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124226"/>
  <xr:revisionPtr revIDLastSave="0" documentId="13_ncr:1_{612BBB03-558F-444B-9EA8-51D3F2F0831B}" xr6:coauthVersionLast="47" xr6:coauthVersionMax="47" xr10:uidLastSave="{00000000-0000-0000-0000-000000000000}"/>
  <bookViews>
    <workbookView xWindow="-108" yWindow="-108" windowWidth="23256" windowHeight="12576" xr2:uid="{00000000-000D-0000-FFFF-FFFF00000000}"/>
  </bookViews>
  <sheets>
    <sheet name="目次" sheetId="4" r:id="rId1"/>
    <sheet name="Ｎ％表" sheetId="5" r:id="rId2"/>
  </sheets>
  <definedNames>
    <definedName name="_xlnm._FilterDatabase" localSheetId="0" hidden="1">目次!$A$2:$F$178</definedName>
    <definedName name="_xlnm.Print_Titles" localSheetId="0">目次!$2:$2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560" i="5" l="1"/>
  <c r="F17560" i="5"/>
  <c r="D17560" i="5"/>
  <c r="C15927" i="5" l="1"/>
  <c r="E15928" i="5" s="1"/>
  <c r="D15928" i="5" l="1"/>
  <c r="G15928" i="5"/>
  <c r="F15928" i="5"/>
  <c r="D4" i="4" l="1"/>
  <c r="D5" i="4" s="1"/>
  <c r="D6" i="4" s="1"/>
  <c r="D7" i="4" s="1"/>
  <c r="D8" i="4" s="1"/>
  <c r="D9" i="4" s="1"/>
  <c r="D10" i="4" s="1"/>
  <c r="D11" i="4" s="1"/>
  <c r="D12" i="4" s="1"/>
  <c r="D13" i="4" s="1"/>
  <c r="D14" i="4" s="1"/>
  <c r="D15" i="4" s="1"/>
  <c r="D16" i="4" s="1"/>
  <c r="D17" i="4" s="1"/>
  <c r="D18" i="4" s="1"/>
  <c r="D19" i="4" s="1"/>
  <c r="D20" i="4" s="1"/>
  <c r="D21" i="4" s="1"/>
  <c r="D22" i="4" s="1"/>
  <c r="D23" i="4" s="1"/>
  <c r="D24" i="4" s="1"/>
  <c r="D25" i="4" s="1"/>
  <c r="D26" i="4" s="1"/>
  <c r="D27" i="4" s="1"/>
  <c r="D28" i="4" s="1"/>
  <c r="D29" i="4" s="1"/>
  <c r="D30" i="4" s="1"/>
  <c r="D31" i="4" s="1"/>
  <c r="D32" i="4" s="1"/>
  <c r="D33" i="4" s="1"/>
  <c r="D34" i="4" s="1"/>
  <c r="D35" i="4" s="1"/>
  <c r="D36" i="4" s="1"/>
  <c r="D37" i="4" l="1"/>
  <c r="D38" i="4" s="1"/>
  <c r="D39" i="4" s="1"/>
  <c r="D40" i="4" s="1"/>
  <c r="D41" i="4" s="1"/>
  <c r="D42" i="4" s="1"/>
  <c r="D43" i="4" s="1"/>
  <c r="D44" i="4" s="1"/>
  <c r="D45" i="4" s="1"/>
  <c r="D46" i="4" s="1"/>
  <c r="D47" i="4" s="1"/>
  <c r="D48" i="4" s="1"/>
  <c r="D49" i="4" s="1"/>
  <c r="D50" i="4" s="1"/>
  <c r="D51" i="4" s="1"/>
  <c r="D52" i="4" s="1"/>
  <c r="D53" i="4" s="1"/>
  <c r="D54" i="4" s="1"/>
  <c r="D55" i="4" s="1"/>
  <c r="D56" i="4" s="1"/>
  <c r="D57" i="4" s="1"/>
  <c r="D58" i="4" s="1"/>
  <c r="D59" i="4" s="1"/>
  <c r="D60" i="4" s="1"/>
  <c r="D61" i="4" s="1"/>
  <c r="D62" i="4" s="1"/>
  <c r="D63" i="4" s="1"/>
  <c r="D64" i="4" s="1"/>
  <c r="D65" i="4" s="1"/>
  <c r="D66" i="4" s="1"/>
  <c r="D67" i="4" s="1"/>
  <c r="D68" i="4" s="1"/>
  <c r="D69" i="4" s="1"/>
  <c r="D70" i="4" s="1"/>
  <c r="D71" i="4" s="1"/>
  <c r="D72" i="4" s="1"/>
  <c r="D73" i="4" s="1"/>
  <c r="D74" i="4" s="1"/>
  <c r="D75" i="4" s="1"/>
  <c r="D76" i="4" s="1"/>
  <c r="D77" i="4" s="1"/>
  <c r="D78" i="4" s="1"/>
  <c r="D79" i="4" s="1"/>
  <c r="D80" i="4" s="1"/>
  <c r="D81" i="4" s="1"/>
  <c r="D82" i="4" s="1"/>
  <c r="D83" i="4" s="1"/>
  <c r="D84" i="4" s="1"/>
  <c r="D85" i="4" s="1"/>
  <c r="D86" i="4" s="1"/>
  <c r="D87" i="4" s="1"/>
  <c r="D88" i="4" s="1"/>
  <c r="D89" i="4" s="1"/>
  <c r="D90" i="4" s="1"/>
  <c r="D91" i="4" s="1"/>
  <c r="D92" i="4" s="1"/>
  <c r="D93" i="4" s="1"/>
  <c r="D94" i="4" s="1"/>
  <c r="D95" i="4" s="1"/>
  <c r="D96" i="4" s="1"/>
  <c r="D97" i="4" s="1"/>
  <c r="D98" i="4" s="1"/>
  <c r="D99" i="4" s="1"/>
  <c r="D100" i="4" s="1"/>
  <c r="D101" i="4" s="1"/>
  <c r="D102" i="4" s="1"/>
  <c r="D103" i="4" s="1"/>
  <c r="D104" i="4" s="1"/>
  <c r="D105" i="4" s="1"/>
  <c r="D106" i="4" s="1"/>
  <c r="D107" i="4" s="1"/>
  <c r="D108" i="4" s="1"/>
  <c r="D109" i="4" s="1"/>
  <c r="D110" i="4" s="1"/>
  <c r="D111" i="4" s="1"/>
  <c r="D112" i="4" s="1"/>
  <c r="D113" i="4" s="1"/>
  <c r="D114" i="4" s="1"/>
  <c r="D115" i="4" s="1"/>
  <c r="D116" i="4" s="1"/>
  <c r="D117" i="4" s="1"/>
  <c r="D118" i="4" s="1"/>
  <c r="D119" i="4" s="1"/>
  <c r="D120" i="4" s="1"/>
  <c r="D121" i="4" s="1"/>
  <c r="D122" i="4" s="1"/>
  <c r="D123" i="4" s="1"/>
  <c r="D124" i="4" s="1"/>
  <c r="D125" i="4" s="1"/>
  <c r="D126" i="4" s="1"/>
  <c r="D127" i="4" s="1"/>
  <c r="D128" i="4" s="1"/>
  <c r="D129" i="4" l="1"/>
  <c r="D130" i="4" s="1"/>
  <c r="D131" i="4" s="1"/>
  <c r="D132" i="4" s="1"/>
  <c r="D133" i="4" s="1"/>
  <c r="D134" i="4" s="1"/>
  <c r="D135" i="4" s="1"/>
  <c r="D136" i="4" s="1"/>
  <c r="D137" i="4" s="1"/>
  <c r="D138" i="4" s="1"/>
  <c r="D139" i="4" s="1"/>
  <c r="D140" i="4" s="1"/>
  <c r="D141" i="4" s="1"/>
  <c r="D142" i="4" s="1"/>
  <c r="D143" i="4" s="1"/>
  <c r="D144" i="4" s="1"/>
  <c r="D145" i="4" s="1"/>
  <c r="D146" i="4" s="1"/>
  <c r="D147" i="4" s="1"/>
  <c r="D148" i="4" s="1"/>
  <c r="D149" i="4" s="1"/>
  <c r="D150" i="4" s="1"/>
  <c r="D151" i="4" s="1"/>
  <c r="D152" i="4" s="1"/>
  <c r="D153" i="4" s="1"/>
  <c r="D154" i="4" s="1"/>
  <c r="D155" i="4" s="1"/>
  <c r="D156" i="4" s="1"/>
  <c r="D157" i="4" s="1"/>
  <c r="D158" i="4" s="1"/>
  <c r="D159" i="4" s="1"/>
  <c r="D160" i="4" s="1"/>
  <c r="D161" i="4" s="1"/>
  <c r="D162" i="4" s="1"/>
  <c r="D163" i="4" s="1"/>
  <c r="D164" i="4" s="1"/>
  <c r="D165" i="4" s="1"/>
  <c r="D166" i="4" s="1"/>
  <c r="D167" i="4" s="1"/>
  <c r="D168" i="4" s="1"/>
  <c r="D169" i="4" s="1"/>
  <c r="D170" i="4" s="1"/>
  <c r="D171" i="4" s="1"/>
  <c r="D172" i="4" s="1"/>
  <c r="D173" i="4" s="1"/>
  <c r="D174" i="4" s="1"/>
  <c r="D175" i="4" s="1"/>
  <c r="D176" i="4" s="1"/>
  <c r="D177" i="4" s="1"/>
  <c r="D178" i="4" s="1"/>
  <c r="D179" i="4" s="1"/>
</calcChain>
</file>

<file path=xl/sharedStrings.xml><?xml version="1.0" encoding="utf-8"?>
<sst xmlns="http://schemas.openxmlformats.org/spreadsheetml/2006/main" count="11369" uniqueCount="1242">
  <si>
    <t>Ｎ％表</t>
    <phoneticPr fontId="5"/>
  </si>
  <si>
    <t>質問　　タイプ</t>
    <phoneticPr fontId="5"/>
  </si>
  <si>
    <t>質問文</t>
    <phoneticPr fontId="5"/>
  </si>
  <si>
    <t>無回答</t>
  </si>
  <si>
    <t>沖縄県</t>
  </si>
  <si>
    <t>鹿児島県</t>
  </si>
  <si>
    <t>宮崎県</t>
  </si>
  <si>
    <t>大分県</t>
  </si>
  <si>
    <t>熊本県</t>
  </si>
  <si>
    <t>長崎県</t>
  </si>
  <si>
    <t>佐賀県</t>
  </si>
  <si>
    <t>福岡県</t>
  </si>
  <si>
    <t>高知県</t>
  </si>
  <si>
    <t>愛媛県</t>
  </si>
  <si>
    <t>香川県</t>
  </si>
  <si>
    <t>徳島県</t>
  </si>
  <si>
    <t>山口県</t>
  </si>
  <si>
    <t>広島県</t>
  </si>
  <si>
    <t>岡山県</t>
  </si>
  <si>
    <t>島根県</t>
  </si>
  <si>
    <t>鳥取県</t>
  </si>
  <si>
    <t>和歌山県</t>
  </si>
  <si>
    <t>奈良県</t>
  </si>
  <si>
    <t>兵庫県</t>
  </si>
  <si>
    <t>大阪府</t>
  </si>
  <si>
    <t>京都府</t>
  </si>
  <si>
    <t>滋賀県</t>
  </si>
  <si>
    <t>三重県</t>
  </si>
  <si>
    <t>愛知県</t>
  </si>
  <si>
    <t>静岡県</t>
  </si>
  <si>
    <t>岐阜県</t>
  </si>
  <si>
    <t>長野県</t>
  </si>
  <si>
    <t>山梨県</t>
  </si>
  <si>
    <t>福井県</t>
  </si>
  <si>
    <t>石川県</t>
  </si>
  <si>
    <t>富山県</t>
  </si>
  <si>
    <t>新潟県</t>
  </si>
  <si>
    <t>神奈川県</t>
  </si>
  <si>
    <t>東京都</t>
  </si>
  <si>
    <t>千葉県</t>
  </si>
  <si>
    <t>埼玉県</t>
  </si>
  <si>
    <t>群馬県</t>
  </si>
  <si>
    <t>栃木県</t>
  </si>
  <si>
    <t>茨城県</t>
  </si>
  <si>
    <t>福島県</t>
  </si>
  <si>
    <t>山形県</t>
  </si>
  <si>
    <t>秋田県</t>
  </si>
  <si>
    <t>宮城県</t>
  </si>
  <si>
    <t>岩手県</t>
  </si>
  <si>
    <t>青森県</t>
  </si>
  <si>
    <t>北海道</t>
    <phoneticPr fontId="5"/>
  </si>
  <si>
    <t>全　体</t>
    <phoneticPr fontId="5"/>
  </si>
  <si>
    <t>その他</t>
  </si>
  <si>
    <t>該当数</t>
    <phoneticPr fontId="5"/>
  </si>
  <si>
    <t>その他</t>
    <phoneticPr fontId="5"/>
  </si>
  <si>
    <t>民間コンサルタント</t>
  </si>
  <si>
    <t>公認会計士</t>
  </si>
  <si>
    <t>弁護士</t>
  </si>
  <si>
    <t>司法書士</t>
  </si>
  <si>
    <t>税理士</t>
  </si>
  <si>
    <t>中小企業診断士</t>
  </si>
  <si>
    <t>大学教授等</t>
  </si>
  <si>
    <t>ＮＰＯ</t>
  </si>
  <si>
    <t>まちづくり会社の役職員</t>
  </si>
  <si>
    <t>無回答</t>
    <phoneticPr fontId="5"/>
  </si>
  <si>
    <t>いいえ</t>
    <phoneticPr fontId="5"/>
  </si>
  <si>
    <t>はい</t>
    <phoneticPr fontId="5"/>
  </si>
  <si>
    <t>個店指導について</t>
  </si>
  <si>
    <t>商店街の活性化に向けた事業計画・ビジョン等の策定について</t>
  </si>
  <si>
    <t>個別イベント・事業の計画等について</t>
  </si>
  <si>
    <t>経理について</t>
  </si>
  <si>
    <t>活用していない</t>
  </si>
  <si>
    <t>まちづくり会社</t>
  </si>
  <si>
    <t>商工会・商工会議所</t>
  </si>
  <si>
    <t>他の商店街組織</t>
  </si>
  <si>
    <t>ない</t>
    <phoneticPr fontId="5"/>
  </si>
  <si>
    <t>ある</t>
    <phoneticPr fontId="5"/>
  </si>
  <si>
    <t>空き店舗オーナーに対する貸出し要請・説得</t>
  </si>
  <si>
    <t>自治体HP等を用いた商店街広報</t>
  </si>
  <si>
    <t>行政情報の提供</t>
  </si>
  <si>
    <t>特に要因となっていることはない</t>
  </si>
  <si>
    <t>生産性向上の効果は感じていない</t>
  </si>
  <si>
    <t>分からない</t>
  </si>
  <si>
    <t>予定なし</t>
    <phoneticPr fontId="5"/>
  </si>
  <si>
    <t>検討中</t>
    <phoneticPr fontId="5"/>
  </si>
  <si>
    <t>取組中</t>
    <phoneticPr fontId="5"/>
  </si>
  <si>
    <t>実施済み</t>
    <phoneticPr fontId="5"/>
  </si>
  <si>
    <t>策定中</t>
    <phoneticPr fontId="5"/>
  </si>
  <si>
    <t>策定済み</t>
    <phoneticPr fontId="5"/>
  </si>
  <si>
    <t>子供の職業体験等</t>
  </si>
  <si>
    <t>民間企業等</t>
  </si>
  <si>
    <t>他の商店街</t>
  </si>
  <si>
    <t>市町村等の行政機関</t>
  </si>
  <si>
    <t>警察・消防団</t>
  </si>
  <si>
    <t>まちづくり協議会</t>
  </si>
  <si>
    <t>ＰＴＡ</t>
  </si>
  <si>
    <t>地域住民</t>
  </si>
  <si>
    <t>女性部</t>
    <phoneticPr fontId="5"/>
  </si>
  <si>
    <t>青年部</t>
    <phoneticPr fontId="5"/>
  </si>
  <si>
    <t>商店街副理事長・副会長</t>
    <phoneticPr fontId="5"/>
  </si>
  <si>
    <t>商店街理事長・会長</t>
    <phoneticPr fontId="5"/>
  </si>
  <si>
    <t>合意形成の場は設けず、主たる人が決めている</t>
    <phoneticPr fontId="5"/>
  </si>
  <si>
    <t>合意形成の場は設けているが、参加者の合意によらず主たる人が決めている</t>
    <phoneticPr fontId="5"/>
  </si>
  <si>
    <t>合意形成の場を設け、参加者による話し合いにより決めている</t>
    <phoneticPr fontId="5"/>
  </si>
  <si>
    <t>そのようなケースはない</t>
    <phoneticPr fontId="5"/>
  </si>
  <si>
    <t>支障はない</t>
    <phoneticPr fontId="5"/>
  </si>
  <si>
    <t>支障がある</t>
    <phoneticPr fontId="5"/>
  </si>
  <si>
    <t>商店街活動に理念、目標がない</t>
  </si>
  <si>
    <t>チェーン店等が商店街活動に協力してくれない</t>
    <phoneticPr fontId="5"/>
  </si>
  <si>
    <t>商店街組織のリーダーがいない</t>
    <phoneticPr fontId="5"/>
  </si>
  <si>
    <t>良好でない</t>
    <phoneticPr fontId="5"/>
  </si>
  <si>
    <t>どちらかと言えば良好でない</t>
    <phoneticPr fontId="5"/>
  </si>
  <si>
    <t>どちらかと言えば良好である</t>
    <phoneticPr fontId="5"/>
  </si>
  <si>
    <t>良好である</t>
    <phoneticPr fontId="5"/>
  </si>
  <si>
    <t>入会促進キャンペーンの実施</t>
  </si>
  <si>
    <t>減った</t>
    <phoneticPr fontId="5"/>
  </si>
  <si>
    <t>変わらない</t>
    <phoneticPr fontId="5"/>
  </si>
  <si>
    <t>増えた</t>
    <phoneticPr fontId="5"/>
  </si>
  <si>
    <t>特にない</t>
  </si>
  <si>
    <t>専門アドバイザー等による適切な指導</t>
  </si>
  <si>
    <t>公共施設の誘致・立地</t>
    <phoneticPr fontId="5"/>
  </si>
  <si>
    <t>家賃補助、改装補助などの支援措置</t>
    <phoneticPr fontId="5"/>
  </si>
  <si>
    <t>新規出店者等の誘致</t>
    <phoneticPr fontId="5"/>
  </si>
  <si>
    <t>空き店舗情報を迅速に収集し、広報すること</t>
    <phoneticPr fontId="5"/>
  </si>
  <si>
    <t>一時的な穴埋めではなく、商店街を含む「まちづくり」計画の立案情報の提供</t>
    <phoneticPr fontId="5"/>
  </si>
  <si>
    <t>空き地のまま</t>
  </si>
  <si>
    <t>駐車場</t>
    <phoneticPr fontId="5"/>
  </si>
  <si>
    <t>住宅</t>
    <phoneticPr fontId="5"/>
  </si>
  <si>
    <t>商店街の共同利用施設</t>
    <phoneticPr fontId="5"/>
  </si>
  <si>
    <t>オフィス</t>
    <phoneticPr fontId="5"/>
  </si>
  <si>
    <t>新しい店舗</t>
    <phoneticPr fontId="5"/>
  </si>
  <si>
    <t>空き店舗について特に問題と感じていない</t>
  </si>
  <si>
    <t>特に関与していない</t>
  </si>
  <si>
    <t>家主と協力し、住居賃借向けに改装</t>
  </si>
  <si>
    <t>空き店舗情報の積極的な発信による新規出店の促進</t>
  </si>
  <si>
    <t>創業者支援（小売未経験者のチャレンジショップ等による店舗開業）の場として活用</t>
  </si>
  <si>
    <t>ＮＰＯ、産学官連携などの活動の場として提供</t>
  </si>
  <si>
    <t>コミュニティ施設（イベント・交流サロン・子育て支援・福祉施設・休憩所など）として活用</t>
  </si>
  <si>
    <t>駐車場又は駐輪場として活用・利用</t>
    <phoneticPr fontId="5"/>
  </si>
  <si>
    <t>商店街にとってマイナスとなる店舗の進出（出店）の抑制</t>
    <phoneticPr fontId="5"/>
  </si>
  <si>
    <t>業種・業態を考慮したうえで積極的に店舗を誘致する</t>
    <phoneticPr fontId="5"/>
  </si>
  <si>
    <t>家賃補助、改装費などの補助</t>
    <phoneticPr fontId="5"/>
  </si>
  <si>
    <t>家主に対して賃貸の要請を行う</t>
    <phoneticPr fontId="5"/>
  </si>
  <si>
    <t>空き店舗に関する情報が入手できない</t>
  </si>
  <si>
    <t>一部を住居として使用されているため出店したいと思わない</t>
  </si>
  <si>
    <t>商店街に活気・魅力がない</t>
    <phoneticPr fontId="5"/>
  </si>
  <si>
    <t>立地条件・交通環境がよくない</t>
    <phoneticPr fontId="5"/>
  </si>
  <si>
    <t>店舗の老朽化</t>
    <phoneticPr fontId="5"/>
  </si>
  <si>
    <t>店が補修・拡張できない</t>
    <phoneticPr fontId="5"/>
  </si>
  <si>
    <t>家賃の折り合いがつかない</t>
    <phoneticPr fontId="5"/>
  </si>
  <si>
    <t>入居業種に条件を付けている</t>
  </si>
  <si>
    <t>空き店舗情報の提供が不足</t>
  </si>
  <si>
    <t>商店以外になった</t>
  </si>
  <si>
    <t>貸す意思はあるが契約等が面倒</t>
    <phoneticPr fontId="5"/>
  </si>
  <si>
    <t>所有者に貸す意思がない</t>
    <phoneticPr fontId="5"/>
  </si>
  <si>
    <t>大型店の退店</t>
  </si>
  <si>
    <t>大型店の進出</t>
  </si>
  <si>
    <t>該当数</t>
  </si>
  <si>
    <t>空き店舗はない</t>
    <phoneticPr fontId="5"/>
  </si>
  <si>
    <t>空き店舗がある</t>
    <phoneticPr fontId="5"/>
  </si>
  <si>
    <t>テナントミックスの実現に取り組む必要性がわからない</t>
  </si>
  <si>
    <t>テナントミックスの実現に取り組む必要が無い（業種・業態の偏りは無い）</t>
  </si>
  <si>
    <t>土地を定期借地等で借り上げてテナント管理権限を商店街組織に集約（土地の所有と使用の分離）</t>
    <phoneticPr fontId="5"/>
  </si>
  <si>
    <t>わからない</t>
    <phoneticPr fontId="5"/>
  </si>
  <si>
    <t>行っていない</t>
    <phoneticPr fontId="5"/>
  </si>
  <si>
    <t>一部でも行った</t>
    <phoneticPr fontId="5"/>
  </si>
  <si>
    <t>娯楽施設がない</t>
  </si>
  <si>
    <t>チェーン店、コンビニ、ミニスーパーがない</t>
  </si>
  <si>
    <t>衣料品店が少ない又は揃っていない</t>
  </si>
  <si>
    <t>策は講じていない</t>
    <phoneticPr fontId="5"/>
  </si>
  <si>
    <t>外部から後継者を募集</t>
    <phoneticPr fontId="5"/>
  </si>
  <si>
    <t>役員の承継ができていない</t>
  </si>
  <si>
    <t>リーダーがいない</t>
    <phoneticPr fontId="5"/>
  </si>
  <si>
    <t>事務局機能が不完全</t>
    <phoneticPr fontId="5"/>
  </si>
  <si>
    <t>商店街事業予算（資金）の減少</t>
    <phoneticPr fontId="5"/>
  </si>
  <si>
    <t>チェーン店等が商店街の組織化や活動に非協力的</t>
  </si>
  <si>
    <t>業種構成に問題がある</t>
  </si>
  <si>
    <t>集客力が高い・話題性のある店舗・業種が少ない又は無い</t>
  </si>
  <si>
    <t>空き店舗の増加</t>
  </si>
  <si>
    <t>道路整備や公共施設の移転等周辺環境の変化</t>
  </si>
  <si>
    <t>経営者の高齢化による後継者問題</t>
    <phoneticPr fontId="5"/>
  </si>
  <si>
    <t>駐車場・駐輪場の不足</t>
    <phoneticPr fontId="5"/>
  </si>
  <si>
    <t>店舗等の老朽化</t>
    <phoneticPr fontId="5"/>
  </si>
  <si>
    <t>大型店との競合</t>
    <phoneticPr fontId="5"/>
  </si>
  <si>
    <t>商圏人口の減少</t>
    <phoneticPr fontId="5"/>
  </si>
  <si>
    <t>地域の歴史・文化の担い手</t>
  </si>
  <si>
    <t>自治会活動など地域活動の担い手</t>
  </si>
  <si>
    <t>一人暮らし高齢者への宅配サービス／子育て支援などのサービス</t>
  </si>
  <si>
    <t>まちの中心となる顔としての役割</t>
  </si>
  <si>
    <t>町並みや歴史的資産の保存</t>
  </si>
  <si>
    <t>特に期待されていることはない</t>
  </si>
  <si>
    <t>実施していない</t>
    <phoneticPr fontId="5"/>
  </si>
  <si>
    <t>必要に応じて実施</t>
    <phoneticPr fontId="5"/>
  </si>
  <si>
    <t>定期的に実施</t>
    <phoneticPr fontId="5"/>
  </si>
  <si>
    <t>商店街内での新規出店を促進する創業支援</t>
  </si>
  <si>
    <t>商店街に足りない業種・業態店舗の誘致活動</t>
    <phoneticPr fontId="5"/>
  </si>
  <si>
    <t>各個店の事業内容やサービス等の見直し</t>
    <phoneticPr fontId="5"/>
  </si>
  <si>
    <t>商店街保有ハード施設の建設・改修等</t>
    <phoneticPr fontId="5"/>
  </si>
  <si>
    <t>商店街で実施するイベントの企画・立案</t>
    <phoneticPr fontId="5"/>
  </si>
  <si>
    <t>商店街の事業計画・ビジョン等の策定</t>
    <phoneticPr fontId="5"/>
  </si>
  <si>
    <t>近郊の大型店の進出</t>
  </si>
  <si>
    <t>近郊の大型店の撤退</t>
  </si>
  <si>
    <t>公共施設の閉鎖・移転</t>
  </si>
  <si>
    <t>施設・環境の未整備</t>
  </si>
  <si>
    <t>駐輪場・駐車場の不足</t>
  </si>
  <si>
    <t>近隣商店街との連携不足</t>
  </si>
  <si>
    <t>公共施設の新設・転入</t>
  </si>
  <si>
    <t>施設・環境の充実</t>
  </si>
  <si>
    <t>駐輪場・駐車場の整備</t>
  </si>
  <si>
    <t>近隣商店街との連携強化</t>
  </si>
  <si>
    <t>商店街の情報の発信（ＰＲ）</t>
  </si>
  <si>
    <t>集客イベント等の実施</t>
    <phoneticPr fontId="5"/>
  </si>
  <si>
    <t>魅力ある店舗の増加</t>
    <phoneticPr fontId="5"/>
  </si>
  <si>
    <t>業種・業態の充実化</t>
    <phoneticPr fontId="5"/>
  </si>
  <si>
    <t>交通利便性の向上</t>
    <phoneticPr fontId="5"/>
  </si>
  <si>
    <t>地域の人口増加</t>
    <phoneticPr fontId="5"/>
  </si>
  <si>
    <t>検討中である</t>
    <phoneticPr fontId="5"/>
  </si>
  <si>
    <t>実施している</t>
    <phoneticPr fontId="5"/>
  </si>
  <si>
    <t>観光客（海外）</t>
  </si>
  <si>
    <t>観光客（国内）</t>
  </si>
  <si>
    <t>高齢者</t>
    <phoneticPr fontId="5"/>
  </si>
  <si>
    <t>会社員</t>
    <phoneticPr fontId="5"/>
  </si>
  <si>
    <t>主婦・主夫</t>
    <phoneticPr fontId="5"/>
  </si>
  <si>
    <t>家族連れ</t>
    <phoneticPr fontId="5"/>
  </si>
  <si>
    <t>学生・若者</t>
    <phoneticPr fontId="5"/>
  </si>
  <si>
    <t>衰退している</t>
    <phoneticPr fontId="5"/>
  </si>
  <si>
    <t>衰退の恐れがある</t>
    <phoneticPr fontId="5"/>
  </si>
  <si>
    <t>まあまあである（横ばいである）</t>
    <phoneticPr fontId="5"/>
  </si>
  <si>
    <t>繁栄の兆しがある</t>
    <phoneticPr fontId="5"/>
  </si>
  <si>
    <t>繁栄している</t>
    <phoneticPr fontId="5"/>
  </si>
  <si>
    <t>超広域型商店街</t>
    <phoneticPr fontId="5"/>
  </si>
  <si>
    <t>広域型商店街</t>
    <phoneticPr fontId="5"/>
  </si>
  <si>
    <t>地域型商店街</t>
    <phoneticPr fontId="5"/>
  </si>
  <si>
    <t>近隣型商店街</t>
    <phoneticPr fontId="5"/>
  </si>
  <si>
    <t>オフィス街</t>
    <phoneticPr fontId="5"/>
  </si>
  <si>
    <t>ロードサイド</t>
    <phoneticPr fontId="5"/>
  </si>
  <si>
    <t>駅前・駅ビル</t>
    <phoneticPr fontId="5"/>
  </si>
  <si>
    <t>住宅街</t>
    <phoneticPr fontId="5"/>
  </si>
  <si>
    <t>繁華街</t>
    <phoneticPr fontId="5"/>
  </si>
  <si>
    <t>10年以上</t>
  </si>
  <si>
    <t>8年以上10年未満</t>
    <phoneticPr fontId="5"/>
  </si>
  <si>
    <t>6年以上8年未満</t>
    <phoneticPr fontId="5"/>
  </si>
  <si>
    <t>4年以上6年未満</t>
    <phoneticPr fontId="5"/>
  </si>
  <si>
    <t>2年以上4年未満</t>
    <phoneticPr fontId="5"/>
  </si>
  <si>
    <t>2年未満</t>
    <phoneticPr fontId="5"/>
  </si>
  <si>
    <t>70歳代以上</t>
    <phoneticPr fontId="5"/>
  </si>
  <si>
    <t>60歳代</t>
    <phoneticPr fontId="5"/>
  </si>
  <si>
    <t>50歳代</t>
    <phoneticPr fontId="5"/>
  </si>
  <si>
    <t>40歳代</t>
    <phoneticPr fontId="5"/>
  </si>
  <si>
    <t>30歳代以下</t>
    <phoneticPr fontId="5"/>
  </si>
  <si>
    <t>任意団体</t>
    <phoneticPr fontId="5"/>
  </si>
  <si>
    <t>その他の法人</t>
    <phoneticPr fontId="5"/>
  </si>
  <si>
    <t>事業協同組合等</t>
    <phoneticPr fontId="5"/>
  </si>
  <si>
    <t>商店街振興組合</t>
    <phoneticPr fontId="5"/>
  </si>
  <si>
    <t>1</t>
    <phoneticPr fontId="1"/>
  </si>
  <si>
    <t>都道府県別</t>
  </si>
  <si>
    <t>１０代</t>
    <phoneticPr fontId="5"/>
  </si>
  <si>
    <t>２０～３０代　</t>
    <phoneticPr fontId="5"/>
  </si>
  <si>
    <t>４０～５０代</t>
    <phoneticPr fontId="5"/>
  </si>
  <si>
    <t>６０～７０代</t>
    <phoneticPr fontId="5"/>
  </si>
  <si>
    <t>８０代以上</t>
    <phoneticPr fontId="5"/>
  </si>
  <si>
    <t>商品券事業費（商品券、プレミアム商品券、ポイントカード等）</t>
    <phoneticPr fontId="5"/>
  </si>
  <si>
    <t>イベント事業費</t>
  </si>
  <si>
    <t>免税手続一括カウンター設置・運営費</t>
  </si>
  <si>
    <t>ハード管理費（電気代、アーケード等設備維持費等）</t>
    <phoneticPr fontId="5"/>
  </si>
  <si>
    <t>ハード新設費（街路灯、アーケード建設等）</t>
  </si>
  <si>
    <t>組合運営・管理等</t>
  </si>
  <si>
    <t>医療・保育・公共施設（医療・介護施設、保育園、図書館等）</t>
    <phoneticPr fontId="5"/>
  </si>
  <si>
    <t>その他（金融機関、郵便局等）</t>
  </si>
  <si>
    <t>0名</t>
    <phoneticPr fontId="5"/>
  </si>
  <si>
    <t>1名以上</t>
    <rPh sb="2" eb="4">
      <t>イジョウ</t>
    </rPh>
    <phoneticPr fontId="5"/>
  </si>
  <si>
    <t>1名</t>
    <phoneticPr fontId="5"/>
  </si>
  <si>
    <t>2名</t>
    <phoneticPr fontId="5"/>
  </si>
  <si>
    <t>3名</t>
    <phoneticPr fontId="5"/>
  </si>
  <si>
    <t>4名</t>
    <phoneticPr fontId="5"/>
  </si>
  <si>
    <t>5名</t>
  </si>
  <si>
    <t>6名以上</t>
  </si>
  <si>
    <t>平均（人）</t>
    <rPh sb="0" eb="2">
      <t>ヘイキン</t>
    </rPh>
    <rPh sb="3" eb="4">
      <t>ニン</t>
    </rPh>
    <phoneticPr fontId="5"/>
  </si>
  <si>
    <t>-</t>
  </si>
  <si>
    <t>1～19店</t>
    <phoneticPr fontId="5"/>
  </si>
  <si>
    <t>20～29店</t>
    <phoneticPr fontId="5"/>
  </si>
  <si>
    <t>30～39店</t>
    <phoneticPr fontId="5"/>
  </si>
  <si>
    <t>40～49店</t>
    <phoneticPr fontId="5"/>
  </si>
  <si>
    <t>50～59店</t>
    <phoneticPr fontId="5"/>
  </si>
  <si>
    <t>60～69店</t>
  </si>
  <si>
    <t>70～79店</t>
  </si>
  <si>
    <t>80～89店</t>
  </si>
  <si>
    <t>90～99店</t>
  </si>
  <si>
    <t>100～149店</t>
  </si>
  <si>
    <t>150～199店</t>
  </si>
  <si>
    <t>200店以上</t>
  </si>
  <si>
    <t>0店</t>
    <phoneticPr fontId="5"/>
  </si>
  <si>
    <t>1店</t>
    <phoneticPr fontId="5"/>
  </si>
  <si>
    <t>2店</t>
    <phoneticPr fontId="5"/>
  </si>
  <si>
    <t>3店</t>
    <phoneticPr fontId="5"/>
  </si>
  <si>
    <t>4店</t>
    <phoneticPr fontId="5"/>
  </si>
  <si>
    <t>5～9店</t>
  </si>
  <si>
    <t>10～19店</t>
  </si>
  <si>
    <t>20店以上</t>
  </si>
  <si>
    <t>1～4店</t>
    <phoneticPr fontId="5"/>
  </si>
  <si>
    <t>5～9店</t>
    <phoneticPr fontId="5"/>
  </si>
  <si>
    <t>10～29店</t>
    <phoneticPr fontId="5"/>
  </si>
  <si>
    <t>30～49店</t>
    <phoneticPr fontId="5"/>
  </si>
  <si>
    <t>50店以上</t>
  </si>
  <si>
    <t>1～9人</t>
    <phoneticPr fontId="5"/>
  </si>
  <si>
    <t>10～19人</t>
    <phoneticPr fontId="5"/>
  </si>
  <si>
    <t>20～29人</t>
    <phoneticPr fontId="5"/>
  </si>
  <si>
    <t>30～39人</t>
    <phoneticPr fontId="5"/>
  </si>
  <si>
    <t>40～49人</t>
    <phoneticPr fontId="5"/>
  </si>
  <si>
    <t>50～59人</t>
  </si>
  <si>
    <t>60～69人</t>
  </si>
  <si>
    <t>70～79人</t>
  </si>
  <si>
    <t>80～89人</t>
  </si>
  <si>
    <t>90～99人</t>
  </si>
  <si>
    <t>100～149人</t>
  </si>
  <si>
    <t>150～199人</t>
  </si>
  <si>
    <t>200人以上</t>
  </si>
  <si>
    <t>0人</t>
    <phoneticPr fontId="5"/>
  </si>
  <si>
    <t>1～4人</t>
    <phoneticPr fontId="5"/>
  </si>
  <si>
    <t>5～9人</t>
    <phoneticPr fontId="5"/>
  </si>
  <si>
    <t>10～29人</t>
    <phoneticPr fontId="5"/>
  </si>
  <si>
    <t>30～49人</t>
    <phoneticPr fontId="5"/>
  </si>
  <si>
    <t>50人以上</t>
  </si>
  <si>
    <t>50万円未満</t>
    <phoneticPr fontId="5"/>
  </si>
  <si>
    <t>50万円～100万円未満</t>
    <phoneticPr fontId="5"/>
  </si>
  <si>
    <t>100万円～150万円未満</t>
    <phoneticPr fontId="5"/>
  </si>
  <si>
    <t>150万円～200万円未満</t>
    <phoneticPr fontId="5"/>
  </si>
  <si>
    <t>200万円～250万円未満</t>
    <phoneticPr fontId="5"/>
  </si>
  <si>
    <t>250万円～300万円未満</t>
  </si>
  <si>
    <t>300万円～500万円未満</t>
  </si>
  <si>
    <t>500万円～1000万円未満</t>
  </si>
  <si>
    <t>1000万円～2000万円未満</t>
  </si>
  <si>
    <t>2000万円～5000万円未満</t>
  </si>
  <si>
    <t>5千円未満</t>
    <phoneticPr fontId="5"/>
  </si>
  <si>
    <t>5千円～1万円未満</t>
    <phoneticPr fontId="5"/>
  </si>
  <si>
    <t>1万円～2万円未満</t>
    <phoneticPr fontId="5"/>
  </si>
  <si>
    <t>2万円～3万円未満</t>
    <phoneticPr fontId="5"/>
  </si>
  <si>
    <t>3万円～5万円未満</t>
    <phoneticPr fontId="5"/>
  </si>
  <si>
    <t>5万円～10万円未満</t>
  </si>
  <si>
    <t>10万円以上</t>
  </si>
  <si>
    <t>100人未満</t>
    <phoneticPr fontId="5"/>
  </si>
  <si>
    <t>100～499人</t>
    <phoneticPr fontId="5"/>
  </si>
  <si>
    <t>500～999人</t>
    <phoneticPr fontId="5"/>
  </si>
  <si>
    <t>1,000～4,999人</t>
    <phoneticPr fontId="5"/>
  </si>
  <si>
    <t>5,000～9,999人</t>
    <phoneticPr fontId="5"/>
  </si>
  <si>
    <t>100,000人以上</t>
  </si>
  <si>
    <t>q0_2</t>
  </si>
  <si>
    <t>平均値（店）</t>
    <rPh sb="4" eb="5">
      <t>テン</t>
    </rPh>
    <phoneticPr fontId="1"/>
  </si>
  <si>
    <t>平均値（人）</t>
    <rPh sb="4" eb="5">
      <t>ニン</t>
    </rPh>
    <phoneticPr fontId="1"/>
  </si>
  <si>
    <t>5000万円以上</t>
    <phoneticPr fontId="1"/>
  </si>
  <si>
    <t>平均値（万円）</t>
    <rPh sb="4" eb="6">
      <t>マンエン</t>
    </rPh>
    <phoneticPr fontId="1"/>
  </si>
  <si>
    <t>平均値（円）</t>
    <rPh sb="4" eb="5">
      <t>エン</t>
    </rPh>
    <phoneticPr fontId="1"/>
  </si>
  <si>
    <t>店舗数（平均値）（店）</t>
    <rPh sb="0" eb="3">
      <t>テンポスウ</t>
    </rPh>
    <rPh sb="4" eb="7">
      <t>ヘイキンチ</t>
    </rPh>
    <rPh sb="9" eb="10">
      <t>テン</t>
    </rPh>
    <phoneticPr fontId="1"/>
  </si>
  <si>
    <t>店舗数（構成比）（％）</t>
    <rPh sb="0" eb="3">
      <t>テンポスウ</t>
    </rPh>
    <rPh sb="4" eb="7">
      <t>コウセイヒ</t>
    </rPh>
    <phoneticPr fontId="1"/>
  </si>
  <si>
    <t>無回答（人）</t>
    <rPh sb="4" eb="5">
      <t>ニン</t>
    </rPh>
    <phoneticPr fontId="1"/>
  </si>
  <si>
    <t>q2　問２　貴商店街の組織形態はどれですか（○は１つだけ）（SA）</t>
    <phoneticPr fontId="1"/>
  </si>
  <si>
    <t>q7　問７　貴商店街における専従事務局職員（パート、アルバイトを含む）は何名ですか。人数をお答えください（いない場合は「０」と記入ください）。（NU）</t>
    <rPh sb="56" eb="58">
      <t>バアイ</t>
    </rPh>
    <rPh sb="63" eb="65">
      <t>キニュウ</t>
    </rPh>
    <phoneticPr fontId="1"/>
  </si>
  <si>
    <t>q6　問６　貴商店街における現在の会員のおおよその年齢構成割合についてお答えください。（NU）（構成比）</t>
    <rPh sb="17" eb="18">
      <t>カイ</t>
    </rPh>
    <rPh sb="48" eb="51">
      <t>コウセイヒ</t>
    </rPh>
    <phoneticPr fontId="1"/>
  </si>
  <si>
    <t>q9_8　問９　（８）会費未納入の会員は何名ですか。（NU）</t>
    <rPh sb="20" eb="22">
      <t>ナンメイ</t>
    </rPh>
    <phoneticPr fontId="1"/>
  </si>
  <si>
    <t>q8_1_1　問８　（１）令和６年度の年間総事業予算額と1店舗当たりの平均月賦課金・会費をお答えください。[令和６年度の総事業予算額]（NU）</t>
    <phoneticPr fontId="1"/>
  </si>
  <si>
    <t>q8_2　問８　（２）貴商店街の年間予算における収入の割合についてお答えください。（NU）（構成比）</t>
    <rPh sb="46" eb="49">
      <t>コウセイヒ</t>
    </rPh>
    <phoneticPr fontId="1"/>
  </si>
  <si>
    <t>q8_3　問８　（３）貴商店街の年間予算における支出の割合についてお答えください。（NU）（構成比）</t>
    <rPh sb="46" eb="49">
      <t>コウセイヒ</t>
    </rPh>
    <phoneticPr fontId="1"/>
  </si>
  <si>
    <t>最寄品小売店（生鮮食品・日配食品店、コンビニエンスストア、スーパーマーケット、ドラッグストア等）</t>
    <phoneticPr fontId="1"/>
  </si>
  <si>
    <t>飲食店（持ち帰り店を含む）</t>
    <rPh sb="4" eb="5">
      <t>モ</t>
    </rPh>
    <rPh sb="6" eb="7">
      <t>カエ</t>
    </rPh>
    <rPh sb="8" eb="9">
      <t>テン</t>
    </rPh>
    <rPh sb="10" eb="11">
      <t>フク</t>
    </rPh>
    <phoneticPr fontId="1"/>
  </si>
  <si>
    <t>サービス店（クリーニング店、パチンコ店、美容院、宿泊業等）</t>
    <rPh sb="24" eb="27">
      <t>シュクハクギョウ</t>
    </rPh>
    <phoneticPr fontId="1"/>
  </si>
  <si>
    <t>q3　問３　貴商店街がある商業立地環境は、下記のどれに最もあてはまりますか。（○は１つだけ）。（SA）</t>
    <rPh sb="21" eb="23">
      <t>カキ</t>
    </rPh>
    <rPh sb="27" eb="28">
      <t>モット</t>
    </rPh>
    <phoneticPr fontId="1"/>
  </si>
  <si>
    <t>観光地</t>
    <rPh sb="0" eb="3">
      <t>カンコウチ</t>
    </rPh>
    <phoneticPr fontId="1"/>
  </si>
  <si>
    <t>その他</t>
    <rPh sb="2" eb="3">
      <t>タ</t>
    </rPh>
    <phoneticPr fontId="5"/>
  </si>
  <si>
    <t>将来商店街組織の解散を考えている</t>
    <rPh sb="0" eb="2">
      <t>ショウライ</t>
    </rPh>
    <rPh sb="2" eb="5">
      <t>ショウテンガイ</t>
    </rPh>
    <rPh sb="5" eb="7">
      <t>ソシキ</t>
    </rPh>
    <rPh sb="8" eb="10">
      <t>カイサン</t>
    </rPh>
    <rPh sb="11" eb="12">
      <t>カンガ</t>
    </rPh>
    <phoneticPr fontId="1"/>
  </si>
  <si>
    <t>q12_1　問１２　（１） 貴商店街の現状の景況についてお答えください（○は１つだけ）。（MA）</t>
    <phoneticPr fontId="1"/>
  </si>
  <si>
    <t>地域住民や関係者とのコミュニティを強化する取組を充実させていきたい</t>
    <phoneticPr fontId="1"/>
  </si>
  <si>
    <t>子育てを応援する取組を充実させていきたい</t>
    <phoneticPr fontId="1"/>
  </si>
  <si>
    <t>高齢者に対応した取組を充実させていきたい</t>
    <phoneticPr fontId="1"/>
  </si>
  <si>
    <t>買い物弱者に対応した取組を充実させていきたい</t>
    <phoneticPr fontId="1"/>
  </si>
  <si>
    <t>観光客を取り込む取組を充実させていきたい</t>
    <phoneticPr fontId="1"/>
  </si>
  <si>
    <t>後継者や担い手を育成する取組を充実させていきたい</t>
    <rPh sb="0" eb="3">
      <t>コウケイシャ</t>
    </rPh>
    <rPh sb="4" eb="5">
      <t>ニナ</t>
    </rPh>
    <rPh sb="6" eb="7">
      <t>テ</t>
    </rPh>
    <rPh sb="8" eb="10">
      <t>イクセイ</t>
    </rPh>
    <rPh sb="12" eb="14">
      <t>トリクミ</t>
    </rPh>
    <phoneticPr fontId="1"/>
  </si>
  <si>
    <t>q13_1　問１３　（１） 貴商店街の来街者数は、１日平均でどの程度ありますか（おおよその数字で結構です）。（NU）</t>
    <rPh sb="48" eb="50">
      <t>ケッコウ</t>
    </rPh>
    <phoneticPr fontId="1"/>
  </si>
  <si>
    <t>q12_2　問１２　（２） 貴商店街の将来の展望についてお答えください。（MA）</t>
    <rPh sb="29" eb="30">
      <t>コタ</t>
    </rPh>
    <phoneticPr fontId="1"/>
  </si>
  <si>
    <t>q13_2　問１３　（２）貴商店街の来街者は、どのような層ですか。構成割合についてお答えください。（NU）（構成比）</t>
    <rPh sb="13" eb="17">
      <t>キショウテンガイ</t>
    </rPh>
    <rPh sb="18" eb="21">
      <t>ライガイシャ</t>
    </rPh>
    <rPh sb="28" eb="29">
      <t>ソウ</t>
    </rPh>
    <rPh sb="33" eb="37">
      <t>コウセイワリアイ</t>
    </rPh>
    <rPh sb="42" eb="43">
      <t>コタ</t>
    </rPh>
    <rPh sb="54" eb="57">
      <t>コウセイヒ</t>
    </rPh>
    <phoneticPr fontId="1"/>
  </si>
  <si>
    <t>q13_3　問１３　（３）貴商店街として、どのような来街者の層をターゲットとしていますか（○はいくつでも）。（MA）</t>
    <phoneticPr fontId="1"/>
  </si>
  <si>
    <t>q13_4　問１３　（４） （３）で選択した層を獲得するために、何か取組を実施していますか（○は１つだけ）。（SA）</t>
    <phoneticPr fontId="1"/>
  </si>
  <si>
    <t>q14_1　問１４　（１） １年前（令和５年１０月１日）と比べて貴商店街の来街者数は、どのように変化しましたか（○は１つだけ）。（SA）</t>
    <rPh sb="18" eb="20">
      <t>レイワ</t>
    </rPh>
    <rPh sb="21" eb="22">
      <t>ネン</t>
    </rPh>
    <rPh sb="24" eb="25">
      <t>ガツ</t>
    </rPh>
    <rPh sb="26" eb="27">
      <t>ニチ</t>
    </rPh>
    <phoneticPr fontId="1"/>
  </si>
  <si>
    <t>q14_2　問１４（２）来街者を維持できた、あるいは増えた要因は何だと思いますか（○は３つまで）。（MA）</t>
    <phoneticPr fontId="1"/>
  </si>
  <si>
    <t>観光客の増加</t>
    <rPh sb="0" eb="2">
      <t>カンコウ</t>
    </rPh>
    <rPh sb="2" eb="3">
      <t>キャク</t>
    </rPh>
    <rPh sb="4" eb="6">
      <t>ゾウカ</t>
    </rPh>
    <phoneticPr fontId="1"/>
  </si>
  <si>
    <t>q14_3　問１４（３）来街者が減った要因は何だと思いますか（○は３つまで）。（MA）</t>
    <phoneticPr fontId="1"/>
  </si>
  <si>
    <t>q14_4_1　問１４　（４） １年前（令和５年１０月１日）と比べて、外国人観光客により貴商店街はどのような変化がありましたか（○はそれぞれ１つだけ）。[Ａ 外国人観光客数は増えましたか。]（SA）</t>
    <phoneticPr fontId="1"/>
  </si>
  <si>
    <t>q14_4_2　問１４　（４） １年前（令和５年１０月１日）と比べて、外国人観光客により貴商店街はどのような変化がありましたか（○はそれぞれ１つだけ）。[Ｂ 外国人観光客の消費額は増えましたか。]（SA）</t>
    <rPh sb="86" eb="88">
      <t>ショウヒ</t>
    </rPh>
    <rPh sb="88" eb="89">
      <t>ガク</t>
    </rPh>
    <phoneticPr fontId="1"/>
  </si>
  <si>
    <t>q14_5_2　問１４　（５－２）　来街者ニーズの調査結果をどのようなことに活用していますか（○はいくつでも）。（MA）</t>
    <phoneticPr fontId="1"/>
  </si>
  <si>
    <t>活用している</t>
    <rPh sb="0" eb="2">
      <t>カツヨウ</t>
    </rPh>
    <phoneticPr fontId="5"/>
  </si>
  <si>
    <t>活用していない</t>
    <rPh sb="0" eb="2">
      <t>カツヨウ</t>
    </rPh>
    <phoneticPr fontId="5"/>
  </si>
  <si>
    <t>q14_5_1　問１４　（５－１）　調査はＡＩカメラ、ＰＯＳレジなどデジタル技術を活用して行っていますか。（SA）</t>
    <rPh sb="18" eb="20">
      <t>チョウサ</t>
    </rPh>
    <rPh sb="38" eb="40">
      <t>ギジュツ</t>
    </rPh>
    <rPh sb="41" eb="43">
      <t>カツヨウ</t>
    </rPh>
    <rPh sb="45" eb="46">
      <t>オコナ</t>
    </rPh>
    <phoneticPr fontId="1"/>
  </si>
  <si>
    <t>q14_6_1　問１４　（６－１）　調査はＡＩカメラ、ＰＯＳレジなどデジタル技術を活用して行っていますか。（SA）</t>
    <rPh sb="18" eb="20">
      <t>チョウサ</t>
    </rPh>
    <rPh sb="38" eb="40">
      <t>ギジュツ</t>
    </rPh>
    <rPh sb="41" eb="43">
      <t>カツヨウ</t>
    </rPh>
    <rPh sb="45" eb="46">
      <t>オコナ</t>
    </rPh>
    <phoneticPr fontId="1"/>
  </si>
  <si>
    <t>活用していない（調査員による手動カウントで計測）</t>
    <rPh sb="0" eb="2">
      <t>カツヨウ</t>
    </rPh>
    <rPh sb="8" eb="11">
      <t>チョウサイン</t>
    </rPh>
    <rPh sb="14" eb="16">
      <t>シュドウ</t>
    </rPh>
    <rPh sb="21" eb="23">
      <t>ケイソク</t>
    </rPh>
    <phoneticPr fontId="5"/>
  </si>
  <si>
    <t>q9_1_1　問９(１－１）　会員数は、1年前（令和５年１０月１日）と比べて増減しましたか。（SA）</t>
    <rPh sb="15" eb="17">
      <t>カイイン</t>
    </rPh>
    <rPh sb="17" eb="18">
      <t>スウ</t>
    </rPh>
    <rPh sb="24" eb="26">
      <t>レイワ</t>
    </rPh>
    <rPh sb="27" eb="28">
      <t>ネン</t>
    </rPh>
    <rPh sb="30" eb="31">
      <t>ガツ</t>
    </rPh>
    <rPh sb="32" eb="33">
      <t>ニチ</t>
    </rPh>
    <rPh sb="38" eb="40">
      <t>ゾウゲン</t>
    </rPh>
    <phoneticPr fontId="1"/>
  </si>
  <si>
    <t>無回答</t>
    <rPh sb="0" eb="3">
      <t>ムカイトウ</t>
    </rPh>
    <phoneticPr fontId="1"/>
  </si>
  <si>
    <t>q9_3_1　問９(３－１）　チェーン店を営む会員の数は、1年前（令和５年１０月１日）と比べて増減しましたか。（SA）</t>
    <rPh sb="19" eb="20">
      <t>テン</t>
    </rPh>
    <rPh sb="21" eb="22">
      <t>イトナ</t>
    </rPh>
    <rPh sb="23" eb="25">
      <t>カイイン</t>
    </rPh>
    <rPh sb="26" eb="27">
      <t>スウ</t>
    </rPh>
    <rPh sb="33" eb="35">
      <t>レイワ</t>
    </rPh>
    <rPh sb="36" eb="37">
      <t>ネン</t>
    </rPh>
    <rPh sb="39" eb="40">
      <t>ガツ</t>
    </rPh>
    <rPh sb="41" eb="42">
      <t>ニチ</t>
    </rPh>
    <rPh sb="47" eb="49">
      <t>ゾウゲン</t>
    </rPh>
    <phoneticPr fontId="1"/>
  </si>
  <si>
    <t>q9_4_1　問９(４－１）　テナント店舗の数は、1年前（令和５年１０月１日）と比べて増減しましたか。（SA）</t>
    <rPh sb="19" eb="21">
      <t>テンポ</t>
    </rPh>
    <rPh sb="22" eb="23">
      <t>スウ</t>
    </rPh>
    <rPh sb="29" eb="31">
      <t>レイワ</t>
    </rPh>
    <rPh sb="32" eb="33">
      <t>ネン</t>
    </rPh>
    <rPh sb="35" eb="36">
      <t>ガツ</t>
    </rPh>
    <rPh sb="37" eb="38">
      <t>ニチ</t>
    </rPh>
    <rPh sb="43" eb="45">
      <t>ゾウゲン</t>
    </rPh>
    <phoneticPr fontId="1"/>
  </si>
  <si>
    <t>0店</t>
    <phoneticPr fontId="1"/>
  </si>
  <si>
    <t>50店以上</t>
    <rPh sb="3" eb="5">
      <t>イジョウ</t>
    </rPh>
    <phoneticPr fontId="1"/>
  </si>
  <si>
    <t>q9_6_1　問９(６－１）　空き店舗の数は、1年前（令和５年１０月１日）と比べて増減しましたか。（SA）</t>
    <rPh sb="15" eb="16">
      <t>ア</t>
    </rPh>
    <rPh sb="17" eb="19">
      <t>テンポ</t>
    </rPh>
    <rPh sb="20" eb="21">
      <t>スウ</t>
    </rPh>
    <rPh sb="27" eb="29">
      <t>レイワ</t>
    </rPh>
    <rPh sb="30" eb="31">
      <t>ネン</t>
    </rPh>
    <rPh sb="33" eb="34">
      <t>ガツ</t>
    </rPh>
    <rPh sb="35" eb="36">
      <t>ニチ</t>
    </rPh>
    <rPh sb="41" eb="43">
      <t>ゾウゲン</t>
    </rPh>
    <phoneticPr fontId="1"/>
  </si>
  <si>
    <t>q9_6_2　問９　（６－２）空き店舗のうち、過去１年間（令和５年１０月～令和６年９月）に新たに退店・廃業した店舗（空き店舗となった店舗）は、おおよそ何店舗ですか。（NU）</t>
    <rPh sb="15" eb="16">
      <t>ア</t>
    </rPh>
    <rPh sb="17" eb="19">
      <t>テンポ</t>
    </rPh>
    <rPh sb="23" eb="25">
      <t>カコ</t>
    </rPh>
    <rPh sb="26" eb="28">
      <t>ネンカン</t>
    </rPh>
    <rPh sb="29" eb="31">
      <t>レイワ</t>
    </rPh>
    <rPh sb="32" eb="33">
      <t>ネン</t>
    </rPh>
    <rPh sb="35" eb="36">
      <t>ガツ</t>
    </rPh>
    <rPh sb="37" eb="39">
      <t>レイワ</t>
    </rPh>
    <rPh sb="40" eb="41">
      <t>ネン</t>
    </rPh>
    <rPh sb="42" eb="43">
      <t>ガツ</t>
    </rPh>
    <rPh sb="48" eb="50">
      <t>タイテン</t>
    </rPh>
    <rPh sb="51" eb="53">
      <t>ハイギョウ</t>
    </rPh>
    <rPh sb="58" eb="59">
      <t>ア</t>
    </rPh>
    <rPh sb="60" eb="62">
      <t>テンポ</t>
    </rPh>
    <rPh sb="66" eb="68">
      <t>テンポ</t>
    </rPh>
    <phoneticPr fontId="1"/>
  </si>
  <si>
    <t>q9_5　問９　（５）新規出店についてお答えください。過去１年間（令和５年１０月～令和６年９月）に新たに出店した会員の店舗は、おおよそ何店舗ですか。（NU）</t>
    <rPh sb="11" eb="13">
      <t>シンキ</t>
    </rPh>
    <rPh sb="13" eb="15">
      <t>シュッテン</t>
    </rPh>
    <rPh sb="20" eb="21">
      <t>コタ</t>
    </rPh>
    <rPh sb="27" eb="29">
      <t>カコ</t>
    </rPh>
    <rPh sb="30" eb="32">
      <t>ネンカン</t>
    </rPh>
    <rPh sb="33" eb="35">
      <t>レイワ</t>
    </rPh>
    <rPh sb="36" eb="37">
      <t>ネン</t>
    </rPh>
    <rPh sb="39" eb="40">
      <t>ガツ</t>
    </rPh>
    <rPh sb="41" eb="43">
      <t>レイワ</t>
    </rPh>
    <rPh sb="44" eb="45">
      <t>ネン</t>
    </rPh>
    <rPh sb="46" eb="47">
      <t>ガツ</t>
    </rPh>
    <phoneticPr fontId="1"/>
  </si>
  <si>
    <t>q9_7　問９（７）退店・廃業した主な理由は、次のうちどれに該当しますか（○は２つまで）。（MA）</t>
    <rPh sb="10" eb="12">
      <t>タイテン</t>
    </rPh>
    <rPh sb="13" eb="15">
      <t>ハイギョウ</t>
    </rPh>
    <rPh sb="17" eb="18">
      <t>オモ</t>
    </rPh>
    <rPh sb="19" eb="21">
      <t>リユウ</t>
    </rPh>
    <rPh sb="23" eb="24">
      <t>ツギ</t>
    </rPh>
    <rPh sb="30" eb="32">
      <t>ガイトウ</t>
    </rPh>
    <phoneticPr fontId="1"/>
  </si>
  <si>
    <t>商店主の高齢化・後継者の不在</t>
  </si>
  <si>
    <t>同業種との競合</t>
  </si>
  <si>
    <t>商店街に活気がない</t>
  </si>
  <si>
    <t>他の地域への移転</t>
  </si>
  <si>
    <t>立地条件・交通環境の悪化</t>
  </si>
  <si>
    <t>公共施設の撤退</t>
    <phoneticPr fontId="1"/>
  </si>
  <si>
    <t>その他</t>
    <phoneticPr fontId="1"/>
  </si>
  <si>
    <t>q10_3　問１０　（３）貴商店街全体の店舗数（非会合員の店舗も含む）のうち、テナント店舗の数は何店舗ですか。（NU）</t>
    <rPh sb="48" eb="51">
      <t>ナンテンポ</t>
    </rPh>
    <phoneticPr fontId="1"/>
  </si>
  <si>
    <t>q10_2　問１０　（２）貴商店街全体の店舗数（非会合員の店舗も含む）のうち、チェーン店舗の数は何店舗ですか。（NU）</t>
    <rPh sb="48" eb="51">
      <t>ナンテンポ</t>
    </rPh>
    <phoneticPr fontId="1"/>
  </si>
  <si>
    <t>q10_5_1　問１０（５－１）　空き店舗の数は、1年前（令和５年１０月１日）と比べて増減しましたか。（SA）</t>
    <rPh sb="17" eb="18">
      <t>ア</t>
    </rPh>
    <rPh sb="19" eb="21">
      <t>テンポ</t>
    </rPh>
    <rPh sb="22" eb="23">
      <t>スウ</t>
    </rPh>
    <rPh sb="29" eb="31">
      <t>レイワ</t>
    </rPh>
    <rPh sb="32" eb="33">
      <t>ネン</t>
    </rPh>
    <rPh sb="35" eb="36">
      <t>ガツ</t>
    </rPh>
    <rPh sb="37" eb="38">
      <t>ニチ</t>
    </rPh>
    <rPh sb="43" eb="45">
      <t>ゾウゲン</t>
    </rPh>
    <phoneticPr fontId="1"/>
  </si>
  <si>
    <t>q15_1_2　問１５　（１）貴商店街は、エリア価値向上に向けてどのような役割が期待されていると思いますか。また、実際に期待に応えられていると思いますか。次の中から該当するをお選びください。【２．実際に期待に応えられていると思うもの】（それぞれ該当する□にいくつでもチェックしてください）。（MA）</t>
    <rPh sb="24" eb="26">
      <t>カチ</t>
    </rPh>
    <rPh sb="26" eb="28">
      <t>コウジョウ</t>
    </rPh>
    <rPh sb="29" eb="30">
      <t>ム</t>
    </rPh>
    <rPh sb="37" eb="39">
      <t>ヤクワリ</t>
    </rPh>
    <rPh sb="40" eb="42">
      <t>キタイ</t>
    </rPh>
    <rPh sb="48" eb="49">
      <t>オモ</t>
    </rPh>
    <rPh sb="57" eb="59">
      <t>ジッサイ</t>
    </rPh>
    <rPh sb="60" eb="62">
      <t>キタイ</t>
    </rPh>
    <rPh sb="63" eb="64">
      <t>コタ</t>
    </rPh>
    <rPh sb="71" eb="72">
      <t>オモ</t>
    </rPh>
    <rPh sb="77" eb="78">
      <t>ツギ</t>
    </rPh>
    <rPh sb="79" eb="80">
      <t>ナカ</t>
    </rPh>
    <rPh sb="82" eb="84">
      <t>ガイトウ</t>
    </rPh>
    <rPh sb="88" eb="89">
      <t>エラ</t>
    </rPh>
    <rPh sb="98" eb="100">
      <t>ジッサイ</t>
    </rPh>
    <rPh sb="101" eb="103">
      <t>キタイ</t>
    </rPh>
    <rPh sb="104" eb="105">
      <t>コタ</t>
    </rPh>
    <rPh sb="112" eb="113">
      <t>オモ</t>
    </rPh>
    <rPh sb="122" eb="124">
      <t>ガイトウ</t>
    </rPh>
    <phoneticPr fontId="1"/>
  </si>
  <si>
    <t>q15_1_1　問１５　（１）貴商店街は、エリア価値向上に向けてどのような役割が期待されていると思いますか。また、実際に期待に応えられていると思いますか。次の中から該当するをお選びください。【１．期待されていると思うもの】（それぞれ該当する□にいくつでもチェックしてください）。（MA）</t>
    <rPh sb="24" eb="26">
      <t>カチ</t>
    </rPh>
    <rPh sb="26" eb="28">
      <t>コウジョウ</t>
    </rPh>
    <rPh sb="29" eb="30">
      <t>ム</t>
    </rPh>
    <rPh sb="37" eb="39">
      <t>ヤクワリ</t>
    </rPh>
    <rPh sb="40" eb="42">
      <t>キタイ</t>
    </rPh>
    <rPh sb="48" eb="49">
      <t>オモ</t>
    </rPh>
    <rPh sb="57" eb="59">
      <t>ジッサイ</t>
    </rPh>
    <rPh sb="60" eb="62">
      <t>キタイ</t>
    </rPh>
    <rPh sb="63" eb="64">
      <t>コタ</t>
    </rPh>
    <rPh sb="71" eb="72">
      <t>オモ</t>
    </rPh>
    <rPh sb="77" eb="78">
      <t>ツギ</t>
    </rPh>
    <rPh sb="79" eb="80">
      <t>ナカ</t>
    </rPh>
    <rPh sb="82" eb="84">
      <t>ガイトウ</t>
    </rPh>
    <rPh sb="88" eb="89">
      <t>エラ</t>
    </rPh>
    <rPh sb="98" eb="100">
      <t>キタイ</t>
    </rPh>
    <rPh sb="106" eb="107">
      <t>オモ</t>
    </rPh>
    <rPh sb="116" eb="118">
      <t>ガイトウ</t>
    </rPh>
    <phoneticPr fontId="1"/>
  </si>
  <si>
    <t>q15_2_1　問１５　（２－１）貴商店街で大きな問題となっているものはどれですか（○は３つまで）。（MA）</t>
    <phoneticPr fontId="1"/>
  </si>
  <si>
    <t>人手不足</t>
    <rPh sb="0" eb="4">
      <t>ヒトデフソク</t>
    </rPh>
    <phoneticPr fontId="1"/>
  </si>
  <si>
    <t>物価高騰</t>
    <rPh sb="0" eb="4">
      <t>ブッカコウトウ</t>
    </rPh>
    <phoneticPr fontId="1"/>
  </si>
  <si>
    <t>q15_2_2　問１５　（２－２）貴商店街の組織内部で大きな問題となっているものはどれですか（○は３つまで）。（MA）</t>
    <phoneticPr fontId="1"/>
  </si>
  <si>
    <t>q15_3_1　問１５　（３－１）後継者問題について、どのような対策を講じていますか（SA）</t>
    <phoneticPr fontId="1"/>
  </si>
  <si>
    <t>q15_3_2　問１５　（３－２）後継者が不在となっており問題となっている店舗は、何店舗ありますか。（NU）</t>
    <phoneticPr fontId="1"/>
  </si>
  <si>
    <t>0店</t>
    <rPh sb="1" eb="2">
      <t>テン</t>
    </rPh>
    <phoneticPr fontId="1"/>
  </si>
  <si>
    <t>1店</t>
    <rPh sb="1" eb="2">
      <t>テン</t>
    </rPh>
    <phoneticPr fontId="1"/>
  </si>
  <si>
    <t>２店</t>
    <rPh sb="1" eb="2">
      <t>テン</t>
    </rPh>
    <phoneticPr fontId="1"/>
  </si>
  <si>
    <t>３店</t>
    <rPh sb="1" eb="2">
      <t>テン</t>
    </rPh>
    <phoneticPr fontId="1"/>
  </si>
  <si>
    <t>４店</t>
    <rPh sb="1" eb="2">
      <t>テン</t>
    </rPh>
    <phoneticPr fontId="1"/>
  </si>
  <si>
    <t>５-９店</t>
    <rPh sb="3" eb="4">
      <t>テン</t>
    </rPh>
    <phoneticPr fontId="1"/>
  </si>
  <si>
    <t>２０店以上</t>
    <rPh sb="2" eb="3">
      <t>テン</t>
    </rPh>
    <rPh sb="3" eb="5">
      <t>イジョウ</t>
    </rPh>
    <phoneticPr fontId="1"/>
  </si>
  <si>
    <t>q15_4　問１５　（４）業種構成の問題はどのようなことですか（○はいくつでも）。（MA）</t>
    <phoneticPr fontId="1"/>
  </si>
  <si>
    <t>q15_5_1　問１５　（５）商店街の個店の改善・活性化策についてお答えください。下記のＡ～Ｉの項目について貴商店街の個店の取組状況をお答えください（○はそれぞれ１つだけ）[Ａ 店舗改装、店内レイアウトの変更]。（SA）</t>
    <phoneticPr fontId="1"/>
  </si>
  <si>
    <t>q15_5_3　問１５　（５）商店街の個店の改善・活性化策についてお答えください。下記のＡ～Ｉの項目について貴商店街の個店の取組状況をお答えください（○はそれぞれ１つだけ）[C 商品構成の見直し・変更]。（SA）</t>
    <phoneticPr fontId="1"/>
  </si>
  <si>
    <t>q15_5_4　問１５　（５）商店街の個店の改善・活性化策についてお答えください。下記のＡ～Ｉの項目について貴商店街の個店の取組状況をお答えください（○はそれぞれ１つだけ）[D 販売促進（ＰＯＰ・ディスプレイ・チラシ等）の強化]。（SA）</t>
    <phoneticPr fontId="1"/>
  </si>
  <si>
    <t>q15_5_8　問１５　（５）商店街の個店の改善・活性化策についてお答えください。下記のＡ～Ｉの項目について貴商店街の個店の取組状況をお答えください（○はそれぞれ１つだけ）[H インターネット販売の導入]。（SA）</t>
    <phoneticPr fontId="1"/>
  </si>
  <si>
    <t>q15_5_9　問１５　（５）商店街の個店の改善・活性化策についてお答えください。下記のＡ～Ｉの項目について貴商店街の個店の取組状況をお答えください（○はそれぞれ１つだけ）[Ｉ テイクアウト販売の導入]。（SA）</t>
    <phoneticPr fontId="1"/>
  </si>
  <si>
    <t>q15_5_7　問１５　（５）商店街の個店の改善・活性化策についてお答えください。下記のＡ～Ｉの項目について貴商店街の個店の取組状況をお答えください（○はそれぞれ１つだけ）[G スマートレジ等ＩＴの活用（キャッシュレス端末導入を含む）]。（SA）</t>
    <rPh sb="109" eb="111">
      <t>タンマツ</t>
    </rPh>
    <rPh sb="111" eb="113">
      <t>ドウニュウ</t>
    </rPh>
    <rPh sb="114" eb="115">
      <t>フク</t>
    </rPh>
    <phoneticPr fontId="1"/>
  </si>
  <si>
    <t>q15_7　問１５　（７）テナントミックスが進まない要因は何ですか（○はいくつでも）。（MA）</t>
    <phoneticPr fontId="1"/>
  </si>
  <si>
    <t>q16_1　問１６　（１） 貴商店街には空き店舗がありますか(○は１つだけ)。（SA）</t>
    <phoneticPr fontId="1"/>
  </si>
  <si>
    <t>解体・撤去された土地はない</t>
    <rPh sb="0" eb="2">
      <t>カイタイ</t>
    </rPh>
    <rPh sb="3" eb="5">
      <t>テッキョ</t>
    </rPh>
    <rPh sb="8" eb="10">
      <t>トチ</t>
    </rPh>
    <phoneticPr fontId="1"/>
  </si>
  <si>
    <t>q16_4　問１６　（４）空き店舗が解体・撤去された土地のその後の利用状況はどうなっていますか（○はいくつでも）。（MA）</t>
    <phoneticPr fontId="1"/>
  </si>
  <si>
    <t>q16_5　問１６　（５）空き店舗問題に取り組む際に必要だと思われる行政等の支援はどんなことだと思いますか（○は２つまで）。（MA）</t>
    <phoneticPr fontId="1"/>
  </si>
  <si>
    <t>ｑ2</t>
    <phoneticPr fontId="10"/>
  </si>
  <si>
    <t xml:space="preserve">問２　貴商店街の組織形態はどれですか（○は１つだけ）。
</t>
    <phoneticPr fontId="10"/>
  </si>
  <si>
    <t>SA</t>
    <phoneticPr fontId="10"/>
  </si>
  <si>
    <t>ｑ3</t>
    <phoneticPr fontId="10"/>
  </si>
  <si>
    <t>ｑ4</t>
    <phoneticPr fontId="10"/>
  </si>
  <si>
    <t>ｑ5_1</t>
    <phoneticPr fontId="10"/>
  </si>
  <si>
    <t>ｑ5_2</t>
    <phoneticPr fontId="10"/>
  </si>
  <si>
    <t>ｑ6</t>
    <phoneticPr fontId="10"/>
  </si>
  <si>
    <t>NU</t>
    <phoneticPr fontId="10"/>
  </si>
  <si>
    <t>ｑ7</t>
    <phoneticPr fontId="10"/>
  </si>
  <si>
    <t>問７　貴商店街における専従事務局職員（パート、アルバイトを含む）は何名ですか。人数をお答えください</t>
    <phoneticPr fontId="10"/>
  </si>
  <si>
    <t>ｑ8_1_1</t>
    <phoneticPr fontId="10"/>
  </si>
  <si>
    <t>ｑ8_1_2</t>
    <phoneticPr fontId="10"/>
  </si>
  <si>
    <t>ｑ8_2</t>
    <phoneticPr fontId="10"/>
  </si>
  <si>
    <t xml:space="preserve">問８（２）貴商店街の年間予算における収入の割合についてお答えください。
</t>
    <rPh sb="0" eb="1">
      <t>トイ</t>
    </rPh>
    <phoneticPr fontId="10"/>
  </si>
  <si>
    <t>ｑ8_3</t>
    <phoneticPr fontId="10"/>
  </si>
  <si>
    <t xml:space="preserve">問８（３）貴商店街の年間予算における支出の割合についてお答えください。
</t>
    <rPh sb="0" eb="1">
      <t>トイ</t>
    </rPh>
    <phoneticPr fontId="10"/>
  </si>
  <si>
    <t>ｑ9_1</t>
    <phoneticPr fontId="10"/>
  </si>
  <si>
    <t>ｑ9_1_1</t>
    <phoneticPr fontId="10"/>
  </si>
  <si>
    <t xml:space="preserve">問９（１－１）会員数は１年前（令和５年１０月１日）と比べて増減しましたか。
</t>
    <phoneticPr fontId="10"/>
  </si>
  <si>
    <t>ｑ9_2</t>
    <phoneticPr fontId="10"/>
  </si>
  <si>
    <t>問９（２）貴商店街全体（非会員含む）のうちどの程度が会員となっていますか。　　</t>
    <rPh sb="0" eb="1">
      <t>トイ</t>
    </rPh>
    <phoneticPr fontId="10"/>
  </si>
  <si>
    <t>ｑ9_3</t>
  </si>
  <si>
    <t>ｑ9_3_1</t>
    <phoneticPr fontId="10"/>
  </si>
  <si>
    <t>ｑ9_4</t>
    <phoneticPr fontId="10"/>
  </si>
  <si>
    <t>ｑ9_4_1</t>
    <phoneticPr fontId="10"/>
  </si>
  <si>
    <t xml:space="preserve">問９（４－１）テナント店舗の数は、１年前（令和５年１０月１日）と比べて増減しましたか。
</t>
    <rPh sb="0" eb="1">
      <t>トイ</t>
    </rPh>
    <phoneticPr fontId="10"/>
  </si>
  <si>
    <t>ｑ9_5</t>
    <phoneticPr fontId="10"/>
  </si>
  <si>
    <t>問９（５）過去１年間（令和５年１０月～令和６年９月）に新たに出店した会員の店舗は、おおよそ何店舗ですか。</t>
    <rPh sb="0" eb="1">
      <t>トイ</t>
    </rPh>
    <phoneticPr fontId="10"/>
  </si>
  <si>
    <t>ｑ9_6</t>
    <phoneticPr fontId="10"/>
  </si>
  <si>
    <t>ｑ9_6_1</t>
    <phoneticPr fontId="10"/>
  </si>
  <si>
    <t>ｑ9_6_2</t>
  </si>
  <si>
    <t>ｑ9_7</t>
    <phoneticPr fontId="10"/>
  </si>
  <si>
    <t>ｑ9_8</t>
  </si>
  <si>
    <t>問９（８）会費未納入の会員は何名ですか。</t>
    <rPh sb="0" eb="1">
      <t>トイ</t>
    </rPh>
    <phoneticPr fontId="10"/>
  </si>
  <si>
    <t>ｑ10_1</t>
    <phoneticPr fontId="10"/>
  </si>
  <si>
    <t xml:space="preserve">問１０（１）貴商店街全体の店舗数(非会員の店舗を含む)は何店舗ですか。
</t>
    <phoneticPr fontId="10"/>
  </si>
  <si>
    <t>ｑ10_1_1</t>
    <phoneticPr fontId="10"/>
  </si>
  <si>
    <t xml:space="preserve">問１０（１－１）貴商店街全体の店舗数（非会員の店舗を含む）は、１年前（令和５年１０月１日）と比べて増減しましたか。
</t>
    <rPh sb="0" eb="1">
      <t>トイ</t>
    </rPh>
    <phoneticPr fontId="10"/>
  </si>
  <si>
    <t>ｑ10_2</t>
    <phoneticPr fontId="10"/>
  </si>
  <si>
    <t>問１０（２）貴商店街全体（非会員の店舗も含む）のうち、チェーン店舗の数は何店舗ですか。</t>
    <rPh sb="0" eb="1">
      <t>トイ</t>
    </rPh>
    <rPh sb="6" eb="10">
      <t>キショウテンガイ</t>
    </rPh>
    <rPh sb="10" eb="12">
      <t>ゼンタイ</t>
    </rPh>
    <rPh sb="13" eb="16">
      <t>ヒカイイン</t>
    </rPh>
    <rPh sb="17" eb="19">
      <t>テンポ</t>
    </rPh>
    <rPh sb="20" eb="21">
      <t>フク</t>
    </rPh>
    <phoneticPr fontId="10"/>
  </si>
  <si>
    <t>ｑ10_3</t>
  </si>
  <si>
    <t>問１０（３）貴商店街全体（非会員の店舗も含む）のうち、テナント店舗の数は何店舗ですか。</t>
    <rPh sb="0" eb="1">
      <t>トイ</t>
    </rPh>
    <phoneticPr fontId="10"/>
  </si>
  <si>
    <t>ｑ10_4</t>
  </si>
  <si>
    <t>ｑ10_5</t>
  </si>
  <si>
    <t>問１０（５）貴商店街全体（非会員の店舗も含む）のうち、空き店舗は何店舗ですか。</t>
    <rPh sb="0" eb="1">
      <t>トイ</t>
    </rPh>
    <phoneticPr fontId="10"/>
  </si>
  <si>
    <t>ｑ10_5_1</t>
    <phoneticPr fontId="10"/>
  </si>
  <si>
    <t>問１０（５－１）空き店舗数は１年前（令和５年１０月１日）と比べて増減しましたか？
　</t>
    <rPh sb="0" eb="1">
      <t>トイ</t>
    </rPh>
    <phoneticPr fontId="10"/>
  </si>
  <si>
    <t>q12_1</t>
    <phoneticPr fontId="10"/>
  </si>
  <si>
    <t xml:space="preserve">問１２（１）貴商店街の現状の景況についてお答えください（○は１つだけ）。
</t>
    <phoneticPr fontId="10"/>
  </si>
  <si>
    <t>q12_2</t>
    <phoneticPr fontId="10"/>
  </si>
  <si>
    <t xml:space="preserve">問１２（２） 貴商店街の将来の展望についてお答えください（○はいくつでも）。
</t>
    <rPh sb="0" eb="1">
      <t>トイ</t>
    </rPh>
    <phoneticPr fontId="10"/>
  </si>
  <si>
    <t>MA</t>
    <phoneticPr fontId="10"/>
  </si>
  <si>
    <t>q13_1</t>
    <phoneticPr fontId="10"/>
  </si>
  <si>
    <t xml:space="preserve">問１３（１）貴商店街の来街者数は、１日平均でどの程度ありますか。
</t>
    <phoneticPr fontId="10"/>
  </si>
  <si>
    <t>q13_2</t>
    <phoneticPr fontId="10"/>
  </si>
  <si>
    <t xml:space="preserve">問１３（２）貴商店街の来街者は、どのような層ですか。構成割合についてお答えください。
</t>
    <rPh sb="0" eb="1">
      <t>トイ</t>
    </rPh>
    <phoneticPr fontId="10"/>
  </si>
  <si>
    <t>q13_3</t>
    <phoneticPr fontId="10"/>
  </si>
  <si>
    <t>問１３（３）貴商店街として、どのような来街者の層をターゲットとしていますか（○はいくつでも）。　　　　　</t>
    <rPh sb="0" eb="1">
      <t>トイ</t>
    </rPh>
    <phoneticPr fontId="10"/>
  </si>
  <si>
    <t>q13_4</t>
    <phoneticPr fontId="10"/>
  </si>
  <si>
    <t xml:space="preserve">問１３（４）ターゲットとしている来街者層を獲得するために、何か取組を実施していますか（○は１つだけ）。
</t>
    <rPh sb="0" eb="1">
      <t>トイ</t>
    </rPh>
    <rPh sb="16" eb="19">
      <t>ライガイシャ</t>
    </rPh>
    <phoneticPr fontId="10"/>
  </si>
  <si>
    <t>q14_1</t>
    <phoneticPr fontId="10"/>
  </si>
  <si>
    <t>q14_2</t>
  </si>
  <si>
    <t xml:space="preserve">問１４（２）来街者を維持できた、あるいは増えた要因は何だと思いますか（○は３つまで）。
</t>
    <rPh sb="0" eb="1">
      <t>トイ</t>
    </rPh>
    <phoneticPr fontId="10"/>
  </si>
  <si>
    <t>q14_3</t>
  </si>
  <si>
    <t xml:space="preserve">問１４（３）来街者が減った要因は何だと思いますか（○は３つまで）。
</t>
    <rPh sb="0" eb="1">
      <t>トイ</t>
    </rPh>
    <phoneticPr fontId="10"/>
  </si>
  <si>
    <t>q14_4_1</t>
    <phoneticPr fontId="10"/>
  </si>
  <si>
    <t>q14_4_2</t>
  </si>
  <si>
    <t>問１４（４）１年前（令和５年１０月１日）と比べて、外国人観光客により貴商店街はどのような変化がありましたか（○はそれぞれ１つだけ）［外国人客の消費額］。</t>
    <rPh sb="71" eb="74">
      <t>ショウヒガク</t>
    </rPh>
    <phoneticPr fontId="10"/>
  </si>
  <si>
    <t>q14_5</t>
    <phoneticPr fontId="10"/>
  </si>
  <si>
    <t xml:space="preserve">問１４（５）貴商店街で来街者のニーズを把握する調査を実施されていますか（○は１つだけ）。
</t>
    <rPh sb="0" eb="1">
      <t>トイ</t>
    </rPh>
    <phoneticPr fontId="10"/>
  </si>
  <si>
    <t>q14_5_1</t>
    <phoneticPr fontId="10"/>
  </si>
  <si>
    <t xml:space="preserve">問１４（５ー１）来街者のニーズ調査は、ＡＩカメラ、ＰＯＳレジなどデジタル技術を活用して行っていますか。
</t>
    <rPh sb="0" eb="1">
      <t>トイ</t>
    </rPh>
    <rPh sb="8" eb="11">
      <t>ライガイシャ</t>
    </rPh>
    <phoneticPr fontId="10"/>
  </si>
  <si>
    <t>q14_5_2</t>
  </si>
  <si>
    <t xml:space="preserve">問１４（５－２）来街者ニーズの調査結果をどのようなことに活用していますか（○はいくつでも）。
</t>
    <rPh sb="0" eb="1">
      <t>トイ</t>
    </rPh>
    <phoneticPr fontId="10"/>
  </si>
  <si>
    <t>q14_6</t>
    <phoneticPr fontId="10"/>
  </si>
  <si>
    <t xml:space="preserve">問１４（６）貴商店街では通行量調査を実施されていますか（○は１つだけ）。
</t>
    <rPh sb="0" eb="1">
      <t>トイ</t>
    </rPh>
    <phoneticPr fontId="10"/>
  </si>
  <si>
    <t>q14_6_1</t>
    <phoneticPr fontId="10"/>
  </si>
  <si>
    <t xml:space="preserve">問１４（６－１）通行量調査は、ＡＩカメラ、ＧＰＳなどデジタル技術を活用して行っていますか。
</t>
    <rPh sb="0" eb="1">
      <t>トイ</t>
    </rPh>
    <rPh sb="8" eb="11">
      <t>ツウコウリョウ</t>
    </rPh>
    <phoneticPr fontId="10"/>
  </si>
  <si>
    <t>q15_1_1</t>
    <phoneticPr fontId="10"/>
  </si>
  <si>
    <t>問１５（１）貴商店街は、エリア価値の向上に向けてどのような役割が期待されていると思いますか。（いくつでもチェックしてください）</t>
    <phoneticPr fontId="10"/>
  </si>
  <si>
    <t>q15_1_2</t>
  </si>
  <si>
    <t>q15_2_1</t>
    <phoneticPr fontId="10"/>
  </si>
  <si>
    <t xml:space="preserve">問１５（２－１）貴商店街で大きな問題となっているものはどれですか（○は３つまで）。
</t>
    <rPh sb="0" eb="1">
      <t>トイ</t>
    </rPh>
    <phoneticPr fontId="10"/>
  </si>
  <si>
    <t>q15_2_2</t>
  </si>
  <si>
    <t>q15_3_1</t>
    <phoneticPr fontId="10"/>
  </si>
  <si>
    <t xml:space="preserve">問１５（３－１）後継者問題について、どのような対策を講じていますか（○は１つだけ）。
</t>
    <rPh sb="0" eb="1">
      <t>トイ</t>
    </rPh>
    <phoneticPr fontId="10"/>
  </si>
  <si>
    <t>q15_3_2</t>
    <phoneticPr fontId="10"/>
  </si>
  <si>
    <t xml:space="preserve">問１５（３－２）後継者が不在となっており問題となっている店舗は、何店舗ありますか。
</t>
    <rPh sb="0" eb="1">
      <t>トイ</t>
    </rPh>
    <phoneticPr fontId="10"/>
  </si>
  <si>
    <t>q15_4</t>
    <phoneticPr fontId="10"/>
  </si>
  <si>
    <t>q15_5_1</t>
    <phoneticPr fontId="10"/>
  </si>
  <si>
    <t>問１５（５）貴商店街の個店の取組状況をお答えください（○はそれぞれ１つだけ）［A 店舗改装、店内レイアウトの変更】。</t>
    <phoneticPr fontId="10"/>
  </si>
  <si>
    <t>q15_5_2</t>
  </si>
  <si>
    <t>問１５（５）貴商店街の個店の取組状況をお答えください（○はそれぞれ１つだけ）［B 業種転換・業態変更　】。</t>
    <phoneticPr fontId="10"/>
  </si>
  <si>
    <t>q15_5_3</t>
  </si>
  <si>
    <t>問１５（５）貴商店街の個店の取組状況をお答えください（○はそれぞれ１つだけ）［C 商品構成の見直し・変更】。</t>
    <phoneticPr fontId="10"/>
  </si>
  <si>
    <t>q15_5_4</t>
  </si>
  <si>
    <t>問１５（５）貴商店街の個店の取組状況をお答えください（○はそれぞれ１つだけ）［D 販売促進(POP・ディスプレイ・チラシ等)の強化】</t>
    <phoneticPr fontId="10"/>
  </si>
  <si>
    <t>q15_5_5</t>
  </si>
  <si>
    <t>問１５（５）貴商店街の個店の取組状況をお答えください（○はそれぞれ１つだけ）［E 各種サービスの導入・改善（具体的に：　　）　】</t>
    <phoneticPr fontId="10"/>
  </si>
  <si>
    <t>q15_5_6</t>
  </si>
  <si>
    <t>問１５（５）貴商店街の個店の取組状況をお答えください（○はそれぞれ１つだけ）［F 営業時間の延長または営業日の拡大】。</t>
    <phoneticPr fontId="10"/>
  </si>
  <si>
    <t>q15_5_7</t>
  </si>
  <si>
    <t>問１５（５）貴商店街の個店の取組状況をお答えください（○はそれぞれ１つだけ）［G スマートレジ等ＩＴの活用（キャッシュレス端末の導入を含む）】。</t>
    <phoneticPr fontId="10"/>
  </si>
  <si>
    <t>q15_5_8</t>
  </si>
  <si>
    <t>問１５（５）貴商店街の個店の取組状況をお答えください（○はそれぞれ１つだけ）［H インターネット販売の導入】。</t>
    <phoneticPr fontId="10"/>
  </si>
  <si>
    <t>q15_5_9</t>
  </si>
  <si>
    <t>問１５（５）貴商店街の個店の取組状況をお答えください（○はそれぞれ１つだけ）。［I テイクアウト販売の導入】。</t>
    <phoneticPr fontId="10"/>
  </si>
  <si>
    <t>q15_6</t>
    <phoneticPr fontId="10"/>
  </si>
  <si>
    <t>q15_7</t>
  </si>
  <si>
    <t xml:space="preserve">問１５（７）テナントミックスが進まない要因は何ですか（○はいくつでも）。
</t>
    <rPh sb="0" eb="1">
      <t>トイ</t>
    </rPh>
    <phoneticPr fontId="10"/>
  </si>
  <si>
    <t>q16_1</t>
    <phoneticPr fontId="10"/>
  </si>
  <si>
    <t xml:space="preserve">問１６（１）貴商店街に空き店舗はありますか(○は１つだけ)。
</t>
    <phoneticPr fontId="10"/>
  </si>
  <si>
    <t>q16_2_1</t>
    <phoneticPr fontId="10"/>
  </si>
  <si>
    <t>q16_2_2</t>
  </si>
  <si>
    <t>q16_3_0_1</t>
    <phoneticPr fontId="10"/>
  </si>
  <si>
    <t xml:space="preserve">問１６（３）空き店舗の発生に対して、貴商店街ではどのような取組を行っていますか（チェックはそれぞれ３つまで）。
</t>
    <rPh sb="0" eb="1">
      <t>トイ</t>
    </rPh>
    <phoneticPr fontId="10"/>
  </si>
  <si>
    <t>q16_3_0_2</t>
    <phoneticPr fontId="10"/>
  </si>
  <si>
    <t>問１６（３）空き店舗の発生に対して、貴商店街ではどのような取組を行ってみたいですか（チェックはそれぞれ３つまで）。</t>
    <phoneticPr fontId="10"/>
  </si>
  <si>
    <t>q16_4</t>
    <phoneticPr fontId="10"/>
  </si>
  <si>
    <t xml:space="preserve">問１６（４）空き店舗が解体・撤去された土地のその後の利用状況はどうなっていますか（○はいくつでも）。
</t>
    <rPh sb="0" eb="1">
      <t>トイ</t>
    </rPh>
    <phoneticPr fontId="10"/>
  </si>
  <si>
    <t>q16_5</t>
  </si>
  <si>
    <t xml:space="preserve">問１６（５）空き店舗問題に取り組む際に必要だと思われる行政等の支援はどのようなことだと思いますか（○は２つまで）。
</t>
    <rPh sb="0" eb="1">
      <t>トイ</t>
    </rPh>
    <phoneticPr fontId="10"/>
  </si>
  <si>
    <t>q17_1</t>
    <phoneticPr fontId="10"/>
  </si>
  <si>
    <t xml:space="preserve">問１７（１）組織形態を変更（解散を含む）する考えはありますか（○は１つだけ）。
</t>
    <phoneticPr fontId="10"/>
  </si>
  <si>
    <t>q17_2_1</t>
    <phoneticPr fontId="10"/>
  </si>
  <si>
    <t xml:space="preserve">問１７（２－１）どの組織形態への変更ですか（○はいくつでも）。
</t>
    <rPh sb="0" eb="1">
      <t>トイ</t>
    </rPh>
    <phoneticPr fontId="10"/>
  </si>
  <si>
    <t xml:space="preserve">問１７（２－２）組織形態を変える理由はどれですか（○はいくつでも）。
</t>
    <rPh sb="0" eb="1">
      <t>トイ</t>
    </rPh>
    <phoneticPr fontId="10"/>
  </si>
  <si>
    <t>q17_3</t>
    <phoneticPr fontId="10"/>
  </si>
  <si>
    <t xml:space="preserve">問１７（３）組織形態を変更（解散を含む）する考えがない理由はどれですか（○はいくつでも）。
</t>
    <rPh sb="0" eb="1">
      <t>トイ</t>
    </rPh>
    <rPh sb="6" eb="8">
      <t>ソシキ</t>
    </rPh>
    <rPh sb="8" eb="10">
      <t>ケイタイ</t>
    </rPh>
    <rPh sb="11" eb="13">
      <t>ヘンコウ</t>
    </rPh>
    <rPh sb="14" eb="16">
      <t>カイサン</t>
    </rPh>
    <rPh sb="17" eb="18">
      <t>フク</t>
    </rPh>
    <rPh sb="22" eb="23">
      <t>カンガ</t>
    </rPh>
    <phoneticPr fontId="10"/>
  </si>
  <si>
    <t>q18</t>
    <phoneticPr fontId="10"/>
  </si>
  <si>
    <t xml:space="preserve">問１８　商店街振興組合ではない理由は何ですか（○はいくつでも）。
</t>
    <phoneticPr fontId="10"/>
  </si>
  <si>
    <t>q19_1</t>
    <phoneticPr fontId="10"/>
  </si>
  <si>
    <t xml:space="preserve">問１９（１）貴商店街では、商店街への加入を促進するためにどのような対策を講じていますか（○はいくつでも）。
</t>
    <phoneticPr fontId="10"/>
  </si>
  <si>
    <t>q19_2</t>
    <phoneticPr fontId="10"/>
  </si>
  <si>
    <t xml:space="preserve">問１９（２）貴商店街の会員同士の連携・協力状況はどのように感じますか（○は１つだけ）。
</t>
    <rPh sb="0" eb="1">
      <t>トイ</t>
    </rPh>
    <phoneticPr fontId="10"/>
  </si>
  <si>
    <t>q19_2_1</t>
    <phoneticPr fontId="10"/>
  </si>
  <si>
    <t xml:space="preserve">問１９（２－１）連携・協力が良好でない要因は何だとお考えですか（○は２つまで）。
</t>
    <rPh sb="0" eb="1">
      <t>トイ</t>
    </rPh>
    <phoneticPr fontId="10"/>
  </si>
  <si>
    <t>q19_3</t>
    <phoneticPr fontId="10"/>
  </si>
  <si>
    <t>q19_4_1</t>
    <phoneticPr fontId="10"/>
  </si>
  <si>
    <t xml:space="preserve">問１９（４－１）商店街の運営や活動の内容を決める際などにおいて、合意形成の場・プロセスを設けていますか（○は１つだけ）。
</t>
    <rPh sb="0" eb="1">
      <t>トイ</t>
    </rPh>
    <phoneticPr fontId="10"/>
  </si>
  <si>
    <t>q19_4_2_1</t>
    <phoneticPr fontId="10"/>
  </si>
  <si>
    <t xml:space="preserve">問１９（４－２）商店街の運営や活動の内容を決める際、どのような人たちで決めていますか。［1.参加しているメンバー］（チェックはいくつでも）
 </t>
    <rPh sb="0" eb="1">
      <t>トイ</t>
    </rPh>
    <phoneticPr fontId="10"/>
  </si>
  <si>
    <t>q19_5</t>
    <phoneticPr fontId="10"/>
  </si>
  <si>
    <t xml:space="preserve">問１９（５）貴商店街には、商店街の活性化に向けて、地域住民や自治体、金融機関等と連携して、具体的な行動を起こしている人材はいますか（○は１つだけ）。
</t>
    <rPh sb="0" eb="1">
      <t>トイ</t>
    </rPh>
    <phoneticPr fontId="10"/>
  </si>
  <si>
    <t xml:space="preserve">問１９（６）貴商店街には、今後進めたい方向性等に係る関係者間の合意形成や、近隣商店街等を巻き込んだ広域連携に取り組んでいる人材はいますか（○は１つだけ）。
</t>
    <rPh sb="0" eb="1">
      <t>トイ</t>
    </rPh>
    <phoneticPr fontId="10"/>
  </si>
  <si>
    <t xml:space="preserve">問１９（８）貴商店街では、各種団体等（次の設問（９－１）に例示）と連携して地域活動を行っていますか。
</t>
    <rPh sb="0" eb="1">
      <t>トイ</t>
    </rPh>
    <phoneticPr fontId="10"/>
  </si>
  <si>
    <t>q19_9_1</t>
    <phoneticPr fontId="10"/>
  </si>
  <si>
    <t xml:space="preserve">問１９（９－１）連携して活動を行っている団体等は以下のどれに該当しますか（○はいくつでも）。
</t>
    <rPh sb="0" eb="1">
      <t>トイ</t>
    </rPh>
    <phoneticPr fontId="10"/>
  </si>
  <si>
    <t>q20_1</t>
    <phoneticPr fontId="10"/>
  </si>
  <si>
    <t xml:space="preserve">問２０（１）商店街の活性化に向けた事業計画・ビジョン等の策定についてお答えください（○は１つだけ）。
</t>
    <phoneticPr fontId="10"/>
  </si>
  <si>
    <t xml:space="preserve">問２０（２）策定された事業計画・ビジョン等に基づき実際に取り組んでいますか（○は１つだけ）。
</t>
    <rPh sb="0" eb="1">
      <t>トイ</t>
    </rPh>
    <phoneticPr fontId="10"/>
  </si>
  <si>
    <t>q21_0_1</t>
    <phoneticPr fontId="10"/>
  </si>
  <si>
    <t>q22_1_1</t>
    <phoneticPr fontId="10"/>
  </si>
  <si>
    <t xml:space="preserve">問２２（１）地域活動・ソフト事業等の取組についてお答えください（〇はそれぞれ１つだけ）。［A地域活動　①環境美化、エコ活動］
</t>
    <rPh sb="46" eb="50">
      <t>チイキカツドウ</t>
    </rPh>
    <rPh sb="52" eb="56">
      <t>カンキョウビカ</t>
    </rPh>
    <rPh sb="59" eb="61">
      <t>カツドウ</t>
    </rPh>
    <phoneticPr fontId="10"/>
  </si>
  <si>
    <t xml:space="preserve">問２２（１）地域活動・ソフト事業等の取組についてお答えください（〇はそれぞれ１つだけ）。［A地域活動　②防災防犯］
</t>
    <rPh sb="46" eb="50">
      <t>チイキカツドウ</t>
    </rPh>
    <rPh sb="52" eb="54">
      <t>ボウサイ</t>
    </rPh>
    <rPh sb="54" eb="56">
      <t>ボウハン</t>
    </rPh>
    <phoneticPr fontId="10"/>
  </si>
  <si>
    <t>q22_1_3</t>
  </si>
  <si>
    <t xml:space="preserve">問２２（１）地域活動・ソフト事業等の取組についてお答えください（〇はそれぞれ１つだけ）。［A地域活動　③祭りイベント］
</t>
    <rPh sb="46" eb="50">
      <t>チイキカツドウ</t>
    </rPh>
    <rPh sb="52" eb="53">
      <t>マツ</t>
    </rPh>
    <phoneticPr fontId="10"/>
  </si>
  <si>
    <t>q22_1_4</t>
  </si>
  <si>
    <t xml:space="preserve">問２２（１）地域活動・ソフト事業等の取組についてお答えください（〇はそれぞれ１つだけ）。［A地域活動　④勉強会、学習会］
</t>
    <rPh sb="46" eb="50">
      <t>チイキカツドウ</t>
    </rPh>
    <rPh sb="52" eb="55">
      <t>ベンキョウカイ</t>
    </rPh>
    <rPh sb="56" eb="59">
      <t>ガクシュウカイ</t>
    </rPh>
    <phoneticPr fontId="10"/>
  </si>
  <si>
    <t>q22_1_5</t>
  </si>
  <si>
    <t xml:space="preserve">問２２（１）地域活動・ソフト事業等の取組についてお答えください（〇はそれぞれ１つだけ）。［A地域活動　⑤高齢者向けサービス］
</t>
    <rPh sb="46" eb="50">
      <t>チイキカツドウ</t>
    </rPh>
    <rPh sb="52" eb="56">
      <t>コウレイシャム</t>
    </rPh>
    <phoneticPr fontId="10"/>
  </si>
  <si>
    <t>q22_1_6</t>
  </si>
  <si>
    <t xml:space="preserve">問２２（１）地域活動・ソフト事業等の取組についてお答えください（〇はそれぞれ１つだけ）。［A地域活動　⑥子育て支援サービス］
</t>
    <rPh sb="46" eb="50">
      <t>チイキカツドウ</t>
    </rPh>
    <rPh sb="52" eb="54">
      <t>コソダ</t>
    </rPh>
    <rPh sb="55" eb="57">
      <t>シエン</t>
    </rPh>
    <phoneticPr fontId="10"/>
  </si>
  <si>
    <t>q22_1_7</t>
  </si>
  <si>
    <t xml:space="preserve">問２２（１）地域活動・ソフト事業等の取組についてお答えください（〇はそれぞれ１つだけ）。［A地域活動　⑦商品の宅配、買物代行］
</t>
    <rPh sb="46" eb="50">
      <t>チイキカツドウ</t>
    </rPh>
    <rPh sb="52" eb="54">
      <t>ショウヒン</t>
    </rPh>
    <rPh sb="55" eb="57">
      <t>タクハイ</t>
    </rPh>
    <rPh sb="58" eb="59">
      <t>カ</t>
    </rPh>
    <rPh sb="59" eb="62">
      <t>モノダイコウ</t>
    </rPh>
    <phoneticPr fontId="10"/>
  </si>
  <si>
    <t>q22_1_8</t>
  </si>
  <si>
    <t>q22_1_9</t>
  </si>
  <si>
    <t xml:space="preserve">問２２（１）地域活動・ソフト事業等の取組についてお答えください（〇はそれぞれ１つだけ）。［A地域活動　⑨移動販売］
</t>
    <rPh sb="46" eb="50">
      <t>チイキカツドウ</t>
    </rPh>
    <rPh sb="52" eb="56">
      <t>イドウハンバイ</t>
    </rPh>
    <phoneticPr fontId="10"/>
  </si>
  <si>
    <t>q22_1_10</t>
  </si>
  <si>
    <t xml:space="preserve">問２２（１）地域活動・ソフト事業等の取組についてお答えください（〇はそれぞれ１つだけ）。［A地域活動　⓾移動手段の提供］
</t>
    <rPh sb="46" eb="50">
      <t>チイキカツドウ</t>
    </rPh>
    <rPh sb="52" eb="56">
      <t>イドウシュダン</t>
    </rPh>
    <rPh sb="57" eb="59">
      <t>テイキョウ</t>
    </rPh>
    <phoneticPr fontId="10"/>
  </si>
  <si>
    <t>q22_1_11</t>
  </si>
  <si>
    <t xml:space="preserve">問２２（１）地域活動・ソフト事業等の取組についてお答えください（〇はそれぞれ１つだけ）。［A地域活動　⑪コミュニティビジネス］
</t>
    <rPh sb="46" eb="50">
      <t>チイキカツドウ</t>
    </rPh>
    <phoneticPr fontId="10"/>
  </si>
  <si>
    <t>q22_1_12</t>
  </si>
  <si>
    <t xml:space="preserve">問２２（１）地域活動・ソフト事業等の取組についてお答えください（〇はそれぞれ１つだけ）。［A地域活動　⑫その他］
</t>
    <rPh sb="46" eb="50">
      <t>チイキカツドウ</t>
    </rPh>
    <rPh sb="54" eb="55">
      <t>タ</t>
    </rPh>
    <phoneticPr fontId="10"/>
  </si>
  <si>
    <t xml:space="preserve">問２２（１）地域活動・ソフト事業等の取組についてお答えください（〇はそれぞれ１つだけ）。［B販売促進活動　⑬共同宣伝］
</t>
    <rPh sb="46" eb="52">
      <t>ハンバイソクシンカツドウ</t>
    </rPh>
    <rPh sb="54" eb="58">
      <t>キョウドウセンデン</t>
    </rPh>
    <phoneticPr fontId="10"/>
  </si>
  <si>
    <t>q22_1_14</t>
  </si>
  <si>
    <t xml:space="preserve">問２２（１）地域活動・ソフト事業等の取組についてお答えください（〇はそれぞれ１つだけ）。［B販売促進活動　⑭サービス券、スタンプ・ポイントカード］
</t>
    <rPh sb="46" eb="52">
      <t>ハンバイソクシンカツドウ</t>
    </rPh>
    <rPh sb="58" eb="59">
      <t>ケン</t>
    </rPh>
    <phoneticPr fontId="10"/>
  </si>
  <si>
    <t>q22_1_15</t>
  </si>
  <si>
    <t xml:space="preserve">問２２（１）地域活動・ソフト事業等の取組についてお答えください（〇はそれぞれ１つだけ）。［B販売促進活動　⑮共通商品券］
</t>
    <rPh sb="54" eb="59">
      <t>キョウツウショウヒンケン</t>
    </rPh>
    <phoneticPr fontId="10"/>
  </si>
  <si>
    <t>q22_1_16</t>
  </si>
  <si>
    <t xml:space="preserve">問２２（１）地域活動・ソフト事業等の取組についてお答えください（〇はそれぞれ１つだけ）。［B販売促進活動　⑯その他］
</t>
    <rPh sb="56" eb="57">
      <t>タ</t>
    </rPh>
    <phoneticPr fontId="10"/>
  </si>
  <si>
    <t>q22_1_17</t>
  </si>
  <si>
    <t xml:space="preserve">問２２（１）地域活動・ソフト事業等の取組についてお答えください（〇はそれぞれ１つだけ）。［C情報関連　⑰HPやSNS等の情報発信］
</t>
    <rPh sb="46" eb="50">
      <t>ジョウホウカンレン</t>
    </rPh>
    <rPh sb="58" eb="59">
      <t>トウ</t>
    </rPh>
    <rPh sb="60" eb="64">
      <t>ジョウホウハッシン</t>
    </rPh>
    <phoneticPr fontId="10"/>
  </si>
  <si>
    <t>q22_1_18</t>
  </si>
  <si>
    <t xml:space="preserve">問２２（１）地域活動・ソフト事業等の取組についてお答えください（〇はそれぞれ１つだけ）。［C情報関連　⑱キャッシュレス端末の導入］
</t>
    <rPh sb="59" eb="61">
      <t>タンマツ</t>
    </rPh>
    <rPh sb="62" eb="64">
      <t>ドウニュウ</t>
    </rPh>
    <phoneticPr fontId="10"/>
  </si>
  <si>
    <t>q22_1_19</t>
  </si>
  <si>
    <t xml:space="preserve">問２２（１）地域活動・ソフト事業等の取組についてお答えください（〇はそれぞれ１つだけ）。［C情報関連　⑲その他］
</t>
    <rPh sb="54" eb="55">
      <t>タ</t>
    </rPh>
    <phoneticPr fontId="10"/>
  </si>
  <si>
    <t>q22_1_20</t>
  </si>
  <si>
    <t>q22_1_21</t>
  </si>
  <si>
    <t xml:space="preserve">問２２（１）地域活動・ソフト事業等の取組についてお答えください（〇はそれぞれ１つだけ）。［D新規出店支援等　㉑エリアマネジメント］
</t>
    <rPh sb="46" eb="50">
      <t>シンキシュッテン</t>
    </rPh>
    <rPh sb="50" eb="53">
      <t>シエントウ</t>
    </rPh>
    <phoneticPr fontId="10"/>
  </si>
  <si>
    <t>q22_1_22</t>
  </si>
  <si>
    <t xml:space="preserve">問２２（１）地域活動・ソフト事業等の取組についてお答えください（〇はそれぞれ１つだけ）。［Eその他　㉒外国人観光客の受入のための取組］
</t>
    <rPh sb="48" eb="49">
      <t>タ</t>
    </rPh>
    <rPh sb="51" eb="57">
      <t>ガイコクジンカンコウキャク</t>
    </rPh>
    <rPh sb="58" eb="59">
      <t>ウ</t>
    </rPh>
    <rPh sb="59" eb="60">
      <t>イ</t>
    </rPh>
    <rPh sb="64" eb="66">
      <t>トリクミ</t>
    </rPh>
    <phoneticPr fontId="10"/>
  </si>
  <si>
    <t>q22_1_23</t>
  </si>
  <si>
    <t xml:space="preserve">問２２（１）地域活動・ソフト事業等の取組についてお答えください（〇はそれぞれ１つだけ）。［Eその他　］
</t>
    <rPh sb="48" eb="49">
      <t>タ</t>
    </rPh>
    <phoneticPr fontId="10"/>
  </si>
  <si>
    <t>q22_2_1</t>
    <phoneticPr fontId="10"/>
  </si>
  <si>
    <t>q22_2_2</t>
  </si>
  <si>
    <t>問２２（２）ハード事業等の取組についてお答えください（〇はそれぞれ１つだけ）。［A街路設備等　②アーケードの設置］</t>
    <phoneticPr fontId="10"/>
  </si>
  <si>
    <t>問２２（２）ハード事業等の取組についてお答えください（〇はそれぞれ１つだけ）。［A街路設備等　③アーチの設置］</t>
    <phoneticPr fontId="10"/>
  </si>
  <si>
    <t>q22_2_4</t>
  </si>
  <si>
    <t>問２２（２）ハード事業等の取組についてお答えください（〇はそれぞれ１つだけ）。［A街路設備等　　④カラー舗装など歩行空間の整備］</t>
    <phoneticPr fontId="10"/>
  </si>
  <si>
    <t>問２２（２）ハード事業等の取組についてお答えください（〇はそれぞれ１つだけ）。［B店舗施設　⑤商店街組織による店舗の設営］</t>
    <rPh sb="41" eb="45">
      <t>テンポシセツ</t>
    </rPh>
    <phoneticPr fontId="10"/>
  </si>
  <si>
    <t>問２２（２）ハード事業等の取組についてお答えください（〇はそれぞれ１つだけ）。［B店舗施設　⑥商店街の外観統一］</t>
    <rPh sb="41" eb="45">
      <t>テンポシセツ</t>
    </rPh>
    <phoneticPr fontId="10"/>
  </si>
  <si>
    <t>q22_2_7</t>
  </si>
  <si>
    <t>問２２（２）ハード事業等の取組についてお答えください（〇はそれぞれ１つだけ）。［C来街者用施設　⑦休憩所・ベンチ・トイレの設置］</t>
    <rPh sb="40" eb="42">
      <t>ガイロ</t>
    </rPh>
    <rPh sb="42" eb="44">
      <t>セツビ</t>
    </rPh>
    <rPh sb="44" eb="45">
      <t>トウ</t>
    </rPh>
    <phoneticPr fontId="10"/>
  </si>
  <si>
    <t>q22_2_8</t>
  </si>
  <si>
    <t>問２２（２）ハード事業等の取組についてお答えください（〇はそれぞれ１つだけ）。［C来街者用施設　⑧駐輪場の設置］</t>
    <phoneticPr fontId="10"/>
  </si>
  <si>
    <t>q22_2_9</t>
  </si>
  <si>
    <t>問２２（２）ハード事業等の取組についてお答えください（〇はそれぞれ１つだけ）。［C来街者用施設　⑨駐車場の設置］</t>
    <phoneticPr fontId="10"/>
  </si>
  <si>
    <t>q22_2_10</t>
  </si>
  <si>
    <t>問２２（２）ハード事業等の取組についてお答えください（〇はそれぞれ１つだけ）。［C来街者用施設　⑩案内板、統一看板の設置］</t>
    <phoneticPr fontId="10"/>
  </si>
  <si>
    <t>q22_2_11</t>
  </si>
  <si>
    <t>問２２（２）ハード事業等の取組についてお答えください（〇はそれぞれ１つだけ）。［C来街者用施設　⑪商店街内でのWi-Fi設備の設置］</t>
    <phoneticPr fontId="10"/>
  </si>
  <si>
    <t>q22_2_12</t>
  </si>
  <si>
    <t>問２２（２）ハード事業等の取組についてお答えください（〇はそれぞれ１つだけ）。［C来街者用施設　⑫観光施設の設置］</t>
    <phoneticPr fontId="10"/>
  </si>
  <si>
    <t>問２２（２）ハード事業等の取組についてお答えください（〇はそれぞれ１つだけ）。［D高齢者／環境・防犯対応設備　⑬バリアフリー対応］</t>
    <rPh sb="41" eb="44">
      <t>コウレイシャ</t>
    </rPh>
    <rPh sb="45" eb="47">
      <t>カンキョウ</t>
    </rPh>
    <rPh sb="48" eb="54">
      <t>ボウハンタイオウセツビ</t>
    </rPh>
    <phoneticPr fontId="10"/>
  </si>
  <si>
    <t>q22_2_14</t>
  </si>
  <si>
    <t>問２２（２）ハード事業等の取組についてお答えください（〇はそれぞれ１つだけ）。［D高齢者／環境・防犯対応設備　⑭防犯設備（カメラ等）の設置］</t>
    <phoneticPr fontId="10"/>
  </si>
  <si>
    <t>q22_2_15</t>
  </si>
  <si>
    <t>問２２（２）ハード事業等の取組についてお答えください（〇はそれぞれ１つだけ）。［コミュニティ施設　⑮多目的ホール(交流施設含む)の設置］</t>
    <rPh sb="46" eb="48">
      <t>シセツ</t>
    </rPh>
    <phoneticPr fontId="10"/>
  </si>
  <si>
    <t>q22_2_16</t>
  </si>
  <si>
    <t>問２２（２）ハード事業等の取組についてお答えください（〇はそれぞれ１つだけ）。［その他］</t>
    <rPh sb="42" eb="43">
      <t>タ</t>
    </rPh>
    <phoneticPr fontId="10"/>
  </si>
  <si>
    <t>q23_1_1</t>
    <phoneticPr fontId="10"/>
  </si>
  <si>
    <t xml:space="preserve">問２３（１－１）建設・設置時期をお答えください。
</t>
    <phoneticPr fontId="10"/>
  </si>
  <si>
    <t>q23_1_2_1</t>
    <phoneticPr fontId="10"/>
  </si>
  <si>
    <t xml:space="preserve">問２３（１－２）アーケードの維持管理の状況についてお答えください（○はそれぞれ１つだけ）。［A 改修（省エネ化、延伸延長を含む）］
</t>
    <rPh sb="0" eb="1">
      <t>トイ</t>
    </rPh>
    <phoneticPr fontId="10"/>
  </si>
  <si>
    <t>q23_1_2_2</t>
    <phoneticPr fontId="10"/>
  </si>
  <si>
    <t>問２３（１－２）アーケードの維持管理の状況についてお答えください（○はそれぞれ１つだけ）。［B 撤去（一部撤去を含む）］</t>
    <phoneticPr fontId="10"/>
  </si>
  <si>
    <t>q23_2</t>
    <phoneticPr fontId="10"/>
  </si>
  <si>
    <t xml:space="preserve">問２３（２）アーケードを撤去した、または撤去する要因は何ですか（○はいくつでも）。
</t>
    <rPh sb="0" eb="1">
      <t>トイ</t>
    </rPh>
    <phoneticPr fontId="10"/>
  </si>
  <si>
    <t>q23_3_1</t>
    <phoneticPr fontId="10"/>
  </si>
  <si>
    <t xml:space="preserve">問２３（３－１）アーケードの改修又は撤去を行うにあたっての課題は何ですか、または何でしたか（○はいくつでも）。
</t>
    <rPh sb="0" eb="1">
      <t>トイ</t>
    </rPh>
    <phoneticPr fontId="10"/>
  </si>
  <si>
    <t>q23_3_2</t>
    <phoneticPr fontId="10"/>
  </si>
  <si>
    <t>問２３（３－２）アーケードの改修又は撤去を行うにあたって、どのような取組を行っていますか、または行いましたか（○はいくつでも）。
　　　　　　　　　</t>
    <rPh sb="0" eb="1">
      <t>トイ</t>
    </rPh>
    <phoneticPr fontId="10"/>
  </si>
  <si>
    <t>q23_3_3_1</t>
    <phoneticPr fontId="10"/>
  </si>
  <si>
    <t xml:space="preserve">問２３（３－３）アーケードの改修又は撤去を行うにあたって、どのような支援策等の活用を検討していますか、または、活用しましたか。支援策等の情報はどこから得ていますか、または、得ましたか（○はいくつでも）。［A支援策］
</t>
    <rPh sb="0" eb="1">
      <t>トイ</t>
    </rPh>
    <rPh sb="103" eb="106">
      <t>シエンサク</t>
    </rPh>
    <phoneticPr fontId="10"/>
  </si>
  <si>
    <t>問２３（３－３）アーケードの改修又は撤去を行うにあたって、どのような支援策等の活用を検討していますか、または、活用しましたか。支援策等の情報はどこから得ていますか、または、得ましたか（○はいくつでも）。［B情報入手先］</t>
    <rPh sb="103" eb="105">
      <t>ジョウホウ</t>
    </rPh>
    <rPh sb="105" eb="108">
      <t>ニュウシュサキ</t>
    </rPh>
    <phoneticPr fontId="10"/>
  </si>
  <si>
    <t>q23_4_0_1</t>
    <phoneticPr fontId="10"/>
  </si>
  <si>
    <t>問２３（４）改修、または、撤去後の商店街に起こった変化は何ですか（○はそれぞれ１つだけ）。［A来街者］</t>
    <rPh sb="47" eb="50">
      <t>ライガイシャ</t>
    </rPh>
    <phoneticPr fontId="10"/>
  </si>
  <si>
    <t>問２３（４）改修、または、撤去後の商店街に起こった変化は何ですか（○はそれぞれ１つだけ）。［B空き店舗］</t>
    <rPh sb="47" eb="48">
      <t>ア</t>
    </rPh>
    <rPh sb="49" eb="51">
      <t>テンポ</t>
    </rPh>
    <phoneticPr fontId="10"/>
  </si>
  <si>
    <t>問２３（４）改修、または、撤去後の商店街に起こった変化は何ですか（○はそれぞれ１つだけ）。［C売上高］</t>
    <rPh sb="47" eb="50">
      <t>ウリアゲダカ</t>
    </rPh>
    <phoneticPr fontId="10"/>
  </si>
  <si>
    <t>問２３（４）改修、または、撤去後の商店街に起こった変化は何ですか（○はそれぞれ１つだけ）。［D出店数・創業数］</t>
    <rPh sb="47" eb="49">
      <t>シュッテン</t>
    </rPh>
    <rPh sb="49" eb="50">
      <t>スウ</t>
    </rPh>
    <rPh sb="51" eb="54">
      <t>ソウギョウスウ</t>
    </rPh>
    <phoneticPr fontId="10"/>
  </si>
  <si>
    <t xml:space="preserve">問２３（４）改修、または、撤去後の商店街に起こった変化は何ですか（○はそれぞれ１つだけ）。［その他］
</t>
    <rPh sb="48" eb="49">
      <t>タ</t>
    </rPh>
    <phoneticPr fontId="10"/>
  </si>
  <si>
    <t>q24_1</t>
    <phoneticPr fontId="10"/>
  </si>
  <si>
    <t xml:space="preserve">問２４（１）貴商店街は、自然災害時等を想定し、事業継続計画（ＢＣＰ）又は事業継続力強化計画を策定していますか。
</t>
    <phoneticPr fontId="10"/>
  </si>
  <si>
    <t xml:space="preserve">問２４（２）貴商店街は、自然災害時等の地域住民等への応急対策について、平時から準備をしていますか。
</t>
    <rPh sb="0" eb="1">
      <t>トイ</t>
    </rPh>
    <phoneticPr fontId="10"/>
  </si>
  <si>
    <t>q24_3_0_1</t>
    <phoneticPr fontId="10"/>
  </si>
  <si>
    <t xml:space="preserve">問２４（３）自然災害時等の地域住民等への応急対策はどのようなものを想定していますか。また、応急対策について、自治体と連携していますか。［A 応急対策の内容（○はいくつでも）］
</t>
    <rPh sb="0" eb="1">
      <t>トイ</t>
    </rPh>
    <phoneticPr fontId="10"/>
  </si>
  <si>
    <t>問２４（３）自然災害時等の地域住民等への応急対策はどのようなものを想定していますか。また、応急対策について、自治体と連携していますか。［B 自治体との協力の有無］</t>
    <phoneticPr fontId="10"/>
  </si>
  <si>
    <t>q25_1</t>
    <phoneticPr fontId="10"/>
  </si>
  <si>
    <t xml:space="preserve">問２５（１）貴商店街における各個店のキャッシュレス決済の導入割合はどの程度ですか（○は１つだけ）。
</t>
    <phoneticPr fontId="10"/>
  </si>
  <si>
    <t xml:space="preserve">問２５（２） 各個店へのキャッシュレス決済の導入を推進するために、貴商店街として、どのような取組を行っていますか（○はいくつでも）。
</t>
    <rPh sb="0" eb="1">
      <t>トイ</t>
    </rPh>
    <phoneticPr fontId="10"/>
  </si>
  <si>
    <t xml:space="preserve">問２５（３）キャッシュレス決済の導入によって生産性向上への寄与はありましたか（○はいくつでも）。
</t>
    <rPh sb="0" eb="1">
      <t>トイ</t>
    </rPh>
    <phoneticPr fontId="10"/>
  </si>
  <si>
    <t xml:space="preserve">問２５（４）各個店にキャッシュレス決済の導入が進まない要因は何ですか（○はいくつでも）。
</t>
    <rPh sb="0" eb="1">
      <t>トイ</t>
    </rPh>
    <phoneticPr fontId="10"/>
  </si>
  <si>
    <t xml:space="preserve">問２５（６）貴商店街における各個店のデジタルトランスフォーメーション（DX）の導入が進まない要因は何ですか（○はいくつでも）。
</t>
    <rPh sb="0" eb="1">
      <t>トイ</t>
    </rPh>
    <phoneticPr fontId="10"/>
  </si>
  <si>
    <t>q26_1</t>
    <phoneticPr fontId="10"/>
  </si>
  <si>
    <t xml:space="preserve">問２６（１）貴商店街に対して自治体からの支援（以下に例示）はありますか（○は１つだけ）。
</t>
    <phoneticPr fontId="10"/>
  </si>
  <si>
    <t xml:space="preserve">問２６（２）自治体からどのような支援を受けていますか（○はいくつでも）。
</t>
    <rPh sb="0" eb="1">
      <t>トイ</t>
    </rPh>
    <phoneticPr fontId="10"/>
  </si>
  <si>
    <t>q26_3_0_1</t>
    <phoneticPr fontId="10"/>
  </si>
  <si>
    <t xml:space="preserve">問２６（３）自治体に対してどのような支援を期待していますか。また、期待どおりの支援を受けられていると思いますか。該当するものを選び□にチェックをお願いします。［支援を期待しているもの（チェックはいくつでも）］
</t>
    <rPh sb="0" eb="1">
      <t>トイ</t>
    </rPh>
    <phoneticPr fontId="10"/>
  </si>
  <si>
    <t>問２６（３）自治体に対してどのような支援を期待していますか。また、期待どおりの支援を受けられていると思いますか。該当するものを選び□にチェックをお願いします。［期待どおり支援を受けられていると思うもの（チェックはいくつでも）］</t>
    <phoneticPr fontId="10"/>
  </si>
  <si>
    <t>q27_1</t>
    <phoneticPr fontId="10"/>
  </si>
  <si>
    <t xml:space="preserve">問２７（１）貴商店街が所在する地域に、まちづくり会社（地域活性化等を目的とする民間企業）はありますか。
</t>
    <phoneticPr fontId="10"/>
  </si>
  <si>
    <t>q27_2_1</t>
    <phoneticPr fontId="10"/>
  </si>
  <si>
    <t xml:space="preserve">問２７（２－１）当該まちづくり会社と、どのような形で連携・協力していますか（○はいくつでも）。
</t>
    <rPh sb="0" eb="1">
      <t>トイ</t>
    </rPh>
    <phoneticPr fontId="10"/>
  </si>
  <si>
    <t xml:space="preserve">問２７（２－２）当該まちづくり会社と、どのようなことについて連携・協力していますか（○はいくつでも）。
</t>
    <rPh sb="0" eb="1">
      <t>トイ</t>
    </rPh>
    <phoneticPr fontId="10"/>
  </si>
  <si>
    <t>q28_1</t>
    <phoneticPr fontId="10"/>
  </si>
  <si>
    <t xml:space="preserve">問２８（１）普段、どのような支援機関等を活用していますか（○はいくつでも）。
</t>
    <phoneticPr fontId="10"/>
  </si>
  <si>
    <t xml:space="preserve">問２８（２）貴商店街は、支援機関等にどのような相談をし、又は助言・指導を受けていますか（○はいくつでも）。
</t>
    <rPh sb="0" eb="1">
      <t>トイ</t>
    </rPh>
    <phoneticPr fontId="10"/>
  </si>
  <si>
    <t>q29_1</t>
    <phoneticPr fontId="10"/>
  </si>
  <si>
    <t xml:space="preserve">問２９（１）貴商店街は、外部人材（商店街の区域外・地域外から招へいした専門家等）を活用していますか。
</t>
    <phoneticPr fontId="10"/>
  </si>
  <si>
    <t>q29_2_1</t>
    <phoneticPr fontId="10"/>
  </si>
  <si>
    <t xml:space="preserve">問２９（２－１）どのような外部人材を活用していますか（○はいくつでも）。
</t>
    <rPh sb="0" eb="1">
      <t>トイ</t>
    </rPh>
    <phoneticPr fontId="10"/>
  </si>
  <si>
    <t xml:space="preserve">問２９（２－２）外部人材にどのような専門的知識を期待していますか（○は３つまで）。
</t>
    <rPh sb="0" eb="1">
      <t>トイ</t>
    </rPh>
    <phoneticPr fontId="10"/>
  </si>
  <si>
    <t>q29_3</t>
    <phoneticPr fontId="10"/>
  </si>
  <si>
    <t xml:space="preserve">問２９（３）外部人材を活用していない理由は何ですか（○は３つまで）。
</t>
    <rPh sb="0" eb="1">
      <t>トイ</t>
    </rPh>
    <phoneticPr fontId="10"/>
  </si>
  <si>
    <t>q30_1</t>
    <phoneticPr fontId="10"/>
  </si>
  <si>
    <t>q16_3_0_1　問１６　（３）空き店舗の発生に対して、貴商店街ではどのような取組を行っていますか。または行ってみたいですか【１．行っている】（それぞれ該当する□にチェックしてください）（チェックはそれぞれ３つまで）。（MA）</t>
    <rPh sb="66" eb="67">
      <t>オコナ</t>
    </rPh>
    <rPh sb="77" eb="79">
      <t>ガイトウ</t>
    </rPh>
    <phoneticPr fontId="1"/>
  </si>
  <si>
    <t>q16_3_0_2　問１６　（３）空き店舗の発生に対して、貴商店街ではどのような取組を行っていますか。または行ってみたいですか【２．今後行ってみたい】（それぞれ該当する□にチェックしてください）（チェックはそれぞれ３つまで）。（MA）</t>
    <rPh sb="66" eb="68">
      <t>コンゴ</t>
    </rPh>
    <rPh sb="80" eb="82">
      <t>ガイトウ</t>
    </rPh>
    <phoneticPr fontId="1"/>
  </si>
  <si>
    <t>q17_1　問１７（１）組織形態を変更（解散を含む）する考えはありますか（○は１つだけ）。（SA）</t>
    <phoneticPr fontId="1"/>
  </si>
  <si>
    <t>検討中</t>
    <rPh sb="0" eb="2">
      <t>ケントウ</t>
    </rPh>
    <rPh sb="2" eb="3">
      <t>チュウ</t>
    </rPh>
    <phoneticPr fontId="5"/>
  </si>
  <si>
    <t>q17_2_1　問１７（２－１）どの組織形態への変更ですか（○はいくつでも）。（MA）</t>
    <phoneticPr fontId="1"/>
  </si>
  <si>
    <t>商店街振興組合への変更</t>
    <rPh sb="0" eb="3">
      <t>ショウテンガイ</t>
    </rPh>
    <rPh sb="3" eb="5">
      <t>シンコウ</t>
    </rPh>
    <rPh sb="5" eb="7">
      <t>クミアイ</t>
    </rPh>
    <rPh sb="9" eb="11">
      <t>ヘンコウ</t>
    </rPh>
    <phoneticPr fontId="5"/>
  </si>
  <si>
    <t>事業協同組合への変更</t>
    <rPh sb="0" eb="6">
      <t>ジギョウキョウドウクミアイ</t>
    </rPh>
    <rPh sb="8" eb="10">
      <t>ヘンコウ</t>
    </rPh>
    <phoneticPr fontId="5"/>
  </si>
  <si>
    <t>その他の法人への変更</t>
    <rPh sb="2" eb="3">
      <t>タ</t>
    </rPh>
    <rPh sb="4" eb="6">
      <t>ホウジン</t>
    </rPh>
    <rPh sb="8" eb="10">
      <t>ヘンコウ</t>
    </rPh>
    <phoneticPr fontId="5"/>
  </si>
  <si>
    <t>解散</t>
    <rPh sb="0" eb="2">
      <t>カイサン</t>
    </rPh>
    <phoneticPr fontId="5"/>
  </si>
  <si>
    <t>q17_2_2</t>
    <phoneticPr fontId="1"/>
  </si>
  <si>
    <t>q17_2_2　問１７（２－２）組織形態を変える理由はどれですか（○はいくつでも）。（MA）</t>
    <phoneticPr fontId="1"/>
  </si>
  <si>
    <t>共同して経済事業（商品券の発行、会員の事業に関する教育、情報提供など）を行うため</t>
  </si>
  <si>
    <t>共同して環境整備事業（アーケード等の設置・維持管理、土地利用計画の設定など）を行うため</t>
  </si>
  <si>
    <t>補助金等の助成を受けるため</t>
  </si>
  <si>
    <t>会員等間の結束を高めるため</t>
  </si>
  <si>
    <t>賦課金・会費を徴収し財政面を強化するため</t>
  </si>
  <si>
    <t>財政的に組織の維持・運営が困難なため</t>
  </si>
  <si>
    <t>組織の維持・運営に税の負担が大きいため</t>
  </si>
  <si>
    <t>会員が減少しているため</t>
  </si>
  <si>
    <t>q17_3　（３）組織形態を変更（解散を含む）する考えがない理由はどれですか（○はいくつでも）。（MA）</t>
    <phoneticPr fontId="1"/>
  </si>
  <si>
    <t>現在のままで十分</t>
  </si>
  <si>
    <t>会費・賦課金が高くなる</t>
  </si>
  <si>
    <t>全体の合意が得られない</t>
  </si>
  <si>
    <t>設立や組織変更の手続きが煩雑</t>
  </si>
  <si>
    <t>メリットがない</t>
  </si>
  <si>
    <t>商店街振興組合の設立要件に合致しない</t>
  </si>
  <si>
    <t>制度上商店街振興組合の設立ができない</t>
  </si>
  <si>
    <t>その他</t>
    <rPh sb="2" eb="3">
      <t>タ</t>
    </rPh>
    <phoneticPr fontId="1"/>
  </si>
  <si>
    <t>q18　問１８　商店街振興組合ではない理由は何ですか（○はいくつでも）。（MA）</t>
    <phoneticPr fontId="1"/>
  </si>
  <si>
    <t>商店街振興組合法の成立（昭和３７年５月）前から事業協同組合等であった</t>
  </si>
  <si>
    <t>q19_1　問１９（１）貴商店街では、商店街への加入を促進するためにどのような対策を講じていますか（○はいくつでも）。（MA）</t>
    <phoneticPr fontId="1"/>
  </si>
  <si>
    <t>q19_2　（２）貴商店街の会員同士の連携・協力状況はどのように感じますか（○は１つだけ）。（SA）</t>
    <phoneticPr fontId="1"/>
  </si>
  <si>
    <t>q19_2_1　問１９（２－１）連携・協力が良好でない要因は何だとお考えですか（○は２つまで）。（MA）</t>
    <phoneticPr fontId="1"/>
  </si>
  <si>
    <t>組合員同士が連携・協力する場がない</t>
    <phoneticPr fontId="5"/>
  </si>
  <si>
    <t>会員間の世代格差による認識の違い</t>
    <rPh sb="0" eb="2">
      <t>カイイン</t>
    </rPh>
    <phoneticPr fontId="5"/>
  </si>
  <si>
    <t>会員間の競合など利害関係がある</t>
    <rPh sb="0" eb="1">
      <t>カイ</t>
    </rPh>
    <phoneticPr fontId="5"/>
  </si>
  <si>
    <t>各会員が商店街活動に割く時間的余裕がない</t>
    <rPh sb="1" eb="2">
      <t>カイ</t>
    </rPh>
    <phoneticPr fontId="1"/>
  </si>
  <si>
    <t>商店街活動に対し会員が無関心</t>
    <rPh sb="8" eb="9">
      <t>カイ</t>
    </rPh>
    <phoneticPr fontId="1"/>
  </si>
  <si>
    <t>q19_3　問１９（３）最近は、地主や家主（貸し手）とテナント（借り手）が、それぞれ別々の者になっているケースがありますが、その場合に商店街の組織化や活動等に支障がありますか（○は１つだけ）。（SA）</t>
    <phoneticPr fontId="1"/>
  </si>
  <si>
    <t>q19_4_1　問１９（４－１）商店街の運営や活動の内容を決める際などにおいて、合意形成の場・プロセスを設けていますか（○は１つだけ）。（SA）</t>
    <phoneticPr fontId="1"/>
  </si>
  <si>
    <t>q19_4_2_1　問１９（４－２）商店街の運営や活動の内容を決める際、どのような人たちで決めていますか。［1.参加しているメンバー］（チェックはいくつでも）（MA）</t>
    <phoneticPr fontId="1"/>
  </si>
  <si>
    <t>商店街に古くからいる会員</t>
    <phoneticPr fontId="5"/>
  </si>
  <si>
    <t>会員（商店街に古くからいる会員を除く）</t>
    <rPh sb="16" eb="17">
      <t>ノゾ</t>
    </rPh>
    <phoneticPr fontId="5"/>
  </si>
  <si>
    <t>q19_4_2_2</t>
    <phoneticPr fontId="1"/>
  </si>
  <si>
    <t>問１９（４－２）商店街の運営や活動の内容を決める際、どのような人たちで決めていますか。［2.中心となっているメンバー］（チェックは２つまで）</t>
    <phoneticPr fontId="10"/>
  </si>
  <si>
    <t>q19_4_2_2　問１９（４－２）商店街の運営や活動の内容を決める際、どのような人たちで決めていますか。［2.中心となっているメンバー］（チェックは２つまで）（MA）</t>
    <phoneticPr fontId="1"/>
  </si>
  <si>
    <t>q19_5　問１９（５）貴商店街には、商店街の活性化に向けて、地域住民や自治体、金融機関等と連携して、具体的な行動を起こしている人材はいますか（○は１つだけ）。</t>
    <phoneticPr fontId="1"/>
  </si>
  <si>
    <t>関係者と連携し、具体的な行動を起こしている人材がいる</t>
  </si>
  <si>
    <t>関係者との連携に向け、具体的な行動を起こしたいと考えている人材がいる</t>
  </si>
  <si>
    <t>関係者との連携まではいかないが、何か具体的な行動を起こしたいと考えている人材がいる</t>
  </si>
  <si>
    <t>いない</t>
    <phoneticPr fontId="1"/>
  </si>
  <si>
    <t>q19_6</t>
    <phoneticPr fontId="1"/>
  </si>
  <si>
    <t>q19_6　問１９（６）貴商店街には、今後進めたい方向性等に係る関係者間の合意形成や、近隣商店街等を巻き込んだ広域連携に取り組んでいる人材はいますか（○は１つだけ）。（SA)</t>
    <phoneticPr fontId="1"/>
  </si>
  <si>
    <t>q19_7</t>
    <phoneticPr fontId="1"/>
  </si>
  <si>
    <t>q19_7　問１９（７）貴商店街には、将来、商店街活動等を引っ張っていけるような人材（もしくは候補人材）はいますか（○は１つだけ）。（SA)</t>
    <phoneticPr fontId="1"/>
  </si>
  <si>
    <t>q19_8</t>
    <phoneticPr fontId="1"/>
  </si>
  <si>
    <t>q19_8　問１９（８）貴商店街では、各種団体等（次の設問（９－１）に例示）と連携して地域活動を行っていますか（〇はひとつだけ）。（SA）</t>
    <phoneticPr fontId="1"/>
  </si>
  <si>
    <t>q19_9_1　問１９（９－１）連携して活動を行っている団体等は以下のどれに該当しますか（○はいくつでも）。（MA）</t>
    <phoneticPr fontId="1"/>
  </si>
  <si>
    <t>q19_9_2</t>
    <phoneticPr fontId="1"/>
  </si>
  <si>
    <t>q19_9_2　問１９（９－２）（９－１）で回答した団体等と、具体的にどのような地域活動を連携して行っていますか （○はいくつでも）。（MA）</t>
    <phoneticPr fontId="1"/>
  </si>
  <si>
    <t>ｑ5_1　問５　貴商店街における現在の理事長・会長の年齢及び在職年数についてお答えください［年齢］（○はそれぞれ１つだけ）。（SA）</t>
    <phoneticPr fontId="1"/>
  </si>
  <si>
    <t>問５　貴商店街における現在の理事長・会長の年齢及び在職年数についてお答えください［在職年数］（○はそれぞれ１つだけ）。</t>
    <rPh sb="41" eb="45">
      <t>ザイショクネンスウ</t>
    </rPh>
    <phoneticPr fontId="10"/>
  </si>
  <si>
    <t>ｑ5_2　問５　貴商店街における現在の理事長・会長の年齢及び在職年数についてお答えください［在職年数］（○はそれぞれ１つだけ）</t>
    <phoneticPr fontId="1"/>
  </si>
  <si>
    <t>令和６年度商店街実態調査 都道府県別集計表　目次</t>
    <rPh sb="13" eb="17">
      <t>トドウフケン</t>
    </rPh>
    <rPh sb="17" eb="18">
      <t>ベツ</t>
    </rPh>
    <rPh sb="18" eb="20">
      <t>シュウケイ</t>
    </rPh>
    <rPh sb="20" eb="21">
      <t>ヒョウ</t>
    </rPh>
    <phoneticPr fontId="1"/>
  </si>
  <si>
    <t>ｑ8_1_2　問８　（１）令和6年度の年間総事業予算額と1店舗当たりの平均月賦課金・会費をお答えください。[令和6年度の総事業予算額(１年前(令和５年度)との比較)]（SA）</t>
    <rPh sb="71" eb="73">
      <t>レイワ</t>
    </rPh>
    <phoneticPr fontId="1"/>
  </si>
  <si>
    <t>ｑ8_1_3</t>
    <phoneticPr fontId="1"/>
  </si>
  <si>
    <t>ｑ8_1_3　問８　（１）令和６年度の年間総事業予算額と1店舗当たりの平均月賦課金・会費をお答えください。[月賦課金・会費（月平均）]（NU）</t>
    <rPh sb="62" eb="63">
      <t>ツキ</t>
    </rPh>
    <rPh sb="63" eb="65">
      <t>ヘイキン</t>
    </rPh>
    <phoneticPr fontId="1"/>
  </si>
  <si>
    <t>ｑ8_1_4</t>
    <phoneticPr fontId="1"/>
  </si>
  <si>
    <t>ｑ8_1_4　問８　（１）令和６年度の年間総事業予算額と1店舗当たりの平均月賦課金・会費をお答えください。[月賦課金・会費（月平均）(１年前(令和５年度)との比較)]</t>
    <phoneticPr fontId="1"/>
  </si>
  <si>
    <t>q9_1　問９　（１）貴商店街組織の会員は何名ですか（NU）</t>
    <rPh sb="11" eb="12">
      <t>キ</t>
    </rPh>
    <rPh sb="12" eb="15">
      <t>ショウテンガイ</t>
    </rPh>
    <rPh sb="15" eb="17">
      <t>ソシキ</t>
    </rPh>
    <rPh sb="18" eb="20">
      <t>カイイン</t>
    </rPh>
    <rPh sb="21" eb="23">
      <t>ナンメイ</t>
    </rPh>
    <phoneticPr fontId="1"/>
  </si>
  <si>
    <t>q9_3　問９　（３）【貴商店街組織の会員】のうち、チェーン店舗を営む会員は何名ですか。（NU）</t>
    <rPh sb="19" eb="21">
      <t>カイイン</t>
    </rPh>
    <rPh sb="33" eb="34">
      <t>イトナ</t>
    </rPh>
    <rPh sb="38" eb="40">
      <t>ナンメイ</t>
    </rPh>
    <phoneticPr fontId="1"/>
  </si>
  <si>
    <t>q9_4　問９　（４）【貴商店街組織の会員】のうち、テナント店舗の会員は何名ですか。（NU）</t>
    <rPh sb="19" eb="21">
      <t>カイイン</t>
    </rPh>
    <rPh sb="36" eb="38">
      <t>ナンメイ</t>
    </rPh>
    <phoneticPr fontId="1"/>
  </si>
  <si>
    <t>q9_6　問９　（６）【貴商店街組織の会員】のうち、空き店舗数は何店舗ですか。（NU）</t>
    <rPh sb="16" eb="18">
      <t>ソシキ</t>
    </rPh>
    <rPh sb="19" eb="21">
      <t>カイイン</t>
    </rPh>
    <rPh sb="32" eb="35">
      <t>ナンテンポ</t>
    </rPh>
    <phoneticPr fontId="1"/>
  </si>
  <si>
    <t>q11_1</t>
    <phoneticPr fontId="10"/>
  </si>
  <si>
    <t>問１１　貴商店街全体（非会員を含む）の業種構成と店舗数についてお答えください（１年前と比べた店舗数の変化）。（〇は１つ）。［最寄品小売店最寄品小売店（生鮮食品、日配食品店、コンビニエンスストア、スーパーマーケット、ドラッグストア等）］</t>
    <rPh sb="62" eb="65">
      <t>モヨリヒン</t>
    </rPh>
    <phoneticPr fontId="10"/>
  </si>
  <si>
    <t>問１１　　貴商店街全体（非会員を含む）の業種構成と店舗数についてお答えください（１年前と比べた店舗数の変化）。（〇は１つ）。［飲食店（飲食店（持ち帰り店含む）］</t>
    <rPh sb="63" eb="65">
      <t>インショク</t>
    </rPh>
    <phoneticPr fontId="10"/>
  </si>
  <si>
    <t>　貴商店街全体（非会員を含む）の業種構成と店舗数についてお答えください（１年前と比べた店舗数の変化）。（〇は１つ）。［サービス店（クリーニング店、パチンコ店、美容院、宿泊業等）］</t>
    <phoneticPr fontId="10"/>
  </si>
  <si>
    <t>問１１　　貴商店街全体（非会員を含む）の業種構成と店舗数についてお答えください（１年前と比べた店舗数の変化）。（〇は１つ）。［医療・保育・公共施設（医療、介護施設、保育園、図書館等）］</t>
    <phoneticPr fontId="10"/>
  </si>
  <si>
    <t>q11_6　問１１　　貴商店街全体（非会員を含む）の業種構成と店舗数についてお答えください（１年前と比べた店舗数の変化）。（〇は１つ）。[その他（金融機関、郵便局等）]（SA）</t>
    <phoneticPr fontId="1"/>
  </si>
  <si>
    <t>問１１　　貴商店街全体（非会員を含む）の業種構成と店舗数についてお答えください（１年前と比べた店舗数の変化）。（〇は１つ）。［その他（金融機関、郵便局等）］</t>
    <rPh sb="65" eb="66">
      <t>タ</t>
    </rPh>
    <rPh sb="67" eb="71">
      <t>キンユウキカン</t>
    </rPh>
    <rPh sb="72" eb="75">
      <t>ユウビンキョク</t>
    </rPh>
    <phoneticPr fontId="10"/>
  </si>
  <si>
    <t>q11_2_1</t>
    <phoneticPr fontId="10"/>
  </si>
  <si>
    <t>q11_2_2</t>
    <phoneticPr fontId="10"/>
  </si>
  <si>
    <t>q11_2_3</t>
    <phoneticPr fontId="10"/>
  </si>
  <si>
    <t>q11_2_4</t>
    <phoneticPr fontId="10"/>
  </si>
  <si>
    <t>q11_2_5</t>
    <phoneticPr fontId="10"/>
  </si>
  <si>
    <t>q11_2_6</t>
    <phoneticPr fontId="10"/>
  </si>
  <si>
    <t>q14_5　問１４　（５）　貴商店街で来街者のニーズを把握する調査を実施されていますか（○は１つだけ）。（SA）</t>
    <phoneticPr fontId="1"/>
  </si>
  <si>
    <t>q14_6　問１４　（６）　貴商店街では通行量調査を実施されていますか（○は１つだけ）。（SA）</t>
    <phoneticPr fontId="1"/>
  </si>
  <si>
    <t>q20_1　問２０　（１）商店街の活性化に向けた事業計画・ビジョン等の策定についてお答えください（○は１つだけ）。（SA）</t>
    <phoneticPr fontId="1"/>
  </si>
  <si>
    <t>q20_2</t>
    <phoneticPr fontId="1"/>
  </si>
  <si>
    <t>q20_2　問２０（２）策定された事業計画・ビジョン等に基づき実際に取り組んでいますか（○は１つだけ）。（SA）</t>
    <phoneticPr fontId="1"/>
  </si>
  <si>
    <t xml:space="preserve">問２１　商店街周辺地域が商店街に与える影響について、貴商店街の活性化に必要となる周辺地域の活性化は、どのような機能を含むどこまでの範囲だと思いますか（〇はいくつでも) 。［A機能］
</t>
    <rPh sb="87" eb="89">
      <t>キノウ</t>
    </rPh>
    <phoneticPr fontId="10"/>
  </si>
  <si>
    <t>問２１　商店街周辺地域が商店街に与える影響について、貴商店街の活性化に必要となる周辺地域の活性化は、どのような機能を含むどこまでの範囲だと思いますか（〇は1つだけ）。［距離］</t>
    <rPh sb="84" eb="86">
      <t>キョリ</t>
    </rPh>
    <phoneticPr fontId="10"/>
  </si>
  <si>
    <t>繁華街</t>
  </si>
  <si>
    <t>住宅街</t>
  </si>
  <si>
    <t>駅前・駅ビル</t>
  </si>
  <si>
    <t>ロードサイド</t>
  </si>
  <si>
    <t>オフィス街</t>
  </si>
  <si>
    <t>観光地</t>
  </si>
  <si>
    <t>q21_0_2</t>
    <phoneticPr fontId="1"/>
  </si>
  <si>
    <t>500m未満</t>
  </si>
  <si>
    <t>500m以上1km未満</t>
  </si>
  <si>
    <t>1km以上5km未満</t>
  </si>
  <si>
    <t>5km以上10km未満</t>
  </si>
  <si>
    <t>10km以上</t>
  </si>
  <si>
    <t>q22_1_1　問２２（１）地域活動・ソフト事業等の取組についてお答えください（〇はそれぞれ１つだけ）。［A地域活動　①環境美化、エコ活動］（SA）</t>
    <phoneticPr fontId="1"/>
  </si>
  <si>
    <t>q22_1_2</t>
    <phoneticPr fontId="1"/>
  </si>
  <si>
    <t>q22_1_2　問２２（１）地域活動・ソフト事業等の取組についてお答えください（〇はそれぞれ１つだけ）。［A地域活動　②防災防犯］（SA）</t>
    <phoneticPr fontId="1"/>
  </si>
  <si>
    <t>q22_1_3　問２２（１）地域活動・ソフト事業等の取組についてお答えください（〇はそれぞれ１つだけ）。［A地域活動　③祭りイベント］（SA）</t>
    <phoneticPr fontId="1"/>
  </si>
  <si>
    <t>q22_1_4　問２２（１）地域活動・ソフト事業等の取組についてお答えください（〇はそれぞれ１つだけ）。［A地域活動　④勉強会、学習会］（SA）</t>
    <phoneticPr fontId="1"/>
  </si>
  <si>
    <t>q22_1_5　問２２（１）地域活動・ソフト事業等の取組についてお答えください（〇はそれぞれ１つだけ）。［A地域活動　⑤高齢者向けサービス］（SA）</t>
    <phoneticPr fontId="1"/>
  </si>
  <si>
    <t>q22_1_6　問２２（１）地域活動・ソフト事業等の取組についてお答えください（〇はそれぞれ１つだけ）。［A地域活動　⑥子育て支援サービス］（SA）</t>
    <phoneticPr fontId="1"/>
  </si>
  <si>
    <t>q22_1_7　問２２（１）地域活動・ソフト事業等の取組についてお答えください（〇はそれぞれ１つだけ）。［A地域活動　⑦商品の宅配、買物代行］（SA）</t>
    <phoneticPr fontId="1"/>
  </si>
  <si>
    <t>q22_1_9　問２２（１）地域活動・ソフト事業等の取組についてお答えください（〇はそれぞれ１つだけ）。［A地域活動　⑨移動販売］（SA）</t>
    <phoneticPr fontId="1"/>
  </si>
  <si>
    <t>q22_1_10　問２２（１）地域活動・ソフト事業等の取組についてお答えください（〇はそれぞれ１つだけ）。［A地域活動　⓾移動手段の提供］（SA）</t>
    <phoneticPr fontId="1"/>
  </si>
  <si>
    <t>q22_1_11　問２２（１）地域活動・ソフト事業等の取組についてお答えください（〇はそれぞれ１つだけ）。［A地域活動　⑪コミュニティビジネス］（SA）</t>
    <phoneticPr fontId="1"/>
  </si>
  <si>
    <t>q22_1_12　問２２（１）地域活動・ソフト事業等の取組についてお答えください（〇はそれぞれ１つだけ）。［A地域活動　⑫その他］（SA）</t>
    <phoneticPr fontId="1"/>
  </si>
  <si>
    <t>q22_1_13</t>
    <phoneticPr fontId="1"/>
  </si>
  <si>
    <t>q22_1_13　問２２（１）地域活動・ソフト事業等の取組についてお答えください（〇はそれぞれ１つだけ）。［B販売促進活動　⑬共同宣伝］（SA）</t>
    <phoneticPr fontId="1"/>
  </si>
  <si>
    <t>q22_1_14　問２２（１）地域活動・ソフト事業等の取組についてお答えください（〇はそれぞれ１つだけ）。［B販売促進活動　⑭サービス券、スタンプ・ポイントカード］（SA）</t>
    <phoneticPr fontId="1"/>
  </si>
  <si>
    <t>q22_1_15　問２２（１）地域活動・ソフト事業等の取組についてお答えください（〇はそれぞれ１つだけ）。［B販売促進活動　⑮共通商品券］（SA）</t>
    <phoneticPr fontId="1"/>
  </si>
  <si>
    <t>q22_1_16　問２２（１）地域活動・ソフト事業等の取組についてお答えください（〇はそれぞれ１つだけ）。［B販売促進活動　⑯その他］（SA）</t>
    <phoneticPr fontId="1"/>
  </si>
  <si>
    <t>q22_1_17　問２２（１）地域活動・ソフト事業等の取組についてお答えください（〇はそれぞれ１つだけ）。［C情報関連　⑰HPやSNS等の情報発信］（SA）</t>
    <phoneticPr fontId="1"/>
  </si>
  <si>
    <t>q22_1_18　問２２（１）地域活動・ソフト事業等の取組についてお答えください（〇はそれぞれ１つだけ）。［C情報関連　⑱キャッシュレス端末の導入］（SA）</t>
    <phoneticPr fontId="1"/>
  </si>
  <si>
    <t>q22_1_19　問２２（１）地域活動・ソフト事業等の取組についてお答えください（〇はそれぞれ１つだけ）。［C情報関連　⑲その他］（SA）</t>
    <phoneticPr fontId="1"/>
  </si>
  <si>
    <t>q22_1_21　問２２（１）地域活動・ソフト事業等の取組についてお答えください（〇はそれぞれ１つだけ）。［D新規出店支援等　㉑エリアマネジメント］（SA）</t>
    <phoneticPr fontId="1"/>
  </si>
  <si>
    <t>q22_1_22　問２２（１）地域活動・ソフト事業等の取組についてお答えください（〇はそれぞれ１つだけ）。［Eその他　㉒外国人観光客の受入のための取組］（SA）</t>
    <phoneticPr fontId="1"/>
  </si>
  <si>
    <t>q22_1_23　問２２（１）地域活動・ソフト事業等の取組についてお答えください（〇はそれぞれ１つだけ）。［Eその他　］（SA）</t>
    <phoneticPr fontId="1"/>
  </si>
  <si>
    <t>撤去済</t>
    <rPh sb="0" eb="3">
      <t>テッキョズ</t>
    </rPh>
    <phoneticPr fontId="5"/>
  </si>
  <si>
    <t>q22_2_2　問２２（２）ハード事業等の取組についてお答えください（〇はそれぞれ１つだけ）。［A街路設備等　②アーケードの設置］（SA）</t>
    <phoneticPr fontId="1"/>
  </si>
  <si>
    <t>q22_2_3</t>
    <phoneticPr fontId="1"/>
  </si>
  <si>
    <t>q22_2_3　問２２（２）ハード事業等の取組についてお答えください（〇はそれぞれ１つだけ）。［A街路設備等　③アーチの設置］（SA）</t>
    <phoneticPr fontId="1"/>
  </si>
  <si>
    <t>q22_2_4　問２２（２）ハード事業等の取組についてお答えください（〇はそれぞれ１つだけ）。［A街路設備等　　④カラー舗装など歩行空間の整備］（SA）</t>
    <phoneticPr fontId="1"/>
  </si>
  <si>
    <t>q22_2_5</t>
    <phoneticPr fontId="1"/>
  </si>
  <si>
    <t>q22_2_5　問２２（２）ハード事業等の取組についてお答えください（〇はそれぞれ１つだけ）。［B店舗施設　⑤商店街組織による店舗の設営］（SA）</t>
    <phoneticPr fontId="1"/>
  </si>
  <si>
    <t>q22_2_6</t>
    <phoneticPr fontId="1"/>
  </si>
  <si>
    <t>q22_2_6　問２２（２）ハード事業等の取組についてお答えください（〇はそれぞれ１つだけ）。［B店舗施設　⑥商店街の外観統一］（SA）</t>
    <phoneticPr fontId="1"/>
  </si>
  <si>
    <t>q22_2_7　問２２（２）ハード事業等の取組についてお答えください（〇はそれぞれ１つだけ）。［C来街者用施設　⑦休憩所・ベンチ・トイレの設置］（SA）</t>
    <phoneticPr fontId="1"/>
  </si>
  <si>
    <t>q22_2_8　問２２（２）ハード事業等の取組についてお答えください（〇はそれぞれ１つだけ）。［C来街者用施設　⑧駐輪場の設置］（SA）</t>
    <phoneticPr fontId="1"/>
  </si>
  <si>
    <t>q22_2_9　問２２（２）ハード事業等の取組についてお答えください（〇はそれぞれ１つだけ）。［C来街者用施設　⑨駐車場の設置］（SA）</t>
    <phoneticPr fontId="1"/>
  </si>
  <si>
    <t>q22_2_10　問２２（２）ハード事業等の取組についてお答えください（〇はそれぞれ１つだけ）。［C来街者用施設　⑩案内板、統一看板の設置］（SA）</t>
    <phoneticPr fontId="1"/>
  </si>
  <si>
    <t>q22_2_11　問２２（２）ハード事業等の取組についてお答えください（〇はそれぞれ１つだけ）。［C来街者用施設　⑪商店街内でのWi-Fi設備の設置］（SA）</t>
    <phoneticPr fontId="1"/>
  </si>
  <si>
    <t>q22_2_12　問２２（２）ハード事業等の取組についてお答えください（〇はそれぞれ１つだけ）。［C来街者用施設　⑫観光施設の設置］（SA）</t>
    <phoneticPr fontId="1"/>
  </si>
  <si>
    <t>q22_2_13</t>
    <phoneticPr fontId="1"/>
  </si>
  <si>
    <t>q22_2_13　問２２（２）ハード事業等の取組についてお答えください（〇はそれぞれ１つだけ）。［D高齢者／環境・防犯対応設備　⑬バリアフリー対応］（SA）</t>
    <phoneticPr fontId="1"/>
  </si>
  <si>
    <t>q22_2_14　問２２（２）ハード事業等の取組についてお答えください（〇はそれぞれ１つだけ）。［D高齢者／環境・防犯対応設備　⑭防犯設備（カメラ等）の設置］（SA）</t>
    <phoneticPr fontId="1"/>
  </si>
  <si>
    <t>q22_2_15　問２２（２）ハード事業等の取組についてお答えください（〇はそれぞれ１つだけ）。［コミュニティ施設　⑮多目的ホール(交流施設含む)の設置］（SA）</t>
    <phoneticPr fontId="1"/>
  </si>
  <si>
    <t>q22_2_16　問２２（２）ハード事業等の取組についてお答えください（〇はそれぞれ１つだけ）。［その他］（SA）</t>
    <phoneticPr fontId="1"/>
  </si>
  <si>
    <t>q23_1_1　問２３（１－１）建設・設置時期をお答えください。（NU）</t>
    <phoneticPr fontId="1"/>
  </si>
  <si>
    <t>1950年より前</t>
    <rPh sb="4" eb="5">
      <t>ネン</t>
    </rPh>
    <rPh sb="7" eb="8">
      <t>マエ</t>
    </rPh>
    <phoneticPr fontId="1"/>
  </si>
  <si>
    <t>1950年代</t>
    <rPh sb="4" eb="5">
      <t>ネン</t>
    </rPh>
    <rPh sb="5" eb="6">
      <t>ダイ</t>
    </rPh>
    <phoneticPr fontId="1"/>
  </si>
  <si>
    <t>1960年代</t>
    <rPh sb="4" eb="5">
      <t>ネン</t>
    </rPh>
    <rPh sb="5" eb="6">
      <t>ダイ</t>
    </rPh>
    <phoneticPr fontId="1"/>
  </si>
  <si>
    <t>1970年代</t>
    <rPh sb="4" eb="5">
      <t>ネン</t>
    </rPh>
    <rPh sb="5" eb="6">
      <t>ダイ</t>
    </rPh>
    <phoneticPr fontId="1"/>
  </si>
  <si>
    <t>1980年代</t>
    <rPh sb="4" eb="5">
      <t>ネン</t>
    </rPh>
    <rPh sb="5" eb="6">
      <t>ダイ</t>
    </rPh>
    <phoneticPr fontId="1"/>
  </si>
  <si>
    <t>1990年代</t>
    <rPh sb="4" eb="5">
      <t>ネン</t>
    </rPh>
    <rPh sb="5" eb="6">
      <t>ダイ</t>
    </rPh>
    <phoneticPr fontId="1"/>
  </si>
  <si>
    <t>2000年代</t>
    <rPh sb="4" eb="5">
      <t>ネン</t>
    </rPh>
    <rPh sb="5" eb="6">
      <t>ダイ</t>
    </rPh>
    <phoneticPr fontId="1"/>
  </si>
  <si>
    <t>2010年代</t>
    <rPh sb="4" eb="5">
      <t>ネン</t>
    </rPh>
    <rPh sb="5" eb="6">
      <t>ダイ</t>
    </rPh>
    <phoneticPr fontId="1"/>
  </si>
  <si>
    <t>2020年代</t>
    <rPh sb="4" eb="5">
      <t>ネン</t>
    </rPh>
    <rPh sb="5" eb="6">
      <t>ダイ</t>
    </rPh>
    <phoneticPr fontId="1"/>
  </si>
  <si>
    <t>不明</t>
  </si>
  <si>
    <t>q23_1_2_1　問２３（１－２）アーケードの維持管理の状況についてお答えください（○はそれぞれ１つだけ）。［A 改修（省エネ化、延伸延長を含む）］（SA）</t>
    <phoneticPr fontId="1"/>
  </si>
  <si>
    <t>改修予定はない</t>
  </si>
  <si>
    <t>将来的には改修予定</t>
  </si>
  <si>
    <t>改修計画中</t>
  </si>
  <si>
    <t>改修工事中</t>
  </si>
  <si>
    <t>過去に改修した</t>
  </si>
  <si>
    <t>q23_1_2_2　問２３（１－２）アーケードの維持管理の状況についてお答えください（○はそれぞれ１つだけ）。［B 撤去（一部撤去を含む）］（SA）</t>
    <phoneticPr fontId="1"/>
  </si>
  <si>
    <t>撤去予定はない</t>
  </si>
  <si>
    <t>当面は維持管理する予定だが、将来的には撤去する予定</t>
  </si>
  <si>
    <t>撤去する具体的な計画がある</t>
  </si>
  <si>
    <t>撤去工事中</t>
  </si>
  <si>
    <t>q23_2　問２３（２）アーケードを撤去した、または撤去する要因は何ですか（○はいくつでも）。（MA）</t>
    <phoneticPr fontId="1"/>
  </si>
  <si>
    <t>老朽化の進行</t>
  </si>
  <si>
    <t>維持管理費・改修費の負担増</t>
  </si>
  <si>
    <t>商店街の会員数の減少</t>
  </si>
  <si>
    <t>q23_3_1　問２３（３－１）アーケードの改修又は撤去を行うにあたっての課題は何ですか、または何でしたか（○はいくつでも）。（MA）</t>
    <phoneticPr fontId="1"/>
  </si>
  <si>
    <t>改修又は撤去に要する費用の確保</t>
  </si>
  <si>
    <t>合意形成</t>
  </si>
  <si>
    <t>改修後の維持管理費の確保</t>
  </si>
  <si>
    <t>撤去後の商店街の機能維持・活性化</t>
  </si>
  <si>
    <t>q23_3_2　問２３（３－２）アーケードの改修又は撤去を行うにあたって、どのような取組を行っていますか、または行いましたか（○はいくつでも）。（MA）</t>
    <phoneticPr fontId="1"/>
  </si>
  <si>
    <t>事前調査</t>
  </si>
  <si>
    <t>勉強会・ワークショップ</t>
  </si>
  <si>
    <t>他の商店街への視察</t>
  </si>
  <si>
    <t>行政との協議</t>
  </si>
  <si>
    <t>施工業者との調整</t>
  </si>
  <si>
    <t>改修後の将来像・ビジョン策定</t>
  </si>
  <si>
    <t>q23_3_3_1　問２３（３－３）アーケードの改修又は撤去を行うにあたって、どのような支援策等の活用を検討していますか、または、活用しましたか。支援策等の情報はどこから得ていますか、または、得ましたか（○はいくつでも）。［A支援策］（MA）</t>
    <phoneticPr fontId="1"/>
  </si>
  <si>
    <t>国からの補助金</t>
  </si>
  <si>
    <t>自治体からの補助金</t>
  </si>
  <si>
    <t>中小機構の高度化融資</t>
  </si>
  <si>
    <t>q23_3_3_2</t>
    <phoneticPr fontId="1"/>
  </si>
  <si>
    <t>q23_3_3_2　問２３（３－３）アーケードの改修又は撤去を行うにあたって、どのような支援策等の活用を検討していますか、または、活用しましたか。支援策等の情報はどこから得ていますか、または、得ましたか（○はいくつでも）。［B情報入手先］（MA）</t>
    <phoneticPr fontId="1"/>
  </si>
  <si>
    <t>行政（国）</t>
  </si>
  <si>
    <t>行政（自治体）</t>
  </si>
  <si>
    <t>支援機関</t>
  </si>
  <si>
    <t>実施済</t>
    <rPh sb="0" eb="2">
      <t>ジッシ</t>
    </rPh>
    <rPh sb="2" eb="3">
      <t>ズ</t>
    </rPh>
    <phoneticPr fontId="5"/>
  </si>
  <si>
    <t>q23_4_0_1　問２３（４）改修、または、撤去後の商店街に起こった変化は何ですか（○はそれぞれ１つだけ）。［A来街者］（SA）</t>
    <phoneticPr fontId="1"/>
  </si>
  <si>
    <t>増えた</t>
    <rPh sb="0" eb="1">
      <t>フ</t>
    </rPh>
    <phoneticPr fontId="1"/>
  </si>
  <si>
    <t>変わらない</t>
    <rPh sb="0" eb="1">
      <t>カ</t>
    </rPh>
    <phoneticPr fontId="1"/>
  </si>
  <si>
    <t>減った</t>
    <rPh sb="0" eb="1">
      <t>ヘ</t>
    </rPh>
    <phoneticPr fontId="1"/>
  </si>
  <si>
    <t>q23_4_0_2</t>
    <phoneticPr fontId="1"/>
  </si>
  <si>
    <t>q23_4_0_2　問２３（４）改修、または、撤去後の商店街に起こった変化は何ですか（○はそれぞれ１つだけ）。［B空き店舗］（SA）</t>
    <phoneticPr fontId="1"/>
  </si>
  <si>
    <t>q23_4_0_3</t>
    <phoneticPr fontId="1"/>
  </si>
  <si>
    <t>q23_4_0_3　問２３（４）改修、または、撤去後の商店街に起こった変化は何ですか（○はそれぞれ１つだけ）。［C売上高］（SA）</t>
    <phoneticPr fontId="1"/>
  </si>
  <si>
    <t>q23_4_0_4</t>
    <phoneticPr fontId="1"/>
  </si>
  <si>
    <t>q23_4_0_4　問２３（４）改修、または、撤去後の商店街に起こった変化は何ですか（○はそれぞれ１つだけ）。［D出店数・創業数］（SA）</t>
    <phoneticPr fontId="1"/>
  </si>
  <si>
    <t>q23_4_0_5</t>
    <phoneticPr fontId="1"/>
  </si>
  <si>
    <t>q23_4_0_5　問２３（４）改修、または、撤去後の商店街に起こった変化は何ですか（○はそれぞれ１つだけ）。［その他］（SA）</t>
    <phoneticPr fontId="1"/>
  </si>
  <si>
    <t>事業継続計画を策定している</t>
    <phoneticPr fontId="1"/>
  </si>
  <si>
    <t>事業継続力強化計画を策定している</t>
    <phoneticPr fontId="1"/>
  </si>
  <si>
    <t>検討中</t>
  </si>
  <si>
    <t>検討中</t>
    <phoneticPr fontId="1"/>
  </si>
  <si>
    <t>していない</t>
  </si>
  <si>
    <t>q24_1　問２４（１）貴商店街は、自然災害時等を想定し、事業継続計画（ＢＣＰ）又は事業継続力強化計画を策定していますか。（SA）</t>
    <phoneticPr fontId="1"/>
  </si>
  <si>
    <t>q24_2</t>
    <phoneticPr fontId="1"/>
  </si>
  <si>
    <t>q24_2　問２４（２）貴商店街は、自然災害時等の地域住民等への応急対策について、平時から準備をしていますか。（SA）</t>
    <phoneticPr fontId="1"/>
  </si>
  <si>
    <t>している</t>
    <phoneticPr fontId="1"/>
  </si>
  <si>
    <t>q24_3_0_1　問２４（３）自然災害時等の地域住民等への応急対策はどのようなものを想定していますか。また、応急対策について、自治体と連携していますか。［A 応急対策の内容（○はいくつでも）］（MA）</t>
    <phoneticPr fontId="1"/>
  </si>
  <si>
    <t>災害救助に係る物資の調達</t>
    <phoneticPr fontId="1"/>
  </si>
  <si>
    <t>災害時における生活必需品等の供給</t>
    <phoneticPr fontId="1"/>
  </si>
  <si>
    <t>支援物資の一時保管場所としての施設提供</t>
  </si>
  <si>
    <t>地域住民の一時避難所としての施設利用</t>
  </si>
  <si>
    <t>人材派遣</t>
    <phoneticPr fontId="1"/>
  </si>
  <si>
    <t>q24_3_0_2</t>
    <phoneticPr fontId="1"/>
  </si>
  <si>
    <t>q24_3_0_2　問２４（３）自然災害時等の地域住民等への応急対策はどのようなものを想定していますか。また、応急対策について、自治体と連携していますか。［B 自治体との協力の有無］（SA）</t>
    <phoneticPr fontId="1"/>
  </si>
  <si>
    <t>協力協定等を締結している</t>
  </si>
  <si>
    <t>協力協定等は締結していないが協力している</t>
    <phoneticPr fontId="1"/>
  </si>
  <si>
    <t>協力していない</t>
  </si>
  <si>
    <t>q25_1　問２５（１）貴商店街における各個店のキャッシュレス決済の導入割合はどの程度ですか（○は１つだけ）。（SA）</t>
    <phoneticPr fontId="1"/>
  </si>
  <si>
    <t>１００%</t>
  </si>
  <si>
    <t>８０％以上～１００％未満</t>
  </si>
  <si>
    <t>５０％以上～８０％未満</t>
  </si>
  <si>
    <t>３０％以上～５０％未満</t>
  </si>
  <si>
    <t>１０％以上～３０％未満</t>
  </si>
  <si>
    <t>１０％未満</t>
  </si>
  <si>
    <t>無回答</t>
    <rPh sb="0" eb="3">
      <t>ムカイトウ</t>
    </rPh>
    <phoneticPr fontId="9"/>
  </si>
  <si>
    <t>q25_2</t>
    <phoneticPr fontId="1"/>
  </si>
  <si>
    <t>q25_2　問２５（２） 各個店へのキャッシュレス決済の導入を推進するために、貴商店街として、どのような取組を行っていますか（○はいくつでも）。（MA）</t>
    <phoneticPr fontId="1"/>
  </si>
  <si>
    <t>決済用端末の一括購入・貸し出し</t>
  </si>
  <si>
    <t>決済事業者との包括契約締結による手数料軽減</t>
  </si>
  <si>
    <t>各個店への決済事業者の紹介・あっせん</t>
  </si>
  <si>
    <t>補助金等の財政的支援の活用</t>
  </si>
  <si>
    <t>商店街独自電子マネー（独自Pay）の導入</t>
  </si>
  <si>
    <t>キャッシュレス決済の導入を推進するための取組は行っていない</t>
  </si>
  <si>
    <t>q25_3</t>
    <phoneticPr fontId="1"/>
  </si>
  <si>
    <t>q25_3　問２５（３）キャッシュレス決済の導入によって生産性向上への寄与はありましたか（○はいくつでも）。（MA）</t>
    <phoneticPr fontId="1"/>
  </si>
  <si>
    <t>現金管理の手間の削減</t>
  </si>
  <si>
    <t>従業員による売上現金紛失等のトラブル減少</t>
  </si>
  <si>
    <t>売上の拡大</t>
  </si>
  <si>
    <t>購買情報利活用によるマーケティング等</t>
  </si>
  <si>
    <t>キャッシュレス決済は導入していない</t>
  </si>
  <si>
    <t>q25_4</t>
    <phoneticPr fontId="1"/>
  </si>
  <si>
    <t>q25_4　問２５（４）各個店にキャッシュレス決済の導入が進まない要因は何ですか（○はいくつでも）。（MA）</t>
    <phoneticPr fontId="1"/>
  </si>
  <si>
    <t>決済用端末の購入・リース費用負担</t>
  </si>
  <si>
    <t>キャッシュレス決済に伴う追加的な手数料負担</t>
  </si>
  <si>
    <t>費用対効果がよく分からない</t>
  </si>
  <si>
    <t>端末等の操作・利用方法が難しい</t>
  </si>
  <si>
    <t>キャッシュレス決済を行うICカード、スマートフォン等を持っている利用客が少ない</t>
  </si>
  <si>
    <t>q25_5</t>
    <phoneticPr fontId="1"/>
  </si>
  <si>
    <t>スマートレジの導入</t>
  </si>
  <si>
    <t>来街者の性別・年代等を把握するカメラの導入</t>
  </si>
  <si>
    <t>来街者の購買データ等の集約・データ分析</t>
  </si>
  <si>
    <t>販促等、マーケティングへのデータ活用</t>
  </si>
  <si>
    <t>ITリテラシー・スキル向上のための講習</t>
  </si>
  <si>
    <t>q25_6</t>
    <phoneticPr fontId="1"/>
  </si>
  <si>
    <t>q25_6　問２５（６）貴商店街における各個店のデジタルトランスフォーメーション（DX）の導入が進まない要因は何ですか（○はいくつでも）。（MA）</t>
    <phoneticPr fontId="1"/>
  </si>
  <si>
    <t>経営者がDXの必要性を感じていない</t>
  </si>
  <si>
    <t>DX化する業務が決まっていない</t>
  </si>
  <si>
    <t>システム刷新期間が長期、コストもかかる</t>
  </si>
  <si>
    <t>システム開発企業との関係構築が難しい</t>
  </si>
  <si>
    <t>DX化にあたり何をすればよいかわからない</t>
  </si>
  <si>
    <t>DXそのものがよくわからない、知らない</t>
  </si>
  <si>
    <t>q26_1　問２６（１）貴商店街に対して自治体からの支援（以下に例示）はありますか（○は１つだけ）。（SA）</t>
    <phoneticPr fontId="1"/>
  </si>
  <si>
    <t>十分な支援がある</t>
  </si>
  <si>
    <t>ある程度の支援がある</t>
  </si>
  <si>
    <t>支援はない</t>
  </si>
  <si>
    <t>q26_3_0_1　問２６（３）自治体に対してどのような支援を期待していますか。また、期待どおりの支援を受けられていると思いますか。該当するものを選び□にチェックをお願いします。［支援を期待しているもの（チェックはいくつでも）］（MA）</t>
    <phoneticPr fontId="1"/>
  </si>
  <si>
    <t>q26_2</t>
    <phoneticPr fontId="1"/>
  </si>
  <si>
    <t>q26_2　問２６（２）自治体からどのような支援を受けていますか（○はいくつでも）。（MA）</t>
    <phoneticPr fontId="1"/>
  </si>
  <si>
    <t>定期的な意見交換</t>
  </si>
  <si>
    <t>職員の商店街巡回（指導・助言）</t>
  </si>
  <si>
    <t>補助金等による財政的支援（ソフト事業支援）</t>
  </si>
  <si>
    <t>補助金等による財政的支援（ハード事業支援）</t>
  </si>
  <si>
    <t>イベント等への人員派遣</t>
  </si>
  <si>
    <t>外部専門人材の紹介・つなぎ役</t>
  </si>
  <si>
    <t>q26_3_0_2</t>
    <phoneticPr fontId="1"/>
  </si>
  <si>
    <t>q26_3_0_2　問２６（３）自治体に対してどのような支援を期待していますか。また、期待どおりの支援を受けられていると思いますか。該当するものを選び□にチェックをお願いします。［期待どおり支援を受けられていると思うもの（チェックはいくつでも）］（MA）</t>
    <phoneticPr fontId="1"/>
  </si>
  <si>
    <t>q27_1　問２７（１）貴商店街が所在する地域に、まちづくり会社（地域活性化等を目的とする民間企業）はありますか。（SA）</t>
    <phoneticPr fontId="1"/>
  </si>
  <si>
    <t>ある</t>
  </si>
  <si>
    <t>ない</t>
  </si>
  <si>
    <t>q27_2_1　問２７（２－１）当該まちづくり会社と、どのような形で連携・協力していますか（○はいくつでも）。（MA）</t>
    <phoneticPr fontId="1"/>
  </si>
  <si>
    <t>連携・協力していない</t>
  </si>
  <si>
    <t>商店街組織の役員が、まちづくり会社の役員を兼務している</t>
    <phoneticPr fontId="1"/>
  </si>
  <si>
    <t>商店街組織が、まちづくり会社の株式・持分を一定割合（１０％以上）保有している</t>
    <phoneticPr fontId="1"/>
  </si>
  <si>
    <t>商店街組織が、まちづくり会社の株式・持分を過半数（５０％超）保有している</t>
    <phoneticPr fontId="1"/>
  </si>
  <si>
    <t>商店街組織が、まちづくり会社と同じ中心市街地活性化協議会の構成員となっている</t>
    <phoneticPr fontId="1"/>
  </si>
  <si>
    <t>q27_2_2</t>
    <phoneticPr fontId="1"/>
  </si>
  <si>
    <t>q27_2_2　問２７（２－２）当該まちづくり会社と、どのようなことについて連携・協力していますか（○はいくつでも）。（MA）</t>
    <phoneticPr fontId="1"/>
  </si>
  <si>
    <t>施設の整備</t>
  </si>
  <si>
    <t>施設の管理運営</t>
  </si>
  <si>
    <t>店舗運営</t>
  </si>
  <si>
    <t>イベント企画・運営</t>
  </si>
  <si>
    <t>広告宣伝</t>
  </si>
  <si>
    <t>調査・データ収集</t>
  </si>
  <si>
    <t>事業計画・ビジョン等作成</t>
  </si>
  <si>
    <t>地域特産品開発</t>
  </si>
  <si>
    <t>地域通貨・ポイントカード発行</t>
  </si>
  <si>
    <t>防災・防犯</t>
  </si>
  <si>
    <t>q28_1　問２８（１）普段、どのような支援機関等を活用していますか（○はいくつでも）。（MA）</t>
    <phoneticPr fontId="1"/>
  </si>
  <si>
    <t>国（出先機関）</t>
  </si>
  <si>
    <t>都道府県庁</t>
  </si>
  <si>
    <t>市区町村役場</t>
  </si>
  <si>
    <t>商店街振興組合連合会</t>
  </si>
  <si>
    <t>中小企業団体中央会</t>
  </si>
  <si>
    <t>独立行政法人中小企業基盤整備機構</t>
  </si>
  <si>
    <t>教育機関、大学教授等</t>
  </si>
  <si>
    <t>q28_2</t>
    <phoneticPr fontId="1"/>
  </si>
  <si>
    <t>q28_2　問２８（２）貴商店街は、支援機関等にどのような相談をし、又は助言・指導を受けていますか（○はいくつでも）。（MA）</t>
    <phoneticPr fontId="1"/>
  </si>
  <si>
    <t>補助金情報（内容、申請方法等）について</t>
  </si>
  <si>
    <t>補助金以外の支援制度(高度化融資等)について</t>
  </si>
  <si>
    <t>まちづくり計画等（区画整理、規制等）について</t>
  </si>
  <si>
    <t>法令（商店街振興組合法等）の解釈について</t>
  </si>
  <si>
    <t>他の商店街における成功事例等情報の提供について</t>
  </si>
  <si>
    <t>商店街組織のマネジメント(運営・管理等)について</t>
  </si>
  <si>
    <t>q29_1　問２９（１）貴商店街は、外部人材（商店街の区域外・地域外から招へいした専門家等）を活用していますか。（SA）</t>
    <phoneticPr fontId="1"/>
  </si>
  <si>
    <t>はい</t>
  </si>
  <si>
    <t>いいえ</t>
  </si>
  <si>
    <t>q29_2_1　問２９（２－１）どのような外部人材を活用していますか（○はいくつでも）。（MA）</t>
    <phoneticPr fontId="1"/>
  </si>
  <si>
    <t>地方自治体の役職員</t>
  </si>
  <si>
    <t>商店街振興組合連合会の役職員</t>
  </si>
  <si>
    <t>中小企業団体中央会の役職員</t>
  </si>
  <si>
    <t>他の商店街組織の役職員</t>
  </si>
  <si>
    <t>商工会・商工会議所の役職員</t>
  </si>
  <si>
    <t>独立行政法人中小企業基盤整備機構の専門家</t>
  </si>
  <si>
    <t>地方自治体から紹介された専門家</t>
  </si>
  <si>
    <t>q29_2_2</t>
    <phoneticPr fontId="1"/>
  </si>
  <si>
    <t>q29_2_2　問２９（２－２）外部人材にどのような専門的知識を期待していますか（○は３つまで）。（MA）</t>
    <phoneticPr fontId="1"/>
  </si>
  <si>
    <t>商店街組織の経営・運営ノウハウ</t>
  </si>
  <si>
    <t>個店の売上向上</t>
  </si>
  <si>
    <t>エリアマーケティング・マネジメント</t>
  </si>
  <si>
    <t>観光客向けマーケティング</t>
  </si>
  <si>
    <t>補助金等の行政支援策の活用の手助け・指導</t>
  </si>
  <si>
    <t>まちづくりのグランドデザインの企画立案</t>
  </si>
  <si>
    <t>q29_3　問２９（３）外部人材を活用していない理由は何ですか（○は３つまで）。（MA）</t>
    <phoneticPr fontId="1"/>
  </si>
  <si>
    <t>予算不足</t>
  </si>
  <si>
    <t>どこに相談すればよいかわからない</t>
  </si>
  <si>
    <t>外部人材に期待できることがわからない</t>
  </si>
  <si>
    <t>外部人材を活用するようなことが見当たらない</t>
  </si>
  <si>
    <t>q30_1　問３０（１）貴商店街では、新型コロナウイルス感染症がまん延する前の令和元年（２０１９年）１０月１日時点と比べて、商店街全体の売上高は、どの程度の影響が生じていますか（○は最も当てはまるものに1つだけ）。（SA）</t>
    <phoneticPr fontId="1"/>
  </si>
  <si>
    <t>非常に大きな影響が出ている（50％以上減）</t>
  </si>
  <si>
    <t>影響が出ている（30～50％程度減）</t>
  </si>
  <si>
    <t>多少影響が出ている（10～30％程度減）</t>
  </si>
  <si>
    <t>ほとんど影響はない(0～10％程度減)</t>
  </si>
  <si>
    <t>新型コロナウイルス感染症まん延前よりも良くなっている</t>
  </si>
  <si>
    <t>q30_2</t>
    <phoneticPr fontId="1"/>
  </si>
  <si>
    <t>q30_2　問３０（２）貴商店街では、新型コロナウイルス感染症がまん延する前の令和元年（２０１９年）１０月１日時点と比べて、商店街全体の来街者数は、どの程度の影響が生じていますか（○は最も当てはまるものに1つだけ）。（SA）</t>
    <phoneticPr fontId="1"/>
  </si>
  <si>
    <t>q30_3</t>
    <phoneticPr fontId="1"/>
  </si>
  <si>
    <t>q30_3　問３０（３）貴商店街では、新型コロナウイルス感染症がまん延する前の令和元年（２０１９年）１０月１日時点と比べて、商店街全体の空き舗数は、どの程度の影響が生じていますか（○は最も当てはまるものに1つだけ）。（SA）</t>
    <phoneticPr fontId="1"/>
  </si>
  <si>
    <t>講じていない</t>
    <rPh sb="0" eb="1">
      <t>コウ</t>
    </rPh>
    <phoneticPr fontId="1"/>
  </si>
  <si>
    <t>北海道</t>
  </si>
  <si>
    <t>都道府県別</t>
    <phoneticPr fontId="1"/>
  </si>
  <si>
    <t>全体</t>
    <rPh sb="0" eb="2">
      <t>ゼンタイ</t>
    </rPh>
    <phoneticPr fontId="1"/>
  </si>
  <si>
    <t>都道府県別</t>
    <rPh sb="0" eb="5">
      <t>トドウフケンベツ</t>
    </rPh>
    <phoneticPr fontId="1"/>
  </si>
  <si>
    <t>宿泊施設（民泊・ホテル）への改装</t>
    <phoneticPr fontId="1"/>
  </si>
  <si>
    <t>事業費</t>
    <rPh sb="0" eb="2">
      <t>ジギョウ</t>
    </rPh>
    <rPh sb="2" eb="3">
      <t>ヒ</t>
    </rPh>
    <phoneticPr fontId="1"/>
  </si>
  <si>
    <t>会員からの賦課金・会費</t>
    <rPh sb="0" eb="2">
      <t>カイイン</t>
    </rPh>
    <rPh sb="5" eb="8">
      <t>フカキン</t>
    </rPh>
    <rPh sb="9" eb="11">
      <t>カイヒ</t>
    </rPh>
    <phoneticPr fontId="1"/>
  </si>
  <si>
    <t>ハード使用料収入</t>
    <rPh sb="3" eb="6">
      <t>シヨウリョウ</t>
    </rPh>
    <rPh sb="6" eb="8">
      <t>シュウニュウ</t>
    </rPh>
    <phoneticPr fontId="1"/>
  </si>
  <si>
    <t>国、自治体からの補助金</t>
    <rPh sb="0" eb="1">
      <t>クニ</t>
    </rPh>
    <rPh sb="2" eb="5">
      <t>ジチタイ</t>
    </rPh>
    <rPh sb="3" eb="6">
      <t>ホジョキン</t>
    </rPh>
    <rPh sb="8" eb="11">
      <t>ホジョキン</t>
    </rPh>
    <phoneticPr fontId="1"/>
  </si>
  <si>
    <t>1店</t>
    <phoneticPr fontId="1"/>
  </si>
  <si>
    <t>2店</t>
  </si>
  <si>
    <t>3店</t>
  </si>
  <si>
    <t>4店</t>
  </si>
  <si>
    <t>5店</t>
  </si>
  <si>
    <t>6店</t>
  </si>
  <si>
    <t>7店</t>
  </si>
  <si>
    <t>8店</t>
  </si>
  <si>
    <t>9店</t>
  </si>
  <si>
    <t>10～19店</t>
    <phoneticPr fontId="1"/>
  </si>
  <si>
    <t>20店以上</t>
    <rPh sb="3" eb="5">
      <t>イジョウ</t>
    </rPh>
    <phoneticPr fontId="1"/>
  </si>
  <si>
    <t>0人</t>
    <rPh sb="1" eb="2">
      <t>ニン</t>
    </rPh>
    <phoneticPr fontId="1"/>
  </si>
  <si>
    <t>5～9人</t>
    <rPh sb="3" eb="4">
      <t>ニン</t>
    </rPh>
    <phoneticPr fontId="1"/>
  </si>
  <si>
    <t>10～29人</t>
    <rPh sb="5" eb="6">
      <t>ニン</t>
    </rPh>
    <phoneticPr fontId="1"/>
  </si>
  <si>
    <t>30～49人</t>
    <rPh sb="5" eb="6">
      <t>ニン</t>
    </rPh>
    <phoneticPr fontId="1"/>
  </si>
  <si>
    <t>50人以上</t>
    <rPh sb="2" eb="3">
      <t>ニン</t>
    </rPh>
    <rPh sb="3" eb="5">
      <t>イジョウ</t>
    </rPh>
    <phoneticPr fontId="1"/>
  </si>
  <si>
    <t>-</t>
    <phoneticPr fontId="1"/>
  </si>
  <si>
    <t xml:space="preserve">問３ 貴商店街がある商業立地環境は、下記のどれに最もあてはまりますか（○は１つだけ）。
</t>
    <phoneticPr fontId="10"/>
  </si>
  <si>
    <t xml:space="preserve">問４ 貴商店街のタイプは、下記のどれに最もあてはまりますか（○は１つだけ）。
</t>
    <rPh sb="19" eb="20">
      <t>モット</t>
    </rPh>
    <phoneticPr fontId="10"/>
  </si>
  <si>
    <t xml:space="preserve">問５　貴商店街における現在の理事長・会長の年齢及び在職年数についてお答えください［年齢］（○はそれぞれ１つだけ）。
</t>
    <rPh sb="41" eb="43">
      <t>ネンレイ</t>
    </rPh>
    <phoneticPr fontId="10"/>
  </si>
  <si>
    <t xml:space="preserve">問６　貴商店街における現在の会員のおおよその年齢構成割合についてお答えください。
</t>
    <phoneticPr fontId="10"/>
  </si>
  <si>
    <t xml:space="preserve">問８（１）令和６年度の年間総事業予算額と1店舗当たりの平均月賦課金・会費をお答えください。［令和６年度の総事業予算額］
</t>
    <rPh sb="46" eb="48">
      <t>レイワ</t>
    </rPh>
    <rPh sb="49" eb="51">
      <t>ネンド</t>
    </rPh>
    <rPh sb="52" eb="57">
      <t>ソウジギョウヨサン</t>
    </rPh>
    <rPh sb="57" eb="58">
      <t>ガク</t>
    </rPh>
    <phoneticPr fontId="10"/>
  </si>
  <si>
    <t xml:space="preserve">問８（１）令和６年度の年間総事業予算額と1店舗当たりの平均月賦課金・会費をお答えください。［令和６年度の総事業予算額］（１年前（令和５年度）との比較）
</t>
    <rPh sb="46" eb="48">
      <t>レイワ</t>
    </rPh>
    <rPh sb="49" eb="51">
      <t>ネンド</t>
    </rPh>
    <rPh sb="52" eb="57">
      <t>ソウジギョウヨサン</t>
    </rPh>
    <rPh sb="57" eb="58">
      <t>ガク</t>
    </rPh>
    <rPh sb="61" eb="63">
      <t>ネンマエ</t>
    </rPh>
    <rPh sb="64" eb="66">
      <t>レイワ</t>
    </rPh>
    <rPh sb="67" eb="68">
      <t>ネン</t>
    </rPh>
    <rPh sb="68" eb="69">
      <t>ド</t>
    </rPh>
    <rPh sb="72" eb="74">
      <t>ヒカク</t>
    </rPh>
    <phoneticPr fontId="10"/>
  </si>
  <si>
    <t xml:space="preserve">問８（１）令和６年度の年間総事業予算額と1店舗当たりの平均月賦課金・会費をお答えください。［令和６年度の平均月賦課金・会費］
</t>
    <rPh sb="46" eb="48">
      <t>レイワ</t>
    </rPh>
    <rPh sb="49" eb="51">
      <t>ネンド</t>
    </rPh>
    <rPh sb="61" eb="62">
      <t>サンガク</t>
    </rPh>
    <phoneticPr fontId="10"/>
  </si>
  <si>
    <t xml:space="preserve">問８（１）令和６年度の年間総事業予算額と1店舗当たりの平均月賦課金・会費をお答えください。［令和６年度の平均月賦課金・会費］（１年前（令和５年度）との比較）
</t>
    <rPh sb="46" eb="48">
      <t>レイワ</t>
    </rPh>
    <rPh sb="49" eb="51">
      <t>ネンド</t>
    </rPh>
    <rPh sb="61" eb="62">
      <t>サンガク</t>
    </rPh>
    <rPh sb="64" eb="66">
      <t>ネンマエ</t>
    </rPh>
    <rPh sb="67" eb="69">
      <t>レイワ</t>
    </rPh>
    <rPh sb="70" eb="71">
      <t>ネン</t>
    </rPh>
    <rPh sb="71" eb="72">
      <t>ド</t>
    </rPh>
    <rPh sb="75" eb="77">
      <t>ヒカク</t>
    </rPh>
    <phoneticPr fontId="10"/>
  </si>
  <si>
    <t xml:space="preserve">問９（６－１）空き店舗数は１年前（令和５年１０月１日）と比べて増減しましたか。
</t>
    <rPh sb="0" eb="1">
      <t>トイ</t>
    </rPh>
    <phoneticPr fontId="10"/>
  </si>
  <si>
    <t>問９（６－２）空き店舗のうち、過去1年間（令和５年１０月～令和６年９月）に新たに退店・廃業した店舗（空き店舗となった店舗）は、おおよそ何店舗ですか。　</t>
    <rPh sb="0" eb="1">
      <t>トイ</t>
    </rPh>
    <phoneticPr fontId="10"/>
  </si>
  <si>
    <t xml:space="preserve">問９（７）退店・廃業した主な理由は、次のうちどれに該当しますか（○は２つまで）。
</t>
    <rPh sb="0" eb="1">
      <t>トイ</t>
    </rPh>
    <phoneticPr fontId="10"/>
  </si>
  <si>
    <t>問１０（４）過去１年間（令和５年１０月～令和６年９月）に新たに出店した店舗は、商店街全体（非会員の店舗を含む）はおおよそ何店舗ですか。</t>
    <rPh sb="0" eb="1">
      <t>トイ</t>
    </rPh>
    <phoneticPr fontId="10"/>
  </si>
  <si>
    <t xml:space="preserve">問１４（１）１年前（令和５年１０月１日）と比べて貴商店街の来街者数は、どのように変化しましたか（○は１つだけ）。
</t>
    <phoneticPr fontId="10"/>
  </si>
  <si>
    <t xml:space="preserve">問１４（４）１年前（令和５年１０月１日）と比べて、外国人観光客により貴商店街はどのような変化がありましたか（○はそれぞれ１つだけ）［外国人客数］。
</t>
    <rPh sb="0" eb="1">
      <t>トイ</t>
    </rPh>
    <rPh sb="66" eb="71">
      <t>ガイコクジンキャクスウ</t>
    </rPh>
    <phoneticPr fontId="10"/>
  </si>
  <si>
    <t xml:space="preserve">問１５（１）貴商店街は、エリア価値の向上に向けて、実際に期待に応えられていると思いますか。（いくつでもチェックしてください）
</t>
    <phoneticPr fontId="10"/>
  </si>
  <si>
    <t xml:space="preserve">問１５（２－２）貴商店街の組織内部で大きな問題となっているものはどれですか（○は３つまで）。
</t>
    <rPh sb="0" eb="1">
      <t>トイ</t>
    </rPh>
    <phoneticPr fontId="10"/>
  </si>
  <si>
    <t xml:space="preserve">問１５（４）業種構成の問題はどのようなことですか（○はいくつでも）。
</t>
    <rPh sb="0" eb="1">
      <t>トイ</t>
    </rPh>
    <phoneticPr fontId="10"/>
  </si>
  <si>
    <t xml:space="preserve">問１６（２－１）空き店舗が埋まらない理由のうち、地主や家主等貸し手側の都合によるものは何だと思いますか（○は２つまで）。
</t>
    <rPh sb="0" eb="1">
      <t>トイ</t>
    </rPh>
    <phoneticPr fontId="10"/>
  </si>
  <si>
    <t xml:space="preserve">問１６（２ー２）空き店舗が埋まらない理由のうち、テナント等借り手側の都合によるものは何だと思いますか（○は２つまで）。
</t>
    <rPh sb="0" eb="1">
      <t>トイ</t>
    </rPh>
    <phoneticPr fontId="10"/>
  </si>
  <si>
    <t xml:space="preserve">問１９（３）最近は、地主や家主（貸し手）とテナント（借り手）が、それぞれ別々の者になっているケースがありますが、その場合に商店街の組織化や活動等に支障がありますか（○は１つだけ）。
</t>
    <rPh sb="0" eb="1">
      <t>トイ</t>
    </rPh>
    <phoneticPr fontId="10"/>
  </si>
  <si>
    <t xml:space="preserve">問１９（７）貴商店街には、将来、商店街活動等を引っ張っていけるような人材（もしくは候補人材）はいますか（○は１つだけ）。
</t>
    <rPh sb="0" eb="1">
      <t>トイ</t>
    </rPh>
    <phoneticPr fontId="10"/>
  </si>
  <si>
    <t xml:space="preserve">問１９（９－２）（９－１）で回答した団体等と、具体的にどのような地域活動を連携して行っていますか （○はいくつでも）。
</t>
    <rPh sb="0" eb="1">
      <t>トイ</t>
    </rPh>
    <phoneticPr fontId="10"/>
  </si>
  <si>
    <t xml:space="preserve">問３０（１）貴商店街では、新型コロナウイルス感染症がまん延する前の令和元年（２０１９年）１０月１日時点と比べて、商店街全体の売上高は、どの程度の影響が生じていますか（○は最も当てはまるものに1つだけ）。
</t>
    <phoneticPr fontId="10"/>
  </si>
  <si>
    <t xml:space="preserve">問３０（２）貴商店街では、新型コロナウイルス感染症がまん延する前の令和元年（２０１９年）１０月１日時点と比べて、商店街全体の来街者数は、どの程度の影響が生じていますか（○は最も当てはまるものに1つだけ）。
</t>
    <rPh sb="0" eb="1">
      <t>トイ</t>
    </rPh>
    <phoneticPr fontId="10"/>
  </si>
  <si>
    <t xml:space="preserve">問３０（３）貴商店街では、新型コロナウイルス感染症がまん延する前の令和元年（２０１９年）１０月１日時点と比べて、商店街全体の空き舗数は、どの程度の影響が生じていますか（○は最も当てはまるものに1つだけ）。
</t>
    <rPh sb="0" eb="1">
      <t>トイ</t>
    </rPh>
    <phoneticPr fontId="10"/>
  </si>
  <si>
    <t>問２５（５）キャッシュレス決済の導入の推進のほかに、生産性向上のための商店街におけるデジタルトランスフォーメーション（DX）を実現するために貴商店街として取り組んでいることはありますか（○はいくつでも）。</t>
    <rPh sb="0" eb="1">
      <t>トイ</t>
    </rPh>
    <phoneticPr fontId="10"/>
  </si>
  <si>
    <t>1～4店</t>
    <phoneticPr fontId="1"/>
  </si>
  <si>
    <t>5～9店</t>
    <phoneticPr fontId="1"/>
  </si>
  <si>
    <t>10～29店</t>
    <phoneticPr fontId="1"/>
  </si>
  <si>
    <t>30～49店</t>
    <phoneticPr fontId="1"/>
  </si>
  <si>
    <t>1～4人</t>
    <rPh sb="3" eb="4">
      <t>ニン</t>
    </rPh>
    <phoneticPr fontId="1"/>
  </si>
  <si>
    <t>１０～１９店</t>
    <rPh sb="5" eb="6">
      <t>テン</t>
    </rPh>
    <phoneticPr fontId="1"/>
  </si>
  <si>
    <t>問９（１）貴商店街組織の会員は何名ですか。</t>
    <phoneticPr fontId="10"/>
  </si>
  <si>
    <t xml:space="preserve">問９（３）貴商店街組織の会員のうちチェーン店舗を営む会員は何名ですか。
</t>
    <rPh sb="0" eb="1">
      <t>トイ</t>
    </rPh>
    <rPh sb="12" eb="14">
      <t>カイイン</t>
    </rPh>
    <phoneticPr fontId="10"/>
  </si>
  <si>
    <t xml:space="preserve">問９（３-１）チェーン店舗を営む会員の数は、１年前（令和５年１０月１日）と比べて増減しましたか。　
</t>
    <rPh sb="0" eb="1">
      <t>トイ</t>
    </rPh>
    <phoneticPr fontId="10"/>
  </si>
  <si>
    <t xml:space="preserve">問９（４）貴商店街組織の会員のうち、テナント店舗の会員は何名ですか。
</t>
    <rPh sb="0" eb="1">
      <t>トイ</t>
    </rPh>
    <phoneticPr fontId="10"/>
  </si>
  <si>
    <t xml:space="preserve">問９（６）貴商店街組織の会員のうち、空き店舗は何店舗ですか。
</t>
    <rPh sb="0" eb="1">
      <t>トイ</t>
    </rPh>
    <phoneticPr fontId="10"/>
  </si>
  <si>
    <t>q11　問１１　貴商店街全体（非会員を含む）の業種構成と店舗数についてお答えください。（NU）（平均値、構成比）</t>
    <rPh sb="48" eb="51">
      <t>ヘイキンチ</t>
    </rPh>
    <rPh sb="52" eb="55">
      <t>コウセイヒ</t>
    </rPh>
    <phoneticPr fontId="1"/>
  </si>
  <si>
    <t>問１１　貴商店街全体（非会員を含む）の業種構成と店舗数についてお答えください。</t>
    <phoneticPr fontId="10"/>
  </si>
  <si>
    <t xml:space="preserve">問２２（１）地域活動・ソフト事業等の取組についてお答えください（〇はそれぞれ１つだけ）。［A地域活動　⑧配食サービス］
</t>
    <rPh sb="46" eb="50">
      <t>チイキカツドウ</t>
    </rPh>
    <rPh sb="52" eb="54">
      <t>ハイショク</t>
    </rPh>
    <phoneticPr fontId="10"/>
  </si>
  <si>
    <t>q22_1_8　問２２（１）地域活動・ソフト事業等の取組についてお答えください（〇はそれぞれ１つだけ）。［A地域活動　⑧配食サービス］（SA）</t>
    <rPh sb="61" eb="62">
      <t>ショク</t>
    </rPh>
    <phoneticPr fontId="1"/>
  </si>
  <si>
    <t xml:space="preserve">問２２（１）地域活動・ソフト事業等の取組についてお答えください（〇はそれぞれ１つだけ）。［D新規出店支援等　⑳空き店舗対策、新規出店支援、起業支援等］
</t>
    <rPh sb="46" eb="52">
      <t>シンキシュッテンシエン</t>
    </rPh>
    <rPh sb="52" eb="53">
      <t>トウ</t>
    </rPh>
    <rPh sb="55" eb="56">
      <t>ア</t>
    </rPh>
    <rPh sb="57" eb="59">
      <t>テンポ</t>
    </rPh>
    <rPh sb="59" eb="61">
      <t>タイサク</t>
    </rPh>
    <rPh sb="62" eb="66">
      <t>シンキシュッテン</t>
    </rPh>
    <rPh sb="66" eb="68">
      <t>シエン</t>
    </rPh>
    <rPh sb="69" eb="71">
      <t>キギョウ</t>
    </rPh>
    <rPh sb="71" eb="73">
      <t>シエン</t>
    </rPh>
    <rPh sb="73" eb="74">
      <t>トウ</t>
    </rPh>
    <phoneticPr fontId="10"/>
  </si>
  <si>
    <t>q22_1_20　問２２（１）地域活動・ソフト事業等の取組についてお答えください（〇はそれぞれ１つだけ）。［D新規出店支援等　⑳空き店舗対策、新規出店支援、起業支援等］（SA）</t>
    <phoneticPr fontId="1"/>
  </si>
  <si>
    <t>q4　問４　貴商店街のタイプは、下記のどれに最もあてはまりますか（○は１つだけ）。（SA）</t>
    <rPh sb="22" eb="23">
      <t>モット</t>
    </rPh>
    <phoneticPr fontId="1"/>
  </si>
  <si>
    <t>q9_2　問９　（２）貴商店街組織の全体（非会員含む）のうちどの程度が会員となっていますか。（NU）</t>
    <rPh sb="18" eb="20">
      <t>ゼンタイ</t>
    </rPh>
    <rPh sb="21" eb="25">
      <t>ヒカイインフク</t>
    </rPh>
    <rPh sb="32" eb="34">
      <t>テイド</t>
    </rPh>
    <rPh sb="35" eb="37">
      <t>カイイン</t>
    </rPh>
    <phoneticPr fontId="1"/>
  </si>
  <si>
    <t>q10_1　問１０　（１）貴商店街全体の店舗数(非会員の店舗を含む)は何店舗ですか。（NU）</t>
    <phoneticPr fontId="1"/>
  </si>
  <si>
    <t>q10_1_1　問１0(１－１）　貴商店街全体の店舗数（非会員の店舗を含む）は、1年前（令和５年１０月１日）と比べて増減しましたか。（SA）</t>
    <rPh sb="21" eb="23">
      <t>ゼンタイ</t>
    </rPh>
    <rPh sb="28" eb="31">
      <t>ヒカイイン</t>
    </rPh>
    <rPh sb="32" eb="34">
      <t>テンポ</t>
    </rPh>
    <rPh sb="35" eb="36">
      <t>フク</t>
    </rPh>
    <rPh sb="44" eb="46">
      <t>レイワ</t>
    </rPh>
    <rPh sb="47" eb="48">
      <t>ネン</t>
    </rPh>
    <rPh sb="50" eb="51">
      <t>ガツ</t>
    </rPh>
    <rPh sb="52" eb="53">
      <t>ニチ</t>
    </rPh>
    <rPh sb="58" eb="60">
      <t>ゾウゲン</t>
    </rPh>
    <phoneticPr fontId="1"/>
  </si>
  <si>
    <t>q10_4　問１０　（４）新規出店についてお答えください。過去１年間（令和５年１０月～令和６年９月）に新たに出店した店舗は、商店街全体（非会員の店舗を含む）は、おおよそ何店舗ですか。（NU）</t>
    <rPh sb="13" eb="15">
      <t>シンキ</t>
    </rPh>
    <rPh sb="15" eb="17">
      <t>シュッテン</t>
    </rPh>
    <rPh sb="22" eb="23">
      <t>コタ</t>
    </rPh>
    <rPh sb="29" eb="31">
      <t>カコ</t>
    </rPh>
    <rPh sb="32" eb="34">
      <t>ネンカン</t>
    </rPh>
    <rPh sb="35" eb="37">
      <t>レイワ</t>
    </rPh>
    <rPh sb="38" eb="39">
      <t>ネン</t>
    </rPh>
    <rPh sb="41" eb="42">
      <t>ガツ</t>
    </rPh>
    <rPh sb="43" eb="45">
      <t>レイワ</t>
    </rPh>
    <rPh sb="46" eb="47">
      <t>ネン</t>
    </rPh>
    <rPh sb="48" eb="49">
      <t>ガツ</t>
    </rPh>
    <rPh sb="62" eb="65">
      <t>ショウテンガイ</t>
    </rPh>
    <rPh sb="65" eb="67">
      <t>ゼンタイ</t>
    </rPh>
    <rPh sb="68" eb="71">
      <t>ヒカイイン</t>
    </rPh>
    <rPh sb="72" eb="74">
      <t>テンポ</t>
    </rPh>
    <rPh sb="75" eb="76">
      <t>フク</t>
    </rPh>
    <phoneticPr fontId="1"/>
  </si>
  <si>
    <t>q10_5　問１０　（５）貴商店街全体の店舗数（非会員の店舗も含む）のうち、空き店舗数は何店舗ですか。（NU）</t>
    <rPh sb="24" eb="25">
      <t>ヒ</t>
    </rPh>
    <rPh sb="26" eb="27">
      <t>イン</t>
    </rPh>
    <rPh sb="44" eb="47">
      <t>ナンテンポ</t>
    </rPh>
    <phoneticPr fontId="1"/>
  </si>
  <si>
    <t>買回品小売店（百貨店、大型ディスカウント店等、衣料品、書店、家電店等）</t>
    <rPh sb="23" eb="25">
      <t>イリョウ</t>
    </rPh>
    <rPh sb="25" eb="26">
      <t>ヒン</t>
    </rPh>
    <rPh sb="27" eb="29">
      <t>ショテン</t>
    </rPh>
    <rPh sb="30" eb="32">
      <t>カデン</t>
    </rPh>
    <rPh sb="32" eb="33">
      <t>テン</t>
    </rPh>
    <rPh sb="33" eb="34">
      <t>トウ</t>
    </rPh>
    <phoneticPr fontId="1"/>
  </si>
  <si>
    <t>q11_1　問１１　貴商店街全体（非会員を含む）の業種構成と店舗数についてお答えください（１年前と比べた店舗数の変化）。（〇は１つ）。[買回品小売店（百貨店、大型ディスカウント店等、衣料品、書店、家電店等）]（SA）</t>
    <phoneticPr fontId="1"/>
  </si>
  <si>
    <t>問１１　貴商店街全体（非会員を含む）の業種構成と店舗数についてお答えください（１年前と比べた店舗数の変化）。（〇は１つ）。[買回品小売店（百貨店、大型ディスカウント店等、衣料品、書店、家電店等）]</t>
    <phoneticPr fontId="10"/>
  </si>
  <si>
    <t>商業機能を中心に魅力を高める取組を充実させていきたい</t>
    <rPh sb="17" eb="19">
      <t>ジュウジツ</t>
    </rPh>
    <phoneticPr fontId="5"/>
  </si>
  <si>
    <t>会員の減少</t>
    <phoneticPr fontId="5"/>
  </si>
  <si>
    <t>会員の商店街活動への意欲の低下</t>
    <rPh sb="0" eb="1">
      <t>カイ</t>
    </rPh>
    <phoneticPr fontId="5"/>
  </si>
  <si>
    <t>q15_5_5　問１５　（５）商店街の個店の改善・活性化策についてお答えください。下記のＡ～Ｉの項目について貴商店街の個店の取組状況をお答えください（○はそれぞれ１つだけ）[E 各種サービスの導入・改善]。（SA）</t>
    <rPh sb="96" eb="98">
      <t>ドウニュウ</t>
    </rPh>
    <phoneticPr fontId="1"/>
  </si>
  <si>
    <t>q16_2_1　問１６　（２－１）空き店舗が埋まらない理由のうち、地主や家主等貸し手側の都合によるものは何だと思いますか（○は２つまで）。（MA）</t>
    <phoneticPr fontId="1"/>
  </si>
  <si>
    <t>q16_2_2　問１６　（２－２）【空き店舗が埋まらない理由のうち、テナント等借り手側の都合によるものは何だと思いますか（○は２つまで）。（MA）</t>
    <rPh sb="38" eb="39">
      <t>トウ</t>
    </rPh>
    <rPh sb="39" eb="40">
      <t>カ</t>
    </rPh>
    <phoneticPr fontId="1"/>
  </si>
  <si>
    <t>いる（商店街組合等の会員）</t>
    <phoneticPr fontId="1"/>
  </si>
  <si>
    <t>いる（商店街組合等の会員以外の外部人材）</t>
    <phoneticPr fontId="1"/>
  </si>
  <si>
    <t>q21_0_1　問２１　商店街周辺地域が商店街に与える影響について、貴商店街の活性化に必要となる周辺地域の活性化は、どのような機能を含むどこまでの範囲だと思いますか（〇はいくつでも) 。［A機能］（MA）</t>
    <phoneticPr fontId="1"/>
  </si>
  <si>
    <t>q21_0_2　問２１　商店街周辺地域が商店街に与える影響について、貴商店街の活性化に必要となる周辺地域の活性化は、どのような機能を含むどこまでの範囲だと思いますか（〇は1つだけ）。［B距離］（MA）</t>
    <phoneticPr fontId="1"/>
  </si>
  <si>
    <t>高齢者　</t>
    <phoneticPr fontId="1"/>
  </si>
  <si>
    <t>主婦・主夫</t>
    <phoneticPr fontId="1"/>
  </si>
  <si>
    <t>家族連れ</t>
    <phoneticPr fontId="1"/>
  </si>
  <si>
    <t>学生・若者</t>
    <phoneticPr fontId="1"/>
  </si>
  <si>
    <t>会社員</t>
    <phoneticPr fontId="1"/>
  </si>
  <si>
    <t>観光客
（国内）</t>
    <phoneticPr fontId="1"/>
  </si>
  <si>
    <t>観光客
（海外）</t>
    <rPh sb="0" eb="3">
      <t>カンコウキャク</t>
    </rPh>
    <rPh sb="5" eb="7">
      <t>カイガイ</t>
    </rPh>
    <phoneticPr fontId="1"/>
  </si>
  <si>
    <t>その他</t>
    <rPh sb="2" eb="3">
      <t>ホカ</t>
    </rPh>
    <phoneticPr fontId="1"/>
  </si>
  <si>
    <t>自治会・町内会・
婦人会</t>
    <phoneticPr fontId="1"/>
  </si>
  <si>
    <t>他の商店街</t>
    <phoneticPr fontId="1"/>
  </si>
  <si>
    <t>教育機関
（学校・大学等）</t>
    <phoneticPr fontId="1"/>
  </si>
  <si>
    <t>ボランティア団体</t>
  </si>
  <si>
    <t>社会福祉施設</t>
  </si>
  <si>
    <t>老人クラブ</t>
  </si>
  <si>
    <t>託児所・幼稚園・
保育所</t>
    <phoneticPr fontId="1"/>
  </si>
  <si>
    <t>防犯対策（防犯カメラデータ提供等）</t>
  </si>
  <si>
    <t>コミュニティの形成・維持</t>
  </si>
  <si>
    <t>他の商店街の視察受入れ・勉強会</t>
    <rPh sb="0" eb="1">
      <t>タ</t>
    </rPh>
    <rPh sb="2" eb="5">
      <t>ショウテンガイ</t>
    </rPh>
    <rPh sb="6" eb="9">
      <t>シサツウ</t>
    </rPh>
    <rPh sb="9" eb="10">
      <t>イ</t>
    </rPh>
    <rPh sb="12" eb="15">
      <t>ベンキョウカイ</t>
    </rPh>
    <phoneticPr fontId="1"/>
  </si>
  <si>
    <t>子供の見守り</t>
  </si>
  <si>
    <t>防災対策（災害時の物資支援等）</t>
  </si>
  <si>
    <t>高齢者の見守り</t>
    <rPh sb="0" eb="3">
      <t>コウレイシャ</t>
    </rPh>
    <rPh sb="4" eb="6">
      <t>ミマモ</t>
    </rPh>
    <phoneticPr fontId="1"/>
  </si>
  <si>
    <t>大学等との研究協力等</t>
  </si>
  <si>
    <t>q22_2_1　問２２（２）ハード事業等の取組についてお答えください（〇はそれぞれ１つだけ）。［A街路設備等　①街路灯の設置（LED化を含む）】（SA）</t>
    <rPh sb="66" eb="67">
      <t>カ</t>
    </rPh>
    <phoneticPr fontId="1"/>
  </si>
  <si>
    <t>問２２（２）ハード事業等の取組についてお答えください（〇はそれぞれ１つだけ）。［A街路設備等　①街路灯の設置（LED化を含む）】</t>
    <rPh sb="60" eb="61">
      <t>フク</t>
    </rPh>
    <phoneticPr fontId="10"/>
  </si>
  <si>
    <t>q11_2　問１１　貴商店街全体（非会員を含む）の業種構成と店舗数についてお答えください（１年前と比べた店舗数の変化）。（〇は１つ）。[最寄品小売店（生鮮食品・日配食品店、コンビニエンスストア、スーパーマーケット、ドラッグストア等）]（SA）</t>
    <phoneticPr fontId="1"/>
  </si>
  <si>
    <t>q11_3　問１１　貴商店街全体（非会員を含む）の業種構成と店舗数についてお答えください（１年前と比べた店舗数の変化）。（〇は１つ）。[飲食店（持ち帰り店を含む）]（SA）</t>
    <phoneticPr fontId="1"/>
  </si>
  <si>
    <t>q11_4　問１１　貴商店街全体（非会員を含む）の業種構成と店舗数についてお答えください（１年前と比べた店舗数の変化）。（〇は１つ）。[サービス店（クリーニング店、パチンコ店、美容院、宿泊業等）]（SA）</t>
    <rPh sb="92" eb="95">
      <t>シュクハクギョウ</t>
    </rPh>
    <phoneticPr fontId="1"/>
  </si>
  <si>
    <t>q11_5　問１１　貴商店街全体（非会員を含む）の業種構成と店舗数についてお答えください（１年前と比べた店舗数の変化）。（〇は１つ）。[医療・保育・公共施設（医療・介護施設、保育園、図書館等）]（SA）</t>
    <phoneticPr fontId="1"/>
  </si>
  <si>
    <t>後継者候補へ教育を実施</t>
    <rPh sb="6" eb="8">
      <t>キョウイク</t>
    </rPh>
    <phoneticPr fontId="5"/>
  </si>
  <si>
    <t>任意団体への変更</t>
    <rPh sb="0" eb="2">
      <t>ニンイ</t>
    </rPh>
    <rPh sb="2" eb="4">
      <t>ダンタイ</t>
    </rPh>
    <rPh sb="6" eb="8">
      <t>ヘンコウ</t>
    </rPh>
    <phoneticPr fontId="5"/>
  </si>
  <si>
    <t>イベントを活用した呼びかけ</t>
  </si>
  <si>
    <t>地主・家主や不動産業者との協力（商店街加入を促す等）</t>
    <phoneticPr fontId="1"/>
  </si>
  <si>
    <t>ホームページの活用</t>
  </si>
  <si>
    <t>行政に対する条例(商店街加入促進条例等)策定等の要請</t>
  </si>
  <si>
    <t>取り組んでいない</t>
    <rPh sb="0" eb="1">
      <t>ト</t>
    </rPh>
    <rPh sb="2" eb="3">
      <t>ク</t>
    </rPh>
    <phoneticPr fontId="5"/>
  </si>
  <si>
    <t>開店時や定期的な訪問による積極的な勧誘</t>
    <phoneticPr fontId="1"/>
  </si>
  <si>
    <t>チラシ・パンフの配布等によるＰＲ活動</t>
    <phoneticPr fontId="1"/>
  </si>
  <si>
    <t>－</t>
  </si>
  <si>
    <t>0～20%未満</t>
    <rPh sb="5" eb="7">
      <t>ミマン</t>
    </rPh>
    <phoneticPr fontId="1"/>
  </si>
  <si>
    <t>20～40%未満</t>
    <rPh sb="6" eb="8">
      <t>ミマン</t>
    </rPh>
    <phoneticPr fontId="1"/>
  </si>
  <si>
    <t>40～60%未満</t>
    <phoneticPr fontId="1"/>
  </si>
  <si>
    <t>60～80%未満</t>
    <phoneticPr fontId="1"/>
  </si>
  <si>
    <t>q15_5_2　問１５　（５）商店街の個店の改善・活性化策についてお答えください。下記のＡ～Ｉの項目について貴商店街の個店の取組状況をお答えください（○はそれぞれ１つだけ）[Ｂ業種転換・業態変更]。（SA）</t>
    <phoneticPr fontId="1"/>
  </si>
  <si>
    <t>q15_5_6　問１５　（５）商店街の個店の改善・活性化策についてお答えください。下記のＡ～Ｉの項目について貴商店街の個店の取組状況をお答えください（○はそれぞれ１つだけ）[F 営業時間の延長または営業日の拡大]。（SA）</t>
    <phoneticPr fontId="1"/>
  </si>
  <si>
    <t>問１５（６）貴商店街は、テナントミックスの実現に向けた取組を行っていますか（○はいくつでも）。</t>
    <rPh sb="0" eb="1">
      <t>トイ</t>
    </rPh>
    <phoneticPr fontId="10"/>
  </si>
  <si>
    <t>不足する業種の店舗を、商店街組織自らで経営</t>
    <rPh sb="16" eb="17">
      <t>ミズカ</t>
    </rPh>
    <rPh sb="19" eb="21">
      <t>ケイエイ</t>
    </rPh>
    <phoneticPr fontId="5"/>
  </si>
  <si>
    <t>q25_5　問２５（５）キャッシュレス決済の導入の推進のほかに、生産性向上のための商店街におけるデジタルトランスフォーメーション（DX）を実現するために貴商店街として取り組んでいることはありますか（○はいくつでも）。（MA）</t>
    <phoneticPr fontId="1"/>
  </si>
  <si>
    <t>空き店舗を借り上げてサブリースを実施</t>
  </si>
  <si>
    <t>不足する業種の店舗の誘致活動の実施</t>
  </si>
  <si>
    <t>特に期待していることはない</t>
    <rPh sb="0" eb="1">
      <t>トク</t>
    </rPh>
    <rPh sb="2" eb="4">
      <t>キタイ</t>
    </rPh>
    <phoneticPr fontId="18"/>
  </si>
  <si>
    <t>空き店舗等を借り上げる予算・リスク負担</t>
  </si>
  <si>
    <t>空き店舗オーナーの説得が困難</t>
  </si>
  <si>
    <t>どの特性・業種の店舗を誘致すればよいか分からない</t>
  </si>
  <si>
    <t>取組を推進できる人材がいない</t>
  </si>
  <si>
    <t>何から手をつければよいかが分からない</t>
  </si>
  <si>
    <t>80～100%</t>
    <phoneticPr fontId="1"/>
  </si>
  <si>
    <t>q15_6　問１５　（６）貴商店街は、テナントミックスの実現に向けた取組を行っていますか（○はいくつでも）。（MA)</t>
    <phoneticPr fontId="1"/>
  </si>
  <si>
    <t>生鮮三品の店舗や総菜店が少ない又は揃っていない</t>
    <phoneticPr fontId="1"/>
  </si>
  <si>
    <t>日用雑貨店が少ない又は揃っていない</t>
  </si>
  <si>
    <t>菓子屋、ゲーム・玩具店などの店舗が少ない又は揃っていない</t>
  </si>
  <si>
    <t>飲食店・喫茶店が少ない又は揃っていない</t>
  </si>
  <si>
    <t>特定の業種に偏っている</t>
  </si>
  <si>
    <t>地主・家主・借主との話し合いによる調停</t>
    <rPh sb="6" eb="8">
      <t>カリヌシ</t>
    </rPh>
    <phoneticPr fontId="1"/>
  </si>
  <si>
    <t>地域の人口減少</t>
  </si>
  <si>
    <t>交通利便性の低下</t>
  </si>
  <si>
    <t>業種・業態の不足</t>
  </si>
  <si>
    <t>魅力ある店舗の減少</t>
  </si>
  <si>
    <t>集客イベント等の未実施</t>
  </si>
  <si>
    <t>商店街の情報の
発信（ＰＲ）不足</t>
  </si>
  <si>
    <t>観光客の減少</t>
  </si>
  <si>
    <t>地域住民への身近な購買機会の提供</t>
  </si>
  <si>
    <t>地域情報発信の担い手</t>
  </si>
  <si>
    <t>創業機会の提供</t>
  </si>
  <si>
    <t>治安や防犯への寄与</t>
  </si>
  <si>
    <t>地域の賑わいの創出</t>
  </si>
  <si>
    <t>他の公共機能等と相まった利便性の提供　</t>
  </si>
  <si>
    <t>その他</t>
    <rPh sb="2" eb="3">
      <t>タ</t>
    </rPh>
    <phoneticPr fontId="18"/>
  </si>
  <si>
    <t>DX関係の取組は行っていない</t>
    <rPh sb="2" eb="4">
      <t>カンケイ</t>
    </rPh>
    <rPh sb="5" eb="7">
      <t>トリクミ</t>
    </rPh>
    <rPh sb="8" eb="9">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</si>
</sst>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0%"/>
    <numFmt numFmtId="178" formatCode="0_);[Red]\(0\)"/>
    <numFmt numFmtId="179" formatCode="#,##0.0;[Red]\-#,##0.0"/>
    <numFmt numFmtId="180" formatCode="0.0_);[Red]\(0.0\)"/>
    <numFmt numFmtId="181" formatCode="0.00_);[Red]\(0.00\)"/>
    <numFmt numFmtId="182" formatCode="0.0"/>
    <numFmt numFmtId="183" formatCode="0.0_ "/>
  </numFmts>
  <fonts count="35"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9"/>
      <name val="ＭＳ Ｐゴシック"/>
      <family val="3"/>
      <charset val="128"/>
    </font>
    <font>
      <u/>
      <sz val="11"/>
      <color indexed="12"/>
      <name val="ＭＳ Ｐゴシック"/>
      <family val="3"/>
      <charset val="128"/>
    </font>
    <font>
      <sz val="6"/>
      <name val="ＭＳ Ｐゴシック"/>
      <family val="3"/>
      <charset val="128"/>
    </font>
    <font>
      <sz val="11"/>
      <color theme="1"/>
      <name val="ＭＳ Ｐゴシック"/>
      <family val="2"/>
      <charset val="128"/>
      <scheme val="minor"/>
    </font>
    <font>
      <sz val="12"/>
      <name val="ＭＳ Ｐゴシック"/>
      <family val="3"/>
      <charset val="128"/>
    </font>
    <font>
      <sz val="9"/>
      <color theme="1"/>
      <name val="ＭＳ Ｐゴシック"/>
      <family val="3"/>
      <charset val="128"/>
      <scheme val="minor"/>
    </font>
    <font>
      <sz val="8"/>
      <name val="ＭＳ Ｐゴシック"/>
      <family val="3"/>
      <charset val="128"/>
    </font>
    <font>
      <sz val="6"/>
      <name val="ＭＳ Ｐゴシック"/>
      <family val="3"/>
      <charset val="128"/>
      <scheme val="minor"/>
    </font>
    <font>
      <sz val="10"/>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57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9"/>
      <name val="ＭＳ Ｐゴシック"/>
      <family val="3"/>
      <charset val="128"/>
      <scheme val="minor"/>
    </font>
    <font>
      <u/>
      <sz val="9"/>
      <name val="ＭＳ Ｐゴシック"/>
      <family val="3"/>
      <charset val="128"/>
    </font>
    <font>
      <b/>
      <sz val="9"/>
      <name val="ＭＳ Ｐゴシック"/>
      <family val="3"/>
      <charset val="128"/>
    </font>
    <font>
      <sz val="9"/>
      <color theme="0"/>
      <name val="ＭＳ Ｐゴシック"/>
      <family val="3"/>
      <charset val="128"/>
    </font>
    <font>
      <u/>
      <sz val="10"/>
      <color rgb="FF0070C0"/>
      <name val="ＭＳ Ｐゴシック"/>
      <family val="3"/>
      <charset val="128"/>
    </font>
    <font>
      <sz val="9"/>
      <name val="ＭＳ Ｐゴシック"/>
      <family val="3"/>
    </font>
    <font>
      <sz val="9"/>
      <color theme="1"/>
      <name val="ＭＳ Ｐゴシック"/>
      <family val="2"/>
      <charset val="128"/>
      <scheme val="minor"/>
    </font>
  </fonts>
  <fills count="35">
    <fill>
      <patternFill patternType="none"/>
    </fill>
    <fill>
      <patternFill patternType="gray125"/>
    </fill>
    <fill>
      <patternFill patternType="solid">
        <fgColor indexed="2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64"/>
      </bottom>
      <diagonal/>
    </border>
    <border>
      <left style="thin">
        <color indexed="64"/>
      </left>
      <right style="thin">
        <color indexed="8"/>
      </right>
      <top/>
      <bottom style="thin">
        <color indexed="64"/>
      </bottom>
      <diagonal/>
    </border>
    <border>
      <left/>
      <right/>
      <top style="thin">
        <color indexed="64"/>
      </top>
      <bottom style="thin">
        <color indexed="8"/>
      </bottom>
      <diagonal/>
    </border>
    <border>
      <left style="thin">
        <color indexed="64"/>
      </left>
      <right style="thin">
        <color indexed="64"/>
      </right>
      <top/>
      <bottom style="thin">
        <color indexed="64"/>
      </bottom>
      <diagonal/>
    </border>
    <border>
      <left style="thin">
        <color indexed="64"/>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8"/>
      </right>
      <top style="thin">
        <color indexed="8"/>
      </top>
      <bottom/>
      <diagonal/>
    </border>
    <border>
      <left/>
      <right style="thin">
        <color indexed="8"/>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64"/>
      </top>
      <bottom/>
      <diagonal/>
    </border>
    <border>
      <left style="thin">
        <color indexed="64"/>
      </left>
      <right/>
      <top style="thin">
        <color indexed="64"/>
      </top>
      <bottom/>
      <diagonal/>
    </border>
    <border>
      <left/>
      <right style="thin">
        <color indexed="8"/>
      </right>
      <top style="thin">
        <color indexed="64"/>
      </top>
      <bottom/>
      <diagonal/>
    </border>
    <border>
      <left style="thin">
        <color indexed="64"/>
      </left>
      <right/>
      <top/>
      <bottom style="thin">
        <color indexed="64"/>
      </bottom>
      <diagonal/>
    </border>
    <border>
      <left/>
      <right style="thin">
        <color indexed="8"/>
      </right>
      <top/>
      <bottom style="thin">
        <color indexed="64"/>
      </bottom>
      <diagonal/>
    </border>
    <border>
      <left/>
      <right style="thin">
        <color indexed="8"/>
      </right>
      <top/>
      <bottom style="thin">
        <color indexed="8"/>
      </bottom>
      <diagonal/>
    </border>
    <border>
      <left/>
      <right/>
      <top style="thin">
        <color indexed="64"/>
      </top>
      <bottom/>
      <diagonal/>
    </border>
    <border>
      <left/>
      <right style="thin">
        <color indexed="64"/>
      </right>
      <top style="thin">
        <color indexed="64"/>
      </top>
      <bottom style="thin">
        <color indexed="8"/>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style="thin">
        <color indexed="64"/>
      </bottom>
      <diagonal/>
    </border>
    <border>
      <left style="thin">
        <color indexed="8"/>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right style="thin">
        <color indexed="64"/>
      </right>
      <top/>
      <bottom/>
      <diagonal/>
    </border>
    <border>
      <left style="thin">
        <color indexed="64"/>
      </left>
      <right/>
      <top style="thin">
        <color indexed="8"/>
      </top>
      <bottom/>
      <diagonal/>
    </border>
    <border>
      <left style="thin">
        <color indexed="8"/>
      </left>
      <right style="thin">
        <color indexed="8"/>
      </right>
      <top style="thin">
        <color indexed="8"/>
      </top>
      <bottom/>
      <diagonal/>
    </border>
    <border>
      <left style="thin">
        <color indexed="64"/>
      </left>
      <right/>
      <top/>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right style="thin">
        <color indexed="64"/>
      </right>
      <top style="thin">
        <color indexed="64"/>
      </top>
      <bottom/>
      <diagonal/>
    </border>
    <border>
      <left style="thin">
        <color indexed="64"/>
      </left>
      <right/>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right style="thin">
        <color indexed="64"/>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64"/>
      </bottom>
      <diagonal/>
    </border>
  </borders>
  <cellStyleXfs count="48">
    <xf numFmtId="0" fontId="0" fillId="0" borderId="0">
      <alignment vertical="center"/>
    </xf>
    <xf numFmtId="0" fontId="2" fillId="0" borderId="0">
      <alignment vertical="center"/>
    </xf>
    <xf numFmtId="0" fontId="4" fillId="0" borderId="0" applyNumberFormat="0" applyFill="0" applyBorder="0" applyAlignment="0" applyProtection="0">
      <alignment vertical="top"/>
      <protection locked="0"/>
    </xf>
    <xf numFmtId="0" fontId="2" fillId="0" borderId="0"/>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35" applyNumberFormat="0" applyFill="0" applyAlignment="0" applyProtection="0">
      <alignment vertical="center"/>
    </xf>
    <xf numFmtId="0" fontId="14" fillId="0" borderId="36" applyNumberFormat="0" applyFill="0" applyAlignment="0" applyProtection="0">
      <alignment vertical="center"/>
    </xf>
    <xf numFmtId="0" fontId="15" fillId="0" borderId="37" applyNumberFormat="0" applyFill="0" applyAlignment="0" applyProtection="0">
      <alignment vertical="center"/>
    </xf>
    <xf numFmtId="0" fontId="15" fillId="0" borderId="0" applyNumberFormat="0" applyFill="0" applyBorder="0" applyAlignment="0" applyProtection="0">
      <alignment vertical="center"/>
    </xf>
    <xf numFmtId="0" fontId="16" fillId="4" borderId="0" applyNumberFormat="0" applyBorder="0" applyAlignment="0" applyProtection="0">
      <alignment vertical="center"/>
    </xf>
    <xf numFmtId="0" fontId="17" fillId="5" borderId="0" applyNumberFormat="0" applyBorder="0" applyAlignment="0" applyProtection="0">
      <alignment vertical="center"/>
    </xf>
    <xf numFmtId="0" fontId="18" fillId="6" borderId="0" applyNumberFormat="0" applyBorder="0" applyAlignment="0" applyProtection="0">
      <alignment vertical="center"/>
    </xf>
    <xf numFmtId="0" fontId="19" fillId="7" borderId="38" applyNumberFormat="0" applyAlignment="0" applyProtection="0">
      <alignment vertical="center"/>
    </xf>
    <xf numFmtId="0" fontId="20" fillId="8" borderId="39" applyNumberFormat="0" applyAlignment="0" applyProtection="0">
      <alignment vertical="center"/>
    </xf>
    <xf numFmtId="0" fontId="21" fillId="8" borderId="38" applyNumberFormat="0" applyAlignment="0" applyProtection="0">
      <alignment vertical="center"/>
    </xf>
    <xf numFmtId="0" fontId="22" fillId="0" borderId="40" applyNumberFormat="0" applyFill="0" applyAlignment="0" applyProtection="0">
      <alignment vertical="center"/>
    </xf>
    <xf numFmtId="0" fontId="23" fillId="9" borderId="41" applyNumberFormat="0" applyAlignment="0" applyProtection="0">
      <alignment vertical="center"/>
    </xf>
    <xf numFmtId="0" fontId="24" fillId="0" borderId="0" applyNumberFormat="0" applyFill="0" applyBorder="0" applyAlignment="0" applyProtection="0">
      <alignment vertical="center"/>
    </xf>
    <xf numFmtId="0" fontId="6" fillId="10" borderId="42" applyNumberFormat="0" applyFont="0" applyAlignment="0" applyProtection="0">
      <alignment vertical="center"/>
    </xf>
    <xf numFmtId="0" fontId="25" fillId="0" borderId="0" applyNumberFormat="0" applyFill="0" applyBorder="0" applyAlignment="0" applyProtection="0">
      <alignment vertical="center"/>
    </xf>
    <xf numFmtId="0" fontId="26" fillId="0" borderId="43" applyNumberFormat="0" applyFill="0" applyAlignment="0" applyProtection="0">
      <alignment vertical="center"/>
    </xf>
    <xf numFmtId="0" fontId="27"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27"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27"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27"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27"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27"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6" fillId="34" borderId="0" applyNumberFormat="0" applyBorder="0" applyAlignment="0" applyProtection="0">
      <alignment vertical="center"/>
    </xf>
    <xf numFmtId="0" fontId="2" fillId="0" borderId="0">
      <alignment vertical="center"/>
    </xf>
  </cellStyleXfs>
  <cellXfs count="217">
    <xf numFmtId="0" fontId="0" fillId="0" borderId="0" xfId="0">
      <alignment vertical="center"/>
    </xf>
    <xf numFmtId="49" fontId="3" fillId="0" borderId="0" xfId="1" applyNumberFormat="1" applyFont="1" applyAlignment="1">
      <alignment horizontal="center" vertical="center"/>
    </xf>
    <xf numFmtId="49" fontId="3" fillId="0" borderId="0" xfId="1" applyNumberFormat="1" applyFont="1" applyAlignment="1">
      <alignment horizontal="left" vertical="center" wrapText="1"/>
    </xf>
    <xf numFmtId="49" fontId="3" fillId="0" borderId="0" xfId="1" applyNumberFormat="1" applyFont="1" applyAlignment="1">
      <alignment horizontal="left" vertical="center"/>
    </xf>
    <xf numFmtId="49" fontId="3" fillId="0" borderId="0" xfId="1" applyNumberFormat="1" applyFont="1" applyAlignment="1">
      <alignment horizontal="center" vertical="center" wrapText="1"/>
    </xf>
    <xf numFmtId="49" fontId="7" fillId="0" borderId="0" xfId="1" applyNumberFormat="1" applyFont="1" applyAlignment="1">
      <alignment horizontal="left" vertical="top"/>
    </xf>
    <xf numFmtId="177" fontId="3" fillId="0" borderId="0" xfId="5" applyNumberFormat="1" applyFont="1" applyFill="1">
      <alignment vertical="center"/>
    </xf>
    <xf numFmtId="178" fontId="3" fillId="0" borderId="2" xfId="4" applyNumberFormat="1" applyFont="1" applyFill="1" applyBorder="1" applyAlignment="1">
      <alignment horizontal="center" vertical="top" textRotation="255" wrapText="1"/>
    </xf>
    <xf numFmtId="0" fontId="29" fillId="0" borderId="0" xfId="1" applyFont="1" applyAlignment="1">
      <alignment horizontal="center" vertical="center"/>
    </xf>
    <xf numFmtId="176" fontId="3" fillId="0" borderId="0" xfId="1" applyNumberFormat="1" applyFont="1">
      <alignment vertical="center"/>
    </xf>
    <xf numFmtId="176" fontId="3" fillId="0" borderId="0" xfId="1" applyNumberFormat="1" applyFont="1" applyAlignment="1">
      <alignment horizontal="center" vertical="center"/>
    </xf>
    <xf numFmtId="49" fontId="29" fillId="0" borderId="0" xfId="1" applyNumberFormat="1" applyFont="1" applyAlignment="1">
      <alignment horizontal="center" vertical="center"/>
    </xf>
    <xf numFmtId="49" fontId="30" fillId="3" borderId="4" xfId="1" applyNumberFormat="1" applyFont="1" applyFill="1" applyBorder="1" applyAlignment="1">
      <alignment horizontal="centerContinuous" vertical="center"/>
    </xf>
    <xf numFmtId="49" fontId="30" fillId="3" borderId="3" xfId="1" applyNumberFormat="1" applyFont="1" applyFill="1" applyBorder="1" applyAlignment="1">
      <alignment horizontal="centerContinuous" vertical="center" wrapText="1"/>
    </xf>
    <xf numFmtId="49" fontId="30" fillId="3" borderId="4" xfId="1" applyNumberFormat="1" applyFont="1" applyFill="1" applyBorder="1" applyAlignment="1">
      <alignment horizontal="center" vertical="center" wrapText="1"/>
    </xf>
    <xf numFmtId="0" fontId="30" fillId="2" borderId="1" xfId="1" applyFont="1" applyFill="1" applyBorder="1" applyAlignment="1">
      <alignment horizontal="center" vertical="center" wrapText="1"/>
    </xf>
    <xf numFmtId="49" fontId="30" fillId="0" borderId="0" xfId="1" applyNumberFormat="1" applyFont="1" applyAlignment="1">
      <alignment horizontal="center" vertical="center"/>
    </xf>
    <xf numFmtId="176" fontId="30" fillId="0" borderId="0" xfId="1" applyNumberFormat="1" applyFont="1" applyAlignment="1">
      <alignment vertical="center" wrapText="1"/>
    </xf>
    <xf numFmtId="176" fontId="30" fillId="0" borderId="0" xfId="1" applyNumberFormat="1" applyFont="1" applyAlignment="1">
      <alignment horizontal="center" vertical="center" wrapText="1"/>
    </xf>
    <xf numFmtId="49" fontId="30" fillId="0" borderId="0" xfId="1" applyNumberFormat="1" applyFont="1" applyAlignment="1">
      <alignment horizontal="center" vertical="center" wrapText="1"/>
    </xf>
    <xf numFmtId="49" fontId="3" fillId="0" borderId="0" xfId="2" applyNumberFormat="1" applyFont="1" applyFill="1" applyBorder="1" applyAlignment="1" applyProtection="1">
      <alignment horizontal="right" vertical="center"/>
    </xf>
    <xf numFmtId="0" fontId="3" fillId="0" borderId="0" xfId="2" applyNumberFormat="1" applyFont="1" applyFill="1" applyBorder="1" applyAlignment="1" applyProtection="1">
      <alignment vertical="center"/>
    </xf>
    <xf numFmtId="176" fontId="3" fillId="0" borderId="0" xfId="2" applyNumberFormat="1" applyFont="1" applyFill="1" applyBorder="1" applyAlignment="1" applyProtection="1">
      <alignment horizontal="right" vertical="center"/>
    </xf>
    <xf numFmtId="49" fontId="29" fillId="0" borderId="0" xfId="2" applyNumberFormat="1" applyFont="1" applyFill="1" applyBorder="1" applyAlignment="1" applyProtection="1">
      <alignment horizontal="right" vertical="center"/>
    </xf>
    <xf numFmtId="49" fontId="3" fillId="0" borderId="0" xfId="2" applyNumberFormat="1" applyFont="1" applyFill="1" applyBorder="1" applyAlignment="1" applyProtection="1">
      <alignment horizontal="left" vertical="center"/>
    </xf>
    <xf numFmtId="178" fontId="3" fillId="0" borderId="0" xfId="1" applyNumberFormat="1" applyFont="1">
      <alignment vertical="center"/>
    </xf>
    <xf numFmtId="178" fontId="3" fillId="0" borderId="14" xfId="3" applyNumberFormat="1" applyFont="1" applyBorder="1" applyAlignment="1">
      <alignment horizontal="center" vertical="top" textRotation="255" wrapText="1"/>
    </xf>
    <xf numFmtId="178" fontId="3" fillId="0" borderId="16" xfId="3" applyNumberFormat="1" applyFont="1" applyBorder="1" applyAlignment="1">
      <alignment horizontal="center" vertical="top" textRotation="255" wrapText="1"/>
    </xf>
    <xf numFmtId="178" fontId="3" fillId="0" borderId="2" xfId="3" applyNumberFormat="1" applyFont="1" applyBorder="1" applyAlignment="1">
      <alignment horizontal="center" vertical="center" textRotation="255"/>
    </xf>
    <xf numFmtId="178" fontId="3" fillId="0" borderId="2" xfId="3" applyNumberFormat="1" applyFont="1" applyBorder="1" applyAlignment="1">
      <alignment horizontal="center" vertical="top" textRotation="255" wrapText="1"/>
    </xf>
    <xf numFmtId="178" fontId="3" fillId="0" borderId="14" xfId="3" applyNumberFormat="1" applyFont="1" applyBorder="1" applyAlignment="1">
      <alignment horizontal="center" vertical="center"/>
    </xf>
    <xf numFmtId="178" fontId="3" fillId="0" borderId="13" xfId="3" applyNumberFormat="1" applyFont="1" applyBorder="1" applyAlignment="1">
      <alignment horizontal="left" vertical="center"/>
    </xf>
    <xf numFmtId="179" fontId="3" fillId="0" borderId="0" xfId="4" applyNumberFormat="1" applyFont="1" applyFill="1">
      <alignment vertical="center"/>
    </xf>
    <xf numFmtId="180" fontId="3" fillId="0" borderId="0" xfId="1" applyNumberFormat="1" applyFont="1">
      <alignment vertical="center"/>
    </xf>
    <xf numFmtId="178" fontId="3" fillId="0" borderId="24" xfId="3" applyNumberFormat="1" applyFont="1" applyBorder="1" applyAlignment="1">
      <alignment horizontal="center" vertical="top" textRotation="255" wrapText="1"/>
    </xf>
    <xf numFmtId="178" fontId="3" fillId="0" borderId="22" xfId="3" applyNumberFormat="1" applyFont="1" applyBorder="1" applyAlignment="1">
      <alignment horizontal="center" vertical="center" textRotation="255"/>
    </xf>
    <xf numFmtId="178" fontId="3" fillId="0" borderId="48" xfId="3" applyNumberFormat="1" applyFont="1" applyBorder="1" applyAlignment="1">
      <alignment horizontal="center" vertical="top" textRotation="255" wrapText="1"/>
    </xf>
    <xf numFmtId="178" fontId="3" fillId="0" borderId="8" xfId="3" applyNumberFormat="1" applyFont="1" applyBorder="1" applyAlignment="1">
      <alignment horizontal="left" vertical="center"/>
    </xf>
    <xf numFmtId="178" fontId="3" fillId="0" borderId="1" xfId="3" applyNumberFormat="1" applyFont="1" applyBorder="1" applyAlignment="1">
      <alignment horizontal="left" vertical="center"/>
    </xf>
    <xf numFmtId="178" fontId="3" fillId="0" borderId="0" xfId="3" applyNumberFormat="1" applyFont="1" applyAlignment="1">
      <alignment horizontal="left" vertical="center"/>
    </xf>
    <xf numFmtId="178" fontId="3" fillId="0" borderId="23" xfId="1" applyNumberFormat="1" applyFont="1" applyBorder="1">
      <alignment vertical="center"/>
    </xf>
    <xf numFmtId="178" fontId="3" fillId="0" borderId="28" xfId="1" applyNumberFormat="1" applyFont="1" applyBorder="1">
      <alignment vertical="center"/>
    </xf>
    <xf numFmtId="178" fontId="3" fillId="0" borderId="7" xfId="1" applyNumberFormat="1" applyFont="1" applyBorder="1">
      <alignment vertical="center"/>
    </xf>
    <xf numFmtId="178" fontId="3" fillId="0" borderId="29" xfId="1" applyNumberFormat="1" applyFont="1" applyBorder="1">
      <alignment vertical="center"/>
    </xf>
    <xf numFmtId="178" fontId="3" fillId="0" borderId="25" xfId="3" applyNumberFormat="1" applyFont="1" applyBorder="1" applyAlignment="1">
      <alignment horizontal="center" vertical="top" textRotation="255" wrapText="1"/>
    </xf>
    <xf numFmtId="178" fontId="3" fillId="0" borderId="30" xfId="3" applyNumberFormat="1" applyFont="1" applyBorder="1" applyAlignment="1">
      <alignment horizontal="center" vertical="top" textRotation="255" wrapText="1"/>
    </xf>
    <xf numFmtId="178" fontId="3" fillId="0" borderId="3" xfId="3" applyNumberFormat="1" applyFont="1" applyBorder="1" applyAlignment="1">
      <alignment horizontal="center" vertical="top" textRotation="255" wrapText="1"/>
    </xf>
    <xf numFmtId="0" fontId="28" fillId="0" borderId="56" xfId="0" applyFont="1" applyBorder="1" applyAlignment="1">
      <alignment horizontal="right" vertical="center"/>
    </xf>
    <xf numFmtId="182" fontId="28" fillId="0" borderId="57" xfId="0" applyNumberFormat="1" applyFont="1" applyBorder="1" applyAlignment="1">
      <alignment horizontal="right" vertical="center"/>
    </xf>
    <xf numFmtId="182" fontId="28" fillId="0" borderId="58" xfId="0" applyNumberFormat="1" applyFont="1" applyBorder="1" applyAlignment="1">
      <alignment horizontal="right" vertical="center"/>
    </xf>
    <xf numFmtId="178" fontId="3" fillId="0" borderId="21" xfId="3" applyNumberFormat="1" applyFont="1" applyBorder="1" applyAlignment="1">
      <alignment horizontal="center" vertical="center" textRotation="255"/>
    </xf>
    <xf numFmtId="180" fontId="3" fillId="0" borderId="55" xfId="1" applyNumberFormat="1" applyFont="1" applyBorder="1">
      <alignment vertical="center"/>
    </xf>
    <xf numFmtId="180" fontId="3" fillId="0" borderId="46" xfId="1" applyNumberFormat="1" applyFont="1" applyBorder="1">
      <alignment vertical="center"/>
    </xf>
    <xf numFmtId="180" fontId="3" fillId="0" borderId="33" xfId="1" applyNumberFormat="1" applyFont="1" applyBorder="1">
      <alignment vertical="center"/>
    </xf>
    <xf numFmtId="182" fontId="3" fillId="0" borderId="0" xfId="1" applyNumberFormat="1" applyFont="1">
      <alignment vertical="center"/>
    </xf>
    <xf numFmtId="178" fontId="3" fillId="0" borderId="0" xfId="3" applyNumberFormat="1" applyFont="1" applyAlignment="1">
      <alignment horizontal="center" vertical="center" textRotation="255" wrapText="1"/>
    </xf>
    <xf numFmtId="178" fontId="3" fillId="0" borderId="0" xfId="3" applyNumberFormat="1" applyFont="1" applyAlignment="1">
      <alignment horizontal="left" vertical="center" wrapText="1"/>
    </xf>
    <xf numFmtId="178" fontId="3" fillId="0" borderId="4" xfId="3" applyNumberFormat="1" applyFont="1" applyBorder="1" applyAlignment="1">
      <alignment horizontal="center" vertical="center" textRotation="255"/>
    </xf>
    <xf numFmtId="178" fontId="3" fillId="0" borderId="1" xfId="3" applyNumberFormat="1" applyFont="1" applyBorder="1" applyAlignment="1">
      <alignment horizontal="center" vertical="top" textRotation="255" wrapText="1"/>
    </xf>
    <xf numFmtId="180" fontId="3" fillId="0" borderId="32" xfId="1" applyNumberFormat="1" applyFont="1" applyBorder="1" applyAlignment="1">
      <alignment horizontal="right" vertical="center"/>
    </xf>
    <xf numFmtId="180" fontId="3" fillId="0" borderId="33" xfId="1" applyNumberFormat="1" applyFont="1" applyBorder="1" applyAlignment="1">
      <alignment horizontal="right" vertical="center"/>
    </xf>
    <xf numFmtId="178" fontId="3" fillId="0" borderId="23" xfId="3" applyNumberFormat="1" applyFont="1" applyBorder="1" applyAlignment="1">
      <alignment horizontal="center" vertical="top" textRotation="255" wrapText="1"/>
    </xf>
    <xf numFmtId="178" fontId="3" fillId="0" borderId="22" xfId="3" applyNumberFormat="1" applyFont="1" applyBorder="1" applyAlignment="1">
      <alignment horizontal="center" vertical="top" textRotation="255" wrapText="1"/>
    </xf>
    <xf numFmtId="178" fontId="3" fillId="0" borderId="26" xfId="3" applyNumberFormat="1" applyFont="1" applyBorder="1" applyAlignment="1">
      <alignment horizontal="center" vertical="top" textRotation="255" wrapText="1"/>
    </xf>
    <xf numFmtId="178" fontId="3" fillId="0" borderId="17" xfId="3" applyNumberFormat="1" applyFont="1" applyBorder="1" applyAlignment="1">
      <alignment horizontal="center" vertical="center" textRotation="255"/>
    </xf>
    <xf numFmtId="0" fontId="3" fillId="0" borderId="3" xfId="3" applyFont="1" applyBorder="1" applyAlignment="1">
      <alignment horizontal="center" vertical="top" textRotation="255" wrapText="1"/>
    </xf>
    <xf numFmtId="0" fontId="3" fillId="0" borderId="2" xfId="3" applyFont="1" applyBorder="1" applyAlignment="1">
      <alignment horizontal="center" vertical="top" textRotation="255" wrapText="1"/>
    </xf>
    <xf numFmtId="0" fontId="8" fillId="0" borderId="1" xfId="0" applyFont="1" applyBorder="1" applyAlignment="1">
      <alignment vertical="top" textRotation="255" wrapText="1"/>
    </xf>
    <xf numFmtId="0" fontId="3" fillId="0" borderId="0" xfId="1" applyFont="1">
      <alignment vertical="center"/>
    </xf>
    <xf numFmtId="9" fontId="3" fillId="0" borderId="0" xfId="1" applyNumberFormat="1" applyFont="1">
      <alignment vertical="center"/>
    </xf>
    <xf numFmtId="177" fontId="3" fillId="0" borderId="0" xfId="1" applyNumberFormat="1" applyFont="1">
      <alignment vertical="center"/>
    </xf>
    <xf numFmtId="178" fontId="8" fillId="0" borderId="12" xfId="0" applyNumberFormat="1" applyFont="1" applyBorder="1" applyAlignment="1">
      <alignment vertical="top" textRotation="255" wrapText="1"/>
    </xf>
    <xf numFmtId="178" fontId="8" fillId="0" borderId="1" xfId="0" applyNumberFormat="1" applyFont="1" applyBorder="1" applyAlignment="1">
      <alignment vertical="top" textRotation="255" wrapText="1"/>
    </xf>
    <xf numFmtId="178" fontId="31" fillId="0" borderId="0" xfId="1" applyNumberFormat="1" applyFont="1">
      <alignment vertical="center"/>
    </xf>
    <xf numFmtId="178" fontId="3" fillId="0" borderId="45" xfId="3" applyNumberFormat="1" applyFont="1" applyBorder="1" applyAlignment="1">
      <alignment horizontal="center" vertical="top" textRotation="255" wrapText="1"/>
    </xf>
    <xf numFmtId="178" fontId="3" fillId="0" borderId="44" xfId="1" applyNumberFormat="1" applyFont="1" applyBorder="1">
      <alignment vertical="center"/>
    </xf>
    <xf numFmtId="178" fontId="3" fillId="0" borderId="46" xfId="1" applyNumberFormat="1" applyFont="1" applyBorder="1">
      <alignment vertical="center"/>
    </xf>
    <xf numFmtId="178" fontId="8" fillId="0" borderId="1" xfId="0" applyNumberFormat="1" applyFont="1" applyBorder="1" applyAlignment="1">
      <alignment vertical="top" textRotation="255"/>
    </xf>
    <xf numFmtId="0" fontId="32" fillId="0" borderId="1" xfId="2" applyFont="1" applyFill="1" applyBorder="1" applyAlignment="1" applyProtection="1">
      <alignment horizontal="center" vertical="center"/>
    </xf>
    <xf numFmtId="0" fontId="8" fillId="0" borderId="1" xfId="0" applyFont="1" applyBorder="1" applyAlignment="1">
      <alignment vertical="top" textRotation="255"/>
    </xf>
    <xf numFmtId="178" fontId="3" fillId="0" borderId="14" xfId="3" applyNumberFormat="1" applyFont="1" applyBorder="1" applyAlignment="1">
      <alignment horizontal="center" vertical="center" textRotation="255" wrapText="1"/>
    </xf>
    <xf numFmtId="178" fontId="3" fillId="0" borderId="16" xfId="3" applyNumberFormat="1" applyFont="1" applyBorder="1" applyAlignment="1">
      <alignment horizontal="center" vertical="center" textRotation="255" wrapText="1"/>
    </xf>
    <xf numFmtId="178" fontId="3" fillId="0" borderId="15" xfId="3" applyNumberFormat="1" applyFont="1" applyBorder="1" applyAlignment="1">
      <alignment horizontal="right" vertical="center"/>
    </xf>
    <xf numFmtId="180" fontId="3" fillId="0" borderId="6" xfId="3" applyNumberFormat="1" applyFont="1" applyBorder="1" applyAlignment="1">
      <alignment horizontal="right" vertical="center"/>
    </xf>
    <xf numFmtId="178" fontId="3" fillId="0" borderId="5" xfId="3" applyNumberFormat="1" applyFont="1" applyBorder="1" applyAlignment="1">
      <alignment horizontal="right" vertical="center"/>
    </xf>
    <xf numFmtId="178" fontId="3" fillId="0" borderId="9" xfId="3" applyNumberFormat="1" applyFont="1" applyBorder="1" applyAlignment="1">
      <alignment horizontal="right" vertical="center"/>
    </xf>
    <xf numFmtId="180" fontId="3" fillId="0" borderId="5" xfId="3" applyNumberFormat="1" applyFont="1" applyBorder="1" applyAlignment="1">
      <alignment horizontal="right" vertical="center"/>
    </xf>
    <xf numFmtId="178" fontId="3" fillId="0" borderId="1" xfId="3" applyNumberFormat="1" applyFont="1" applyBorder="1" applyAlignment="1">
      <alignment horizontal="right" vertical="center"/>
    </xf>
    <xf numFmtId="180" fontId="3" fillId="0" borderId="1" xfId="3" applyNumberFormat="1" applyFont="1" applyBorder="1" applyAlignment="1">
      <alignment horizontal="right" vertical="center"/>
    </xf>
    <xf numFmtId="0" fontId="8" fillId="0" borderId="0" xfId="0" applyFont="1" applyAlignment="1">
      <alignment horizontal="center" vertical="center" textRotation="255"/>
    </xf>
    <xf numFmtId="178" fontId="31" fillId="0" borderId="0" xfId="3" applyNumberFormat="1" applyFont="1" applyAlignment="1">
      <alignment horizontal="right" vertical="center"/>
    </xf>
    <xf numFmtId="180" fontId="31" fillId="0" borderId="0" xfId="3" applyNumberFormat="1" applyFont="1" applyAlignment="1">
      <alignment horizontal="right" vertical="center"/>
    </xf>
    <xf numFmtId="178" fontId="3" fillId="0" borderId="19" xfId="3" applyNumberFormat="1" applyFont="1" applyBorder="1" applyAlignment="1">
      <alignment horizontal="right" vertical="center"/>
    </xf>
    <xf numFmtId="181" fontId="3" fillId="0" borderId="15" xfId="3" applyNumberFormat="1" applyFont="1" applyBorder="1" applyAlignment="1">
      <alignment horizontal="right" vertical="center"/>
    </xf>
    <xf numFmtId="181" fontId="3" fillId="0" borderId="5" xfId="3" applyNumberFormat="1" applyFont="1" applyBorder="1" applyAlignment="1">
      <alignment horizontal="right" vertical="center"/>
    </xf>
    <xf numFmtId="181" fontId="3" fillId="0" borderId="9" xfId="3" applyNumberFormat="1" applyFont="1" applyBorder="1" applyAlignment="1">
      <alignment horizontal="right" vertical="center"/>
    </xf>
    <xf numFmtId="178" fontId="3" fillId="0" borderId="15" xfId="4" applyNumberFormat="1" applyFont="1" applyFill="1" applyBorder="1" applyAlignment="1">
      <alignment horizontal="right" vertical="center"/>
    </xf>
    <xf numFmtId="178" fontId="3" fillId="0" borderId="5" xfId="4" applyNumberFormat="1" applyFont="1" applyFill="1" applyBorder="1" applyAlignment="1">
      <alignment horizontal="right" vertical="center"/>
    </xf>
    <xf numFmtId="178" fontId="3" fillId="0" borderId="9" xfId="4" applyNumberFormat="1" applyFont="1" applyFill="1" applyBorder="1" applyAlignment="1">
      <alignment horizontal="right" vertical="center"/>
    </xf>
    <xf numFmtId="178" fontId="3" fillId="0" borderId="6" xfId="3" applyNumberFormat="1" applyFont="1" applyBorder="1" applyAlignment="1">
      <alignment horizontal="right" vertical="center"/>
    </xf>
    <xf numFmtId="178" fontId="3" fillId="0" borderId="20" xfId="3" applyNumberFormat="1" applyFont="1" applyBorder="1" applyAlignment="1">
      <alignment horizontal="right" vertical="center"/>
    </xf>
    <xf numFmtId="180" fontId="3" fillId="0" borderId="54" xfId="3" applyNumberFormat="1" applyFont="1" applyBorder="1" applyAlignment="1">
      <alignment horizontal="right" vertical="center"/>
    </xf>
    <xf numFmtId="178" fontId="3" fillId="0" borderId="9" xfId="3" applyNumberFormat="1" applyFont="1" applyBorder="1" applyAlignment="1">
      <alignment horizontal="left" vertical="center"/>
    </xf>
    <xf numFmtId="178" fontId="3" fillId="0" borderId="22" xfId="3" applyNumberFormat="1" applyFont="1" applyBorder="1" applyAlignment="1">
      <alignment horizontal="right" vertical="center"/>
    </xf>
    <xf numFmtId="180" fontId="3" fillId="0" borderId="22" xfId="3" applyNumberFormat="1" applyFont="1" applyBorder="1" applyAlignment="1">
      <alignment horizontal="right" vertical="center"/>
    </xf>
    <xf numFmtId="178" fontId="3" fillId="0" borderId="19" xfId="3" applyNumberFormat="1" applyFont="1" applyBorder="1" applyAlignment="1">
      <alignment horizontal="left" vertical="center"/>
    </xf>
    <xf numFmtId="178" fontId="3" fillId="0" borderId="18" xfId="3" applyNumberFormat="1" applyFont="1" applyBorder="1" applyAlignment="1">
      <alignment horizontal="right" vertical="center"/>
    </xf>
    <xf numFmtId="180" fontId="3" fillId="0" borderId="18" xfId="3" applyNumberFormat="1" applyFont="1" applyBorder="1" applyAlignment="1">
      <alignment horizontal="right" vertical="center"/>
    </xf>
    <xf numFmtId="178" fontId="3" fillId="0" borderId="6" xfId="3" applyNumberFormat="1" applyFont="1" applyBorder="1" applyAlignment="1">
      <alignment horizontal="left" vertical="center"/>
    </xf>
    <xf numFmtId="180" fontId="3" fillId="0" borderId="17" xfId="3" applyNumberFormat="1" applyFont="1" applyBorder="1" applyAlignment="1">
      <alignment horizontal="right" vertical="center"/>
    </xf>
    <xf numFmtId="178" fontId="3" fillId="0" borderId="0" xfId="3" applyNumberFormat="1" applyFont="1" applyAlignment="1">
      <alignment horizontal="right" vertical="center"/>
    </xf>
    <xf numFmtId="180" fontId="3" fillId="0" borderId="15" xfId="3" applyNumberFormat="1" applyFont="1" applyBorder="1" applyAlignment="1">
      <alignment horizontal="right" vertical="center"/>
    </xf>
    <xf numFmtId="180" fontId="3" fillId="0" borderId="9" xfId="3" applyNumberFormat="1" applyFont="1" applyBorder="1" applyAlignment="1">
      <alignment horizontal="right" vertical="center"/>
    </xf>
    <xf numFmtId="182" fontId="3" fillId="0" borderId="6" xfId="3" applyNumberFormat="1" applyFont="1" applyBorder="1" applyAlignment="1">
      <alignment horizontal="right" vertical="center"/>
    </xf>
    <xf numFmtId="182" fontId="3" fillId="0" borderId="5" xfId="3" applyNumberFormat="1" applyFont="1" applyBorder="1" applyAlignment="1">
      <alignment horizontal="right" vertical="center"/>
    </xf>
    <xf numFmtId="178" fontId="8" fillId="0" borderId="1" xfId="0" applyNumberFormat="1" applyFont="1" applyBorder="1" applyAlignment="1">
      <alignment horizontal="center" vertical="top" textRotation="255"/>
    </xf>
    <xf numFmtId="178" fontId="8" fillId="0" borderId="1" xfId="0" applyNumberFormat="1" applyFont="1" applyBorder="1" applyAlignment="1">
      <alignment horizontal="center" vertical="top" textRotation="255" wrapText="1"/>
    </xf>
    <xf numFmtId="178" fontId="3" fillId="0" borderId="27" xfId="3" applyNumberFormat="1" applyFont="1" applyBorder="1" applyAlignment="1">
      <alignment horizontal="center" vertical="top" textRotation="255" wrapText="1"/>
    </xf>
    <xf numFmtId="178" fontId="3" fillId="0" borderId="17" xfId="3" applyNumberFormat="1" applyFont="1" applyBorder="1" applyAlignment="1">
      <alignment horizontal="center" vertical="top" textRotation="255" wrapText="1"/>
    </xf>
    <xf numFmtId="178" fontId="3" fillId="0" borderId="24" xfId="3" applyNumberFormat="1" applyFont="1" applyBorder="1" applyAlignment="1">
      <alignment horizontal="right" vertical="center"/>
    </xf>
    <xf numFmtId="180" fontId="3" fillId="0" borderId="26" xfId="3" applyNumberFormat="1" applyFont="1" applyBorder="1" applyAlignment="1">
      <alignment horizontal="right" vertical="center"/>
    </xf>
    <xf numFmtId="0" fontId="8" fillId="0" borderId="12" xfId="0" applyFont="1" applyBorder="1" applyAlignment="1">
      <alignment vertical="top" textRotation="255" wrapText="1"/>
    </xf>
    <xf numFmtId="178" fontId="3" fillId="0" borderId="12" xfId="3" applyNumberFormat="1" applyFont="1" applyBorder="1" applyAlignment="1">
      <alignment horizontal="right" vertical="center"/>
    </xf>
    <xf numFmtId="0" fontId="28" fillId="0" borderId="1" xfId="0" applyFont="1" applyBorder="1" applyAlignment="1">
      <alignment vertical="top" textRotation="255" wrapText="1"/>
    </xf>
    <xf numFmtId="180" fontId="3" fillId="0" borderId="8" xfId="3" applyNumberFormat="1" applyFont="1" applyBorder="1" applyAlignment="1">
      <alignment horizontal="right" vertical="center"/>
    </xf>
    <xf numFmtId="0" fontId="8" fillId="0" borderId="50" xfId="0" applyFont="1" applyBorder="1">
      <alignment vertical="center"/>
    </xf>
    <xf numFmtId="182" fontId="8" fillId="0" borderId="50" xfId="0" applyNumberFormat="1" applyFont="1" applyBorder="1">
      <alignment vertical="center"/>
    </xf>
    <xf numFmtId="182" fontId="8" fillId="0" borderId="11" xfId="5" applyNumberFormat="1" applyFont="1" applyFill="1" applyBorder="1">
      <alignment vertical="center"/>
    </xf>
    <xf numFmtId="0" fontId="8" fillId="0" borderId="11" xfId="0" applyFont="1" applyBorder="1">
      <alignment vertical="center"/>
    </xf>
    <xf numFmtId="0" fontId="8" fillId="0" borderId="11" xfId="5" applyNumberFormat="1" applyFont="1" applyFill="1" applyBorder="1">
      <alignment vertical="center"/>
    </xf>
    <xf numFmtId="182" fontId="8" fillId="0" borderId="11" xfId="0" applyNumberFormat="1" applyFont="1" applyBorder="1">
      <alignment vertical="center"/>
    </xf>
    <xf numFmtId="182" fontId="8" fillId="0" borderId="8" xfId="5" applyNumberFormat="1" applyFont="1" applyFill="1" applyBorder="1">
      <alignment vertical="center"/>
    </xf>
    <xf numFmtId="0" fontId="8" fillId="0" borderId="8" xfId="0" applyFont="1" applyBorder="1">
      <alignment vertical="center"/>
    </xf>
    <xf numFmtId="0" fontId="8" fillId="0" borderId="50" xfId="5" applyNumberFormat="1" applyFont="1" applyFill="1" applyBorder="1">
      <alignment vertical="center"/>
    </xf>
    <xf numFmtId="0" fontId="8" fillId="0" borderId="12" xfId="5" applyNumberFormat="1" applyFont="1" applyFill="1" applyBorder="1">
      <alignment vertical="center"/>
    </xf>
    <xf numFmtId="0" fontId="8" fillId="0" borderId="12" xfId="0" applyFont="1" applyBorder="1">
      <alignment vertical="center"/>
    </xf>
    <xf numFmtId="182" fontId="8" fillId="0" borderId="12" xfId="0" applyNumberFormat="1" applyFont="1" applyBorder="1">
      <alignment vertical="center"/>
    </xf>
    <xf numFmtId="183" fontId="33" fillId="0" borderId="5" xfId="3" applyNumberFormat="1" applyFont="1" applyBorder="1" applyAlignment="1">
      <alignment horizontal="right" vertical="center"/>
    </xf>
    <xf numFmtId="38" fontId="8" fillId="0" borderId="1" xfId="4" applyFont="1" applyBorder="1" applyAlignment="1">
      <alignment vertical="top" textRotation="255" wrapText="1"/>
    </xf>
    <xf numFmtId="0" fontId="11" fillId="0" borderId="1" xfId="0" applyFont="1" applyBorder="1" applyAlignment="1">
      <alignment vertical="top" wrapText="1"/>
    </xf>
    <xf numFmtId="0" fontId="11" fillId="0" borderId="1" xfId="0" applyFont="1" applyBorder="1" applyAlignment="1">
      <alignment horizontal="left" vertical="top" wrapText="1"/>
    </xf>
    <xf numFmtId="0" fontId="11" fillId="0" borderId="1" xfId="0" applyFont="1" applyBorder="1" applyAlignment="1">
      <alignment horizontal="center" vertical="center" wrapText="1"/>
    </xf>
    <xf numFmtId="0" fontId="11" fillId="0" borderId="12" xfId="0" applyFont="1" applyBorder="1" applyAlignment="1">
      <alignment vertical="top" wrapText="1"/>
    </xf>
    <xf numFmtId="0" fontId="11" fillId="0" borderId="13" xfId="0" applyFont="1" applyBorder="1" applyAlignment="1">
      <alignment horizontal="left" vertical="top" wrapText="1"/>
    </xf>
    <xf numFmtId="0" fontId="11" fillId="0" borderId="8" xfId="0" applyFont="1" applyBorder="1" applyAlignment="1">
      <alignment vertical="top" wrapText="1"/>
    </xf>
    <xf numFmtId="0" fontId="11" fillId="0" borderId="13" xfId="0" applyFont="1" applyBorder="1" applyAlignment="1">
      <alignment vertical="top" wrapText="1"/>
    </xf>
    <xf numFmtId="0" fontId="32" fillId="0" borderId="0" xfId="1" applyFont="1" applyAlignment="1">
      <alignment horizontal="center" vertical="center"/>
    </xf>
    <xf numFmtId="178" fontId="3" fillId="0" borderId="0" xfId="1" applyNumberFormat="1" applyFont="1" applyAlignment="1">
      <alignment horizontal="right" vertical="center"/>
    </xf>
    <xf numFmtId="180" fontId="3" fillId="0" borderId="0" xfId="1" applyNumberFormat="1" applyFont="1" applyAlignment="1">
      <alignment horizontal="right" vertical="center"/>
    </xf>
    <xf numFmtId="182" fontId="3" fillId="0" borderId="0" xfId="1" applyNumberFormat="1" applyFont="1" applyAlignment="1">
      <alignment horizontal="right" vertical="center"/>
    </xf>
    <xf numFmtId="2" fontId="8" fillId="0" borderId="50" xfId="0" applyNumberFormat="1" applyFont="1" applyBorder="1">
      <alignment vertical="center"/>
    </xf>
    <xf numFmtId="178" fontId="3" fillId="0" borderId="48" xfId="3" applyNumberFormat="1" applyFont="1" applyBorder="1" applyAlignment="1">
      <alignment horizontal="right" vertical="center"/>
    </xf>
    <xf numFmtId="180" fontId="3" fillId="0" borderId="8" xfId="1" applyNumberFormat="1" applyFont="1" applyBorder="1" applyAlignment="1">
      <alignment horizontal="right" vertical="center"/>
    </xf>
    <xf numFmtId="180" fontId="3" fillId="0" borderId="25" xfId="3" applyNumberFormat="1" applyFont="1" applyBorder="1" applyAlignment="1">
      <alignment horizontal="right" vertical="center"/>
    </xf>
    <xf numFmtId="2" fontId="3" fillId="0" borderId="5" xfId="3" applyNumberFormat="1" applyFont="1" applyBorder="1" applyAlignment="1">
      <alignment horizontal="right" vertical="center"/>
    </xf>
    <xf numFmtId="2" fontId="8" fillId="0" borderId="11" xfId="0" applyNumberFormat="1" applyFont="1" applyBorder="1">
      <alignment vertical="center"/>
    </xf>
    <xf numFmtId="2" fontId="8" fillId="0" borderId="12" xfId="0" applyNumberFormat="1" applyFont="1" applyBorder="1">
      <alignment vertical="center"/>
    </xf>
    <xf numFmtId="2" fontId="8" fillId="0" borderId="8" xfId="0" applyNumberFormat="1" applyFont="1" applyBorder="1">
      <alignment vertical="center"/>
    </xf>
    <xf numFmtId="2" fontId="3" fillId="0" borderId="9" xfId="3" applyNumberFormat="1" applyFont="1" applyBorder="1" applyAlignment="1">
      <alignment horizontal="right" vertical="center"/>
    </xf>
    <xf numFmtId="0" fontId="8" fillId="0" borderId="1" xfId="0" applyFont="1" applyBorder="1" applyAlignment="1">
      <alignment horizontal="center" vertical="top" textRotation="255" wrapText="1"/>
    </xf>
    <xf numFmtId="0" fontId="3" fillId="0" borderId="4" xfId="3" applyFont="1" applyBorder="1" applyAlignment="1">
      <alignment horizontal="center" vertical="top" textRotation="255" wrapText="1"/>
    </xf>
    <xf numFmtId="0" fontId="3" fillId="0" borderId="1" xfId="3" applyFont="1" applyBorder="1" applyAlignment="1">
      <alignment horizontal="center" vertical="top" textRotation="255" wrapText="1"/>
    </xf>
    <xf numFmtId="178" fontId="3" fillId="0" borderId="12" xfId="3" applyNumberFormat="1" applyFont="1" applyBorder="1" applyAlignment="1">
      <alignment horizontal="center" vertical="top" textRotation="255" wrapText="1"/>
    </xf>
    <xf numFmtId="178" fontId="3" fillId="0" borderId="52" xfId="1" applyNumberFormat="1" applyFont="1" applyBorder="1">
      <alignment vertical="center"/>
    </xf>
    <xf numFmtId="178" fontId="3" fillId="0" borderId="49" xfId="1" applyNumberFormat="1" applyFont="1" applyBorder="1">
      <alignment vertical="center"/>
    </xf>
    <xf numFmtId="180" fontId="3" fillId="0" borderId="25" xfId="1" applyNumberFormat="1" applyFont="1" applyBorder="1">
      <alignment vertical="center"/>
    </xf>
    <xf numFmtId="180" fontId="3" fillId="0" borderId="31" xfId="1" applyNumberFormat="1" applyFont="1" applyBorder="1">
      <alignment vertical="center"/>
    </xf>
    <xf numFmtId="178" fontId="3" fillId="0" borderId="60" xfId="3" applyNumberFormat="1" applyFont="1" applyBorder="1" applyAlignment="1">
      <alignment horizontal="center" vertical="center" textRotation="255"/>
    </xf>
    <xf numFmtId="178" fontId="3" fillId="0" borderId="61" xfId="3" applyNumberFormat="1" applyFont="1" applyBorder="1" applyAlignment="1">
      <alignment horizontal="center" vertical="top" textRotation="255" wrapText="1"/>
    </xf>
    <xf numFmtId="178" fontId="3" fillId="0" borderId="12" xfId="1" applyNumberFormat="1" applyFont="1" applyBorder="1">
      <alignment vertical="center"/>
    </xf>
    <xf numFmtId="180" fontId="3" fillId="0" borderId="8" xfId="1" applyNumberFormat="1" applyFont="1" applyBorder="1">
      <alignment vertical="center"/>
    </xf>
    <xf numFmtId="178" fontId="3" fillId="0" borderId="11" xfId="1" applyNumberFormat="1" applyFont="1" applyBorder="1">
      <alignment vertical="center"/>
    </xf>
    <xf numFmtId="178" fontId="9" fillId="0" borderId="17" xfId="3" applyNumberFormat="1" applyFont="1" applyBorder="1" applyAlignment="1">
      <alignment horizontal="center" vertical="top" textRotation="255" wrapText="1"/>
    </xf>
    <xf numFmtId="0" fontId="34" fillId="0" borderId="1" xfId="0" applyFont="1" applyBorder="1" applyAlignment="1">
      <alignment horizontal="center" vertical="top" textRotation="255" wrapText="1"/>
    </xf>
    <xf numFmtId="178" fontId="3" fillId="0" borderId="47" xfId="3" applyNumberFormat="1" applyFont="1" applyBorder="1" applyAlignment="1">
      <alignment horizontal="right" vertical="center"/>
    </xf>
    <xf numFmtId="178" fontId="3" fillId="0" borderId="23" xfId="3" applyNumberFormat="1" applyFont="1" applyBorder="1" applyAlignment="1">
      <alignment horizontal="right" vertical="center"/>
    </xf>
    <xf numFmtId="180" fontId="3" fillId="0" borderId="62" xfId="3" applyNumberFormat="1" applyFont="1" applyBorder="1" applyAlignment="1">
      <alignment horizontal="right" vertical="center"/>
    </xf>
    <xf numFmtId="180" fontId="3" fillId="0" borderId="11" xfId="1" applyNumberFormat="1" applyFont="1" applyBorder="1">
      <alignment vertical="center"/>
    </xf>
    <xf numFmtId="182" fontId="3" fillId="0" borderId="8" xfId="5" applyNumberFormat="1" applyFont="1" applyBorder="1">
      <alignment vertical="center"/>
    </xf>
    <xf numFmtId="178" fontId="3" fillId="0" borderId="12" xfId="3" applyNumberFormat="1" applyFont="1" applyBorder="1" applyAlignment="1">
      <alignment horizontal="center" vertical="top" textRotation="255" wrapText="1"/>
    </xf>
    <xf numFmtId="178" fontId="3" fillId="0" borderId="8" xfId="3" applyNumberFormat="1" applyFont="1" applyBorder="1" applyAlignment="1">
      <alignment horizontal="center" vertical="top" textRotation="255" wrapText="1"/>
    </xf>
    <xf numFmtId="178" fontId="3" fillId="0" borderId="52" xfId="3" applyNumberFormat="1" applyFont="1" applyBorder="1" applyAlignment="1">
      <alignment horizontal="center" vertical="top" textRotation="255" wrapText="1"/>
    </xf>
    <xf numFmtId="178" fontId="3" fillId="0" borderId="59" xfId="3" applyNumberFormat="1" applyFont="1" applyBorder="1" applyAlignment="1">
      <alignment horizontal="center" vertical="top" textRotation="255" wrapText="1"/>
    </xf>
    <xf numFmtId="178" fontId="3" fillId="0" borderId="51" xfId="3" applyNumberFormat="1" applyFont="1" applyBorder="1" applyAlignment="1">
      <alignment horizontal="center" vertical="top" textRotation="255" wrapText="1"/>
    </xf>
    <xf numFmtId="178" fontId="3" fillId="0" borderId="14" xfId="3" applyNumberFormat="1" applyFont="1" applyBorder="1" applyAlignment="1">
      <alignment horizontal="center" vertical="top" textRotation="255" wrapText="1"/>
    </xf>
    <xf numFmtId="178" fontId="3" fillId="0" borderId="1" xfId="3" applyNumberFormat="1" applyFont="1" applyBorder="1" applyAlignment="1">
      <alignment horizontal="center" vertical="top" textRotation="255" wrapText="1"/>
    </xf>
    <xf numFmtId="178" fontId="3" fillId="0" borderId="12" xfId="3" applyNumberFormat="1" applyFont="1" applyBorder="1" applyAlignment="1">
      <alignment horizontal="center" vertical="center" textRotation="255"/>
    </xf>
    <xf numFmtId="178" fontId="3" fillId="0" borderId="8" xfId="3" applyNumberFormat="1" applyFont="1" applyBorder="1" applyAlignment="1">
      <alignment horizontal="center" vertical="center" textRotation="255"/>
    </xf>
    <xf numFmtId="178" fontId="3" fillId="0" borderId="50" xfId="3" applyNumberFormat="1" applyFont="1" applyBorder="1" applyAlignment="1">
      <alignment horizontal="left" vertical="center" wrapText="1"/>
    </xf>
    <xf numFmtId="178" fontId="3" fillId="0" borderId="51" xfId="3" applyNumberFormat="1" applyFont="1" applyBorder="1" applyAlignment="1">
      <alignment horizontal="left" vertical="center" wrapText="1"/>
    </xf>
    <xf numFmtId="0" fontId="8" fillId="0" borderId="1" xfId="0" applyFont="1" applyBorder="1" applyAlignment="1">
      <alignment horizontal="center" vertical="center" textRotation="255"/>
    </xf>
    <xf numFmtId="178" fontId="3" fillId="0" borderId="47" xfId="3" applyNumberFormat="1" applyFont="1" applyBorder="1" applyAlignment="1">
      <alignment horizontal="left" vertical="center" wrapText="1"/>
    </xf>
    <xf numFmtId="178" fontId="3" fillId="0" borderId="53" xfId="3" applyNumberFormat="1" applyFont="1" applyBorder="1" applyAlignment="1">
      <alignment horizontal="left" vertical="center" wrapText="1"/>
    </xf>
    <xf numFmtId="178" fontId="3" fillId="0" borderId="10" xfId="3" applyNumberFormat="1" applyFont="1" applyBorder="1" applyAlignment="1">
      <alignment horizontal="left" vertical="center" wrapText="1"/>
    </xf>
    <xf numFmtId="178" fontId="3" fillId="0" borderId="7" xfId="3" applyNumberFormat="1" applyFont="1" applyBorder="1" applyAlignment="1">
      <alignment horizontal="left" vertical="center" wrapText="1"/>
    </xf>
    <xf numFmtId="178" fontId="3" fillId="0" borderId="14" xfId="3" applyNumberFormat="1" applyFont="1" applyBorder="1" applyAlignment="1">
      <alignment horizontal="left" vertical="center" wrapText="1"/>
    </xf>
    <xf numFmtId="178" fontId="3" fillId="0" borderId="1" xfId="3" applyNumberFormat="1" applyFont="1" applyBorder="1" applyAlignment="1">
      <alignment horizontal="left" vertical="center" wrapText="1"/>
    </xf>
    <xf numFmtId="178" fontId="3" fillId="0" borderId="14" xfId="3" applyNumberFormat="1" applyFont="1" applyBorder="1" applyAlignment="1">
      <alignment horizontal="center" vertical="center"/>
    </xf>
    <xf numFmtId="178" fontId="3" fillId="0" borderId="13" xfId="3" applyNumberFormat="1" applyFont="1" applyBorder="1" applyAlignment="1">
      <alignment horizontal="left" vertical="center"/>
    </xf>
    <xf numFmtId="178" fontId="3" fillId="0" borderId="12" xfId="3" applyNumberFormat="1" applyFont="1" applyBorder="1" applyAlignment="1">
      <alignment horizontal="center" vertical="center" textRotation="255" wrapText="1"/>
    </xf>
    <xf numFmtId="178" fontId="3" fillId="0" borderId="11" xfId="3" applyNumberFormat="1" applyFont="1" applyBorder="1" applyAlignment="1">
      <alignment horizontal="center" vertical="center" textRotation="255" wrapText="1"/>
    </xf>
    <xf numFmtId="178" fontId="3" fillId="0" borderId="49" xfId="3" applyNumberFormat="1" applyFont="1" applyBorder="1" applyAlignment="1">
      <alignment horizontal="center" vertical="center" textRotation="255" wrapText="1"/>
    </xf>
    <xf numFmtId="178" fontId="3" fillId="0" borderId="25" xfId="3" applyNumberFormat="1" applyFont="1" applyBorder="1" applyAlignment="1">
      <alignment horizontal="center" vertical="center" textRotation="255" wrapText="1"/>
    </xf>
    <xf numFmtId="178" fontId="3" fillId="0" borderId="8" xfId="3" applyNumberFormat="1" applyFont="1" applyBorder="1" applyAlignment="1">
      <alignment horizontal="center" vertical="center" textRotation="255" wrapText="1"/>
    </xf>
    <xf numFmtId="178" fontId="3" fillId="0" borderId="23" xfId="3" applyNumberFormat="1" applyFont="1" applyBorder="1" applyAlignment="1">
      <alignment horizontal="center" vertical="center"/>
    </xf>
    <xf numFmtId="178" fontId="3" fillId="0" borderId="25" xfId="3" applyNumberFormat="1" applyFont="1" applyBorder="1" applyAlignment="1">
      <alignment horizontal="center" vertical="center"/>
    </xf>
    <xf numFmtId="178" fontId="3" fillId="0" borderId="52" xfId="3" applyNumberFormat="1" applyFont="1" applyBorder="1" applyAlignment="1">
      <alignment horizontal="left" vertical="center"/>
    </xf>
    <xf numFmtId="178" fontId="3" fillId="0" borderId="31" xfId="3" applyNumberFormat="1" applyFont="1" applyBorder="1" applyAlignment="1">
      <alignment horizontal="left" vertical="center"/>
    </xf>
    <xf numFmtId="178" fontId="3" fillId="0" borderId="12" xfId="3" applyNumberFormat="1" applyFont="1" applyBorder="1" applyAlignment="1">
      <alignment horizontal="left" vertical="center" wrapText="1"/>
    </xf>
    <xf numFmtId="178" fontId="3" fillId="0" borderId="1" xfId="3" applyNumberFormat="1" applyFont="1" applyBorder="1" applyAlignment="1">
      <alignment horizontal="center" vertical="center"/>
    </xf>
    <xf numFmtId="0" fontId="8" fillId="0" borderId="1" xfId="0" applyFont="1" applyBorder="1">
      <alignment vertical="center"/>
    </xf>
    <xf numFmtId="178" fontId="3" fillId="0" borderId="8" xfId="3" applyNumberFormat="1" applyFont="1" applyBorder="1" applyAlignment="1">
      <alignment horizontal="left" vertical="center" wrapText="1"/>
    </xf>
    <xf numFmtId="178" fontId="3" fillId="0" borderId="10" xfId="3" applyNumberFormat="1" applyFont="1" applyBorder="1" applyAlignment="1">
      <alignment horizontal="left" vertical="center"/>
    </xf>
    <xf numFmtId="178" fontId="3" fillId="0" borderId="14" xfId="1" applyNumberFormat="1" applyFont="1" applyBorder="1" applyAlignment="1">
      <alignment horizontal="center" vertical="center"/>
    </xf>
    <xf numFmtId="178" fontId="8" fillId="0" borderId="10" xfId="0" applyNumberFormat="1" applyFont="1" applyBorder="1" applyAlignment="1">
      <alignment horizontal="center" vertical="center"/>
    </xf>
    <xf numFmtId="178" fontId="8" fillId="0" borderId="13" xfId="0" applyNumberFormat="1" applyFont="1" applyBorder="1" applyAlignment="1">
      <alignment horizontal="center" vertical="center"/>
    </xf>
    <xf numFmtId="178" fontId="3" fillId="0" borderId="34" xfId="1" applyNumberFormat="1" applyFont="1" applyBorder="1" applyAlignment="1">
      <alignment horizontal="center" vertical="center"/>
    </xf>
  </cellXfs>
  <cellStyles count="48">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ellStyle name="ハイパーリンク" xfId="2"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4" builtinId="6"/>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説明文" xfId="21" builtinId="53" customBuiltin="1"/>
    <cellStyle name="入力" xfId="14" builtinId="20" customBuiltin="1"/>
    <cellStyle name="標準" xfId="0" builtinId="0"/>
    <cellStyle name="標準 2" xfId="1" xr:uid="{026A688E-0EED-4F79-8EDB-665887B60BCD}"/>
    <cellStyle name="標準 2 2 2" xfId="47" xr:uid="{C2F94489-3A91-4495-88FD-CB23721235C4}"/>
    <cellStyle name="標準 3" xfId="3" xr:uid="{5054B033-6336-43B2-ACAB-804BDEA3C0C9}"/>
    <cellStyle name="良い" xfId="11"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5D31-7560-4BBE-93E7-2C55E03FFD79}">
  <sheetPr codeName="Sheet2">
    <pageSetUpPr fitToPage="1"/>
  </sheetPr>
  <dimension ref="A1:H184"/>
  <sheetViews>
    <sheetView showGridLines="0" tabSelected="1" zoomScale="90" zoomScaleNormal="90" workbookViewId="0">
      <pane ySplit="2" topLeftCell="A150" activePane="bottomLeft" state="frozen"/>
      <selection pane="bottomLeft" activeCell="D166" sqref="D166"/>
    </sheetView>
  </sheetViews>
  <sheetFormatPr defaultColWidth="6.21875" defaultRowHeight="27" customHeight="1" x14ac:dyDescent="0.2"/>
  <cols>
    <col min="1" max="1" width="8.44140625" style="3" customWidth="1"/>
    <col min="2" max="2" width="80.6640625" style="2" customWidth="1"/>
    <col min="3" max="3" width="6.21875" style="1" customWidth="1"/>
    <col min="4" max="4" width="6.21875" style="8"/>
    <col min="5" max="5" width="7.109375" style="1" customWidth="1"/>
    <col min="6" max="6" width="6.21875" style="9"/>
    <col min="7" max="7" width="6.21875" style="10"/>
    <col min="8" max="16384" width="6.21875" style="11"/>
  </cols>
  <sheetData>
    <row r="1" spans="1:8" ht="27" customHeight="1" x14ac:dyDescent="0.2">
      <c r="A1" s="5" t="s">
        <v>780</v>
      </c>
      <c r="B1" s="4"/>
    </row>
    <row r="2" spans="1:8" ht="27" customHeight="1" x14ac:dyDescent="0.2">
      <c r="A2" s="12"/>
      <c r="B2" s="13" t="s">
        <v>2</v>
      </c>
      <c r="C2" s="14" t="s">
        <v>1</v>
      </c>
      <c r="D2" s="15" t="s">
        <v>0</v>
      </c>
      <c r="E2" s="16"/>
      <c r="F2" s="17"/>
      <c r="G2" s="18"/>
      <c r="H2" s="19"/>
    </row>
    <row r="3" spans="1:8" ht="27" customHeight="1" x14ac:dyDescent="0.2">
      <c r="A3" s="139" t="s">
        <v>440</v>
      </c>
      <c r="B3" s="140" t="s">
        <v>441</v>
      </c>
      <c r="C3" s="141" t="s">
        <v>442</v>
      </c>
      <c r="D3" s="78" t="s">
        <v>254</v>
      </c>
      <c r="E3" s="20"/>
      <c r="F3" s="21"/>
      <c r="G3" s="22"/>
      <c r="H3" s="23"/>
    </row>
    <row r="4" spans="1:8" ht="27" customHeight="1" x14ac:dyDescent="0.2">
      <c r="A4" s="139" t="s">
        <v>443</v>
      </c>
      <c r="B4" s="140" t="s">
        <v>1102</v>
      </c>
      <c r="C4" s="141" t="s">
        <v>442</v>
      </c>
      <c r="D4" s="78">
        <f>D3+1</f>
        <v>2</v>
      </c>
      <c r="E4" s="20"/>
      <c r="F4" s="21"/>
      <c r="G4" s="22"/>
      <c r="H4" s="23"/>
    </row>
    <row r="5" spans="1:8" ht="27" customHeight="1" x14ac:dyDescent="0.2">
      <c r="A5" s="139" t="s">
        <v>444</v>
      </c>
      <c r="B5" s="140" t="s">
        <v>1103</v>
      </c>
      <c r="C5" s="141" t="s">
        <v>442</v>
      </c>
      <c r="D5" s="78">
        <f t="shared" ref="D5:D63" si="0">D4+1</f>
        <v>3</v>
      </c>
      <c r="E5" s="20"/>
      <c r="F5" s="21"/>
      <c r="G5" s="22"/>
      <c r="H5" s="23"/>
    </row>
    <row r="6" spans="1:8" ht="27" customHeight="1" x14ac:dyDescent="0.2">
      <c r="A6" s="139" t="s">
        <v>445</v>
      </c>
      <c r="B6" s="140" t="s">
        <v>1104</v>
      </c>
      <c r="C6" s="141" t="s">
        <v>442</v>
      </c>
      <c r="D6" s="78">
        <f t="shared" si="0"/>
        <v>4</v>
      </c>
      <c r="E6" s="20"/>
      <c r="F6" s="21"/>
      <c r="G6" s="22"/>
      <c r="H6" s="23"/>
    </row>
    <row r="7" spans="1:8" ht="27" customHeight="1" x14ac:dyDescent="0.2">
      <c r="A7" s="139" t="s">
        <v>446</v>
      </c>
      <c r="B7" s="140" t="s">
        <v>778</v>
      </c>
      <c r="C7" s="141" t="s">
        <v>442</v>
      </c>
      <c r="D7" s="78">
        <f t="shared" si="0"/>
        <v>5</v>
      </c>
      <c r="E7" s="20"/>
      <c r="F7" s="21"/>
      <c r="G7" s="22"/>
      <c r="H7" s="23"/>
    </row>
    <row r="8" spans="1:8" s="19" customFormat="1" ht="27" customHeight="1" x14ac:dyDescent="0.2">
      <c r="A8" s="139" t="s">
        <v>447</v>
      </c>
      <c r="B8" s="140" t="s">
        <v>1105</v>
      </c>
      <c r="C8" s="141" t="s">
        <v>448</v>
      </c>
      <c r="D8" s="78">
        <f t="shared" si="0"/>
        <v>6</v>
      </c>
      <c r="E8" s="20"/>
      <c r="F8" s="21"/>
      <c r="G8" s="22"/>
      <c r="H8" s="23"/>
    </row>
    <row r="9" spans="1:8" s="23" customFormat="1" ht="27" customHeight="1" x14ac:dyDescent="0.2">
      <c r="A9" s="139" t="s">
        <v>449</v>
      </c>
      <c r="B9" s="140" t="s">
        <v>450</v>
      </c>
      <c r="C9" s="141" t="s">
        <v>448</v>
      </c>
      <c r="D9" s="78">
        <f t="shared" si="0"/>
        <v>7</v>
      </c>
      <c r="E9" s="20"/>
      <c r="F9" s="21"/>
      <c r="G9" s="22"/>
    </row>
    <row r="10" spans="1:8" s="23" customFormat="1" ht="27" customHeight="1" x14ac:dyDescent="0.2">
      <c r="A10" s="139" t="s">
        <v>451</v>
      </c>
      <c r="B10" s="140" t="s">
        <v>1106</v>
      </c>
      <c r="C10" s="141" t="s">
        <v>448</v>
      </c>
      <c r="D10" s="78">
        <f t="shared" si="0"/>
        <v>8</v>
      </c>
      <c r="E10" s="20"/>
      <c r="F10" s="21"/>
      <c r="G10" s="22"/>
    </row>
    <row r="11" spans="1:8" s="23" customFormat="1" ht="27" customHeight="1" x14ac:dyDescent="0.2">
      <c r="A11" s="139" t="s">
        <v>452</v>
      </c>
      <c r="B11" s="140" t="s">
        <v>1107</v>
      </c>
      <c r="C11" s="141" t="s">
        <v>442</v>
      </c>
      <c r="D11" s="78">
        <f t="shared" si="0"/>
        <v>9</v>
      </c>
      <c r="E11" s="24"/>
      <c r="F11" s="21"/>
      <c r="G11" s="22"/>
    </row>
    <row r="12" spans="1:8" s="23" customFormat="1" ht="27" customHeight="1" x14ac:dyDescent="0.2">
      <c r="A12" s="139" t="s">
        <v>782</v>
      </c>
      <c r="B12" s="140" t="s">
        <v>1108</v>
      </c>
      <c r="C12" s="141" t="s">
        <v>448</v>
      </c>
      <c r="D12" s="78">
        <f t="shared" si="0"/>
        <v>10</v>
      </c>
      <c r="E12" s="24"/>
      <c r="F12" s="21"/>
      <c r="G12" s="22"/>
    </row>
    <row r="13" spans="1:8" s="23" customFormat="1" ht="27" customHeight="1" x14ac:dyDescent="0.2">
      <c r="A13" s="139" t="s">
        <v>784</v>
      </c>
      <c r="B13" s="140" t="s">
        <v>1109</v>
      </c>
      <c r="C13" s="141" t="s">
        <v>442</v>
      </c>
      <c r="D13" s="78">
        <f t="shared" si="0"/>
        <v>11</v>
      </c>
      <c r="E13" s="20"/>
      <c r="F13" s="21"/>
      <c r="G13" s="22"/>
    </row>
    <row r="14" spans="1:8" s="23" customFormat="1" ht="27" customHeight="1" x14ac:dyDescent="0.2">
      <c r="A14" s="139" t="s">
        <v>453</v>
      </c>
      <c r="B14" s="140" t="s">
        <v>454</v>
      </c>
      <c r="C14" s="141" t="s">
        <v>448</v>
      </c>
      <c r="D14" s="78">
        <f t="shared" si="0"/>
        <v>12</v>
      </c>
      <c r="E14" s="20"/>
      <c r="F14" s="21"/>
      <c r="G14" s="22"/>
    </row>
    <row r="15" spans="1:8" s="23" customFormat="1" ht="27" customHeight="1" x14ac:dyDescent="0.2">
      <c r="A15" s="139" t="s">
        <v>455</v>
      </c>
      <c r="B15" s="140" t="s">
        <v>456</v>
      </c>
      <c r="C15" s="141" t="s">
        <v>448</v>
      </c>
      <c r="D15" s="78">
        <f t="shared" si="0"/>
        <v>13</v>
      </c>
      <c r="E15" s="20"/>
      <c r="F15" s="21"/>
      <c r="G15" s="22"/>
    </row>
    <row r="16" spans="1:8" s="23" customFormat="1" ht="27" customHeight="1" x14ac:dyDescent="0.2">
      <c r="A16" s="139" t="s">
        <v>457</v>
      </c>
      <c r="B16" s="139" t="s">
        <v>1134</v>
      </c>
      <c r="C16" s="141" t="s">
        <v>448</v>
      </c>
      <c r="D16" s="78">
        <f t="shared" si="0"/>
        <v>14</v>
      </c>
      <c r="E16" s="20"/>
      <c r="F16" s="21"/>
      <c r="G16" s="22"/>
    </row>
    <row r="17" spans="1:7" s="23" customFormat="1" ht="27" customHeight="1" x14ac:dyDescent="0.2">
      <c r="A17" s="139" t="s">
        <v>458</v>
      </c>
      <c r="B17" s="139" t="s">
        <v>459</v>
      </c>
      <c r="C17" s="141" t="s">
        <v>442</v>
      </c>
      <c r="D17" s="78">
        <f t="shared" si="0"/>
        <v>15</v>
      </c>
      <c r="E17" s="20"/>
      <c r="F17" s="21"/>
      <c r="G17" s="22"/>
    </row>
    <row r="18" spans="1:7" s="23" customFormat="1" ht="27" customHeight="1" x14ac:dyDescent="0.2">
      <c r="A18" s="139" t="s">
        <v>460</v>
      </c>
      <c r="B18" s="139" t="s">
        <v>461</v>
      </c>
      <c r="C18" s="141" t="s">
        <v>448</v>
      </c>
      <c r="D18" s="78">
        <f t="shared" si="0"/>
        <v>16</v>
      </c>
      <c r="E18" s="20"/>
      <c r="F18" s="21"/>
      <c r="G18" s="22"/>
    </row>
    <row r="19" spans="1:7" s="23" customFormat="1" ht="27" customHeight="1" x14ac:dyDescent="0.2">
      <c r="A19" s="139" t="s">
        <v>462</v>
      </c>
      <c r="B19" s="139" t="s">
        <v>1135</v>
      </c>
      <c r="C19" s="141" t="s">
        <v>448</v>
      </c>
      <c r="D19" s="78">
        <f t="shared" si="0"/>
        <v>17</v>
      </c>
      <c r="E19" s="20"/>
      <c r="F19" s="21"/>
      <c r="G19" s="22"/>
    </row>
    <row r="20" spans="1:7" s="23" customFormat="1" ht="27" customHeight="1" x14ac:dyDescent="0.2">
      <c r="A20" s="139" t="s">
        <v>463</v>
      </c>
      <c r="B20" s="139" t="s">
        <v>1136</v>
      </c>
      <c r="C20" s="141" t="s">
        <v>442</v>
      </c>
      <c r="D20" s="78">
        <f t="shared" si="0"/>
        <v>18</v>
      </c>
      <c r="E20" s="20"/>
      <c r="F20" s="21"/>
      <c r="G20" s="22"/>
    </row>
    <row r="21" spans="1:7" s="23" customFormat="1" ht="27" customHeight="1" x14ac:dyDescent="0.2">
      <c r="A21" s="139" t="s">
        <v>464</v>
      </c>
      <c r="B21" s="139" t="s">
        <v>1137</v>
      </c>
      <c r="C21" s="141" t="s">
        <v>448</v>
      </c>
      <c r="D21" s="78">
        <f t="shared" si="0"/>
        <v>19</v>
      </c>
      <c r="E21" s="20"/>
      <c r="F21" s="21"/>
      <c r="G21" s="22"/>
    </row>
    <row r="22" spans="1:7" s="23" customFormat="1" ht="27" customHeight="1" x14ac:dyDescent="0.2">
      <c r="A22" s="139" t="s">
        <v>465</v>
      </c>
      <c r="B22" s="139" t="s">
        <v>466</v>
      </c>
      <c r="C22" s="141" t="s">
        <v>442</v>
      </c>
      <c r="D22" s="78">
        <f t="shared" si="0"/>
        <v>20</v>
      </c>
      <c r="E22" s="20"/>
      <c r="F22" s="21"/>
      <c r="G22" s="22"/>
    </row>
    <row r="23" spans="1:7" s="23" customFormat="1" ht="27" customHeight="1" x14ac:dyDescent="0.2">
      <c r="A23" s="139" t="s">
        <v>467</v>
      </c>
      <c r="B23" s="139" t="s">
        <v>468</v>
      </c>
      <c r="C23" s="141" t="s">
        <v>448</v>
      </c>
      <c r="D23" s="78">
        <f t="shared" si="0"/>
        <v>21</v>
      </c>
      <c r="E23" s="20"/>
      <c r="F23" s="21"/>
      <c r="G23" s="22"/>
    </row>
    <row r="24" spans="1:7" s="23" customFormat="1" ht="27" customHeight="1" x14ac:dyDescent="0.2">
      <c r="A24" s="139" t="s">
        <v>469</v>
      </c>
      <c r="B24" s="139" t="s">
        <v>1138</v>
      </c>
      <c r="C24" s="141" t="s">
        <v>448</v>
      </c>
      <c r="D24" s="78">
        <f t="shared" si="0"/>
        <v>22</v>
      </c>
      <c r="E24" s="20"/>
      <c r="F24" s="21"/>
      <c r="G24" s="22"/>
    </row>
    <row r="25" spans="1:7" s="23" customFormat="1" ht="27" customHeight="1" x14ac:dyDescent="0.2">
      <c r="A25" s="139" t="s">
        <v>470</v>
      </c>
      <c r="B25" s="139" t="s">
        <v>1110</v>
      </c>
      <c r="C25" s="141" t="s">
        <v>442</v>
      </c>
      <c r="D25" s="78">
        <f t="shared" si="0"/>
        <v>23</v>
      </c>
      <c r="E25" s="20"/>
      <c r="F25" s="21"/>
      <c r="G25" s="22"/>
    </row>
    <row r="26" spans="1:7" s="23" customFormat="1" ht="27" customHeight="1" x14ac:dyDescent="0.2">
      <c r="A26" s="139" t="s">
        <v>471</v>
      </c>
      <c r="B26" s="139" t="s">
        <v>1111</v>
      </c>
      <c r="C26" s="141" t="s">
        <v>448</v>
      </c>
      <c r="D26" s="78">
        <f t="shared" si="0"/>
        <v>24</v>
      </c>
      <c r="E26" s="20"/>
      <c r="F26" s="21"/>
      <c r="G26" s="22"/>
    </row>
    <row r="27" spans="1:7" s="23" customFormat="1" ht="27" customHeight="1" x14ac:dyDescent="0.2">
      <c r="A27" s="139" t="s">
        <v>472</v>
      </c>
      <c r="B27" s="140" t="s">
        <v>1112</v>
      </c>
      <c r="C27" s="141" t="s">
        <v>442</v>
      </c>
      <c r="D27" s="78">
        <f t="shared" si="0"/>
        <v>25</v>
      </c>
      <c r="E27" s="20"/>
      <c r="F27" s="21"/>
      <c r="G27" s="22"/>
    </row>
    <row r="28" spans="1:7" s="23" customFormat="1" ht="27" customHeight="1" x14ac:dyDescent="0.2">
      <c r="A28" s="139" t="s">
        <v>473</v>
      </c>
      <c r="B28" s="139" t="s">
        <v>474</v>
      </c>
      <c r="C28" s="141" t="s">
        <v>448</v>
      </c>
      <c r="D28" s="78">
        <f t="shared" si="0"/>
        <v>26</v>
      </c>
      <c r="E28" s="20"/>
      <c r="F28" s="21"/>
      <c r="G28" s="22"/>
    </row>
    <row r="29" spans="1:7" s="23" customFormat="1" ht="27" customHeight="1" x14ac:dyDescent="0.2">
      <c r="A29" s="139" t="s">
        <v>475</v>
      </c>
      <c r="B29" s="140" t="s">
        <v>476</v>
      </c>
      <c r="C29" s="141" t="s">
        <v>448</v>
      </c>
      <c r="D29" s="78">
        <f t="shared" si="0"/>
        <v>27</v>
      </c>
      <c r="E29" s="20"/>
      <c r="F29" s="21"/>
      <c r="G29" s="22"/>
    </row>
    <row r="30" spans="1:7" s="23" customFormat="1" ht="27" customHeight="1" x14ac:dyDescent="0.2">
      <c r="A30" s="139" t="s">
        <v>477</v>
      </c>
      <c r="B30" s="140" t="s">
        <v>478</v>
      </c>
      <c r="C30" s="141" t="s">
        <v>442</v>
      </c>
      <c r="D30" s="78">
        <f t="shared" si="0"/>
        <v>28</v>
      </c>
      <c r="E30" s="20"/>
      <c r="F30" s="21"/>
      <c r="G30" s="22"/>
    </row>
    <row r="31" spans="1:7" s="23" customFormat="1" ht="27" customHeight="1" x14ac:dyDescent="0.2">
      <c r="A31" s="139" t="s">
        <v>479</v>
      </c>
      <c r="B31" s="140" t="s">
        <v>480</v>
      </c>
      <c r="C31" s="141" t="s">
        <v>448</v>
      </c>
      <c r="D31" s="78">
        <f t="shared" si="0"/>
        <v>29</v>
      </c>
      <c r="E31" s="20"/>
      <c r="F31" s="21"/>
      <c r="G31" s="22"/>
    </row>
    <row r="32" spans="1:7" s="23" customFormat="1" ht="27" customHeight="1" x14ac:dyDescent="0.2">
      <c r="A32" s="139" t="s">
        <v>481</v>
      </c>
      <c r="B32" s="140" t="s">
        <v>482</v>
      </c>
      <c r="C32" s="141" t="s">
        <v>448</v>
      </c>
      <c r="D32" s="78">
        <f t="shared" si="0"/>
        <v>30</v>
      </c>
      <c r="E32" s="20"/>
      <c r="F32" s="21"/>
      <c r="G32" s="22"/>
    </row>
    <row r="33" spans="1:7" s="23" customFormat="1" ht="27" customHeight="1" x14ac:dyDescent="0.2">
      <c r="A33" s="139" t="s">
        <v>483</v>
      </c>
      <c r="B33" s="140" t="s">
        <v>1113</v>
      </c>
      <c r="C33" s="141" t="s">
        <v>448</v>
      </c>
      <c r="D33" s="78">
        <f t="shared" si="0"/>
        <v>31</v>
      </c>
      <c r="E33" s="20"/>
      <c r="F33" s="21"/>
      <c r="G33" s="22"/>
    </row>
    <row r="34" spans="1:7" s="23" customFormat="1" ht="27" customHeight="1" x14ac:dyDescent="0.2">
      <c r="A34" s="139" t="s">
        <v>484</v>
      </c>
      <c r="B34" s="140" t="s">
        <v>485</v>
      </c>
      <c r="C34" s="141" t="s">
        <v>448</v>
      </c>
      <c r="D34" s="78">
        <f t="shared" si="0"/>
        <v>32</v>
      </c>
      <c r="E34" s="20"/>
      <c r="F34" s="21"/>
      <c r="G34" s="22"/>
    </row>
    <row r="35" spans="1:7" s="23" customFormat="1" ht="27" customHeight="1" x14ac:dyDescent="0.2">
      <c r="A35" s="139" t="s">
        <v>486</v>
      </c>
      <c r="B35" s="140" t="s">
        <v>487</v>
      </c>
      <c r="C35" s="141" t="s">
        <v>442</v>
      </c>
      <c r="D35" s="78">
        <f t="shared" si="0"/>
        <v>33</v>
      </c>
      <c r="E35" s="20"/>
      <c r="F35" s="21"/>
      <c r="G35" s="22"/>
    </row>
    <row r="36" spans="1:7" s="23" customFormat="1" ht="27" customHeight="1" x14ac:dyDescent="0.2">
      <c r="A36" s="139" t="s">
        <v>790</v>
      </c>
      <c r="B36" s="140" t="s">
        <v>1140</v>
      </c>
      <c r="C36" s="141" t="s">
        <v>448</v>
      </c>
      <c r="D36" s="78">
        <f>D35+1</f>
        <v>34</v>
      </c>
      <c r="E36" s="20"/>
      <c r="F36" s="21"/>
      <c r="G36" s="22"/>
    </row>
    <row r="37" spans="1:7" s="23" customFormat="1" ht="27" customHeight="1" x14ac:dyDescent="0.2">
      <c r="A37" s="139" t="s">
        <v>797</v>
      </c>
      <c r="B37" s="140" t="s">
        <v>1153</v>
      </c>
      <c r="C37" s="141" t="s">
        <v>442</v>
      </c>
      <c r="D37" s="78">
        <f t="shared" ref="D37:D42" si="1">D36+1</f>
        <v>35</v>
      </c>
      <c r="E37" s="20"/>
      <c r="F37" s="21"/>
      <c r="G37" s="22"/>
    </row>
    <row r="38" spans="1:7" s="23" customFormat="1" ht="27" customHeight="1" x14ac:dyDescent="0.2">
      <c r="A38" s="139" t="s">
        <v>798</v>
      </c>
      <c r="B38" s="140" t="s">
        <v>791</v>
      </c>
      <c r="C38" s="141" t="s">
        <v>442</v>
      </c>
      <c r="D38" s="78">
        <f t="shared" si="1"/>
        <v>36</v>
      </c>
      <c r="E38" s="20"/>
      <c r="F38" s="21"/>
      <c r="G38" s="22"/>
    </row>
    <row r="39" spans="1:7" s="23" customFormat="1" ht="27" customHeight="1" x14ac:dyDescent="0.2">
      <c r="A39" s="139" t="s">
        <v>799</v>
      </c>
      <c r="B39" s="140" t="s">
        <v>792</v>
      </c>
      <c r="C39" s="141" t="s">
        <v>442</v>
      </c>
      <c r="D39" s="78">
        <f t="shared" si="1"/>
        <v>37</v>
      </c>
      <c r="E39" s="20"/>
      <c r="F39" s="21"/>
      <c r="G39" s="22"/>
    </row>
    <row r="40" spans="1:7" s="23" customFormat="1" ht="27" customHeight="1" x14ac:dyDescent="0.2">
      <c r="A40" s="139" t="s">
        <v>800</v>
      </c>
      <c r="B40" s="140" t="s">
        <v>793</v>
      </c>
      <c r="C40" s="141" t="s">
        <v>442</v>
      </c>
      <c r="D40" s="78">
        <f t="shared" si="1"/>
        <v>38</v>
      </c>
      <c r="E40" s="20"/>
      <c r="F40" s="21"/>
      <c r="G40" s="22"/>
    </row>
    <row r="41" spans="1:7" s="23" customFormat="1" ht="27" customHeight="1" x14ac:dyDescent="0.2">
      <c r="A41" s="139" t="s">
        <v>801</v>
      </c>
      <c r="B41" s="140" t="s">
        <v>794</v>
      </c>
      <c r="C41" s="141" t="s">
        <v>442</v>
      </c>
      <c r="D41" s="78">
        <f t="shared" si="1"/>
        <v>39</v>
      </c>
      <c r="E41" s="20"/>
      <c r="F41" s="21"/>
      <c r="G41" s="22"/>
    </row>
    <row r="42" spans="1:7" s="23" customFormat="1" ht="27" customHeight="1" x14ac:dyDescent="0.2">
      <c r="A42" s="139" t="s">
        <v>802</v>
      </c>
      <c r="B42" s="140" t="s">
        <v>796</v>
      </c>
      <c r="C42" s="141" t="s">
        <v>442</v>
      </c>
      <c r="D42" s="78">
        <f t="shared" si="1"/>
        <v>40</v>
      </c>
      <c r="E42" s="20"/>
      <c r="F42" s="21"/>
      <c r="G42" s="22"/>
    </row>
    <row r="43" spans="1:7" s="23" customFormat="1" ht="27" customHeight="1" x14ac:dyDescent="0.2">
      <c r="A43" s="139" t="s">
        <v>488</v>
      </c>
      <c r="B43" s="140" t="s">
        <v>489</v>
      </c>
      <c r="C43" s="141" t="s">
        <v>442</v>
      </c>
      <c r="D43" s="78">
        <f t="shared" si="0"/>
        <v>41</v>
      </c>
      <c r="E43" s="20"/>
      <c r="F43" s="21"/>
      <c r="G43" s="22"/>
    </row>
    <row r="44" spans="1:7" s="23" customFormat="1" ht="27" customHeight="1" x14ac:dyDescent="0.2">
      <c r="A44" s="139" t="s">
        <v>490</v>
      </c>
      <c r="B44" s="140" t="s">
        <v>491</v>
      </c>
      <c r="C44" s="141" t="s">
        <v>492</v>
      </c>
      <c r="D44" s="78">
        <f t="shared" si="0"/>
        <v>42</v>
      </c>
      <c r="E44" s="20"/>
      <c r="F44" s="21"/>
      <c r="G44" s="22"/>
    </row>
    <row r="45" spans="1:7" s="23" customFormat="1" ht="27" customHeight="1" x14ac:dyDescent="0.2">
      <c r="A45" s="139" t="s">
        <v>493</v>
      </c>
      <c r="B45" s="140" t="s">
        <v>494</v>
      </c>
      <c r="C45" s="141" t="s">
        <v>448</v>
      </c>
      <c r="D45" s="78">
        <f t="shared" si="0"/>
        <v>43</v>
      </c>
      <c r="E45" s="20"/>
      <c r="F45" s="21"/>
      <c r="G45" s="22"/>
    </row>
    <row r="46" spans="1:7" s="23" customFormat="1" ht="27" customHeight="1" x14ac:dyDescent="0.2">
      <c r="A46" s="139" t="s">
        <v>495</v>
      </c>
      <c r="B46" s="140" t="s">
        <v>496</v>
      </c>
      <c r="C46" s="141" t="s">
        <v>448</v>
      </c>
      <c r="D46" s="78">
        <f t="shared" si="0"/>
        <v>44</v>
      </c>
      <c r="E46" s="20"/>
      <c r="F46" s="21"/>
      <c r="G46" s="22"/>
    </row>
    <row r="47" spans="1:7" s="23" customFormat="1" ht="27" customHeight="1" x14ac:dyDescent="0.2">
      <c r="A47" s="139" t="s">
        <v>497</v>
      </c>
      <c r="B47" s="140" t="s">
        <v>498</v>
      </c>
      <c r="C47" s="141" t="s">
        <v>492</v>
      </c>
      <c r="D47" s="78">
        <f t="shared" si="0"/>
        <v>45</v>
      </c>
      <c r="E47" s="20"/>
      <c r="F47" s="21"/>
      <c r="G47" s="22"/>
    </row>
    <row r="48" spans="1:7" s="23" customFormat="1" ht="27" customHeight="1" x14ac:dyDescent="0.2">
      <c r="A48" s="139" t="s">
        <v>499</v>
      </c>
      <c r="B48" s="140" t="s">
        <v>500</v>
      </c>
      <c r="C48" s="141" t="s">
        <v>442</v>
      </c>
      <c r="D48" s="78">
        <f t="shared" si="0"/>
        <v>46</v>
      </c>
      <c r="E48" s="20"/>
      <c r="F48" s="21"/>
      <c r="G48" s="22"/>
    </row>
    <row r="49" spans="1:7" s="23" customFormat="1" ht="27" customHeight="1" x14ac:dyDescent="0.2">
      <c r="A49" s="139" t="s">
        <v>501</v>
      </c>
      <c r="B49" s="140" t="s">
        <v>1114</v>
      </c>
      <c r="C49" s="141" t="s">
        <v>442</v>
      </c>
      <c r="D49" s="78">
        <f t="shared" si="0"/>
        <v>47</v>
      </c>
      <c r="E49" s="20"/>
      <c r="F49" s="21"/>
      <c r="G49" s="22"/>
    </row>
    <row r="50" spans="1:7" s="23" customFormat="1" ht="27" customHeight="1" x14ac:dyDescent="0.2">
      <c r="A50" s="139" t="s">
        <v>502</v>
      </c>
      <c r="B50" s="140" t="s">
        <v>503</v>
      </c>
      <c r="C50" s="141" t="s">
        <v>492</v>
      </c>
      <c r="D50" s="78">
        <f t="shared" si="0"/>
        <v>48</v>
      </c>
      <c r="E50" s="20"/>
      <c r="F50" s="21"/>
      <c r="G50" s="22"/>
    </row>
    <row r="51" spans="1:7" s="23" customFormat="1" ht="27" customHeight="1" x14ac:dyDescent="0.2">
      <c r="A51" s="139" t="s">
        <v>504</v>
      </c>
      <c r="B51" s="140" t="s">
        <v>505</v>
      </c>
      <c r="C51" s="141" t="s">
        <v>492</v>
      </c>
      <c r="D51" s="78">
        <f t="shared" si="0"/>
        <v>49</v>
      </c>
      <c r="E51" s="20"/>
      <c r="F51" s="21"/>
      <c r="G51" s="22"/>
    </row>
    <row r="52" spans="1:7" s="23" customFormat="1" ht="27" customHeight="1" x14ac:dyDescent="0.2">
      <c r="A52" s="139" t="s">
        <v>506</v>
      </c>
      <c r="B52" s="140" t="s">
        <v>1115</v>
      </c>
      <c r="C52" s="141" t="s">
        <v>442</v>
      </c>
      <c r="D52" s="78">
        <f t="shared" si="0"/>
        <v>50</v>
      </c>
      <c r="E52" s="20"/>
      <c r="F52" s="21"/>
      <c r="G52" s="22"/>
    </row>
    <row r="53" spans="1:7" s="23" customFormat="1" ht="27" customHeight="1" x14ac:dyDescent="0.2">
      <c r="A53" s="139" t="s">
        <v>507</v>
      </c>
      <c r="B53" s="140" t="s">
        <v>508</v>
      </c>
      <c r="C53" s="141" t="s">
        <v>442</v>
      </c>
      <c r="D53" s="78">
        <f t="shared" si="0"/>
        <v>51</v>
      </c>
      <c r="E53" s="20"/>
      <c r="F53" s="21"/>
      <c r="G53" s="22"/>
    </row>
    <row r="54" spans="1:7" s="23" customFormat="1" ht="27" customHeight="1" x14ac:dyDescent="0.2">
      <c r="A54" s="139" t="s">
        <v>509</v>
      </c>
      <c r="B54" s="140" t="s">
        <v>510</v>
      </c>
      <c r="C54" s="141" t="s">
        <v>442</v>
      </c>
      <c r="D54" s="78">
        <f t="shared" si="0"/>
        <v>52</v>
      </c>
      <c r="E54" s="20"/>
      <c r="F54" s="21"/>
      <c r="G54" s="22"/>
    </row>
    <row r="55" spans="1:7" s="23" customFormat="1" ht="27" customHeight="1" x14ac:dyDescent="0.2">
      <c r="A55" s="139" t="s">
        <v>511</v>
      </c>
      <c r="B55" s="140" t="s">
        <v>512</v>
      </c>
      <c r="C55" s="141" t="s">
        <v>442</v>
      </c>
      <c r="D55" s="78">
        <f t="shared" si="0"/>
        <v>53</v>
      </c>
      <c r="E55" s="20"/>
      <c r="F55" s="21"/>
      <c r="G55" s="22"/>
    </row>
    <row r="56" spans="1:7" s="23" customFormat="1" ht="27" customHeight="1" x14ac:dyDescent="0.2">
      <c r="A56" s="139" t="s">
        <v>513</v>
      </c>
      <c r="B56" s="140" t="s">
        <v>514</v>
      </c>
      <c r="C56" s="141" t="s">
        <v>492</v>
      </c>
      <c r="D56" s="78">
        <f t="shared" si="0"/>
        <v>54</v>
      </c>
      <c r="E56" s="20"/>
      <c r="F56" s="21"/>
      <c r="G56" s="22"/>
    </row>
    <row r="57" spans="1:7" s="23" customFormat="1" ht="27" customHeight="1" x14ac:dyDescent="0.2">
      <c r="A57" s="139" t="s">
        <v>515</v>
      </c>
      <c r="B57" s="140" t="s">
        <v>516</v>
      </c>
      <c r="C57" s="141" t="s">
        <v>442</v>
      </c>
      <c r="D57" s="78">
        <f t="shared" si="0"/>
        <v>55</v>
      </c>
      <c r="E57" s="20"/>
      <c r="F57" s="21"/>
      <c r="G57" s="22"/>
    </row>
    <row r="58" spans="1:7" s="23" customFormat="1" ht="27" customHeight="1" x14ac:dyDescent="0.2">
      <c r="A58" s="139" t="s">
        <v>517</v>
      </c>
      <c r="B58" s="140" t="s">
        <v>518</v>
      </c>
      <c r="C58" s="141" t="s">
        <v>442</v>
      </c>
      <c r="D58" s="78">
        <f t="shared" si="0"/>
        <v>56</v>
      </c>
      <c r="E58" s="20"/>
      <c r="F58" s="21"/>
      <c r="G58" s="22"/>
    </row>
    <row r="59" spans="1:7" s="23" customFormat="1" ht="27" customHeight="1" x14ac:dyDescent="0.2">
      <c r="A59" s="139" t="s">
        <v>519</v>
      </c>
      <c r="B59" s="140" t="s">
        <v>520</v>
      </c>
      <c r="C59" s="141" t="s">
        <v>492</v>
      </c>
      <c r="D59" s="78">
        <f t="shared" si="0"/>
        <v>57</v>
      </c>
      <c r="E59" s="24"/>
      <c r="F59" s="21"/>
      <c r="G59" s="22"/>
    </row>
    <row r="60" spans="1:7" s="23" customFormat="1" ht="27" customHeight="1" x14ac:dyDescent="0.2">
      <c r="A60" s="139" t="s">
        <v>521</v>
      </c>
      <c r="B60" s="140" t="s">
        <v>1116</v>
      </c>
      <c r="C60" s="141" t="s">
        <v>492</v>
      </c>
      <c r="D60" s="78">
        <f t="shared" si="0"/>
        <v>58</v>
      </c>
      <c r="E60" s="24"/>
      <c r="F60" s="21"/>
      <c r="G60" s="22"/>
    </row>
    <row r="61" spans="1:7" s="23" customFormat="1" ht="27" customHeight="1" x14ac:dyDescent="0.2">
      <c r="A61" s="139" t="s">
        <v>522</v>
      </c>
      <c r="B61" s="139" t="s">
        <v>523</v>
      </c>
      <c r="C61" s="141" t="s">
        <v>492</v>
      </c>
      <c r="D61" s="78">
        <f t="shared" si="0"/>
        <v>59</v>
      </c>
      <c r="E61" s="20"/>
      <c r="F61" s="21"/>
      <c r="G61" s="22"/>
    </row>
    <row r="62" spans="1:7" s="23" customFormat="1" ht="27" customHeight="1" x14ac:dyDescent="0.2">
      <c r="A62" s="139" t="s">
        <v>524</v>
      </c>
      <c r="B62" s="139" t="s">
        <v>1117</v>
      </c>
      <c r="C62" s="141" t="s">
        <v>492</v>
      </c>
      <c r="D62" s="78">
        <f t="shared" si="0"/>
        <v>60</v>
      </c>
      <c r="E62" s="20"/>
      <c r="F62" s="21"/>
      <c r="G62" s="22"/>
    </row>
    <row r="63" spans="1:7" s="23" customFormat="1" ht="27" customHeight="1" x14ac:dyDescent="0.2">
      <c r="A63" s="139" t="s">
        <v>525</v>
      </c>
      <c r="B63" s="140" t="s">
        <v>526</v>
      </c>
      <c r="C63" s="141" t="s">
        <v>442</v>
      </c>
      <c r="D63" s="78">
        <f t="shared" si="0"/>
        <v>61</v>
      </c>
      <c r="E63" s="20"/>
      <c r="F63" s="21"/>
      <c r="G63" s="22"/>
    </row>
    <row r="64" spans="1:7" s="23" customFormat="1" ht="27" customHeight="1" x14ac:dyDescent="0.2">
      <c r="A64" s="139" t="s">
        <v>527</v>
      </c>
      <c r="B64" s="140" t="s">
        <v>528</v>
      </c>
      <c r="C64" s="141" t="s">
        <v>448</v>
      </c>
      <c r="D64" s="78">
        <f t="shared" ref="D64:D127" si="2">D63+1</f>
        <v>62</v>
      </c>
      <c r="E64" s="20"/>
      <c r="F64" s="21"/>
      <c r="G64" s="22"/>
    </row>
    <row r="65" spans="1:7" s="23" customFormat="1" ht="27" customHeight="1" x14ac:dyDescent="0.2">
      <c r="A65" s="142" t="s">
        <v>529</v>
      </c>
      <c r="B65" s="140" t="s">
        <v>1118</v>
      </c>
      <c r="C65" s="141" t="s">
        <v>492</v>
      </c>
      <c r="D65" s="78">
        <f t="shared" si="2"/>
        <v>63</v>
      </c>
      <c r="E65" s="20"/>
      <c r="F65" s="21"/>
      <c r="G65" s="22"/>
    </row>
    <row r="66" spans="1:7" s="23" customFormat="1" ht="27" customHeight="1" x14ac:dyDescent="0.2">
      <c r="A66" s="139" t="s">
        <v>530</v>
      </c>
      <c r="B66" s="143" t="s">
        <v>531</v>
      </c>
      <c r="C66" s="141" t="s">
        <v>442</v>
      </c>
      <c r="D66" s="78">
        <f t="shared" si="2"/>
        <v>64</v>
      </c>
      <c r="E66" s="20"/>
      <c r="F66" s="21"/>
      <c r="G66" s="22"/>
    </row>
    <row r="67" spans="1:7" s="23" customFormat="1" ht="27" customHeight="1" x14ac:dyDescent="0.2">
      <c r="A67" s="139" t="s">
        <v>532</v>
      </c>
      <c r="B67" s="143" t="s">
        <v>533</v>
      </c>
      <c r="C67" s="141" t="s">
        <v>442</v>
      </c>
      <c r="D67" s="78">
        <f t="shared" si="2"/>
        <v>65</v>
      </c>
      <c r="E67" s="20"/>
      <c r="F67" s="21"/>
      <c r="G67" s="22"/>
    </row>
    <row r="68" spans="1:7" s="23" customFormat="1" ht="27" customHeight="1" x14ac:dyDescent="0.2">
      <c r="A68" s="139" t="s">
        <v>534</v>
      </c>
      <c r="B68" s="143" t="s">
        <v>535</v>
      </c>
      <c r="C68" s="141" t="s">
        <v>442</v>
      </c>
      <c r="D68" s="78">
        <f t="shared" si="2"/>
        <v>66</v>
      </c>
      <c r="E68" s="20"/>
      <c r="F68" s="21"/>
      <c r="G68" s="22"/>
    </row>
    <row r="69" spans="1:7" s="23" customFormat="1" ht="27" customHeight="1" x14ac:dyDescent="0.2">
      <c r="A69" s="139" t="s">
        <v>536</v>
      </c>
      <c r="B69" s="143" t="s">
        <v>537</v>
      </c>
      <c r="C69" s="141" t="s">
        <v>442</v>
      </c>
      <c r="D69" s="78">
        <f t="shared" si="2"/>
        <v>67</v>
      </c>
      <c r="E69" s="20"/>
      <c r="F69" s="21"/>
      <c r="G69" s="22"/>
    </row>
    <row r="70" spans="1:7" s="23" customFormat="1" ht="27" customHeight="1" x14ac:dyDescent="0.2">
      <c r="A70" s="139" t="s">
        <v>538</v>
      </c>
      <c r="B70" s="143" t="s">
        <v>539</v>
      </c>
      <c r="C70" s="141" t="s">
        <v>442</v>
      </c>
      <c r="D70" s="78">
        <f t="shared" si="2"/>
        <v>68</v>
      </c>
      <c r="E70" s="20"/>
      <c r="F70" s="21"/>
      <c r="G70" s="22"/>
    </row>
    <row r="71" spans="1:7" s="23" customFormat="1" ht="27" customHeight="1" x14ac:dyDescent="0.2">
      <c r="A71" s="139" t="s">
        <v>540</v>
      </c>
      <c r="B71" s="143" t="s">
        <v>541</v>
      </c>
      <c r="C71" s="141" t="s">
        <v>442</v>
      </c>
      <c r="D71" s="78">
        <f t="shared" si="2"/>
        <v>69</v>
      </c>
      <c r="E71" s="20"/>
      <c r="F71" s="21"/>
      <c r="G71" s="22"/>
    </row>
    <row r="72" spans="1:7" s="23" customFormat="1" ht="27" customHeight="1" x14ac:dyDescent="0.2">
      <c r="A72" s="139" t="s">
        <v>542</v>
      </c>
      <c r="B72" s="143" t="s">
        <v>543</v>
      </c>
      <c r="C72" s="141" t="s">
        <v>442</v>
      </c>
      <c r="D72" s="78">
        <f t="shared" si="2"/>
        <v>70</v>
      </c>
      <c r="E72" s="20"/>
      <c r="F72" s="21"/>
      <c r="G72" s="22"/>
    </row>
    <row r="73" spans="1:7" s="23" customFormat="1" ht="27" customHeight="1" x14ac:dyDescent="0.2">
      <c r="A73" s="139" t="s">
        <v>544</v>
      </c>
      <c r="B73" s="143" t="s">
        <v>545</v>
      </c>
      <c r="C73" s="141" t="s">
        <v>442</v>
      </c>
      <c r="D73" s="78">
        <f t="shared" si="2"/>
        <v>71</v>
      </c>
      <c r="E73" s="20"/>
      <c r="F73" s="21"/>
      <c r="G73" s="22"/>
    </row>
    <row r="74" spans="1:7" s="23" customFormat="1" ht="27" customHeight="1" x14ac:dyDescent="0.2">
      <c r="A74" s="139" t="s">
        <v>546</v>
      </c>
      <c r="B74" s="143" t="s">
        <v>547</v>
      </c>
      <c r="C74" s="141" t="s">
        <v>442</v>
      </c>
      <c r="D74" s="78">
        <f t="shared" si="2"/>
        <v>72</v>
      </c>
      <c r="E74" s="20"/>
      <c r="F74" s="21"/>
      <c r="G74" s="22"/>
    </row>
    <row r="75" spans="1:7" s="23" customFormat="1" ht="27" customHeight="1" x14ac:dyDescent="0.2">
      <c r="A75" s="144" t="s">
        <v>548</v>
      </c>
      <c r="B75" s="140" t="s">
        <v>1208</v>
      </c>
      <c r="C75" s="141" t="s">
        <v>492</v>
      </c>
      <c r="D75" s="78">
        <f t="shared" si="2"/>
        <v>73</v>
      </c>
      <c r="E75" s="20"/>
      <c r="F75" s="21"/>
      <c r="G75" s="22"/>
    </row>
    <row r="76" spans="1:7" s="23" customFormat="1" ht="27" customHeight="1" x14ac:dyDescent="0.2">
      <c r="A76" s="139" t="s">
        <v>549</v>
      </c>
      <c r="B76" s="140" t="s">
        <v>550</v>
      </c>
      <c r="C76" s="141" t="s">
        <v>492</v>
      </c>
      <c r="D76" s="78">
        <f t="shared" si="2"/>
        <v>74</v>
      </c>
      <c r="E76" s="20"/>
      <c r="F76" s="21"/>
      <c r="G76" s="22"/>
    </row>
    <row r="77" spans="1:7" s="23" customFormat="1" ht="27" customHeight="1" x14ac:dyDescent="0.2">
      <c r="A77" s="139" t="s">
        <v>551</v>
      </c>
      <c r="B77" s="140" t="s">
        <v>552</v>
      </c>
      <c r="C77" s="141" t="s">
        <v>442</v>
      </c>
      <c r="D77" s="78">
        <f t="shared" si="2"/>
        <v>75</v>
      </c>
      <c r="E77" s="20"/>
      <c r="F77" s="21"/>
      <c r="G77" s="22"/>
    </row>
    <row r="78" spans="1:7" s="23" customFormat="1" ht="27" customHeight="1" x14ac:dyDescent="0.2">
      <c r="A78" s="139" t="s">
        <v>553</v>
      </c>
      <c r="B78" s="140" t="s">
        <v>1119</v>
      </c>
      <c r="C78" s="141" t="s">
        <v>492</v>
      </c>
      <c r="D78" s="78">
        <f t="shared" si="2"/>
        <v>76</v>
      </c>
      <c r="E78" s="20"/>
      <c r="F78" s="21"/>
      <c r="G78" s="22"/>
    </row>
    <row r="79" spans="1:7" s="23" customFormat="1" ht="27" customHeight="1" x14ac:dyDescent="0.2">
      <c r="A79" s="139" t="s">
        <v>554</v>
      </c>
      <c r="B79" s="140" t="s">
        <v>1120</v>
      </c>
      <c r="C79" s="141" t="s">
        <v>492</v>
      </c>
      <c r="D79" s="78">
        <f t="shared" si="2"/>
        <v>77</v>
      </c>
      <c r="E79" s="20"/>
      <c r="F79" s="21"/>
      <c r="G79" s="22"/>
    </row>
    <row r="80" spans="1:7" s="23" customFormat="1" ht="27" customHeight="1" x14ac:dyDescent="0.2">
      <c r="A80" s="139" t="s">
        <v>555</v>
      </c>
      <c r="B80" s="140" t="s">
        <v>556</v>
      </c>
      <c r="C80" s="141" t="s">
        <v>492</v>
      </c>
      <c r="D80" s="78">
        <f t="shared" si="2"/>
        <v>78</v>
      </c>
      <c r="E80" s="24"/>
      <c r="F80" s="21"/>
      <c r="G80" s="22"/>
    </row>
    <row r="81" spans="1:7" s="23" customFormat="1" ht="27" customHeight="1" x14ac:dyDescent="0.2">
      <c r="A81" s="139" t="s">
        <v>557</v>
      </c>
      <c r="B81" s="140" t="s">
        <v>558</v>
      </c>
      <c r="C81" s="141" t="s">
        <v>492</v>
      </c>
      <c r="D81" s="78">
        <f t="shared" si="2"/>
        <v>79</v>
      </c>
      <c r="E81" s="24"/>
      <c r="F81" s="21"/>
      <c r="G81" s="22"/>
    </row>
    <row r="82" spans="1:7" s="23" customFormat="1" ht="27" customHeight="1" x14ac:dyDescent="0.2">
      <c r="A82" s="139" t="s">
        <v>559</v>
      </c>
      <c r="B82" s="140" t="s">
        <v>560</v>
      </c>
      <c r="C82" s="141" t="s">
        <v>492</v>
      </c>
      <c r="D82" s="78">
        <f t="shared" si="2"/>
        <v>80</v>
      </c>
      <c r="E82" s="20"/>
      <c r="F82" s="21"/>
      <c r="G82" s="22"/>
    </row>
    <row r="83" spans="1:7" s="23" customFormat="1" ht="27" customHeight="1" x14ac:dyDescent="0.2">
      <c r="A83" s="139" t="s">
        <v>561</v>
      </c>
      <c r="B83" s="140" t="s">
        <v>562</v>
      </c>
      <c r="C83" s="141" t="s">
        <v>492</v>
      </c>
      <c r="D83" s="78">
        <f t="shared" si="2"/>
        <v>81</v>
      </c>
      <c r="E83" s="20"/>
      <c r="F83" s="21"/>
      <c r="G83" s="22"/>
    </row>
    <row r="84" spans="1:7" s="23" customFormat="1" ht="27" customHeight="1" x14ac:dyDescent="0.2">
      <c r="A84" s="139" t="s">
        <v>563</v>
      </c>
      <c r="B84" s="140" t="s">
        <v>564</v>
      </c>
      <c r="C84" s="141" t="s">
        <v>442</v>
      </c>
      <c r="D84" s="78">
        <f t="shared" si="2"/>
        <v>82</v>
      </c>
      <c r="E84" s="20"/>
      <c r="F84" s="21"/>
      <c r="G84" s="22"/>
    </row>
    <row r="85" spans="1:7" s="23" customFormat="1" ht="27" customHeight="1" x14ac:dyDescent="0.2">
      <c r="A85" s="139" t="s">
        <v>565</v>
      </c>
      <c r="B85" s="140" t="s">
        <v>566</v>
      </c>
      <c r="C85" s="141" t="s">
        <v>492</v>
      </c>
      <c r="D85" s="78">
        <f t="shared" si="2"/>
        <v>83</v>
      </c>
      <c r="E85" s="20"/>
      <c r="F85" s="21"/>
      <c r="G85" s="22"/>
    </row>
    <row r="86" spans="1:7" s="23" customFormat="1" ht="27" customHeight="1" x14ac:dyDescent="0.2">
      <c r="A86" s="139" t="s">
        <v>726</v>
      </c>
      <c r="B86" s="140" t="s">
        <v>567</v>
      </c>
      <c r="C86" s="141" t="s">
        <v>492</v>
      </c>
      <c r="D86" s="78">
        <f t="shared" si="2"/>
        <v>84</v>
      </c>
      <c r="E86" s="20"/>
      <c r="F86" s="21"/>
      <c r="G86" s="22"/>
    </row>
    <row r="87" spans="1:7" s="23" customFormat="1" ht="27" customHeight="1" x14ac:dyDescent="0.2">
      <c r="A87" s="139" t="s">
        <v>568</v>
      </c>
      <c r="B87" s="140" t="s">
        <v>569</v>
      </c>
      <c r="C87" s="141" t="s">
        <v>492</v>
      </c>
      <c r="D87" s="78">
        <f t="shared" si="2"/>
        <v>85</v>
      </c>
      <c r="E87" s="20"/>
      <c r="F87" s="21"/>
      <c r="G87" s="22"/>
    </row>
    <row r="88" spans="1:7" s="23" customFormat="1" ht="27" customHeight="1" x14ac:dyDescent="0.2">
      <c r="A88" s="139" t="s">
        <v>570</v>
      </c>
      <c r="B88" s="140" t="s">
        <v>571</v>
      </c>
      <c r="C88" s="141" t="s">
        <v>492</v>
      </c>
      <c r="D88" s="78">
        <f t="shared" si="2"/>
        <v>86</v>
      </c>
      <c r="E88" s="20"/>
      <c r="F88" s="21"/>
      <c r="G88" s="22"/>
    </row>
    <row r="89" spans="1:7" s="23" customFormat="1" ht="27" customHeight="1" x14ac:dyDescent="0.2">
      <c r="A89" s="139" t="s">
        <v>572</v>
      </c>
      <c r="B89" s="140" t="s">
        <v>573</v>
      </c>
      <c r="C89" s="141" t="s">
        <v>492</v>
      </c>
      <c r="D89" s="78">
        <f t="shared" si="2"/>
        <v>87</v>
      </c>
      <c r="E89" s="20"/>
      <c r="F89" s="21"/>
      <c r="G89" s="22"/>
    </row>
    <row r="90" spans="1:7" s="23" customFormat="1" ht="27" customHeight="1" x14ac:dyDescent="0.2">
      <c r="A90" s="139" t="s">
        <v>574</v>
      </c>
      <c r="B90" s="140" t="s">
        <v>575</v>
      </c>
      <c r="C90" s="141" t="s">
        <v>442</v>
      </c>
      <c r="D90" s="78">
        <f t="shared" si="2"/>
        <v>88</v>
      </c>
      <c r="E90" s="20"/>
      <c r="F90" s="21"/>
      <c r="G90" s="22"/>
    </row>
    <row r="91" spans="1:7" s="23" customFormat="1" ht="27" customHeight="1" x14ac:dyDescent="0.2">
      <c r="A91" s="139" t="s">
        <v>576</v>
      </c>
      <c r="B91" s="140" t="s">
        <v>577</v>
      </c>
      <c r="C91" s="141" t="s">
        <v>492</v>
      </c>
      <c r="D91" s="78">
        <f t="shared" si="2"/>
        <v>89</v>
      </c>
      <c r="E91" s="20"/>
      <c r="F91" s="21"/>
      <c r="G91" s="22"/>
    </row>
    <row r="92" spans="1:7" s="23" customFormat="1" ht="27" customHeight="1" x14ac:dyDescent="0.2">
      <c r="A92" s="139" t="s">
        <v>578</v>
      </c>
      <c r="B92" s="140" t="s">
        <v>1121</v>
      </c>
      <c r="C92" s="141" t="s">
        <v>442</v>
      </c>
      <c r="D92" s="78">
        <f t="shared" si="2"/>
        <v>90</v>
      </c>
      <c r="E92" s="20"/>
      <c r="F92" s="21"/>
      <c r="G92" s="22"/>
    </row>
    <row r="93" spans="1:7" s="23" customFormat="1" ht="27" customHeight="1" x14ac:dyDescent="0.2">
      <c r="A93" s="139" t="s">
        <v>579</v>
      </c>
      <c r="B93" s="140" t="s">
        <v>580</v>
      </c>
      <c r="C93" s="141" t="s">
        <v>442</v>
      </c>
      <c r="D93" s="78">
        <f t="shared" si="2"/>
        <v>91</v>
      </c>
      <c r="E93" s="24"/>
      <c r="F93" s="21"/>
      <c r="G93" s="22"/>
    </row>
    <row r="94" spans="1:7" s="23" customFormat="1" ht="27" customHeight="1" x14ac:dyDescent="0.2">
      <c r="A94" s="139" t="s">
        <v>581</v>
      </c>
      <c r="B94" s="140" t="s">
        <v>582</v>
      </c>
      <c r="C94" s="141" t="s">
        <v>492</v>
      </c>
      <c r="D94" s="78">
        <f t="shared" si="2"/>
        <v>92</v>
      </c>
      <c r="E94" s="24"/>
      <c r="F94" s="21"/>
      <c r="G94" s="22"/>
    </row>
    <row r="95" spans="1:7" s="23" customFormat="1" ht="27" customHeight="1" x14ac:dyDescent="0.2">
      <c r="A95" s="139" t="s">
        <v>760</v>
      </c>
      <c r="B95" s="140" t="s">
        <v>761</v>
      </c>
      <c r="C95" s="141" t="s">
        <v>492</v>
      </c>
      <c r="D95" s="78">
        <f t="shared" si="2"/>
        <v>93</v>
      </c>
      <c r="E95" s="24"/>
      <c r="F95" s="21"/>
      <c r="G95" s="22"/>
    </row>
    <row r="96" spans="1:7" s="23" customFormat="1" ht="27" customHeight="1" x14ac:dyDescent="0.2">
      <c r="A96" s="139" t="s">
        <v>583</v>
      </c>
      <c r="B96" s="140" t="s">
        <v>584</v>
      </c>
      <c r="C96" s="141" t="s">
        <v>442</v>
      </c>
      <c r="D96" s="78">
        <f t="shared" si="2"/>
        <v>94</v>
      </c>
      <c r="E96" s="20"/>
      <c r="F96" s="21"/>
      <c r="G96" s="22"/>
    </row>
    <row r="97" spans="1:7" s="23" customFormat="1" ht="27" customHeight="1" x14ac:dyDescent="0.2">
      <c r="A97" s="139" t="s">
        <v>768</v>
      </c>
      <c r="B97" s="140" t="s">
        <v>585</v>
      </c>
      <c r="C97" s="141" t="s">
        <v>442</v>
      </c>
      <c r="D97" s="78">
        <f t="shared" si="2"/>
        <v>95</v>
      </c>
      <c r="E97" s="20"/>
      <c r="F97" s="21"/>
      <c r="G97" s="22"/>
    </row>
    <row r="98" spans="1:7" s="23" customFormat="1" ht="27" customHeight="1" x14ac:dyDescent="0.2">
      <c r="A98" s="139" t="s">
        <v>770</v>
      </c>
      <c r="B98" s="140" t="s">
        <v>1122</v>
      </c>
      <c r="C98" s="141" t="s">
        <v>442</v>
      </c>
      <c r="D98" s="78">
        <f t="shared" si="2"/>
        <v>96</v>
      </c>
      <c r="E98" s="20"/>
      <c r="F98" s="21"/>
      <c r="G98" s="22"/>
    </row>
    <row r="99" spans="1:7" s="23" customFormat="1" ht="27" customHeight="1" x14ac:dyDescent="0.2">
      <c r="A99" s="139" t="s">
        <v>772</v>
      </c>
      <c r="B99" s="140" t="s">
        <v>586</v>
      </c>
      <c r="C99" s="141" t="s">
        <v>442</v>
      </c>
      <c r="D99" s="78">
        <f t="shared" si="2"/>
        <v>97</v>
      </c>
      <c r="E99" s="24"/>
      <c r="F99" s="21"/>
      <c r="G99" s="22"/>
    </row>
    <row r="100" spans="1:7" s="23" customFormat="1" ht="27" customHeight="1" x14ac:dyDescent="0.2">
      <c r="A100" s="139" t="s">
        <v>587</v>
      </c>
      <c r="B100" s="140" t="s">
        <v>588</v>
      </c>
      <c r="C100" s="141" t="s">
        <v>492</v>
      </c>
      <c r="D100" s="78">
        <f t="shared" si="2"/>
        <v>98</v>
      </c>
      <c r="E100" s="20"/>
      <c r="F100" s="21"/>
      <c r="G100" s="22"/>
    </row>
    <row r="101" spans="1:7" s="23" customFormat="1" ht="27" customHeight="1" x14ac:dyDescent="0.2">
      <c r="A101" s="139" t="s">
        <v>775</v>
      </c>
      <c r="B101" s="140" t="s">
        <v>1123</v>
      </c>
      <c r="C101" s="141" t="s">
        <v>492</v>
      </c>
      <c r="D101" s="78">
        <f t="shared" si="2"/>
        <v>99</v>
      </c>
      <c r="E101" s="20"/>
      <c r="F101" s="21"/>
      <c r="G101" s="22"/>
    </row>
    <row r="102" spans="1:7" s="23" customFormat="1" ht="27" customHeight="1" x14ac:dyDescent="0.2">
      <c r="A102" s="139" t="s">
        <v>589</v>
      </c>
      <c r="B102" s="140" t="s">
        <v>590</v>
      </c>
      <c r="C102" s="141" t="s">
        <v>442</v>
      </c>
      <c r="D102" s="78">
        <f t="shared" si="2"/>
        <v>100</v>
      </c>
      <c r="E102" s="20"/>
      <c r="F102" s="21"/>
      <c r="G102" s="22"/>
    </row>
    <row r="103" spans="1:7" s="23" customFormat="1" ht="27" customHeight="1" x14ac:dyDescent="0.2">
      <c r="A103" s="139" t="s">
        <v>806</v>
      </c>
      <c r="B103" s="140" t="s">
        <v>591</v>
      </c>
      <c r="C103" s="141" t="s">
        <v>442</v>
      </c>
      <c r="D103" s="78">
        <f t="shared" si="2"/>
        <v>101</v>
      </c>
      <c r="E103" s="20"/>
      <c r="F103" s="21"/>
      <c r="G103" s="22"/>
    </row>
    <row r="104" spans="1:7" s="23" customFormat="1" ht="27" customHeight="1" x14ac:dyDescent="0.2">
      <c r="A104" s="139" t="s">
        <v>592</v>
      </c>
      <c r="B104" s="140" t="s">
        <v>808</v>
      </c>
      <c r="C104" s="141" t="s">
        <v>492</v>
      </c>
      <c r="D104" s="78">
        <f t="shared" si="2"/>
        <v>102</v>
      </c>
      <c r="E104" s="20"/>
      <c r="F104" s="21"/>
      <c r="G104" s="22"/>
    </row>
    <row r="105" spans="1:7" s="23" customFormat="1" ht="27" customHeight="1" x14ac:dyDescent="0.2">
      <c r="A105" s="142" t="s">
        <v>816</v>
      </c>
      <c r="B105" s="140" t="s">
        <v>809</v>
      </c>
      <c r="C105" s="141" t="s">
        <v>442</v>
      </c>
      <c r="D105" s="78">
        <f t="shared" si="2"/>
        <v>103</v>
      </c>
      <c r="E105" s="20"/>
      <c r="F105" s="21"/>
      <c r="G105" s="22"/>
    </row>
    <row r="106" spans="1:7" s="23" customFormat="1" ht="27" customHeight="1" x14ac:dyDescent="0.2">
      <c r="A106" s="139" t="s">
        <v>593</v>
      </c>
      <c r="B106" s="143" t="s">
        <v>594</v>
      </c>
      <c r="C106" s="141" t="s">
        <v>442</v>
      </c>
      <c r="D106" s="78">
        <f t="shared" si="2"/>
        <v>104</v>
      </c>
      <c r="E106" s="20"/>
      <c r="F106" s="21"/>
      <c r="G106" s="22"/>
    </row>
    <row r="107" spans="1:7" s="23" customFormat="1" ht="27" customHeight="1" x14ac:dyDescent="0.2">
      <c r="A107" s="139" t="s">
        <v>823</v>
      </c>
      <c r="B107" s="143" t="s">
        <v>595</v>
      </c>
      <c r="C107" s="141" t="s">
        <v>442</v>
      </c>
      <c r="D107" s="78">
        <f t="shared" si="2"/>
        <v>105</v>
      </c>
      <c r="E107" s="20"/>
      <c r="F107" s="21"/>
      <c r="G107" s="22"/>
    </row>
    <row r="108" spans="1:7" s="23" customFormat="1" ht="27" customHeight="1" x14ac:dyDescent="0.2">
      <c r="A108" s="139" t="s">
        <v>596</v>
      </c>
      <c r="B108" s="143" t="s">
        <v>597</v>
      </c>
      <c r="C108" s="141" t="s">
        <v>442</v>
      </c>
      <c r="D108" s="78">
        <f t="shared" si="2"/>
        <v>106</v>
      </c>
      <c r="E108" s="20"/>
      <c r="F108" s="21"/>
      <c r="G108" s="22"/>
    </row>
    <row r="109" spans="1:7" s="23" customFormat="1" ht="27" customHeight="1" x14ac:dyDescent="0.2">
      <c r="A109" s="139" t="s">
        <v>598</v>
      </c>
      <c r="B109" s="143" t="s">
        <v>599</v>
      </c>
      <c r="C109" s="141" t="s">
        <v>442</v>
      </c>
      <c r="D109" s="78">
        <f t="shared" si="2"/>
        <v>107</v>
      </c>
      <c r="E109" s="20"/>
      <c r="F109" s="21"/>
      <c r="G109" s="22"/>
    </row>
    <row r="110" spans="1:7" s="23" customFormat="1" ht="27" customHeight="1" x14ac:dyDescent="0.2">
      <c r="A110" s="139" t="s">
        <v>600</v>
      </c>
      <c r="B110" s="143" t="s">
        <v>601</v>
      </c>
      <c r="C110" s="141" t="s">
        <v>442</v>
      </c>
      <c r="D110" s="78">
        <f t="shared" si="2"/>
        <v>108</v>
      </c>
      <c r="E110" s="20"/>
      <c r="F110" s="21"/>
      <c r="G110" s="22"/>
    </row>
    <row r="111" spans="1:7" s="23" customFormat="1" ht="27" customHeight="1" x14ac:dyDescent="0.2">
      <c r="A111" s="139" t="s">
        <v>602</v>
      </c>
      <c r="B111" s="143" t="s">
        <v>603</v>
      </c>
      <c r="C111" s="141" t="s">
        <v>442</v>
      </c>
      <c r="D111" s="78">
        <f t="shared" si="2"/>
        <v>109</v>
      </c>
      <c r="E111" s="20"/>
      <c r="F111" s="21"/>
      <c r="G111" s="22"/>
    </row>
    <row r="112" spans="1:7" s="23" customFormat="1" ht="27" customHeight="1" x14ac:dyDescent="0.2">
      <c r="A112" s="139" t="s">
        <v>604</v>
      </c>
      <c r="B112" s="143" t="s">
        <v>605</v>
      </c>
      <c r="C112" s="141" t="s">
        <v>442</v>
      </c>
      <c r="D112" s="78">
        <f t="shared" si="2"/>
        <v>110</v>
      </c>
      <c r="E112" s="20"/>
      <c r="F112" s="21"/>
      <c r="G112" s="22"/>
    </row>
    <row r="113" spans="1:7" s="23" customFormat="1" ht="27" customHeight="1" x14ac:dyDescent="0.2">
      <c r="A113" s="139" t="s">
        <v>606</v>
      </c>
      <c r="B113" s="143" t="s">
        <v>1141</v>
      </c>
      <c r="C113" s="141" t="s">
        <v>442</v>
      </c>
      <c r="D113" s="78">
        <f t="shared" si="2"/>
        <v>111</v>
      </c>
      <c r="E113" s="20"/>
      <c r="F113" s="21"/>
      <c r="G113" s="22"/>
    </row>
    <row r="114" spans="1:7" s="23" customFormat="1" ht="27" customHeight="1" x14ac:dyDescent="0.2">
      <c r="A114" s="139" t="s">
        <v>607</v>
      </c>
      <c r="B114" s="143" t="s">
        <v>608</v>
      </c>
      <c r="C114" s="141" t="s">
        <v>442</v>
      </c>
      <c r="D114" s="78">
        <f t="shared" si="2"/>
        <v>112</v>
      </c>
      <c r="E114" s="20"/>
      <c r="F114" s="21"/>
      <c r="G114" s="22"/>
    </row>
    <row r="115" spans="1:7" s="23" customFormat="1" ht="27" customHeight="1" x14ac:dyDescent="0.2">
      <c r="A115" s="139" t="s">
        <v>609</v>
      </c>
      <c r="B115" s="143" t="s">
        <v>610</v>
      </c>
      <c r="C115" s="141" t="s">
        <v>442</v>
      </c>
      <c r="D115" s="78">
        <f t="shared" si="2"/>
        <v>113</v>
      </c>
      <c r="E115" s="20"/>
      <c r="F115" s="21"/>
      <c r="G115" s="22"/>
    </row>
    <row r="116" spans="1:7" s="23" customFormat="1" ht="27" customHeight="1" x14ac:dyDescent="0.2">
      <c r="A116" s="139" t="s">
        <v>611</v>
      </c>
      <c r="B116" s="143" t="s">
        <v>612</v>
      </c>
      <c r="C116" s="141" t="s">
        <v>442</v>
      </c>
      <c r="D116" s="78">
        <f t="shared" si="2"/>
        <v>114</v>
      </c>
      <c r="E116" s="20"/>
      <c r="F116" s="21"/>
      <c r="G116" s="22"/>
    </row>
    <row r="117" spans="1:7" s="23" customFormat="1" ht="27" customHeight="1" x14ac:dyDescent="0.2">
      <c r="A117" s="139" t="s">
        <v>613</v>
      </c>
      <c r="B117" s="143" t="s">
        <v>614</v>
      </c>
      <c r="C117" s="141" t="s">
        <v>442</v>
      </c>
      <c r="D117" s="78">
        <f t="shared" si="2"/>
        <v>115</v>
      </c>
      <c r="E117" s="20"/>
      <c r="F117" s="21"/>
      <c r="G117" s="22"/>
    </row>
    <row r="118" spans="1:7" s="23" customFormat="1" ht="27" customHeight="1" x14ac:dyDescent="0.2">
      <c r="A118" s="139" t="s">
        <v>834</v>
      </c>
      <c r="B118" s="143" t="s">
        <v>615</v>
      </c>
      <c r="C118" s="141" t="s">
        <v>442</v>
      </c>
      <c r="D118" s="78">
        <f t="shared" si="2"/>
        <v>116</v>
      </c>
      <c r="E118" s="20"/>
      <c r="F118" s="21"/>
      <c r="G118" s="22"/>
    </row>
    <row r="119" spans="1:7" s="23" customFormat="1" ht="27" customHeight="1" x14ac:dyDescent="0.2">
      <c r="A119" s="139" t="s">
        <v>616</v>
      </c>
      <c r="B119" s="143" t="s">
        <v>617</v>
      </c>
      <c r="C119" s="141" t="s">
        <v>442</v>
      </c>
      <c r="D119" s="78">
        <f t="shared" si="2"/>
        <v>117</v>
      </c>
      <c r="E119" s="20"/>
      <c r="F119" s="21"/>
      <c r="G119" s="22"/>
    </row>
    <row r="120" spans="1:7" s="23" customFormat="1" ht="27" customHeight="1" x14ac:dyDescent="0.2">
      <c r="A120" s="139" t="s">
        <v>618</v>
      </c>
      <c r="B120" s="143" t="s">
        <v>619</v>
      </c>
      <c r="C120" s="141" t="s">
        <v>442</v>
      </c>
      <c r="D120" s="78">
        <f t="shared" si="2"/>
        <v>118</v>
      </c>
      <c r="E120" s="20"/>
      <c r="F120" s="21"/>
      <c r="G120" s="22"/>
    </row>
    <row r="121" spans="1:7" s="23" customFormat="1" ht="27" customHeight="1" x14ac:dyDescent="0.2">
      <c r="A121" s="139" t="s">
        <v>620</v>
      </c>
      <c r="B121" s="143" t="s">
        <v>621</v>
      </c>
      <c r="C121" s="141" t="s">
        <v>442</v>
      </c>
      <c r="D121" s="78">
        <f t="shared" si="2"/>
        <v>119</v>
      </c>
      <c r="E121" s="20"/>
      <c r="F121" s="21"/>
      <c r="G121" s="22"/>
    </row>
    <row r="122" spans="1:7" s="23" customFormat="1" ht="27" customHeight="1" x14ac:dyDescent="0.2">
      <c r="A122" s="139" t="s">
        <v>622</v>
      </c>
      <c r="B122" s="143" t="s">
        <v>623</v>
      </c>
      <c r="C122" s="141" t="s">
        <v>442</v>
      </c>
      <c r="D122" s="78">
        <f t="shared" si="2"/>
        <v>120</v>
      </c>
      <c r="E122" s="20"/>
      <c r="F122" s="21"/>
      <c r="G122" s="22"/>
    </row>
    <row r="123" spans="1:7" s="23" customFormat="1" ht="27" customHeight="1" x14ac:dyDescent="0.2">
      <c r="A123" s="139" t="s">
        <v>624</v>
      </c>
      <c r="B123" s="143" t="s">
        <v>625</v>
      </c>
      <c r="C123" s="141" t="s">
        <v>442</v>
      </c>
      <c r="D123" s="78">
        <f t="shared" si="2"/>
        <v>121</v>
      </c>
      <c r="E123" s="20"/>
      <c r="F123" s="21"/>
      <c r="G123" s="22"/>
    </row>
    <row r="124" spans="1:7" s="23" customFormat="1" ht="27" customHeight="1" x14ac:dyDescent="0.2">
      <c r="A124" s="139" t="s">
        <v>626</v>
      </c>
      <c r="B124" s="143" t="s">
        <v>627</v>
      </c>
      <c r="C124" s="141" t="s">
        <v>442</v>
      </c>
      <c r="D124" s="78">
        <f t="shared" si="2"/>
        <v>122</v>
      </c>
      <c r="E124" s="20"/>
      <c r="F124" s="21"/>
      <c r="G124" s="22"/>
    </row>
    <row r="125" spans="1:7" s="23" customFormat="1" ht="27" customHeight="1" x14ac:dyDescent="0.2">
      <c r="A125" s="139" t="s">
        <v>628</v>
      </c>
      <c r="B125" s="143" t="s">
        <v>1143</v>
      </c>
      <c r="C125" s="141" t="s">
        <v>442</v>
      </c>
      <c r="D125" s="78">
        <f t="shared" si="2"/>
        <v>123</v>
      </c>
      <c r="E125" s="20"/>
      <c r="F125" s="21"/>
      <c r="G125" s="22"/>
    </row>
    <row r="126" spans="1:7" s="23" customFormat="1" ht="27" customHeight="1" x14ac:dyDescent="0.2">
      <c r="A126" s="139" t="s">
        <v>629</v>
      </c>
      <c r="B126" s="143" t="s">
        <v>630</v>
      </c>
      <c r="C126" s="141" t="s">
        <v>442</v>
      </c>
      <c r="D126" s="78">
        <f t="shared" si="2"/>
        <v>124</v>
      </c>
      <c r="E126" s="20"/>
      <c r="F126" s="21"/>
      <c r="G126" s="22"/>
    </row>
    <row r="127" spans="1:7" s="23" customFormat="1" ht="27" customHeight="1" x14ac:dyDescent="0.2">
      <c r="A127" s="139" t="s">
        <v>631</v>
      </c>
      <c r="B127" s="143" t="s">
        <v>632</v>
      </c>
      <c r="C127" s="141" t="s">
        <v>442</v>
      </c>
      <c r="D127" s="78">
        <f t="shared" si="2"/>
        <v>125</v>
      </c>
      <c r="E127" s="20"/>
      <c r="F127" s="21"/>
      <c r="G127" s="22"/>
    </row>
    <row r="128" spans="1:7" s="23" customFormat="1" ht="27" customHeight="1" x14ac:dyDescent="0.2">
      <c r="A128" s="139" t="s">
        <v>633</v>
      </c>
      <c r="B128" s="143" t="s">
        <v>634</v>
      </c>
      <c r="C128" s="141" t="s">
        <v>442</v>
      </c>
      <c r="D128" s="78">
        <f t="shared" ref="D128:D179" si="3">D127+1</f>
        <v>126</v>
      </c>
      <c r="E128" s="20"/>
      <c r="F128" s="21"/>
      <c r="G128" s="22"/>
    </row>
    <row r="129" spans="1:7" s="23" customFormat="1" ht="27" customHeight="1" x14ac:dyDescent="0.2">
      <c r="A129" s="139" t="s">
        <v>635</v>
      </c>
      <c r="B129" s="143" t="s">
        <v>1187</v>
      </c>
      <c r="C129" s="141" t="s">
        <v>442</v>
      </c>
      <c r="D129" s="78">
        <f t="shared" si="3"/>
        <v>127</v>
      </c>
      <c r="E129" s="20"/>
      <c r="F129" s="21"/>
      <c r="G129" s="22"/>
    </row>
    <row r="130" spans="1:7" s="23" customFormat="1" ht="27" customHeight="1" x14ac:dyDescent="0.2">
      <c r="A130" s="139" t="s">
        <v>636</v>
      </c>
      <c r="B130" s="143" t="s">
        <v>637</v>
      </c>
      <c r="C130" s="141" t="s">
        <v>442</v>
      </c>
      <c r="D130" s="78">
        <f t="shared" si="3"/>
        <v>128</v>
      </c>
      <c r="E130" s="20"/>
      <c r="F130" s="21"/>
      <c r="G130" s="22"/>
    </row>
    <row r="131" spans="1:7" s="23" customFormat="1" ht="27" customHeight="1" x14ac:dyDescent="0.2">
      <c r="A131" s="139" t="s">
        <v>847</v>
      </c>
      <c r="B131" s="143" t="s">
        <v>638</v>
      </c>
      <c r="C131" s="141" t="s">
        <v>442</v>
      </c>
      <c r="D131" s="78">
        <f t="shared" si="3"/>
        <v>129</v>
      </c>
      <c r="E131" s="20"/>
      <c r="F131" s="21"/>
      <c r="G131" s="22"/>
    </row>
    <row r="132" spans="1:7" s="23" customFormat="1" ht="27" customHeight="1" x14ac:dyDescent="0.2">
      <c r="A132" s="139" t="s">
        <v>639</v>
      </c>
      <c r="B132" s="143" t="s">
        <v>640</v>
      </c>
      <c r="C132" s="141" t="s">
        <v>442</v>
      </c>
      <c r="D132" s="78">
        <f t="shared" si="3"/>
        <v>130</v>
      </c>
      <c r="E132" s="20"/>
      <c r="F132" s="21"/>
      <c r="G132" s="22"/>
    </row>
    <row r="133" spans="1:7" s="23" customFormat="1" ht="27" customHeight="1" x14ac:dyDescent="0.2">
      <c r="A133" s="139" t="s">
        <v>850</v>
      </c>
      <c r="B133" s="143" t="s">
        <v>641</v>
      </c>
      <c r="C133" s="141" t="s">
        <v>442</v>
      </c>
      <c r="D133" s="78">
        <f t="shared" si="3"/>
        <v>131</v>
      </c>
      <c r="E133" s="20"/>
      <c r="F133" s="21"/>
      <c r="G133" s="22"/>
    </row>
    <row r="134" spans="1:7" s="23" customFormat="1" ht="27" customHeight="1" x14ac:dyDescent="0.2">
      <c r="A134" s="139" t="s">
        <v>852</v>
      </c>
      <c r="B134" s="143" t="s">
        <v>642</v>
      </c>
      <c r="C134" s="141" t="s">
        <v>442</v>
      </c>
      <c r="D134" s="78">
        <f t="shared" si="3"/>
        <v>132</v>
      </c>
      <c r="E134" s="20"/>
      <c r="F134" s="21"/>
      <c r="G134" s="22"/>
    </row>
    <row r="135" spans="1:7" s="23" customFormat="1" ht="27" customHeight="1" x14ac:dyDescent="0.2">
      <c r="A135" s="139" t="s">
        <v>643</v>
      </c>
      <c r="B135" s="143" t="s">
        <v>644</v>
      </c>
      <c r="C135" s="141" t="s">
        <v>442</v>
      </c>
      <c r="D135" s="78">
        <f t="shared" si="3"/>
        <v>133</v>
      </c>
      <c r="E135" s="20"/>
      <c r="F135" s="21"/>
      <c r="G135" s="22"/>
    </row>
    <row r="136" spans="1:7" s="23" customFormat="1" ht="27" customHeight="1" x14ac:dyDescent="0.2">
      <c r="A136" s="139" t="s">
        <v>645</v>
      </c>
      <c r="B136" s="143" t="s">
        <v>646</v>
      </c>
      <c r="C136" s="141" t="s">
        <v>442</v>
      </c>
      <c r="D136" s="78">
        <f t="shared" si="3"/>
        <v>134</v>
      </c>
      <c r="E136" s="20"/>
      <c r="F136" s="21"/>
      <c r="G136" s="22"/>
    </row>
    <row r="137" spans="1:7" s="23" customFormat="1" ht="27" customHeight="1" x14ac:dyDescent="0.2">
      <c r="A137" s="139" t="s">
        <v>647</v>
      </c>
      <c r="B137" s="143" t="s">
        <v>648</v>
      </c>
      <c r="C137" s="141" t="s">
        <v>442</v>
      </c>
      <c r="D137" s="78">
        <f t="shared" si="3"/>
        <v>135</v>
      </c>
      <c r="E137" s="20"/>
      <c r="F137" s="21"/>
      <c r="G137" s="22"/>
    </row>
    <row r="138" spans="1:7" s="23" customFormat="1" ht="27" customHeight="1" x14ac:dyDescent="0.2">
      <c r="A138" s="139" t="s">
        <v>649</v>
      </c>
      <c r="B138" s="143" t="s">
        <v>650</v>
      </c>
      <c r="C138" s="141" t="s">
        <v>442</v>
      </c>
      <c r="D138" s="78">
        <f t="shared" si="3"/>
        <v>136</v>
      </c>
      <c r="E138" s="20"/>
      <c r="F138" s="21"/>
      <c r="G138" s="22"/>
    </row>
    <row r="139" spans="1:7" s="23" customFormat="1" ht="27" customHeight="1" x14ac:dyDescent="0.2">
      <c r="A139" s="139" t="s">
        <v>651</v>
      </c>
      <c r="B139" s="143" t="s">
        <v>652</v>
      </c>
      <c r="C139" s="141" t="s">
        <v>442</v>
      </c>
      <c r="D139" s="78">
        <f t="shared" si="3"/>
        <v>137</v>
      </c>
      <c r="E139" s="20"/>
      <c r="F139" s="21"/>
      <c r="G139" s="22"/>
    </row>
    <row r="140" spans="1:7" s="23" customFormat="1" ht="27" customHeight="1" x14ac:dyDescent="0.2">
      <c r="A140" s="139" t="s">
        <v>653</v>
      </c>
      <c r="B140" s="143" t="s">
        <v>654</v>
      </c>
      <c r="C140" s="141" t="s">
        <v>442</v>
      </c>
      <c r="D140" s="78">
        <f t="shared" si="3"/>
        <v>138</v>
      </c>
      <c r="E140" s="20"/>
      <c r="F140" s="21"/>
      <c r="G140" s="22"/>
    </row>
    <row r="141" spans="1:7" s="23" customFormat="1" ht="27" customHeight="1" x14ac:dyDescent="0.2">
      <c r="A141" s="139" t="s">
        <v>860</v>
      </c>
      <c r="B141" s="143" t="s">
        <v>655</v>
      </c>
      <c r="C141" s="141" t="s">
        <v>442</v>
      </c>
      <c r="D141" s="78">
        <f t="shared" si="3"/>
        <v>139</v>
      </c>
      <c r="E141" s="20"/>
      <c r="F141" s="21"/>
      <c r="G141" s="22"/>
    </row>
    <row r="142" spans="1:7" s="23" customFormat="1" ht="27" customHeight="1" x14ac:dyDescent="0.2">
      <c r="A142" s="139" t="s">
        <v>656</v>
      </c>
      <c r="B142" s="143" t="s">
        <v>657</v>
      </c>
      <c r="C142" s="141" t="s">
        <v>442</v>
      </c>
      <c r="D142" s="78">
        <f t="shared" si="3"/>
        <v>140</v>
      </c>
      <c r="E142" s="20"/>
      <c r="F142" s="21"/>
      <c r="G142" s="22"/>
    </row>
    <row r="143" spans="1:7" s="23" customFormat="1" ht="27" customHeight="1" x14ac:dyDescent="0.2">
      <c r="A143" s="139" t="s">
        <v>658</v>
      </c>
      <c r="B143" s="143" t="s">
        <v>659</v>
      </c>
      <c r="C143" s="141" t="s">
        <v>442</v>
      </c>
      <c r="D143" s="78">
        <f t="shared" si="3"/>
        <v>141</v>
      </c>
      <c r="E143" s="20"/>
      <c r="F143" s="21"/>
      <c r="G143" s="22"/>
    </row>
    <row r="144" spans="1:7" s="23" customFormat="1" ht="27" customHeight="1" x14ac:dyDescent="0.2">
      <c r="A144" s="139" t="s">
        <v>660</v>
      </c>
      <c r="B144" s="143" t="s">
        <v>661</v>
      </c>
      <c r="C144" s="141" t="s">
        <v>442</v>
      </c>
      <c r="D144" s="78">
        <f t="shared" si="3"/>
        <v>142</v>
      </c>
      <c r="E144" s="20"/>
      <c r="F144" s="21"/>
      <c r="G144" s="22"/>
    </row>
    <row r="145" spans="1:7" s="23" customFormat="1" ht="27" customHeight="1" x14ac:dyDescent="0.2">
      <c r="A145" s="139" t="s">
        <v>662</v>
      </c>
      <c r="B145" s="143" t="s">
        <v>663</v>
      </c>
      <c r="C145" s="141" t="s">
        <v>448</v>
      </c>
      <c r="D145" s="78">
        <f t="shared" si="3"/>
        <v>143</v>
      </c>
      <c r="E145" s="20"/>
      <c r="F145" s="21"/>
      <c r="G145" s="22"/>
    </row>
    <row r="146" spans="1:7" s="23" customFormat="1" ht="27" customHeight="1" x14ac:dyDescent="0.2">
      <c r="A146" s="139" t="s">
        <v>664</v>
      </c>
      <c r="B146" s="143" t="s">
        <v>665</v>
      </c>
      <c r="C146" s="141" t="s">
        <v>442</v>
      </c>
      <c r="D146" s="78">
        <f t="shared" si="3"/>
        <v>144</v>
      </c>
      <c r="E146" s="20"/>
      <c r="F146" s="21"/>
      <c r="G146" s="22"/>
    </row>
    <row r="147" spans="1:7" s="23" customFormat="1" ht="27" customHeight="1" x14ac:dyDescent="0.2">
      <c r="A147" s="139" t="s">
        <v>666</v>
      </c>
      <c r="B147" s="143" t="s">
        <v>667</v>
      </c>
      <c r="C147" s="141" t="s">
        <v>442</v>
      </c>
      <c r="D147" s="78">
        <f t="shared" si="3"/>
        <v>145</v>
      </c>
      <c r="E147" s="20"/>
      <c r="F147" s="21"/>
      <c r="G147" s="22"/>
    </row>
    <row r="148" spans="1:7" s="23" customFormat="1" ht="27" customHeight="1" x14ac:dyDescent="0.2">
      <c r="A148" s="139" t="s">
        <v>668</v>
      </c>
      <c r="B148" s="143" t="s">
        <v>669</v>
      </c>
      <c r="C148" s="141" t="s">
        <v>492</v>
      </c>
      <c r="D148" s="78">
        <f t="shared" si="3"/>
        <v>146</v>
      </c>
      <c r="E148" s="20"/>
      <c r="F148" s="21"/>
      <c r="G148" s="22"/>
    </row>
    <row r="149" spans="1:7" s="23" customFormat="1" ht="27" customHeight="1" x14ac:dyDescent="0.2">
      <c r="A149" s="139" t="s">
        <v>670</v>
      </c>
      <c r="B149" s="143" t="s">
        <v>671</v>
      </c>
      <c r="C149" s="141" t="s">
        <v>492</v>
      </c>
      <c r="D149" s="78">
        <f t="shared" si="3"/>
        <v>147</v>
      </c>
      <c r="E149" s="20"/>
      <c r="F149" s="21"/>
      <c r="G149" s="22"/>
    </row>
    <row r="150" spans="1:7" s="23" customFormat="1" ht="27" customHeight="1" x14ac:dyDescent="0.2">
      <c r="A150" s="139" t="s">
        <v>672</v>
      </c>
      <c r="B150" s="143" t="s">
        <v>673</v>
      </c>
      <c r="C150" s="141" t="s">
        <v>492</v>
      </c>
      <c r="D150" s="78">
        <f t="shared" si="3"/>
        <v>148</v>
      </c>
      <c r="E150" s="20"/>
      <c r="F150" s="21"/>
      <c r="G150" s="22"/>
    </row>
    <row r="151" spans="1:7" s="23" customFormat="1" ht="27" customHeight="1" x14ac:dyDescent="0.2">
      <c r="A151" s="139" t="s">
        <v>674</v>
      </c>
      <c r="B151" s="143" t="s">
        <v>675</v>
      </c>
      <c r="C151" s="141" t="s">
        <v>492</v>
      </c>
      <c r="D151" s="78">
        <f t="shared" si="3"/>
        <v>149</v>
      </c>
      <c r="E151" s="20"/>
      <c r="F151" s="21"/>
      <c r="G151" s="22"/>
    </row>
    <row r="152" spans="1:7" s="23" customFormat="1" ht="27" customHeight="1" x14ac:dyDescent="0.2">
      <c r="A152" s="139" t="s">
        <v>907</v>
      </c>
      <c r="B152" s="143" t="s">
        <v>676</v>
      </c>
      <c r="C152" s="141" t="s">
        <v>492</v>
      </c>
      <c r="D152" s="78">
        <f t="shared" si="3"/>
        <v>150</v>
      </c>
      <c r="E152" s="20"/>
      <c r="F152" s="21"/>
      <c r="G152" s="22"/>
    </row>
    <row r="153" spans="1:7" s="23" customFormat="1" ht="27" customHeight="1" x14ac:dyDescent="0.2">
      <c r="A153" s="139" t="s">
        <v>677</v>
      </c>
      <c r="B153" s="143" t="s">
        <v>678</v>
      </c>
      <c r="C153" s="141" t="s">
        <v>442</v>
      </c>
      <c r="D153" s="78">
        <f t="shared" si="3"/>
        <v>151</v>
      </c>
      <c r="E153" s="20"/>
      <c r="F153" s="21"/>
      <c r="G153" s="22"/>
    </row>
    <row r="154" spans="1:7" s="23" customFormat="1" ht="27" customHeight="1" x14ac:dyDescent="0.2">
      <c r="A154" s="139" t="s">
        <v>917</v>
      </c>
      <c r="B154" s="143" t="s">
        <v>679</v>
      </c>
      <c r="C154" s="141" t="s">
        <v>442</v>
      </c>
      <c r="D154" s="78">
        <f t="shared" si="3"/>
        <v>152</v>
      </c>
      <c r="E154" s="20"/>
      <c r="F154" s="21"/>
      <c r="G154" s="22"/>
    </row>
    <row r="155" spans="1:7" s="23" customFormat="1" ht="27" customHeight="1" x14ac:dyDescent="0.2">
      <c r="A155" s="139" t="s">
        <v>919</v>
      </c>
      <c r="B155" s="143" t="s">
        <v>680</v>
      </c>
      <c r="C155" s="141" t="s">
        <v>442</v>
      </c>
      <c r="D155" s="78">
        <f t="shared" si="3"/>
        <v>153</v>
      </c>
      <c r="E155" s="20"/>
      <c r="F155" s="21"/>
      <c r="G155" s="22"/>
    </row>
    <row r="156" spans="1:7" s="23" customFormat="1" ht="27" customHeight="1" x14ac:dyDescent="0.2">
      <c r="A156" s="139" t="s">
        <v>921</v>
      </c>
      <c r="B156" s="143" t="s">
        <v>681</v>
      </c>
      <c r="C156" s="141" t="s">
        <v>442</v>
      </c>
      <c r="D156" s="78">
        <f t="shared" si="3"/>
        <v>154</v>
      </c>
      <c r="E156" s="20"/>
      <c r="F156" s="21"/>
      <c r="G156" s="22"/>
    </row>
    <row r="157" spans="1:7" s="23" customFormat="1" ht="27" customHeight="1" x14ac:dyDescent="0.2">
      <c r="A157" s="139" t="s">
        <v>923</v>
      </c>
      <c r="B157" s="143" t="s">
        <v>682</v>
      </c>
      <c r="C157" s="141" t="s">
        <v>442</v>
      </c>
      <c r="D157" s="78">
        <f t="shared" si="3"/>
        <v>155</v>
      </c>
      <c r="E157" s="24"/>
      <c r="F157" s="21"/>
      <c r="G157" s="22"/>
    </row>
    <row r="158" spans="1:7" s="23" customFormat="1" ht="27" customHeight="1" x14ac:dyDescent="0.2">
      <c r="A158" s="139" t="s">
        <v>683</v>
      </c>
      <c r="B158" s="143" t="s">
        <v>684</v>
      </c>
      <c r="C158" s="141" t="s">
        <v>442</v>
      </c>
      <c r="D158" s="78">
        <f t="shared" si="3"/>
        <v>156</v>
      </c>
      <c r="E158" s="20"/>
      <c r="F158" s="21"/>
      <c r="G158" s="22"/>
    </row>
    <row r="159" spans="1:7" s="23" customFormat="1" ht="27" customHeight="1" x14ac:dyDescent="0.2">
      <c r="A159" s="139" t="s">
        <v>931</v>
      </c>
      <c r="B159" s="145" t="s">
        <v>685</v>
      </c>
      <c r="C159" s="141" t="s">
        <v>442</v>
      </c>
      <c r="D159" s="78">
        <f t="shared" si="3"/>
        <v>157</v>
      </c>
      <c r="E159" s="20"/>
      <c r="F159" s="21"/>
      <c r="G159" s="22"/>
    </row>
    <row r="160" spans="1:7" s="23" customFormat="1" ht="27" customHeight="1" x14ac:dyDescent="0.2">
      <c r="A160" s="139" t="s">
        <v>686</v>
      </c>
      <c r="B160" s="145" t="s">
        <v>687</v>
      </c>
      <c r="C160" s="141" t="s">
        <v>492</v>
      </c>
      <c r="D160" s="78">
        <f t="shared" si="3"/>
        <v>158</v>
      </c>
      <c r="E160" s="20"/>
      <c r="F160" s="21"/>
      <c r="G160" s="22"/>
    </row>
    <row r="161" spans="1:8" s="23" customFormat="1" ht="27" customHeight="1" x14ac:dyDescent="0.2">
      <c r="A161" s="139" t="s">
        <v>940</v>
      </c>
      <c r="B161" s="145" t="s">
        <v>688</v>
      </c>
      <c r="C161" s="141" t="s">
        <v>442</v>
      </c>
      <c r="D161" s="78">
        <f t="shared" si="3"/>
        <v>159</v>
      </c>
      <c r="E161" s="20"/>
      <c r="F161" s="21"/>
      <c r="G161" s="22"/>
    </row>
    <row r="162" spans="1:8" s="23" customFormat="1" ht="27" customHeight="1" x14ac:dyDescent="0.2">
      <c r="A162" s="139" t="s">
        <v>689</v>
      </c>
      <c r="B162" s="143" t="s">
        <v>690</v>
      </c>
      <c r="C162" s="141" t="s">
        <v>442</v>
      </c>
      <c r="D162" s="78">
        <f t="shared" si="3"/>
        <v>160</v>
      </c>
      <c r="E162" s="20"/>
      <c r="F162" s="21"/>
      <c r="G162" s="22"/>
    </row>
    <row r="163" spans="1:8" s="23" customFormat="1" ht="27" customHeight="1" x14ac:dyDescent="0.2">
      <c r="A163" s="139" t="s">
        <v>953</v>
      </c>
      <c r="B163" s="143" t="s">
        <v>691</v>
      </c>
      <c r="C163" s="141" t="s">
        <v>492</v>
      </c>
      <c r="D163" s="78">
        <f t="shared" si="3"/>
        <v>161</v>
      </c>
      <c r="E163" s="1"/>
      <c r="F163" s="21"/>
      <c r="G163" s="10"/>
      <c r="H163" s="11"/>
    </row>
    <row r="164" spans="1:8" s="23" customFormat="1" ht="27" customHeight="1" x14ac:dyDescent="0.2">
      <c r="A164" s="139" t="s">
        <v>961</v>
      </c>
      <c r="B164" s="143" t="s">
        <v>692</v>
      </c>
      <c r="C164" s="141" t="s">
        <v>492</v>
      </c>
      <c r="D164" s="78">
        <f t="shared" si="3"/>
        <v>162</v>
      </c>
      <c r="E164" s="1"/>
      <c r="F164" s="21"/>
      <c r="G164" s="10"/>
      <c r="H164" s="11"/>
    </row>
    <row r="165" spans="1:8" s="23" customFormat="1" ht="27" customHeight="1" x14ac:dyDescent="0.2">
      <c r="A165" s="139" t="s">
        <v>968</v>
      </c>
      <c r="B165" s="143" t="s">
        <v>693</v>
      </c>
      <c r="C165" s="141" t="s">
        <v>492</v>
      </c>
      <c r="D165" s="78">
        <f t="shared" si="3"/>
        <v>163</v>
      </c>
      <c r="E165" s="1"/>
      <c r="F165" s="21"/>
      <c r="G165" s="22"/>
      <c r="H165" s="11"/>
    </row>
    <row r="166" spans="1:8" s="23" customFormat="1" ht="27" customHeight="1" x14ac:dyDescent="0.2">
      <c r="A166" s="139" t="s">
        <v>975</v>
      </c>
      <c r="B166" s="143" t="s">
        <v>1127</v>
      </c>
      <c r="C166" s="141" t="s">
        <v>492</v>
      </c>
      <c r="D166" s="78">
        <f t="shared" si="3"/>
        <v>164</v>
      </c>
      <c r="E166" s="1"/>
      <c r="F166" s="21"/>
      <c r="G166" s="10"/>
      <c r="H166" s="11"/>
    </row>
    <row r="167" spans="1:8" s="23" customFormat="1" ht="27" customHeight="1" x14ac:dyDescent="0.2">
      <c r="A167" s="139" t="s">
        <v>981</v>
      </c>
      <c r="B167" s="143" t="s">
        <v>694</v>
      </c>
      <c r="C167" s="141" t="s">
        <v>492</v>
      </c>
      <c r="D167" s="78">
        <f t="shared" si="3"/>
        <v>165</v>
      </c>
      <c r="E167" s="1"/>
      <c r="F167" s="21"/>
      <c r="G167" s="22"/>
      <c r="H167" s="11"/>
    </row>
    <row r="168" spans="1:8" s="23" customFormat="1" ht="27" customHeight="1" x14ac:dyDescent="0.2">
      <c r="A168" s="139" t="s">
        <v>695</v>
      </c>
      <c r="B168" s="143" t="s">
        <v>696</v>
      </c>
      <c r="C168" s="141" t="s">
        <v>442</v>
      </c>
      <c r="D168" s="78">
        <f t="shared" si="3"/>
        <v>166</v>
      </c>
      <c r="E168" s="1"/>
      <c r="F168" s="21"/>
      <c r="G168" s="10"/>
      <c r="H168" s="11"/>
    </row>
    <row r="169" spans="1:8" ht="27" customHeight="1" x14ac:dyDescent="0.2">
      <c r="A169" s="139" t="s">
        <v>994</v>
      </c>
      <c r="B169" s="143" t="s">
        <v>697</v>
      </c>
      <c r="C169" s="141" t="s">
        <v>492</v>
      </c>
      <c r="D169" s="78">
        <f t="shared" si="3"/>
        <v>167</v>
      </c>
      <c r="F169" s="21"/>
      <c r="G169" s="22"/>
    </row>
    <row r="170" spans="1:8" ht="27" customHeight="1" x14ac:dyDescent="0.2">
      <c r="A170" s="139" t="s">
        <v>698</v>
      </c>
      <c r="B170" s="143" t="s">
        <v>699</v>
      </c>
      <c r="C170" s="141" t="s">
        <v>492</v>
      </c>
      <c r="D170" s="78">
        <f t="shared" si="3"/>
        <v>168</v>
      </c>
      <c r="F170" s="21"/>
    </row>
    <row r="171" spans="1:8" ht="27" customHeight="1" x14ac:dyDescent="0.2">
      <c r="A171" s="139" t="s">
        <v>1002</v>
      </c>
      <c r="B171" s="143" t="s">
        <v>700</v>
      </c>
      <c r="C171" s="141" t="s">
        <v>492</v>
      </c>
      <c r="D171" s="78">
        <f t="shared" si="3"/>
        <v>169</v>
      </c>
      <c r="F171" s="21"/>
    </row>
    <row r="172" spans="1:8" ht="27" customHeight="1" x14ac:dyDescent="0.2">
      <c r="A172" s="139" t="s">
        <v>701</v>
      </c>
      <c r="B172" s="143" t="s">
        <v>702</v>
      </c>
      <c r="C172" s="141" t="s">
        <v>442</v>
      </c>
      <c r="D172" s="78">
        <f t="shared" si="3"/>
        <v>170</v>
      </c>
      <c r="F172" s="21"/>
    </row>
    <row r="173" spans="1:8" ht="27" customHeight="1" x14ac:dyDescent="0.2">
      <c r="A173" s="139" t="s">
        <v>703</v>
      </c>
      <c r="B173" s="143" t="s">
        <v>704</v>
      </c>
      <c r="C173" s="141" t="s">
        <v>492</v>
      </c>
      <c r="D173" s="78">
        <f t="shared" si="3"/>
        <v>171</v>
      </c>
      <c r="F173" s="21"/>
    </row>
    <row r="174" spans="1:8" ht="27" customHeight="1" x14ac:dyDescent="0.2">
      <c r="A174" s="139" t="s">
        <v>1013</v>
      </c>
      <c r="B174" s="143" t="s">
        <v>705</v>
      </c>
      <c r="C174" s="141" t="s">
        <v>492</v>
      </c>
      <c r="D174" s="78">
        <f t="shared" si="3"/>
        <v>172</v>
      </c>
      <c r="F174" s="21"/>
    </row>
    <row r="175" spans="1:8" ht="27" customHeight="1" x14ac:dyDescent="0.2">
      <c r="A175" s="139" t="s">
        <v>706</v>
      </c>
      <c r="B175" s="143" t="s">
        <v>707</v>
      </c>
      <c r="C175" s="141" t="s">
        <v>492</v>
      </c>
      <c r="D175" s="78">
        <f t="shared" si="3"/>
        <v>173</v>
      </c>
      <c r="E175" s="3"/>
      <c r="F175" s="21"/>
      <c r="G175" s="22"/>
    </row>
    <row r="176" spans="1:8" ht="27" customHeight="1" x14ac:dyDescent="0.2">
      <c r="A176" s="139" t="s">
        <v>1033</v>
      </c>
      <c r="B176" s="140" t="s">
        <v>708</v>
      </c>
      <c r="C176" s="141" t="s">
        <v>492</v>
      </c>
      <c r="D176" s="78">
        <f t="shared" si="3"/>
        <v>174</v>
      </c>
      <c r="F176" s="21"/>
      <c r="G176" s="22"/>
    </row>
    <row r="177" spans="1:7" ht="27" customHeight="1" x14ac:dyDescent="0.2">
      <c r="A177" s="139" t="s">
        <v>709</v>
      </c>
      <c r="B177" s="140" t="s">
        <v>710</v>
      </c>
      <c r="C177" s="141" t="s">
        <v>442</v>
      </c>
      <c r="D177" s="78">
        <f t="shared" si="3"/>
        <v>175</v>
      </c>
      <c r="F177" s="21"/>
    </row>
    <row r="178" spans="1:7" ht="27" customHeight="1" x14ac:dyDescent="0.2">
      <c r="A178" s="139" t="s">
        <v>711</v>
      </c>
      <c r="B178" s="140" t="s">
        <v>712</v>
      </c>
      <c r="C178" s="141" t="s">
        <v>492</v>
      </c>
      <c r="D178" s="78">
        <f t="shared" si="3"/>
        <v>176</v>
      </c>
      <c r="F178" s="21"/>
      <c r="G178" s="22"/>
    </row>
    <row r="179" spans="1:7" ht="27" customHeight="1" x14ac:dyDescent="0.2">
      <c r="A179" s="139" t="s">
        <v>1052</v>
      </c>
      <c r="B179" s="140" t="s">
        <v>713</v>
      </c>
      <c r="C179" s="141" t="s">
        <v>492</v>
      </c>
      <c r="D179" s="78">
        <f t="shared" si="3"/>
        <v>177</v>
      </c>
      <c r="F179" s="21"/>
      <c r="G179" s="22"/>
    </row>
    <row r="180" spans="1:7" ht="27" customHeight="1" x14ac:dyDescent="0.2">
      <c r="A180" s="139" t="s">
        <v>714</v>
      </c>
      <c r="B180" s="140" t="s">
        <v>715</v>
      </c>
      <c r="C180" s="141" t="s">
        <v>492</v>
      </c>
      <c r="D180" s="78">
        <v>178</v>
      </c>
      <c r="F180" s="21"/>
      <c r="G180" s="22"/>
    </row>
    <row r="181" spans="1:7" ht="27" customHeight="1" x14ac:dyDescent="0.2">
      <c r="A181" s="139" t="s">
        <v>716</v>
      </c>
      <c r="B181" s="140" t="s">
        <v>1124</v>
      </c>
      <c r="C181" s="141" t="s">
        <v>442</v>
      </c>
      <c r="D181" s="78">
        <v>179</v>
      </c>
      <c r="F181" s="21"/>
      <c r="G181" s="22"/>
    </row>
    <row r="182" spans="1:7" ht="27" customHeight="1" x14ac:dyDescent="0.2">
      <c r="A182" s="139" t="s">
        <v>1071</v>
      </c>
      <c r="B182" s="140" t="s">
        <v>1125</v>
      </c>
      <c r="C182" s="141" t="s">
        <v>442</v>
      </c>
      <c r="D182" s="78">
        <v>180</v>
      </c>
      <c r="F182" s="21"/>
      <c r="G182" s="22"/>
    </row>
    <row r="183" spans="1:7" ht="27" customHeight="1" x14ac:dyDescent="0.2">
      <c r="A183" s="139" t="s">
        <v>1073</v>
      </c>
      <c r="B183" s="140" t="s">
        <v>1126</v>
      </c>
      <c r="C183" s="141" t="s">
        <v>442</v>
      </c>
      <c r="D183" s="78">
        <v>181</v>
      </c>
      <c r="F183" s="21"/>
      <c r="G183" s="22"/>
    </row>
    <row r="184" spans="1:7" ht="27" customHeight="1" x14ac:dyDescent="0.2">
      <c r="D184" s="146"/>
    </row>
  </sheetData>
  <autoFilter ref="A2:F178" xr:uid="{93D05D31-7560-4BBE-93E7-2C55E03FFD79}"/>
  <phoneticPr fontId="1"/>
  <hyperlinks>
    <hyperlink ref="D129" location="'Ｎ％表'!A12660" display="'Ｎ％表'!A12660" xr:uid="{0472A2F0-05FA-422B-AA26-76FA5C4AF81F}"/>
    <hyperlink ref="D183" location="'Ｎ％表'!A18168" display="'Ｎ％表'!A18168" xr:uid="{5ACCB132-02DF-41F8-B21B-6A26977B0FA7}"/>
    <hyperlink ref="D182" location="'Ｎ％表'!A18066" display="'Ｎ％表'!A18066" xr:uid="{1CF39894-7652-4814-928B-3363CB022134}"/>
    <hyperlink ref="D181" location="'Ｎ％表'!A17964" display="'Ｎ％表'!A17964" xr:uid="{13AA083D-36D7-4D45-BBE9-82E92F3F31E4}"/>
    <hyperlink ref="D180" location="'Ｎ％表'!A17862" display="'Ｎ％表'!A17862" xr:uid="{A34FA11B-4333-47F1-B09E-BD85E2D2B799}"/>
    <hyperlink ref="D36" location="'Ｎ％表'!A3222" display="'Ｎ％表'!A3222" xr:uid="{6D94A051-3DE6-4C45-A6D4-95F9A988BADA}"/>
    <hyperlink ref="D179" location="'Ｎ％表'!A17760" display="'Ｎ％表'!A17760" xr:uid="{F0344AAE-D001-4AA4-917E-2409FF65F0C4}"/>
    <hyperlink ref="D178" location="'Ｎ％表'!A17658" display="'Ｎ％表'!A17658" xr:uid="{EB2DCFFA-76A5-4828-A0CB-47A4E4499C20}"/>
    <hyperlink ref="D177" location="'Ｎ％表'!A17556" display="'Ｎ％表'!A17556" xr:uid="{7193B7D5-A508-492C-B426-B42228061E27}"/>
    <hyperlink ref="D176" location="'Ｎ％表'!A17454" display="'Ｎ％表'!A17454" xr:uid="{A6171D66-D9C7-495D-88AD-10693C74A370}"/>
    <hyperlink ref="D175" location="'Ｎ％表'!A17352" display="'Ｎ％表'!A17352" xr:uid="{41D047DC-053E-427A-A0A7-13214C3E913C}"/>
    <hyperlink ref="D174" location="'Ｎ％表'!A17250" display="'Ｎ％表'!A17250" xr:uid="{2C84730F-925C-4D85-AB48-72E9C7FE4BA1}"/>
    <hyperlink ref="D173" location="'Ｎ％表'!A17148" display="'Ｎ％表'!A17148" xr:uid="{EFA27F9A-0BC2-4A0C-82EC-FF6874FC45A0}"/>
    <hyperlink ref="D172" location="'Ｎ％表'!A17046" display="'Ｎ％表'!A17046" xr:uid="{3D2DED17-449B-4F29-939F-0A9243F58F1B}"/>
    <hyperlink ref="D171" location="'Ｎ％表'!A16944" display="'Ｎ％表'!A16944" xr:uid="{05947D01-B241-4DA8-984F-4F320AF20306}"/>
    <hyperlink ref="D170" location="'Ｎ％表'!A16842" display="'Ｎ％表'!A16842" xr:uid="{6CCCD767-D19B-4244-B5E4-1AA2248051C7}"/>
    <hyperlink ref="D169" location="'Ｎ％表'!A16740" display="'Ｎ％表'!A16740" xr:uid="{37641614-7BED-407C-BB83-93C0DFA4AD13}"/>
    <hyperlink ref="D168" location="'Ｎ％表'!A16638" display="'Ｎ％表'!A16638" xr:uid="{415C4B9D-E02A-4363-AD7E-83F378E2205F}"/>
    <hyperlink ref="D167" location="'Ｎ％表'!A16536" display="'Ｎ％表'!A16536" xr:uid="{A478B5E4-2C94-42C1-9138-8A6FC9C89309}"/>
    <hyperlink ref="D166" location="'Ｎ％表'!A16434" display="'Ｎ％表'!A16434" xr:uid="{E0CBFB35-2DED-4166-95E5-39AE6FC01252}"/>
    <hyperlink ref="D165" location="'Ｎ％表'!A16332" display="'Ｎ％表'!A16332" xr:uid="{55CB735F-1952-4266-8D91-53381679BC47}"/>
    <hyperlink ref="D164" location="'Ｎ％表'!A16230" display="'Ｎ％表'!A16230" xr:uid="{B05BEF6E-D80F-4A89-B127-314110071246}"/>
    <hyperlink ref="D163" location="'Ｎ％表'!A16128" display="'Ｎ％表'!A16128" xr:uid="{5A80A259-AFC2-4024-A1B6-D599B88B17C6}"/>
    <hyperlink ref="D162" location="'Ｎ％表'!A16026" display="'Ｎ％表'!A16026" xr:uid="{38678771-419A-4547-A17A-B9F07B31D618}"/>
    <hyperlink ref="D161" location="'Ｎ％表'!A15924" display="'Ｎ％表'!A15924" xr:uid="{ED4DFCEF-B7EE-40FB-8CAF-540BE54A1ED3}"/>
    <hyperlink ref="D160" location="'Ｎ％表'!A15822" display="'Ｎ％表'!A15822" xr:uid="{7970A063-250E-4F30-84BC-10784BCA9BCF}"/>
    <hyperlink ref="D159" location="'Ｎ％表'!A15720" display="'Ｎ％表'!A15720" xr:uid="{E55973CD-67B8-4944-9D0F-79FB23E82A91}"/>
    <hyperlink ref="D158" location="'Ｎ％表'!A15618" display="'Ｎ％表'!A15618" xr:uid="{2930C9F2-D710-451A-A921-9D54BDDF8F27}"/>
    <hyperlink ref="D157" location="'Ｎ％表'!A15516" display="'Ｎ％表'!A15516" xr:uid="{E057B806-6B3D-4B7F-9712-E8C006876923}"/>
    <hyperlink ref="D156" location="'Ｎ％表'!A15414" display="'Ｎ％表'!A15414" xr:uid="{F5880CF3-039B-4D9A-AB94-FB7BB80D7463}"/>
    <hyperlink ref="D155" location="'Ｎ％表'!A15312" display="'Ｎ％表'!A15312" xr:uid="{BC31B501-190A-4624-84EA-37CBF4FC0E19}"/>
    <hyperlink ref="D154" location="'Ｎ％表'!A15210" display="'Ｎ％表'!A15210" xr:uid="{04A5CE9F-6ADB-4D82-A053-B01593825E7D}"/>
    <hyperlink ref="D153" location="'Ｎ％表'!A15108" display="'Ｎ％表'!A15108" xr:uid="{F1C594CA-05E2-4FA5-8D98-81CB0C5A0296}"/>
    <hyperlink ref="D152" location="'Ｎ％表'!A15006" display="'Ｎ％表'!A15006" xr:uid="{F3D54772-ED3E-4C77-BA78-731955FACF43}"/>
    <hyperlink ref="D151" location="'Ｎ％表'!A14904" display="'Ｎ％表'!A14904" xr:uid="{207C136B-7E10-4155-A5AA-BA0DB60B6723}"/>
    <hyperlink ref="D150" location="'Ｎ％表'!A14802" display="'Ｎ％表'!A14802" xr:uid="{8EEA1F5A-F434-454B-8D09-B1DCF9BBA73B}"/>
    <hyperlink ref="D149" location="'Ｎ％表'!A14700" display="'Ｎ％表'!A14700" xr:uid="{D781C808-265E-4F66-9F85-92651E6D1638}"/>
    <hyperlink ref="D148" location="'Ｎ％表'!A14598" display="'Ｎ％表'!A14598" xr:uid="{F073AD83-7924-4C65-B7CC-6CB4EC756336}"/>
    <hyperlink ref="D147" location="'Ｎ％表'!A14496" display="'Ｎ％表'!A14496" xr:uid="{E1283497-B339-4694-8723-F821080ACD11}"/>
    <hyperlink ref="D146" location="'Ｎ％表'!A14394" display="'Ｎ％表'!A14394" xr:uid="{C8B459F2-487B-4081-8E8C-9FFB3DC5D942}"/>
    <hyperlink ref="D145" location="'Ｎ％表'!A14292" display="'Ｎ％表'!A14292" xr:uid="{61A6B2D7-6A58-4F41-B542-2806723D00BF}"/>
    <hyperlink ref="D144" location="'Ｎ％表'!A14190" display="'Ｎ％表'!A14190" xr:uid="{B0E02088-3945-43E8-8445-3817B6C4C625}"/>
    <hyperlink ref="D143" location="'Ｎ％表'!A14088" display="'Ｎ％表'!A14088" xr:uid="{03D2CFEF-3297-4FD9-83E1-1700FAEA9132}"/>
    <hyperlink ref="D142" location="'Ｎ％表'!A13986" display="'Ｎ％表'!A13986" xr:uid="{B65B08E4-93B3-4F4C-A3C5-973B1252F64A}"/>
    <hyperlink ref="D141" location="'Ｎ％表'!A13884" display="'Ｎ％表'!A13884" xr:uid="{E2900F92-7726-4E72-98B1-22C2CE99A79C}"/>
    <hyperlink ref="D140" location="'Ｎ％表'!A13782" display="'Ｎ％表'!A13782" xr:uid="{A85542EF-D2D6-4D57-B5CD-EFD23942CFB2}"/>
    <hyperlink ref="D139" location="'Ｎ％表'!A13680" display="'Ｎ％表'!A13680" xr:uid="{FDA358A5-0451-4EBC-8008-98F7D8FDD683}"/>
    <hyperlink ref="D138" location="'Ｎ％表'!A13578" display="'Ｎ％表'!A13578" xr:uid="{4E319D53-DF56-4F04-829B-AB16AB3D0BB7}"/>
    <hyperlink ref="D137" location="'Ｎ％表'!A13476" display="'Ｎ％表'!A13476" xr:uid="{5F3BC035-27FE-4A1C-A7FF-9C16EBF0FEFB}"/>
    <hyperlink ref="D136" location="'Ｎ％表'!A13374" display="'Ｎ％表'!A13374" xr:uid="{4B75CAE8-ECA2-4B51-A540-BD24DEDDD702}"/>
    <hyperlink ref="D135" location="'Ｎ％表'!A13272" display="'Ｎ％表'!A13272" xr:uid="{4E9F58C2-DD5F-476E-8921-37BCC76E765F}"/>
    <hyperlink ref="D134" location="'Ｎ％表'!A13170" display="'Ｎ％表'!A13170" xr:uid="{AB7625A0-CC30-487E-990C-8B24249D802B}"/>
    <hyperlink ref="D133" location="'Ｎ％表'!A13068" display="'Ｎ％表'!A13068" xr:uid="{92606740-D261-403C-8D0C-072A3EB50DF8}"/>
    <hyperlink ref="D132" location="'Ｎ％表'!A12966" display="'Ｎ％表'!A12966" xr:uid="{F5071871-5D03-4954-BA11-ED56BDCAFE5E}"/>
    <hyperlink ref="D131" location="'Ｎ％表'!A12864" display="'Ｎ％表'!A12864" xr:uid="{D22DE80C-7B82-4472-9DFC-2528D2D4EFCE}"/>
    <hyperlink ref="D130" location="'Ｎ％表'!A12762" display="'Ｎ％表'!A12762" xr:uid="{6B6237F0-993A-425C-9E37-D22335CC4C80}"/>
    <hyperlink ref="D128" location="'Ｎ％表'!A12558" display="'Ｎ％表'!A12558" xr:uid="{BB50B2A6-DCF0-46B4-9D92-CFBB74A1007A}"/>
    <hyperlink ref="D127" location="'Ｎ％表'!A12456" display="'Ｎ％表'!A12456" xr:uid="{626F294F-4278-4D6B-B09E-0FCE5298DC00}"/>
    <hyperlink ref="D126" location="'Ｎ％表'!A12354" display="'Ｎ％表'!A12354" xr:uid="{6CC219A5-CBA4-4997-BB34-B1D8C4463E79}"/>
    <hyperlink ref="D125" location="'Ｎ％表'!A12252" display="'Ｎ％表'!A12252" xr:uid="{0AAFA4A9-BAD1-4B82-8761-B02F3A3FBBE8}"/>
    <hyperlink ref="D124" location="'Ｎ％表'!A12150" display="'Ｎ％表'!A12150" xr:uid="{3BE615D3-C8D3-44DF-89D4-DB2F57CCCFB6}"/>
    <hyperlink ref="D123" location="'Ｎ％表'!A12048" display="'Ｎ％表'!A12048" xr:uid="{06777726-AAEF-41DD-B90E-2E3CD98782A6}"/>
    <hyperlink ref="D122" location="'Ｎ％表'!A11946" display="'Ｎ％表'!A11946" xr:uid="{7213F556-ADCD-4CB9-9815-177E78A309F0}"/>
    <hyperlink ref="D121" location="'Ｎ％表'!A11844" display="'Ｎ％表'!A11844" xr:uid="{7BE64835-12AA-4167-8AE9-E046ABEB322A}"/>
    <hyperlink ref="D120" location="'Ｎ％表'!A11742" display="'Ｎ％表'!A11742" xr:uid="{FB3B04EA-582F-4011-BE96-3083F1694FBA}"/>
    <hyperlink ref="D119" location="'Ｎ％表'!A11640" display="'Ｎ％表'!A11640" xr:uid="{F5B7C7B0-85E4-4884-AF14-27CE71563B94}"/>
    <hyperlink ref="D118" location="'Ｎ％表'!A11538" display="'Ｎ％表'!A11538" xr:uid="{656B2884-1DCA-446F-9C70-9F4B146742EF}"/>
    <hyperlink ref="D117" location="'Ｎ％表'!A11436" display="'Ｎ％表'!A11436" xr:uid="{D9288218-C8EB-433A-8950-05526869636F}"/>
    <hyperlink ref="D116" location="'Ｎ％表'!A11334" display="'Ｎ％表'!A11334" xr:uid="{5F6EBE67-0E2C-4E15-98EF-6C84A32FC3B2}"/>
    <hyperlink ref="D115" location="'Ｎ％表'!A11232" display="'Ｎ％表'!A11232" xr:uid="{E5DBFA13-0CB7-46F0-AE9A-FC7B96D60748}"/>
    <hyperlink ref="D114" location="'Ｎ％表'!A11130" display="'Ｎ％表'!A11130" xr:uid="{D323C34F-2805-4D85-9D67-D72C46E83154}"/>
    <hyperlink ref="D113" location="'Ｎ％表'!A11028" display="'Ｎ％表'!A11028" xr:uid="{7E2D196C-4854-4248-A947-B531C833BB08}"/>
    <hyperlink ref="D112" location="'Ｎ％表'!A10926" display="'Ｎ％表'!A10926" xr:uid="{F2202A7C-CA42-4396-948A-A199981F6717}"/>
    <hyperlink ref="D111" location="'Ｎ％表'!A10824" display="'Ｎ％表'!A10824" xr:uid="{599FF722-AFAD-40E3-A1D0-3D04C97F92C0}"/>
    <hyperlink ref="D110" location="'Ｎ％表'!A10722" display="'Ｎ％表'!A10722" xr:uid="{9844BEC7-97C8-45CC-BB61-5971FBB32E14}"/>
    <hyperlink ref="D109" location="'Ｎ％表'!A10620" display="'Ｎ％表'!A10620" xr:uid="{1F03BE0C-0B3A-4447-949F-5A12E2B0E745}"/>
    <hyperlink ref="D108" location="'Ｎ％表'!A10518" display="'Ｎ％表'!A10518" xr:uid="{515C1404-19C7-4BD4-80FA-577D4D9BB2F5}"/>
    <hyperlink ref="D107" location="'Ｎ％表'!A10416" display="'Ｎ％表'!A10416" xr:uid="{F03F3F26-BE14-4E61-B2A3-C8BE293F27EE}"/>
    <hyperlink ref="D106" location="'Ｎ％表'!A10314" display="'Ｎ％表'!A10314" xr:uid="{77A2A9E6-4BEE-416C-B595-7F4F6D7BAD08}"/>
    <hyperlink ref="D105" location="'Ｎ％表'!A10212" display="'Ｎ％表'!A10212" xr:uid="{F04FEB59-3777-4193-980D-C9DB0FDD42BB}"/>
    <hyperlink ref="D104" location="'Ｎ％表'!A10110" display="'Ｎ％表'!A10110" xr:uid="{5F95173C-164C-4504-AECA-C6F908BF11F6}"/>
    <hyperlink ref="D103" location="'Ｎ％表'!A10008" display="'Ｎ％表'!A10008" xr:uid="{B6868B51-849B-4F32-8064-176B6BFA7F1A}"/>
    <hyperlink ref="D102" location="'Ｎ％表'!A9906" display="'Ｎ％表'!A9906" xr:uid="{AFCAE482-C593-40AB-98DF-DB6D812B35D3}"/>
    <hyperlink ref="D101" location="'Ｎ％表'!A9804" display="'Ｎ％表'!A9804" xr:uid="{67F17CF6-6CDE-4F34-A88E-60D7619BFF79}"/>
    <hyperlink ref="D100" location="'Ｎ％表'!A9702" display="'Ｎ％表'!A9702" xr:uid="{AD6369AC-6BFB-4DD2-9350-C5739E059814}"/>
    <hyperlink ref="D99" location="'Ｎ％表'!A9600" display="'Ｎ％表'!A9600" xr:uid="{B9902BA3-CAD3-4B75-ABF6-A833D1CDAB5A}"/>
    <hyperlink ref="D98" location="'Ｎ％表'!A9498" display="'Ｎ％表'!A9498" xr:uid="{AD18CAF6-19D2-4C8A-9A0B-21CD6C402757}"/>
    <hyperlink ref="D97" location="'Ｎ％表'!A9396" display="'Ｎ％表'!A9396" xr:uid="{C7577EAF-3287-4D82-8D5A-1570141A7AD4}"/>
    <hyperlink ref="D96" location="'Ｎ％表'!A9294" display="'Ｎ％表'!A9294" xr:uid="{51F7CA48-F13C-4963-A7CC-3040775C073D}"/>
    <hyperlink ref="D95" location="'Ｎ％表'!A9192" display="'Ｎ％表'!A9192" xr:uid="{F5D5A003-6646-45D6-B32E-02E2D407B33A}"/>
    <hyperlink ref="D94" location="'Ｎ％表'!A9090" display="'Ｎ％表'!A9090" xr:uid="{58747681-3A7A-4AFC-8CC9-CD49B5F50937}"/>
    <hyperlink ref="D93" location="'Ｎ％表'!A8988" display="'Ｎ％表'!A8988" xr:uid="{1CB03B61-1D1F-4133-A07E-439DA52724F2}"/>
    <hyperlink ref="D92" location="'Ｎ％表'!A8886" display="'Ｎ％表'!A8886" xr:uid="{DD608657-19E7-4011-AB5C-700DC8469FD1}"/>
    <hyperlink ref="D91" location="'Ｎ％表'!A8784" display="'Ｎ％表'!A8784" xr:uid="{A0A50727-1676-4D93-90F7-F231F14FAC53}"/>
    <hyperlink ref="D90" location="'Ｎ％表'!A8682" display="'Ｎ％表'!A8682" xr:uid="{11DB7ED0-2C80-44E2-8783-63C555EE3E53}"/>
    <hyperlink ref="D89" location="'Ｎ％表'!A8580" display="'Ｎ％表'!A8580" xr:uid="{B1339195-B7D8-4192-BC5E-3AF5D35BE889}"/>
    <hyperlink ref="D88" location="'Ｎ％表'!A8478" display="'Ｎ％表'!A8478" xr:uid="{006BF995-638C-44DD-BEFD-F355F6868143}"/>
    <hyperlink ref="D87" location="'Ｎ％表'!A8376" display="'Ｎ％表'!A8376" xr:uid="{CB10D07A-7B2B-41C1-BE93-66B55160D3AF}"/>
    <hyperlink ref="D86" location="'Ｎ％表'!A8274" display="'Ｎ％表'!A8274" xr:uid="{8FE942E3-5F20-4687-B5C2-DE70E7280E57}"/>
    <hyperlink ref="D85" location="'Ｎ％表'!A8172" display="'Ｎ％表'!A8172" xr:uid="{74C7CD1C-21F3-4C42-8B8D-30E23F25CEB7}"/>
    <hyperlink ref="D84" location="'Ｎ％表'!A8070" display="'Ｎ％表'!A8070" xr:uid="{064EB226-5917-4212-85B5-1A625045F049}"/>
    <hyperlink ref="D83" location="'Ｎ％表'!A7968" display="'Ｎ％表'!A7968" xr:uid="{D345C7E2-723A-41BB-AD62-A7FC80CAFC93}"/>
    <hyperlink ref="D82" location="'Ｎ％表'!A7866" display="'Ｎ％表'!A7866" xr:uid="{92F2C51B-37DE-4462-B017-426D0211FFBB}"/>
    <hyperlink ref="D81" location="'Ｎ％表'!A7764" display="'Ｎ％表'!A7764" xr:uid="{D7839F93-3FF5-4916-A2CE-DDF702EDA3AF}"/>
    <hyperlink ref="D80" location="'Ｎ％表'!A7662" display="'Ｎ％表'!A7662" xr:uid="{C15DFE4C-DC7C-4486-87D8-E8D2C5C4612C}"/>
    <hyperlink ref="D79" location="'Ｎ％表'!A7560" display="'Ｎ％表'!A7560" xr:uid="{6A9619A6-FB88-440C-AC59-95EFE41A1151}"/>
    <hyperlink ref="D78" location="'Ｎ％表'!A7458" display="'Ｎ％表'!A7458" xr:uid="{4352B200-A088-4E18-91D8-90E04F4B0BD4}"/>
    <hyperlink ref="D77" location="'Ｎ％表'!A7356" display="'Ｎ％表'!A7356" xr:uid="{B86A32AB-8623-4DA2-B4DC-52ABB619BAA8}"/>
    <hyperlink ref="D76" location="'Ｎ％表'!A7254" display="'Ｎ％表'!A7254" xr:uid="{569C58DF-6D31-4EC6-9224-FBBFF24151E7}"/>
    <hyperlink ref="D75" location="'Ｎ％表'!A7152" display="'Ｎ％表'!A7152" xr:uid="{037D0CB5-C7B3-4EAA-ACEE-E1543CA9DE31}"/>
    <hyperlink ref="D74" location="'Ｎ％表'!A7050" display="'Ｎ％表'!A7050" xr:uid="{253A22E8-379A-4844-8CB4-09E72CFDCF14}"/>
    <hyperlink ref="D73" location="'Ｎ％表'!A6948" display="'Ｎ％表'!A6948" xr:uid="{F8AACA8B-D70C-4D3C-AB14-ED87BE652594}"/>
    <hyperlink ref="D72" location="'Ｎ％表'!A6846" display="'Ｎ％表'!A6846" xr:uid="{8ECABD4B-8218-48B8-956E-DF792F5360C4}"/>
    <hyperlink ref="D71" location="'Ｎ％表'!A6744" display="'Ｎ％表'!A6744" xr:uid="{E33EA5B1-3C8E-4C84-9B7E-F5B88B67F5FB}"/>
    <hyperlink ref="D70" location="'Ｎ％表'!A6642" display="'Ｎ％表'!A6642" xr:uid="{82BC814E-0933-49E0-BC91-6FBA021AD725}"/>
    <hyperlink ref="D69" location="'Ｎ％表'!A6540" display="'Ｎ％表'!A6540" xr:uid="{7E05CF7B-F52B-4819-B2A0-50AEB45E72A7}"/>
    <hyperlink ref="D68" location="'Ｎ％表'!A6438" display="'Ｎ％表'!A6438" xr:uid="{F3E589DD-6D1B-4626-AF03-1C93421CE319}"/>
    <hyperlink ref="D67" location="'Ｎ％表'!A6336" display="'Ｎ％表'!A6336" xr:uid="{04A60910-0842-44ED-B06B-CB3B93B85A37}"/>
    <hyperlink ref="D66" location="'Ｎ％表'!A6234" display="'Ｎ％表'!A6234" xr:uid="{1E05F009-8357-435F-BD45-ADF33D3BDC4D}"/>
    <hyperlink ref="D65" location="'Ｎ％表'!A6132" display="'Ｎ％表'!A6132" xr:uid="{B5B2AC36-3E4D-4CAB-8F4F-9C710A13301E}"/>
    <hyperlink ref="D64" location="'Ｎ％表'!A6030" display="'Ｎ％表'!A6030" xr:uid="{CA90EB92-E8E0-47E2-AF77-90611EBC19F9}"/>
    <hyperlink ref="D63" location="'Ｎ％表'!A5928" display="'Ｎ％表'!A5928" xr:uid="{AC8C60BA-14A4-4543-9387-ED1CA741175E}"/>
    <hyperlink ref="D62" location="'Ｎ％表'!A5826" display="'Ｎ％表'!A5826" xr:uid="{83D6DE3D-D502-4C55-ACC8-D7B03EB82AD3}"/>
    <hyperlink ref="D61" location="'Ｎ％表'!A5724" display="'Ｎ％表'!A5724" xr:uid="{BE022ACF-7B4B-45BE-9990-F6AE605FCAF5}"/>
    <hyperlink ref="D60" location="'Ｎ％表'!A5622" display="'Ｎ％表'!A5622" xr:uid="{0B998696-5041-4237-B854-12B9C7E8E279}"/>
    <hyperlink ref="D59" location="'Ｎ％表'!A5520" display="'Ｎ％表'!A5520" xr:uid="{FAFE555F-10F3-4EBE-A53D-FEF9FA29ABE3}"/>
    <hyperlink ref="D58" location="'Ｎ％表'!A5418" display="'Ｎ％表'!A5418" xr:uid="{1E2F3397-8C65-4F19-8E13-A98061A8EB63}"/>
    <hyperlink ref="D57" location="'Ｎ％表'!A5316" display="'Ｎ％表'!A5316" xr:uid="{224F692C-D227-42D9-BE5F-075F65589992}"/>
    <hyperlink ref="D56" location="'Ｎ％表'!A5214" display="'Ｎ％表'!A5214" xr:uid="{ABFC08D2-71F7-4A7C-826A-688ED32D9B82}"/>
    <hyperlink ref="D55" location="'Ｎ％表'!A5112" display="'Ｎ％表'!A5112" xr:uid="{94FD0625-D8AA-4D79-9512-AAFDDA408707}"/>
    <hyperlink ref="D54" location="'Ｎ％表'!A5010" display="'Ｎ％表'!A5010" xr:uid="{DCD528DE-F8EC-46C3-9193-96A5D2850855}"/>
    <hyperlink ref="D53" location="'Ｎ％表'!A4908" display="'Ｎ％表'!A4908" xr:uid="{A4DF88B9-26EE-40F7-8E62-DB8A3AD3982B}"/>
    <hyperlink ref="D52" location="'Ｎ％表'!A4806" display="'Ｎ％表'!A4806" xr:uid="{0254BDFD-996A-4BE4-B763-1ABA42F2C55C}"/>
    <hyperlink ref="D51" location="'Ｎ％表'!A4704" display="'Ｎ％表'!A4704" xr:uid="{0C9AE9D9-D4F2-43CF-BE09-2986AAA2C857}"/>
    <hyperlink ref="D50" location="'Ｎ％表'!A4602" display="'Ｎ％表'!A4602" xr:uid="{CE2B1F5A-8F21-41ED-B764-2A9BF57395D2}"/>
    <hyperlink ref="D49" location="'Ｎ％表'!A4500" display="'Ｎ％表'!A4500" xr:uid="{0A73688C-E0E8-40AF-85A6-EDE2B956E83E}"/>
    <hyperlink ref="D48" location="'Ｎ％表'!A4398" display="'Ｎ％表'!A4398" xr:uid="{E0C0A48A-55AF-49B1-9F89-BD20CB77B20C}"/>
    <hyperlink ref="D47" location="'Ｎ％表'!A4296" display="'Ｎ％表'!A4296" xr:uid="{3024D774-AEAC-499F-AB33-718C7AA77499}"/>
    <hyperlink ref="D46" location="'Ｎ％表'!A4194" display="'Ｎ％表'!A4194" xr:uid="{18437D54-F490-4B55-9356-6BB74FD2940E}"/>
    <hyperlink ref="D45" location="'Ｎ％表'!A4092" display="'Ｎ％表'!A4092" xr:uid="{35F358E7-340F-449E-8212-DD602F24DB2B}"/>
    <hyperlink ref="D44" location="'Ｎ％表'!A3990" display="'Ｎ％表'!A3990" xr:uid="{7DCCA180-61AF-4BD1-968C-F273A8CCB136}"/>
    <hyperlink ref="D43" location="'Ｎ％表'!A3888" display="'Ｎ％表'!A3888" xr:uid="{C4A709BC-AC54-41E4-AEF7-1305869B1970}"/>
    <hyperlink ref="D42" location="'Ｎ％表'!A3786" display="'Ｎ％表'!A3786" xr:uid="{FD13822D-D149-4AE8-96A7-8841956D6546}"/>
    <hyperlink ref="D41" location="'Ｎ％表'!A3684" display="'Ｎ％表'!A3684" xr:uid="{F9154073-5E6D-4114-8D2A-8943F309438C}"/>
    <hyperlink ref="D40" location="'Ｎ％表'!A3582" display="'Ｎ％表'!A3582" xr:uid="{E54A4CB0-551F-4C9E-8F4A-8F4F400E5B1F}"/>
    <hyperlink ref="D39" location="'Ｎ％表'!A3480" display="'Ｎ％表'!A3480" xr:uid="{CA8868AB-6FA7-41CF-B0E8-4C91833F6EAB}"/>
    <hyperlink ref="D38" location="'Ｎ％表'!A3378" display="'Ｎ％表'!A3378" xr:uid="{93E2F4E4-3EC4-4439-ABCD-AB59B9299878}"/>
    <hyperlink ref="D37" location="'Ｎ％表'!A3276" display="'Ｎ％表'!A3276" xr:uid="{95976392-2E3A-4973-96FD-842D757B8796}"/>
    <hyperlink ref="D35" location="'Ｎ％表'!A3120" display="'Ｎ％表'!A3120" xr:uid="{1377B8D9-732F-43B9-984E-D8CEAC691263}"/>
    <hyperlink ref="D34" location="'Ｎ％表'!A3018" display="'Ｎ％表'!A3018" xr:uid="{C1A899EC-5BCC-4321-A634-00FC1777EBA1}"/>
    <hyperlink ref="D33" location="'Ｎ％表'!A2916" display="'Ｎ％表'!A2916" xr:uid="{FC5C2D2F-D55E-47D8-935E-9B304D068357}"/>
    <hyperlink ref="D32" location="'Ｎ％表'!A2814" display="'Ｎ％表'!A2814" xr:uid="{E9DF3B1A-295D-4F61-9ED4-4140204B11BB}"/>
    <hyperlink ref="D31" location="'Ｎ％表'!A2712" display="'Ｎ％表'!A2712" xr:uid="{DF433721-1045-4845-BC88-49A9707E4BA4}"/>
    <hyperlink ref="D30" location="'Ｎ％表'!A2610" display="'Ｎ％表'!A2610" xr:uid="{F923C222-565C-4C79-B7BD-C6D782858114}"/>
    <hyperlink ref="D29" location="'Ｎ％表'!A2508" display="'Ｎ％表'!A2508" xr:uid="{86CCB124-7469-4B72-B90C-AC1B15041896}"/>
    <hyperlink ref="D28" location="'Ｎ％表'!A2406" display="'Ｎ％表'!A2406" xr:uid="{F10F62C4-F839-40FC-A71A-3CC8A644DB8A}"/>
    <hyperlink ref="D27" location="'Ｎ％表'!A2304" display="'Ｎ％表'!A2304" xr:uid="{947B6805-6749-4A02-903D-E0028E4ABFB2}"/>
    <hyperlink ref="D26" location="'Ｎ％表'!A2202" display="'Ｎ％表'!A2202" xr:uid="{4C8BB276-00EE-418E-B4E5-5F9624920B2B}"/>
    <hyperlink ref="D25" location="'Ｎ％表'!A2100" display="'Ｎ％表'!A2100" xr:uid="{BA6550E6-E699-453E-9F1F-3B5586DA73F7}"/>
    <hyperlink ref="D24" location="'Ｎ％表'!A1998" display="'Ｎ％表'!A1998" xr:uid="{BE510C7D-A34D-4BE6-A9B7-F005595089F4}"/>
    <hyperlink ref="D23" location="'Ｎ％表'!A1896" display="'Ｎ％表'!A1896" xr:uid="{8701E078-D24E-4C56-84F3-8A14F7EACA12}"/>
    <hyperlink ref="D22" location="'Ｎ％表'!A1794" display="'Ｎ％表'!A1794" xr:uid="{3614A536-AFD2-4B01-8408-B54F68F5746C}"/>
    <hyperlink ref="D21" location="'Ｎ％表'!A1692" display="'Ｎ％表'!A1692" xr:uid="{F7B02F01-53A7-429C-80A1-B77CB5925BB6}"/>
    <hyperlink ref="D20" location="'Ｎ％表'!A1590" display="'Ｎ％表'!A1590" xr:uid="{A2044EC3-E6B0-4942-B5EF-01502ECE9988}"/>
    <hyperlink ref="D19" location="'Ｎ％表'!A1488" display="'Ｎ％表'!A1488" xr:uid="{43AAFBBD-B742-4B1E-8A9F-7F54534E0F97}"/>
    <hyperlink ref="D18" location="'Ｎ％表'!A1386" display="'Ｎ％表'!A1386" xr:uid="{EC6E9037-B6C2-4293-A62F-1FD2A951F2A3}"/>
    <hyperlink ref="D17" location="'Ｎ％表'!A1284" display="'Ｎ％表'!A1284" xr:uid="{6BF76AB8-79D3-45D8-8986-AFF22D07DF65}"/>
    <hyperlink ref="D16" location="'Ｎ％表'!A1182" display="'Ｎ％表'!A1182" xr:uid="{BAA5D2F4-7BC7-4BD5-AB35-117046FB1D6F}"/>
    <hyperlink ref="D15" location="'Ｎ％表'!A1129" display="'Ｎ％表'!A1129" xr:uid="{B2F80ACB-3DB4-4F51-A4AB-859B265DB9DF}"/>
    <hyperlink ref="D14" location="'Ｎ％表'!A1076" display="'Ｎ％表'!A1076" xr:uid="{0E9C15EF-D4B6-4EC4-8389-77D21FE21C3E}"/>
    <hyperlink ref="D13" location="'Ｎ％表'!A974" display="'Ｎ％表'!A974" xr:uid="{9AA3E5C0-D3C1-4E29-806F-D6256BECEB7F}"/>
    <hyperlink ref="D12" location="'Ｎ％表'!A872" display="'Ｎ％表'!A872" xr:uid="{F2899DD8-4B03-40EA-8C8A-87916A531ECF}"/>
    <hyperlink ref="D11" location="'Ｎ％表'!A770" display="'Ｎ％表'!A770" xr:uid="{7AB77313-B94A-4120-A417-5C40265DCCDA}"/>
    <hyperlink ref="D10" location="'Ｎ％表'!A668" display="'Ｎ％表'!A668" xr:uid="{B20B1F21-B3C2-4567-9353-677AECBB8B90}"/>
    <hyperlink ref="D9" location="'Ｎ％表'!A565" display="'Ｎ％表'!A565" xr:uid="{1BA9F825-FE96-47D8-ADBE-B4AA59397915}"/>
    <hyperlink ref="D8" location="'Ｎ％表'!A512" display="'Ｎ％表'!A512" xr:uid="{BBCD1A09-6AB3-411A-8095-C3DE83CAE3C0}"/>
    <hyperlink ref="D7" location="'Ｎ％表'!A410" display="'Ｎ％表'!A410" xr:uid="{063008D2-738F-4415-801E-B0D5B443AB86}"/>
    <hyperlink ref="D6" location="'Ｎ％表'!A308" display="'Ｎ％表'!A308" xr:uid="{72FA0E82-7B42-41B1-AA9B-67E201754F72}"/>
    <hyperlink ref="D5" location="'Ｎ％表'!A206" display="'Ｎ％表'!A206" xr:uid="{C57A97B0-EEEF-45CC-9059-A795AE00C944}"/>
    <hyperlink ref="D4" location="'Ｎ％表'!A104" display="'Ｎ％表'!A104" xr:uid="{AC15C199-4AEC-42CC-A676-1EC5A91FFDDF}"/>
    <hyperlink ref="D3" location="'Ｎ％表'!A2" display="1" xr:uid="{4492E165-22AD-4C3F-9041-63221B26DF8C}"/>
  </hyperlinks>
  <pageMargins left="0.74803149606299213" right="0.74803149606299213" top="0.98425196850393704" bottom="0.98425196850393704" header="0.51181102362204722" footer="0.51181102362204722"/>
  <pageSetup paperSize="9" scale="72" fitToHeight="0" orientation="portrait" r:id="rId1"/>
  <headerFooter alignWithMargins="0"/>
  <ignoredErrors>
    <ignoredError sqref="D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5871-6032-4A42-81E4-C7894B26886C}">
  <sheetPr codeName="Sheet10"/>
  <dimension ref="A2:Y18268"/>
  <sheetViews>
    <sheetView showGridLines="0" zoomScale="85" zoomScaleNormal="85" workbookViewId="0"/>
  </sheetViews>
  <sheetFormatPr defaultColWidth="6.21875" defaultRowHeight="15" customHeight="1" x14ac:dyDescent="0.2"/>
  <cols>
    <col min="1" max="1" width="6.77734375" style="25" customWidth="1"/>
    <col min="2" max="2" width="21.33203125" style="25" customWidth="1"/>
    <col min="3" max="19" width="6.77734375" style="25" customWidth="1"/>
    <col min="20" max="16384" width="6.21875" style="25"/>
  </cols>
  <sheetData>
    <row r="2" spans="1:23" ht="15" customHeight="1" x14ac:dyDescent="0.2">
      <c r="A2" s="25" t="s">
        <v>355</v>
      </c>
    </row>
    <row r="4" spans="1:23" ht="132" customHeight="1" x14ac:dyDescent="0.2">
      <c r="A4" s="80"/>
      <c r="B4" s="81"/>
      <c r="C4" s="28" t="s">
        <v>53</v>
      </c>
      <c r="D4" s="29" t="s">
        <v>253</v>
      </c>
      <c r="E4" s="29" t="s">
        <v>252</v>
      </c>
      <c r="F4" s="29" t="s">
        <v>251</v>
      </c>
      <c r="G4" s="29" t="s">
        <v>250</v>
      </c>
      <c r="H4" s="29" t="s">
        <v>64</v>
      </c>
    </row>
    <row r="5" spans="1:23" ht="15" customHeight="1" x14ac:dyDescent="0.2">
      <c r="A5" s="197"/>
      <c r="B5" s="198" t="s">
        <v>51</v>
      </c>
      <c r="C5" s="82">
        <v>4060</v>
      </c>
      <c r="D5" s="82">
        <v>1242</v>
      </c>
      <c r="E5" s="82">
        <v>329</v>
      </c>
      <c r="F5" s="82">
        <v>38</v>
      </c>
      <c r="G5" s="82">
        <v>2451</v>
      </c>
      <c r="H5" s="82">
        <v>0</v>
      </c>
    </row>
    <row r="6" spans="1:23" ht="15" customHeight="1" x14ac:dyDescent="0.2">
      <c r="A6" s="197"/>
      <c r="B6" s="198"/>
      <c r="C6" s="83">
        <v>100</v>
      </c>
      <c r="D6" s="83">
        <v>30.591133004926107</v>
      </c>
      <c r="E6" s="83">
        <v>8.1034482758620676</v>
      </c>
      <c r="F6" s="83">
        <v>0.935960591133005</v>
      </c>
      <c r="G6" s="83">
        <v>60.369458128078811</v>
      </c>
      <c r="H6" s="84">
        <v>0</v>
      </c>
      <c r="J6" s="6"/>
      <c r="K6" s="6"/>
      <c r="L6" s="6"/>
      <c r="M6" s="6"/>
      <c r="N6" s="6"/>
      <c r="O6" s="32"/>
      <c r="P6" s="32"/>
      <c r="Q6" s="32"/>
      <c r="R6" s="32"/>
      <c r="S6" s="32"/>
      <c r="T6" s="32"/>
      <c r="U6" s="32"/>
      <c r="V6" s="32"/>
      <c r="W6" s="32"/>
    </row>
    <row r="7" spans="1:23" ht="15" customHeight="1" x14ac:dyDescent="0.2">
      <c r="A7" s="199" t="s">
        <v>255</v>
      </c>
      <c r="B7" s="193" t="s">
        <v>50</v>
      </c>
      <c r="C7" s="85">
        <v>244</v>
      </c>
      <c r="D7" s="85">
        <v>83</v>
      </c>
      <c r="E7" s="85">
        <v>27</v>
      </c>
      <c r="F7" s="85">
        <v>0</v>
      </c>
      <c r="G7" s="85">
        <v>134</v>
      </c>
      <c r="H7" s="85">
        <v>0</v>
      </c>
    </row>
    <row r="8" spans="1:23" ht="15" customHeight="1" x14ac:dyDescent="0.2">
      <c r="A8" s="200"/>
      <c r="B8" s="194"/>
      <c r="C8" s="83">
        <v>100</v>
      </c>
      <c r="D8" s="83">
        <v>34.016393442622949</v>
      </c>
      <c r="E8" s="83">
        <v>11.065573770491802</v>
      </c>
      <c r="F8" s="83">
        <v>0</v>
      </c>
      <c r="G8" s="83">
        <v>54.918032786885249</v>
      </c>
      <c r="H8" s="84">
        <v>0</v>
      </c>
    </row>
    <row r="9" spans="1:23" ht="15" customHeight="1" x14ac:dyDescent="0.2">
      <c r="A9" s="200"/>
      <c r="B9" s="193" t="s">
        <v>49</v>
      </c>
      <c r="C9" s="85">
        <v>45</v>
      </c>
      <c r="D9" s="85">
        <v>12</v>
      </c>
      <c r="E9" s="85">
        <v>5</v>
      </c>
      <c r="F9" s="85">
        <v>1</v>
      </c>
      <c r="G9" s="85">
        <v>27</v>
      </c>
      <c r="H9" s="85">
        <v>0</v>
      </c>
    </row>
    <row r="10" spans="1:23" ht="15" customHeight="1" x14ac:dyDescent="0.2">
      <c r="A10" s="200"/>
      <c r="B10" s="194"/>
      <c r="C10" s="83">
        <v>100</v>
      </c>
      <c r="D10" s="83">
        <v>26.666666666666668</v>
      </c>
      <c r="E10" s="83">
        <v>11.111111111111111</v>
      </c>
      <c r="F10" s="83">
        <v>2.2222222222222223</v>
      </c>
      <c r="G10" s="83">
        <v>60</v>
      </c>
      <c r="H10" s="84">
        <v>0</v>
      </c>
    </row>
    <row r="11" spans="1:23" ht="15" customHeight="1" x14ac:dyDescent="0.2">
      <c r="A11" s="200"/>
      <c r="B11" s="193" t="s">
        <v>48</v>
      </c>
      <c r="C11" s="85">
        <v>66</v>
      </c>
      <c r="D11" s="85">
        <v>19</v>
      </c>
      <c r="E11" s="85">
        <v>8</v>
      </c>
      <c r="F11" s="85">
        <v>0</v>
      </c>
      <c r="G11" s="85">
        <v>39</v>
      </c>
      <c r="H11" s="85">
        <v>0</v>
      </c>
    </row>
    <row r="12" spans="1:23" ht="15" customHeight="1" x14ac:dyDescent="0.2">
      <c r="A12" s="200"/>
      <c r="B12" s="194"/>
      <c r="C12" s="83">
        <v>100</v>
      </c>
      <c r="D12" s="83">
        <v>28.787878787878789</v>
      </c>
      <c r="E12" s="83">
        <v>12.121212121212121</v>
      </c>
      <c r="F12" s="83">
        <v>0</v>
      </c>
      <c r="G12" s="83">
        <v>59.090909090909093</v>
      </c>
      <c r="H12" s="84">
        <v>0</v>
      </c>
    </row>
    <row r="13" spans="1:23" ht="15" customHeight="1" x14ac:dyDescent="0.2">
      <c r="A13" s="200"/>
      <c r="B13" s="193" t="s">
        <v>47</v>
      </c>
      <c r="C13" s="85">
        <v>72</v>
      </c>
      <c r="D13" s="85">
        <v>24</v>
      </c>
      <c r="E13" s="85">
        <v>6</v>
      </c>
      <c r="F13" s="85">
        <v>3</v>
      </c>
      <c r="G13" s="85">
        <v>39</v>
      </c>
      <c r="H13" s="85">
        <v>0</v>
      </c>
    </row>
    <row r="14" spans="1:23" ht="15" customHeight="1" x14ac:dyDescent="0.2">
      <c r="A14" s="200"/>
      <c r="B14" s="194"/>
      <c r="C14" s="83">
        <v>100</v>
      </c>
      <c r="D14" s="83">
        <v>33.333333333333329</v>
      </c>
      <c r="E14" s="83">
        <v>8.3333333333333321</v>
      </c>
      <c r="F14" s="83">
        <v>4.1666666666666661</v>
      </c>
      <c r="G14" s="83">
        <v>54.166666666666664</v>
      </c>
      <c r="H14" s="84">
        <v>0</v>
      </c>
    </row>
    <row r="15" spans="1:23" ht="15" customHeight="1" x14ac:dyDescent="0.2">
      <c r="A15" s="200"/>
      <c r="B15" s="193" t="s">
        <v>46</v>
      </c>
      <c r="C15" s="85">
        <v>21</v>
      </c>
      <c r="D15" s="85">
        <v>10</v>
      </c>
      <c r="E15" s="85">
        <v>4</v>
      </c>
      <c r="F15" s="85">
        <v>0</v>
      </c>
      <c r="G15" s="85">
        <v>7</v>
      </c>
      <c r="H15" s="85">
        <v>0</v>
      </c>
    </row>
    <row r="16" spans="1:23" ht="15" customHeight="1" x14ac:dyDescent="0.2">
      <c r="A16" s="200"/>
      <c r="B16" s="194"/>
      <c r="C16" s="83">
        <v>100</v>
      </c>
      <c r="D16" s="83">
        <v>47.619047619047613</v>
      </c>
      <c r="E16" s="83">
        <v>19.047619047619047</v>
      </c>
      <c r="F16" s="83">
        <v>0</v>
      </c>
      <c r="G16" s="83">
        <v>33.333333333333329</v>
      </c>
      <c r="H16" s="84">
        <v>0</v>
      </c>
    </row>
    <row r="17" spans="1:8" ht="15" customHeight="1" x14ac:dyDescent="0.2">
      <c r="A17" s="200"/>
      <c r="B17" s="193" t="s">
        <v>45</v>
      </c>
      <c r="C17" s="85">
        <v>64</v>
      </c>
      <c r="D17" s="85">
        <v>16</v>
      </c>
      <c r="E17" s="85">
        <v>8</v>
      </c>
      <c r="F17" s="85">
        <v>1</v>
      </c>
      <c r="G17" s="85">
        <v>39</v>
      </c>
      <c r="H17" s="85">
        <v>0</v>
      </c>
    </row>
    <row r="18" spans="1:8" ht="15" customHeight="1" x14ac:dyDescent="0.2">
      <c r="A18" s="200"/>
      <c r="B18" s="194"/>
      <c r="C18" s="83">
        <v>100</v>
      </c>
      <c r="D18" s="83">
        <v>25</v>
      </c>
      <c r="E18" s="83">
        <v>12.5</v>
      </c>
      <c r="F18" s="83">
        <v>1.5625</v>
      </c>
      <c r="G18" s="83">
        <v>60.9375</v>
      </c>
      <c r="H18" s="84">
        <v>0</v>
      </c>
    </row>
    <row r="19" spans="1:8" ht="15" customHeight="1" x14ac:dyDescent="0.2">
      <c r="A19" s="200"/>
      <c r="B19" s="193" t="s">
        <v>44</v>
      </c>
      <c r="C19" s="85">
        <v>125</v>
      </c>
      <c r="D19" s="85">
        <v>22</v>
      </c>
      <c r="E19" s="85">
        <v>6</v>
      </c>
      <c r="F19" s="85">
        <v>1</v>
      </c>
      <c r="G19" s="85">
        <v>96</v>
      </c>
      <c r="H19" s="85">
        <v>0</v>
      </c>
    </row>
    <row r="20" spans="1:8" ht="15" customHeight="1" x14ac:dyDescent="0.2">
      <c r="A20" s="200"/>
      <c r="B20" s="194"/>
      <c r="C20" s="83">
        <v>100</v>
      </c>
      <c r="D20" s="83">
        <v>17.599999999999998</v>
      </c>
      <c r="E20" s="83">
        <v>4.8</v>
      </c>
      <c r="F20" s="83">
        <v>0.8</v>
      </c>
      <c r="G20" s="83">
        <v>76.8</v>
      </c>
      <c r="H20" s="84">
        <v>0</v>
      </c>
    </row>
    <row r="21" spans="1:8" ht="15" customHeight="1" x14ac:dyDescent="0.2">
      <c r="A21" s="200"/>
      <c r="B21" s="193" t="s">
        <v>43</v>
      </c>
      <c r="C21" s="85">
        <v>60</v>
      </c>
      <c r="D21" s="85">
        <v>8</v>
      </c>
      <c r="E21" s="85">
        <v>2</v>
      </c>
      <c r="F21" s="85">
        <v>0</v>
      </c>
      <c r="G21" s="85">
        <v>50</v>
      </c>
      <c r="H21" s="85">
        <v>0</v>
      </c>
    </row>
    <row r="22" spans="1:8" ht="15" customHeight="1" x14ac:dyDescent="0.2">
      <c r="A22" s="200"/>
      <c r="B22" s="194"/>
      <c r="C22" s="83">
        <v>100</v>
      </c>
      <c r="D22" s="83">
        <v>13.333333333333334</v>
      </c>
      <c r="E22" s="83">
        <v>3.3333333333333335</v>
      </c>
      <c r="F22" s="83">
        <v>0</v>
      </c>
      <c r="G22" s="83">
        <v>83.333333333333343</v>
      </c>
      <c r="H22" s="84">
        <v>0</v>
      </c>
    </row>
    <row r="23" spans="1:8" ht="15" customHeight="1" x14ac:dyDescent="0.2">
      <c r="A23" s="200"/>
      <c r="B23" s="193" t="s">
        <v>42</v>
      </c>
      <c r="C23" s="85">
        <v>62</v>
      </c>
      <c r="D23" s="85">
        <v>17</v>
      </c>
      <c r="E23" s="85">
        <v>0</v>
      </c>
      <c r="F23" s="85">
        <v>0</v>
      </c>
      <c r="G23" s="85">
        <v>45</v>
      </c>
      <c r="H23" s="85">
        <v>0</v>
      </c>
    </row>
    <row r="24" spans="1:8" ht="15" customHeight="1" x14ac:dyDescent="0.2">
      <c r="A24" s="200"/>
      <c r="B24" s="194"/>
      <c r="C24" s="83">
        <v>100</v>
      </c>
      <c r="D24" s="83">
        <v>27.419354838709676</v>
      </c>
      <c r="E24" s="83">
        <v>0</v>
      </c>
      <c r="F24" s="83">
        <v>0</v>
      </c>
      <c r="G24" s="83">
        <v>72.58064516129032</v>
      </c>
      <c r="H24" s="84">
        <v>0</v>
      </c>
    </row>
    <row r="25" spans="1:8" ht="15" customHeight="1" x14ac:dyDescent="0.2">
      <c r="A25" s="200"/>
      <c r="B25" s="193" t="s">
        <v>41</v>
      </c>
      <c r="C25" s="85">
        <v>48</v>
      </c>
      <c r="D25" s="85">
        <v>13</v>
      </c>
      <c r="E25" s="85">
        <v>2</v>
      </c>
      <c r="F25" s="85">
        <v>0</v>
      </c>
      <c r="G25" s="85">
        <v>33</v>
      </c>
      <c r="H25" s="85">
        <v>0</v>
      </c>
    </row>
    <row r="26" spans="1:8" ht="15" customHeight="1" x14ac:dyDescent="0.2">
      <c r="A26" s="200"/>
      <c r="B26" s="194"/>
      <c r="C26" s="83">
        <v>100</v>
      </c>
      <c r="D26" s="83">
        <v>27.083333333333332</v>
      </c>
      <c r="E26" s="83">
        <v>4.1666666666666661</v>
      </c>
      <c r="F26" s="83">
        <v>0</v>
      </c>
      <c r="G26" s="83">
        <v>68.75</v>
      </c>
      <c r="H26" s="84">
        <v>0</v>
      </c>
    </row>
    <row r="27" spans="1:8" ht="15" customHeight="1" x14ac:dyDescent="0.2">
      <c r="A27" s="200"/>
      <c r="B27" s="193" t="s">
        <v>40</v>
      </c>
      <c r="C27" s="85">
        <v>267</v>
      </c>
      <c r="D27" s="85">
        <v>45</v>
      </c>
      <c r="E27" s="85">
        <v>10</v>
      </c>
      <c r="F27" s="85">
        <v>2</v>
      </c>
      <c r="G27" s="85">
        <v>210</v>
      </c>
      <c r="H27" s="85">
        <v>0</v>
      </c>
    </row>
    <row r="28" spans="1:8" ht="15" customHeight="1" x14ac:dyDescent="0.2">
      <c r="A28" s="200"/>
      <c r="B28" s="194"/>
      <c r="C28" s="83">
        <v>100</v>
      </c>
      <c r="D28" s="83">
        <v>16.853932584269664</v>
      </c>
      <c r="E28" s="83">
        <v>3.7453183520599254</v>
      </c>
      <c r="F28" s="83">
        <v>0.74906367041198507</v>
      </c>
      <c r="G28" s="83">
        <v>78.651685393258433</v>
      </c>
      <c r="H28" s="84">
        <v>0</v>
      </c>
    </row>
    <row r="29" spans="1:8" ht="15" customHeight="1" x14ac:dyDescent="0.2">
      <c r="A29" s="200"/>
      <c r="B29" s="193" t="s">
        <v>39</v>
      </c>
      <c r="C29" s="85">
        <v>200</v>
      </c>
      <c r="D29" s="85">
        <v>30</v>
      </c>
      <c r="E29" s="85">
        <v>18</v>
      </c>
      <c r="F29" s="85">
        <v>2</v>
      </c>
      <c r="G29" s="85">
        <v>150</v>
      </c>
      <c r="H29" s="85">
        <v>0</v>
      </c>
    </row>
    <row r="30" spans="1:8" ht="15" customHeight="1" x14ac:dyDescent="0.2">
      <c r="A30" s="200"/>
      <c r="B30" s="194"/>
      <c r="C30" s="83">
        <v>100</v>
      </c>
      <c r="D30" s="83">
        <v>15</v>
      </c>
      <c r="E30" s="83">
        <v>9</v>
      </c>
      <c r="F30" s="83">
        <v>1</v>
      </c>
      <c r="G30" s="83">
        <v>75</v>
      </c>
      <c r="H30" s="84">
        <v>0</v>
      </c>
    </row>
    <row r="31" spans="1:8" ht="15" customHeight="1" x14ac:dyDescent="0.2">
      <c r="A31" s="200"/>
      <c r="B31" s="193" t="s">
        <v>38</v>
      </c>
      <c r="C31" s="85">
        <v>850</v>
      </c>
      <c r="D31" s="85">
        <v>258</v>
      </c>
      <c r="E31" s="85">
        <v>29</v>
      </c>
      <c r="F31" s="85">
        <v>2</v>
      </c>
      <c r="G31" s="85">
        <v>561</v>
      </c>
      <c r="H31" s="85">
        <v>0</v>
      </c>
    </row>
    <row r="32" spans="1:8" ht="15" customHeight="1" x14ac:dyDescent="0.2">
      <c r="A32" s="200"/>
      <c r="B32" s="194"/>
      <c r="C32" s="83">
        <v>100</v>
      </c>
      <c r="D32" s="83">
        <v>30.352941176470587</v>
      </c>
      <c r="E32" s="83">
        <v>3.4117647058823533</v>
      </c>
      <c r="F32" s="83">
        <v>0.23529411764705879</v>
      </c>
      <c r="G32" s="83">
        <v>66</v>
      </c>
      <c r="H32" s="84">
        <v>0</v>
      </c>
    </row>
    <row r="33" spans="1:8" ht="15" customHeight="1" x14ac:dyDescent="0.2">
      <c r="A33" s="200"/>
      <c r="B33" s="193" t="s">
        <v>37</v>
      </c>
      <c r="C33" s="85">
        <v>209</v>
      </c>
      <c r="D33" s="85">
        <v>49</v>
      </c>
      <c r="E33" s="85">
        <v>23</v>
      </c>
      <c r="F33" s="85">
        <v>4</v>
      </c>
      <c r="G33" s="85">
        <v>133</v>
      </c>
      <c r="H33" s="85">
        <v>0</v>
      </c>
    </row>
    <row r="34" spans="1:8" ht="15" customHeight="1" x14ac:dyDescent="0.2">
      <c r="A34" s="200"/>
      <c r="B34" s="194"/>
      <c r="C34" s="83">
        <v>100</v>
      </c>
      <c r="D34" s="83">
        <v>23.444976076555022</v>
      </c>
      <c r="E34" s="83">
        <v>11.004784688995215</v>
      </c>
      <c r="F34" s="83">
        <v>1.9138755980861244</v>
      </c>
      <c r="G34" s="83">
        <v>63.636363636363633</v>
      </c>
      <c r="H34" s="84">
        <v>0</v>
      </c>
    </row>
    <row r="35" spans="1:8" ht="15" customHeight="1" x14ac:dyDescent="0.2">
      <c r="A35" s="200"/>
      <c r="B35" s="193" t="s">
        <v>36</v>
      </c>
      <c r="C35" s="85">
        <v>93</v>
      </c>
      <c r="D35" s="85">
        <v>36</v>
      </c>
      <c r="E35" s="85">
        <v>15</v>
      </c>
      <c r="F35" s="85">
        <v>0</v>
      </c>
      <c r="G35" s="85">
        <v>42</v>
      </c>
      <c r="H35" s="85">
        <v>0</v>
      </c>
    </row>
    <row r="36" spans="1:8" ht="15" customHeight="1" x14ac:dyDescent="0.2">
      <c r="A36" s="200"/>
      <c r="B36" s="194"/>
      <c r="C36" s="83">
        <v>100</v>
      </c>
      <c r="D36" s="83">
        <v>38.70967741935484</v>
      </c>
      <c r="E36" s="83">
        <v>16.129032258064516</v>
      </c>
      <c r="F36" s="83">
        <v>0</v>
      </c>
      <c r="G36" s="83">
        <v>45.161290322580641</v>
      </c>
      <c r="H36" s="84">
        <v>0</v>
      </c>
    </row>
    <row r="37" spans="1:8" ht="15" customHeight="1" x14ac:dyDescent="0.2">
      <c r="A37" s="200"/>
      <c r="B37" s="193" t="s">
        <v>35</v>
      </c>
      <c r="C37" s="85">
        <v>48</v>
      </c>
      <c r="D37" s="85">
        <v>12</v>
      </c>
      <c r="E37" s="85">
        <v>5</v>
      </c>
      <c r="F37" s="85">
        <v>1</v>
      </c>
      <c r="G37" s="85">
        <v>30</v>
      </c>
      <c r="H37" s="85">
        <v>0</v>
      </c>
    </row>
    <row r="38" spans="1:8" ht="15" customHeight="1" x14ac:dyDescent="0.2">
      <c r="A38" s="200"/>
      <c r="B38" s="194"/>
      <c r="C38" s="83">
        <v>100</v>
      </c>
      <c r="D38" s="83">
        <v>25</v>
      </c>
      <c r="E38" s="83">
        <v>10.416666666666668</v>
      </c>
      <c r="F38" s="83">
        <v>2.083333333333333</v>
      </c>
      <c r="G38" s="83">
        <v>62.5</v>
      </c>
      <c r="H38" s="84">
        <v>0</v>
      </c>
    </row>
    <row r="39" spans="1:8" ht="15" customHeight="1" x14ac:dyDescent="0.2">
      <c r="A39" s="200"/>
      <c r="B39" s="193" t="s">
        <v>34</v>
      </c>
      <c r="C39" s="85">
        <v>37</v>
      </c>
      <c r="D39" s="85">
        <v>14</v>
      </c>
      <c r="E39" s="85">
        <v>4</v>
      </c>
      <c r="F39" s="85">
        <v>0</v>
      </c>
      <c r="G39" s="85">
        <v>19</v>
      </c>
      <c r="H39" s="85">
        <v>0</v>
      </c>
    </row>
    <row r="40" spans="1:8" ht="15" customHeight="1" x14ac:dyDescent="0.2">
      <c r="A40" s="200"/>
      <c r="B40" s="194"/>
      <c r="C40" s="83">
        <v>100</v>
      </c>
      <c r="D40" s="83">
        <v>37.837837837837839</v>
      </c>
      <c r="E40" s="83">
        <v>10.810810810810811</v>
      </c>
      <c r="F40" s="83">
        <v>0</v>
      </c>
      <c r="G40" s="83">
        <v>51.351351351351347</v>
      </c>
      <c r="H40" s="84">
        <v>0</v>
      </c>
    </row>
    <row r="41" spans="1:8" ht="15" customHeight="1" x14ac:dyDescent="0.2">
      <c r="A41" s="200"/>
      <c r="B41" s="193" t="s">
        <v>33</v>
      </c>
      <c r="C41" s="85">
        <v>39</v>
      </c>
      <c r="D41" s="85">
        <v>14</v>
      </c>
      <c r="E41" s="85">
        <v>8</v>
      </c>
      <c r="F41" s="85">
        <v>1</v>
      </c>
      <c r="G41" s="85">
        <v>16</v>
      </c>
      <c r="H41" s="85">
        <v>0</v>
      </c>
    </row>
    <row r="42" spans="1:8" ht="15" customHeight="1" x14ac:dyDescent="0.2">
      <c r="A42" s="200"/>
      <c r="B42" s="194"/>
      <c r="C42" s="83">
        <v>100</v>
      </c>
      <c r="D42" s="83">
        <v>35.897435897435898</v>
      </c>
      <c r="E42" s="83">
        <v>20.512820512820511</v>
      </c>
      <c r="F42" s="83">
        <v>2.5641025641025639</v>
      </c>
      <c r="G42" s="83">
        <v>41.025641025641022</v>
      </c>
      <c r="H42" s="84">
        <v>0</v>
      </c>
    </row>
    <row r="43" spans="1:8" ht="15" customHeight="1" x14ac:dyDescent="0.2">
      <c r="A43" s="200"/>
      <c r="B43" s="193" t="s">
        <v>32</v>
      </c>
      <c r="C43" s="85">
        <v>23</v>
      </c>
      <c r="D43" s="85">
        <v>1</v>
      </c>
      <c r="E43" s="85">
        <v>3</v>
      </c>
      <c r="F43" s="85">
        <v>0</v>
      </c>
      <c r="G43" s="85">
        <v>19</v>
      </c>
      <c r="H43" s="85">
        <v>0</v>
      </c>
    </row>
    <row r="44" spans="1:8" ht="15" customHeight="1" x14ac:dyDescent="0.2">
      <c r="A44" s="200"/>
      <c r="B44" s="194"/>
      <c r="C44" s="83">
        <v>100</v>
      </c>
      <c r="D44" s="83">
        <v>4.3478260869565215</v>
      </c>
      <c r="E44" s="83">
        <v>13.043478260869565</v>
      </c>
      <c r="F44" s="83">
        <v>0</v>
      </c>
      <c r="G44" s="83">
        <v>82.608695652173907</v>
      </c>
      <c r="H44" s="84">
        <v>0</v>
      </c>
    </row>
    <row r="45" spans="1:8" ht="15" customHeight="1" x14ac:dyDescent="0.2">
      <c r="A45" s="200"/>
      <c r="B45" s="193" t="s">
        <v>31</v>
      </c>
      <c r="C45" s="85">
        <v>97</v>
      </c>
      <c r="D45" s="85">
        <v>17</v>
      </c>
      <c r="E45" s="85">
        <v>9</v>
      </c>
      <c r="F45" s="85">
        <v>1</v>
      </c>
      <c r="G45" s="85">
        <v>70</v>
      </c>
      <c r="H45" s="85">
        <v>0</v>
      </c>
    </row>
    <row r="46" spans="1:8" ht="15" customHeight="1" x14ac:dyDescent="0.2">
      <c r="A46" s="200"/>
      <c r="B46" s="194"/>
      <c r="C46" s="83">
        <v>100</v>
      </c>
      <c r="D46" s="83">
        <v>17.525773195876287</v>
      </c>
      <c r="E46" s="83">
        <v>9.2783505154639183</v>
      </c>
      <c r="F46" s="83">
        <v>1.0309278350515463</v>
      </c>
      <c r="G46" s="83">
        <v>72.164948453608247</v>
      </c>
      <c r="H46" s="84">
        <v>0</v>
      </c>
    </row>
    <row r="47" spans="1:8" ht="15" customHeight="1" x14ac:dyDescent="0.2">
      <c r="A47" s="200"/>
      <c r="B47" s="193" t="s">
        <v>30</v>
      </c>
      <c r="C47" s="85">
        <v>46</v>
      </c>
      <c r="D47" s="85">
        <v>32</v>
      </c>
      <c r="E47" s="85">
        <v>0</v>
      </c>
      <c r="F47" s="85">
        <v>1</v>
      </c>
      <c r="G47" s="85">
        <v>13</v>
      </c>
      <c r="H47" s="85">
        <v>0</v>
      </c>
    </row>
    <row r="48" spans="1:8" ht="15" customHeight="1" x14ac:dyDescent="0.2">
      <c r="A48" s="200"/>
      <c r="B48" s="194"/>
      <c r="C48" s="83">
        <v>100</v>
      </c>
      <c r="D48" s="83">
        <v>69.565217391304344</v>
      </c>
      <c r="E48" s="83">
        <v>0</v>
      </c>
      <c r="F48" s="83">
        <v>2.1739130434782608</v>
      </c>
      <c r="G48" s="83">
        <v>28.260869565217391</v>
      </c>
      <c r="H48" s="84">
        <v>0</v>
      </c>
    </row>
    <row r="49" spans="1:8" ht="15" customHeight="1" x14ac:dyDescent="0.2">
      <c r="A49" s="200"/>
      <c r="B49" s="193" t="s">
        <v>29</v>
      </c>
      <c r="C49" s="85">
        <v>106</v>
      </c>
      <c r="D49" s="85">
        <v>32</v>
      </c>
      <c r="E49" s="85">
        <v>3</v>
      </c>
      <c r="F49" s="85">
        <v>1</v>
      </c>
      <c r="G49" s="85">
        <v>70</v>
      </c>
      <c r="H49" s="85">
        <v>0</v>
      </c>
    </row>
    <row r="50" spans="1:8" ht="15" customHeight="1" x14ac:dyDescent="0.2">
      <c r="A50" s="200"/>
      <c r="B50" s="194"/>
      <c r="C50" s="83">
        <v>100</v>
      </c>
      <c r="D50" s="83">
        <v>30.188679245283019</v>
      </c>
      <c r="E50" s="83">
        <v>2.8301886792452833</v>
      </c>
      <c r="F50" s="83">
        <v>0.94339622641509435</v>
      </c>
      <c r="G50" s="83">
        <v>66.037735849056602</v>
      </c>
      <c r="H50" s="84">
        <v>0</v>
      </c>
    </row>
    <row r="51" spans="1:8" ht="15" customHeight="1" x14ac:dyDescent="0.2">
      <c r="A51" s="200"/>
      <c r="B51" s="193" t="s">
        <v>28</v>
      </c>
      <c r="C51" s="85">
        <v>190</v>
      </c>
      <c r="D51" s="85">
        <v>96</v>
      </c>
      <c r="E51" s="85">
        <v>21</v>
      </c>
      <c r="F51" s="85">
        <v>0</v>
      </c>
      <c r="G51" s="85">
        <v>73</v>
      </c>
      <c r="H51" s="85">
        <v>0</v>
      </c>
    </row>
    <row r="52" spans="1:8" ht="15" customHeight="1" x14ac:dyDescent="0.2">
      <c r="A52" s="200"/>
      <c r="B52" s="194"/>
      <c r="C52" s="83">
        <v>100</v>
      </c>
      <c r="D52" s="83">
        <v>50.526315789473685</v>
      </c>
      <c r="E52" s="83">
        <v>11.052631578947368</v>
      </c>
      <c r="F52" s="83">
        <v>0</v>
      </c>
      <c r="G52" s="83">
        <v>38.421052631578945</v>
      </c>
      <c r="H52" s="84">
        <v>0</v>
      </c>
    </row>
    <row r="53" spans="1:8" ht="15" customHeight="1" x14ac:dyDescent="0.2">
      <c r="A53" s="200"/>
      <c r="B53" s="193" t="s">
        <v>27</v>
      </c>
      <c r="C53" s="85">
        <v>31</v>
      </c>
      <c r="D53" s="85">
        <v>15</v>
      </c>
      <c r="E53" s="85">
        <v>0</v>
      </c>
      <c r="F53" s="85">
        <v>0</v>
      </c>
      <c r="G53" s="85">
        <v>16</v>
      </c>
      <c r="H53" s="85">
        <v>0</v>
      </c>
    </row>
    <row r="54" spans="1:8" ht="15" customHeight="1" x14ac:dyDescent="0.2">
      <c r="A54" s="200"/>
      <c r="B54" s="194"/>
      <c r="C54" s="83">
        <v>100</v>
      </c>
      <c r="D54" s="83">
        <v>48.387096774193552</v>
      </c>
      <c r="E54" s="83">
        <v>0</v>
      </c>
      <c r="F54" s="83">
        <v>0</v>
      </c>
      <c r="G54" s="83">
        <v>51.612903225806448</v>
      </c>
      <c r="H54" s="84">
        <v>0</v>
      </c>
    </row>
    <row r="55" spans="1:8" ht="15" customHeight="1" x14ac:dyDescent="0.2">
      <c r="A55" s="200"/>
      <c r="B55" s="193" t="s">
        <v>26</v>
      </c>
      <c r="C55" s="85">
        <v>34</v>
      </c>
      <c r="D55" s="85">
        <v>9</v>
      </c>
      <c r="E55" s="85">
        <v>3</v>
      </c>
      <c r="F55" s="85">
        <v>0</v>
      </c>
      <c r="G55" s="85">
        <v>22</v>
      </c>
      <c r="H55" s="85">
        <v>0</v>
      </c>
    </row>
    <row r="56" spans="1:8" ht="15" customHeight="1" x14ac:dyDescent="0.2">
      <c r="A56" s="200"/>
      <c r="B56" s="194"/>
      <c r="C56" s="83">
        <v>100</v>
      </c>
      <c r="D56" s="83">
        <v>26.47058823529412</v>
      </c>
      <c r="E56" s="83">
        <v>8.8235294117647065</v>
      </c>
      <c r="F56" s="83">
        <v>0</v>
      </c>
      <c r="G56" s="83">
        <v>64.705882352941174</v>
      </c>
      <c r="H56" s="84">
        <v>0</v>
      </c>
    </row>
    <row r="57" spans="1:8" ht="15" customHeight="1" x14ac:dyDescent="0.2">
      <c r="A57" s="200"/>
      <c r="B57" s="193" t="s">
        <v>25</v>
      </c>
      <c r="C57" s="85">
        <v>79</v>
      </c>
      <c r="D57" s="85">
        <v>26</v>
      </c>
      <c r="E57" s="85">
        <v>8</v>
      </c>
      <c r="F57" s="85">
        <v>1</v>
      </c>
      <c r="G57" s="85">
        <v>44</v>
      </c>
      <c r="H57" s="85">
        <v>0</v>
      </c>
    </row>
    <row r="58" spans="1:8" ht="15" customHeight="1" x14ac:dyDescent="0.2">
      <c r="A58" s="200"/>
      <c r="B58" s="194"/>
      <c r="C58" s="83">
        <v>100</v>
      </c>
      <c r="D58" s="83">
        <v>32.911392405063289</v>
      </c>
      <c r="E58" s="83">
        <v>10.126582278481013</v>
      </c>
      <c r="F58" s="83">
        <v>1.2658227848101267</v>
      </c>
      <c r="G58" s="83">
        <v>55.696202531645568</v>
      </c>
      <c r="H58" s="84">
        <v>0</v>
      </c>
    </row>
    <row r="59" spans="1:8" ht="15" customHeight="1" x14ac:dyDescent="0.2">
      <c r="A59" s="200"/>
      <c r="B59" s="193" t="s">
        <v>24</v>
      </c>
      <c r="C59" s="85">
        <v>173</v>
      </c>
      <c r="D59" s="85">
        <v>93</v>
      </c>
      <c r="E59" s="85">
        <v>12</v>
      </c>
      <c r="F59" s="85">
        <v>2</v>
      </c>
      <c r="G59" s="85">
        <v>66</v>
      </c>
      <c r="H59" s="85">
        <v>0</v>
      </c>
    </row>
    <row r="60" spans="1:8" ht="15" customHeight="1" x14ac:dyDescent="0.2">
      <c r="A60" s="200"/>
      <c r="B60" s="194"/>
      <c r="C60" s="83">
        <v>100</v>
      </c>
      <c r="D60" s="83">
        <v>53.75722543352601</v>
      </c>
      <c r="E60" s="83">
        <v>6.9364161849710975</v>
      </c>
      <c r="F60" s="83">
        <v>1.1560693641618496</v>
      </c>
      <c r="G60" s="83">
        <v>38.150289017341038</v>
      </c>
      <c r="H60" s="84">
        <v>0</v>
      </c>
    </row>
    <row r="61" spans="1:8" ht="15" customHeight="1" x14ac:dyDescent="0.2">
      <c r="A61" s="200"/>
      <c r="B61" s="193" t="s">
        <v>23</v>
      </c>
      <c r="C61" s="85">
        <v>158</v>
      </c>
      <c r="D61" s="85">
        <v>40</v>
      </c>
      <c r="E61" s="85">
        <v>14</v>
      </c>
      <c r="F61" s="85">
        <v>6</v>
      </c>
      <c r="G61" s="85">
        <v>98</v>
      </c>
      <c r="H61" s="85">
        <v>0</v>
      </c>
    </row>
    <row r="62" spans="1:8" ht="15" customHeight="1" x14ac:dyDescent="0.2">
      <c r="A62" s="200"/>
      <c r="B62" s="194"/>
      <c r="C62" s="83">
        <v>100</v>
      </c>
      <c r="D62" s="83">
        <v>25.316455696202532</v>
      </c>
      <c r="E62" s="83">
        <v>8.8607594936708853</v>
      </c>
      <c r="F62" s="83">
        <v>3.79746835443038</v>
      </c>
      <c r="G62" s="83">
        <v>62.025316455696199</v>
      </c>
      <c r="H62" s="84">
        <v>0</v>
      </c>
    </row>
    <row r="63" spans="1:8" ht="15" customHeight="1" x14ac:dyDescent="0.2">
      <c r="A63" s="200"/>
      <c r="B63" s="193" t="s">
        <v>22</v>
      </c>
      <c r="C63" s="85">
        <v>19</v>
      </c>
      <c r="D63" s="85">
        <v>5</v>
      </c>
      <c r="E63" s="85">
        <v>5</v>
      </c>
      <c r="F63" s="85">
        <v>0</v>
      </c>
      <c r="G63" s="85">
        <v>9</v>
      </c>
      <c r="H63" s="85">
        <v>0</v>
      </c>
    </row>
    <row r="64" spans="1:8" ht="15" customHeight="1" x14ac:dyDescent="0.2">
      <c r="A64" s="200"/>
      <c r="B64" s="194"/>
      <c r="C64" s="83">
        <v>100</v>
      </c>
      <c r="D64" s="83">
        <v>26.315789473684209</v>
      </c>
      <c r="E64" s="83">
        <v>26.315789473684209</v>
      </c>
      <c r="F64" s="83">
        <v>0</v>
      </c>
      <c r="G64" s="83">
        <v>47.368421052631575</v>
      </c>
      <c r="H64" s="84">
        <v>0</v>
      </c>
    </row>
    <row r="65" spans="1:8" ht="15" customHeight="1" x14ac:dyDescent="0.2">
      <c r="A65" s="200"/>
      <c r="B65" s="193" t="s">
        <v>21</v>
      </c>
      <c r="C65" s="85">
        <v>24</v>
      </c>
      <c r="D65" s="85">
        <v>13</v>
      </c>
      <c r="E65" s="85">
        <v>2</v>
      </c>
      <c r="F65" s="85">
        <v>0</v>
      </c>
      <c r="G65" s="85">
        <v>9</v>
      </c>
      <c r="H65" s="85">
        <v>0</v>
      </c>
    </row>
    <row r="66" spans="1:8" ht="15" customHeight="1" x14ac:dyDescent="0.2">
      <c r="A66" s="200"/>
      <c r="B66" s="194"/>
      <c r="C66" s="83">
        <v>100</v>
      </c>
      <c r="D66" s="83">
        <v>54.166666666666664</v>
      </c>
      <c r="E66" s="83">
        <v>8.3333333333333321</v>
      </c>
      <c r="F66" s="83">
        <v>0</v>
      </c>
      <c r="G66" s="83">
        <v>37.5</v>
      </c>
      <c r="H66" s="84">
        <v>0</v>
      </c>
    </row>
    <row r="67" spans="1:8" ht="15" customHeight="1" x14ac:dyDescent="0.2">
      <c r="A67" s="200"/>
      <c r="B67" s="193" t="s">
        <v>20</v>
      </c>
      <c r="C67" s="85">
        <v>13</v>
      </c>
      <c r="D67" s="85">
        <v>6</v>
      </c>
      <c r="E67" s="85">
        <v>1</v>
      </c>
      <c r="F67" s="85">
        <v>1</v>
      </c>
      <c r="G67" s="85">
        <v>5</v>
      </c>
      <c r="H67" s="85">
        <v>0</v>
      </c>
    </row>
    <row r="68" spans="1:8" ht="15" customHeight="1" x14ac:dyDescent="0.2">
      <c r="A68" s="200"/>
      <c r="B68" s="194"/>
      <c r="C68" s="83">
        <v>100</v>
      </c>
      <c r="D68" s="83">
        <v>46.153846153846153</v>
      </c>
      <c r="E68" s="83">
        <v>7.6923076923076925</v>
      </c>
      <c r="F68" s="83">
        <v>7.6923076923076925</v>
      </c>
      <c r="G68" s="83">
        <v>38.461538461538467</v>
      </c>
      <c r="H68" s="84">
        <v>0</v>
      </c>
    </row>
    <row r="69" spans="1:8" ht="15" customHeight="1" x14ac:dyDescent="0.2">
      <c r="A69" s="200"/>
      <c r="B69" s="193" t="s">
        <v>19</v>
      </c>
      <c r="C69" s="85">
        <v>20</v>
      </c>
      <c r="D69" s="85">
        <v>5</v>
      </c>
      <c r="E69" s="85">
        <v>4</v>
      </c>
      <c r="F69" s="85">
        <v>0</v>
      </c>
      <c r="G69" s="85">
        <v>11</v>
      </c>
      <c r="H69" s="85">
        <v>0</v>
      </c>
    </row>
    <row r="70" spans="1:8" ht="15" customHeight="1" x14ac:dyDescent="0.2">
      <c r="A70" s="200"/>
      <c r="B70" s="194"/>
      <c r="C70" s="83">
        <v>100</v>
      </c>
      <c r="D70" s="83">
        <v>25</v>
      </c>
      <c r="E70" s="83">
        <v>20</v>
      </c>
      <c r="F70" s="83">
        <v>0</v>
      </c>
      <c r="G70" s="83">
        <v>55.000000000000007</v>
      </c>
      <c r="H70" s="84">
        <v>0</v>
      </c>
    </row>
    <row r="71" spans="1:8" ht="15" customHeight="1" x14ac:dyDescent="0.2">
      <c r="A71" s="200"/>
      <c r="B71" s="193" t="s">
        <v>18</v>
      </c>
      <c r="C71" s="85">
        <v>33</v>
      </c>
      <c r="D71" s="85">
        <v>11</v>
      </c>
      <c r="E71" s="85">
        <v>8</v>
      </c>
      <c r="F71" s="85">
        <v>1</v>
      </c>
      <c r="G71" s="85">
        <v>13</v>
      </c>
      <c r="H71" s="85">
        <v>0</v>
      </c>
    </row>
    <row r="72" spans="1:8" ht="15" customHeight="1" x14ac:dyDescent="0.2">
      <c r="A72" s="200"/>
      <c r="B72" s="194"/>
      <c r="C72" s="83">
        <v>100</v>
      </c>
      <c r="D72" s="83">
        <v>33.333333333333329</v>
      </c>
      <c r="E72" s="83">
        <v>24.242424242424242</v>
      </c>
      <c r="F72" s="83">
        <v>3.0303030303030303</v>
      </c>
      <c r="G72" s="83">
        <v>39.393939393939391</v>
      </c>
      <c r="H72" s="84">
        <v>0</v>
      </c>
    </row>
    <row r="73" spans="1:8" ht="15" customHeight="1" x14ac:dyDescent="0.2">
      <c r="A73" s="200"/>
      <c r="B73" s="193" t="s">
        <v>17</v>
      </c>
      <c r="C73" s="85">
        <v>28</v>
      </c>
      <c r="D73" s="85">
        <v>19</v>
      </c>
      <c r="E73" s="85">
        <v>1</v>
      </c>
      <c r="F73" s="85">
        <v>0</v>
      </c>
      <c r="G73" s="85">
        <v>8</v>
      </c>
      <c r="H73" s="85">
        <v>0</v>
      </c>
    </row>
    <row r="74" spans="1:8" ht="15" customHeight="1" x14ac:dyDescent="0.2">
      <c r="A74" s="200"/>
      <c r="B74" s="194"/>
      <c r="C74" s="83">
        <v>100</v>
      </c>
      <c r="D74" s="83">
        <v>67.857142857142861</v>
      </c>
      <c r="E74" s="83">
        <v>3.5714285714285712</v>
      </c>
      <c r="F74" s="83">
        <v>0</v>
      </c>
      <c r="G74" s="83">
        <v>28.571428571428569</v>
      </c>
      <c r="H74" s="84">
        <v>0</v>
      </c>
    </row>
    <row r="75" spans="1:8" ht="15" customHeight="1" x14ac:dyDescent="0.2">
      <c r="A75" s="200"/>
      <c r="B75" s="193" t="s">
        <v>16</v>
      </c>
      <c r="C75" s="85">
        <v>26</v>
      </c>
      <c r="D75" s="85">
        <v>13</v>
      </c>
      <c r="E75" s="85">
        <v>4</v>
      </c>
      <c r="F75" s="85">
        <v>1</v>
      </c>
      <c r="G75" s="85">
        <v>8</v>
      </c>
      <c r="H75" s="85">
        <v>0</v>
      </c>
    </row>
    <row r="76" spans="1:8" ht="15" customHeight="1" x14ac:dyDescent="0.2">
      <c r="A76" s="200"/>
      <c r="B76" s="194"/>
      <c r="C76" s="83">
        <v>100</v>
      </c>
      <c r="D76" s="83">
        <v>50</v>
      </c>
      <c r="E76" s="83">
        <v>15.384615384615385</v>
      </c>
      <c r="F76" s="83">
        <v>3.8461538461538463</v>
      </c>
      <c r="G76" s="83">
        <v>30.76923076923077</v>
      </c>
      <c r="H76" s="84">
        <v>0</v>
      </c>
    </row>
    <row r="77" spans="1:8" ht="15" customHeight="1" x14ac:dyDescent="0.2">
      <c r="A77" s="200"/>
      <c r="B77" s="193" t="s">
        <v>15</v>
      </c>
      <c r="C77" s="85">
        <v>8</v>
      </c>
      <c r="D77" s="85">
        <v>3</v>
      </c>
      <c r="E77" s="85">
        <v>1</v>
      </c>
      <c r="F77" s="85">
        <v>0</v>
      </c>
      <c r="G77" s="85">
        <v>4</v>
      </c>
      <c r="H77" s="85">
        <v>0</v>
      </c>
    </row>
    <row r="78" spans="1:8" ht="15" customHeight="1" x14ac:dyDescent="0.2">
      <c r="A78" s="200"/>
      <c r="B78" s="194"/>
      <c r="C78" s="83">
        <v>100</v>
      </c>
      <c r="D78" s="83">
        <v>37.5</v>
      </c>
      <c r="E78" s="83">
        <v>12.5</v>
      </c>
      <c r="F78" s="83">
        <v>0</v>
      </c>
      <c r="G78" s="83">
        <v>50</v>
      </c>
      <c r="H78" s="84">
        <v>0</v>
      </c>
    </row>
    <row r="79" spans="1:8" ht="15" customHeight="1" x14ac:dyDescent="0.2">
      <c r="A79" s="200"/>
      <c r="B79" s="193" t="s">
        <v>14</v>
      </c>
      <c r="C79" s="85">
        <v>24</v>
      </c>
      <c r="D79" s="85">
        <v>12</v>
      </c>
      <c r="E79" s="85">
        <v>2</v>
      </c>
      <c r="F79" s="85">
        <v>1</v>
      </c>
      <c r="G79" s="85">
        <v>9</v>
      </c>
      <c r="H79" s="85">
        <v>0</v>
      </c>
    </row>
    <row r="80" spans="1:8" ht="15" customHeight="1" x14ac:dyDescent="0.2">
      <c r="A80" s="200"/>
      <c r="B80" s="194"/>
      <c r="C80" s="83">
        <v>100</v>
      </c>
      <c r="D80" s="83">
        <v>50</v>
      </c>
      <c r="E80" s="83">
        <v>8.3333333333333321</v>
      </c>
      <c r="F80" s="83">
        <v>4.1666666666666661</v>
      </c>
      <c r="G80" s="83">
        <v>37.5</v>
      </c>
      <c r="H80" s="84">
        <v>0</v>
      </c>
    </row>
    <row r="81" spans="1:8" ht="15" customHeight="1" x14ac:dyDescent="0.2">
      <c r="A81" s="200"/>
      <c r="B81" s="193" t="s">
        <v>13</v>
      </c>
      <c r="C81" s="85">
        <v>31</v>
      </c>
      <c r="D81" s="85">
        <v>13</v>
      </c>
      <c r="E81" s="85">
        <v>1</v>
      </c>
      <c r="F81" s="85">
        <v>0</v>
      </c>
      <c r="G81" s="85">
        <v>17</v>
      </c>
      <c r="H81" s="85">
        <v>0</v>
      </c>
    </row>
    <row r="82" spans="1:8" ht="15" customHeight="1" x14ac:dyDescent="0.2">
      <c r="A82" s="200"/>
      <c r="B82" s="194"/>
      <c r="C82" s="83">
        <v>100</v>
      </c>
      <c r="D82" s="83">
        <v>41.935483870967744</v>
      </c>
      <c r="E82" s="83">
        <v>3.225806451612903</v>
      </c>
      <c r="F82" s="83">
        <v>0</v>
      </c>
      <c r="G82" s="83">
        <v>54.838709677419352</v>
      </c>
      <c r="H82" s="84">
        <v>0</v>
      </c>
    </row>
    <row r="83" spans="1:8" ht="15" customHeight="1" x14ac:dyDescent="0.2">
      <c r="A83" s="200"/>
      <c r="B83" s="193" t="s">
        <v>12</v>
      </c>
      <c r="C83" s="85">
        <v>8</v>
      </c>
      <c r="D83" s="85">
        <v>8</v>
      </c>
      <c r="E83" s="85">
        <v>0</v>
      </c>
      <c r="F83" s="85">
        <v>0</v>
      </c>
      <c r="G83" s="85">
        <v>0</v>
      </c>
      <c r="H83" s="85">
        <v>0</v>
      </c>
    </row>
    <row r="84" spans="1:8" ht="15" customHeight="1" x14ac:dyDescent="0.2">
      <c r="A84" s="200"/>
      <c r="B84" s="194"/>
      <c r="C84" s="83">
        <v>100</v>
      </c>
      <c r="D84" s="83">
        <v>100</v>
      </c>
      <c r="E84" s="83">
        <v>0</v>
      </c>
      <c r="F84" s="83">
        <v>0</v>
      </c>
      <c r="G84" s="83">
        <v>0</v>
      </c>
      <c r="H84" s="84">
        <v>0</v>
      </c>
    </row>
    <row r="85" spans="1:8" ht="15" customHeight="1" x14ac:dyDescent="0.2">
      <c r="A85" s="200"/>
      <c r="B85" s="193" t="s">
        <v>11</v>
      </c>
      <c r="C85" s="85">
        <v>99</v>
      </c>
      <c r="D85" s="85">
        <v>26</v>
      </c>
      <c r="E85" s="85">
        <v>19</v>
      </c>
      <c r="F85" s="85">
        <v>2</v>
      </c>
      <c r="G85" s="85">
        <v>52</v>
      </c>
      <c r="H85" s="85">
        <v>0</v>
      </c>
    </row>
    <row r="86" spans="1:8" ht="15" customHeight="1" x14ac:dyDescent="0.2">
      <c r="A86" s="200"/>
      <c r="B86" s="194"/>
      <c r="C86" s="83">
        <v>100</v>
      </c>
      <c r="D86" s="83">
        <v>26.262626262626267</v>
      </c>
      <c r="E86" s="83">
        <v>19.19191919191919</v>
      </c>
      <c r="F86" s="83">
        <v>2.0202020202020203</v>
      </c>
      <c r="G86" s="83">
        <v>52.525252525252533</v>
      </c>
      <c r="H86" s="84">
        <v>0</v>
      </c>
    </row>
    <row r="87" spans="1:8" ht="15" customHeight="1" x14ac:dyDescent="0.2">
      <c r="A87" s="200"/>
      <c r="B87" s="193" t="s">
        <v>10</v>
      </c>
      <c r="C87" s="85">
        <v>18</v>
      </c>
      <c r="D87" s="85">
        <v>4</v>
      </c>
      <c r="E87" s="85">
        <v>3</v>
      </c>
      <c r="F87" s="85">
        <v>0</v>
      </c>
      <c r="G87" s="85">
        <v>11</v>
      </c>
      <c r="H87" s="85">
        <v>0</v>
      </c>
    </row>
    <row r="88" spans="1:8" ht="15" customHeight="1" x14ac:dyDescent="0.2">
      <c r="A88" s="200"/>
      <c r="B88" s="194"/>
      <c r="C88" s="83">
        <v>100</v>
      </c>
      <c r="D88" s="83">
        <v>22.222222222222221</v>
      </c>
      <c r="E88" s="83">
        <v>16.666666666666664</v>
      </c>
      <c r="F88" s="83">
        <v>0</v>
      </c>
      <c r="G88" s="83">
        <v>61.111111111111114</v>
      </c>
      <c r="H88" s="84">
        <v>0</v>
      </c>
    </row>
    <row r="89" spans="1:8" ht="15" customHeight="1" x14ac:dyDescent="0.2">
      <c r="A89" s="200"/>
      <c r="B89" s="193" t="s">
        <v>9</v>
      </c>
      <c r="C89" s="85">
        <v>45</v>
      </c>
      <c r="D89" s="85">
        <v>12</v>
      </c>
      <c r="E89" s="85">
        <v>16</v>
      </c>
      <c r="F89" s="85">
        <v>0</v>
      </c>
      <c r="G89" s="85">
        <v>17</v>
      </c>
      <c r="H89" s="85">
        <v>0</v>
      </c>
    </row>
    <row r="90" spans="1:8" ht="15" customHeight="1" x14ac:dyDescent="0.2">
      <c r="A90" s="200"/>
      <c r="B90" s="194"/>
      <c r="C90" s="83">
        <v>100</v>
      </c>
      <c r="D90" s="83">
        <v>26.666666666666668</v>
      </c>
      <c r="E90" s="83">
        <v>35.555555555555557</v>
      </c>
      <c r="F90" s="83">
        <v>0</v>
      </c>
      <c r="G90" s="83">
        <v>37.777777777777779</v>
      </c>
      <c r="H90" s="84">
        <v>0</v>
      </c>
    </row>
    <row r="91" spans="1:8" ht="15" customHeight="1" x14ac:dyDescent="0.2">
      <c r="A91" s="200"/>
      <c r="B91" s="193" t="s">
        <v>8</v>
      </c>
      <c r="C91" s="85">
        <v>53</v>
      </c>
      <c r="D91" s="85">
        <v>13</v>
      </c>
      <c r="E91" s="85">
        <v>1</v>
      </c>
      <c r="F91" s="85">
        <v>1</v>
      </c>
      <c r="G91" s="85">
        <v>38</v>
      </c>
      <c r="H91" s="85">
        <v>0</v>
      </c>
    </row>
    <row r="92" spans="1:8" ht="15" customHeight="1" x14ac:dyDescent="0.2">
      <c r="A92" s="200"/>
      <c r="B92" s="194"/>
      <c r="C92" s="83">
        <v>100</v>
      </c>
      <c r="D92" s="83">
        <v>24.528301886792452</v>
      </c>
      <c r="E92" s="83">
        <v>1.8867924528301887</v>
      </c>
      <c r="F92" s="83">
        <v>1.8867924528301887</v>
      </c>
      <c r="G92" s="83">
        <v>71.698113207547166</v>
      </c>
      <c r="H92" s="84">
        <v>0</v>
      </c>
    </row>
    <row r="93" spans="1:8" ht="15" customHeight="1" x14ac:dyDescent="0.2">
      <c r="A93" s="200"/>
      <c r="B93" s="193" t="s">
        <v>7</v>
      </c>
      <c r="C93" s="85">
        <v>31</v>
      </c>
      <c r="D93" s="85">
        <v>13</v>
      </c>
      <c r="E93" s="85">
        <v>3</v>
      </c>
      <c r="F93" s="85">
        <v>0</v>
      </c>
      <c r="G93" s="85">
        <v>15</v>
      </c>
      <c r="H93" s="85">
        <v>0</v>
      </c>
    </row>
    <row r="94" spans="1:8" ht="15" customHeight="1" x14ac:dyDescent="0.2">
      <c r="A94" s="200"/>
      <c r="B94" s="194"/>
      <c r="C94" s="83">
        <v>100</v>
      </c>
      <c r="D94" s="83">
        <v>41.935483870967744</v>
      </c>
      <c r="E94" s="83">
        <v>9.67741935483871</v>
      </c>
      <c r="F94" s="83">
        <v>0</v>
      </c>
      <c r="G94" s="83">
        <v>48.387096774193552</v>
      </c>
      <c r="H94" s="84">
        <v>0</v>
      </c>
    </row>
    <row r="95" spans="1:8" ht="15" customHeight="1" x14ac:dyDescent="0.2">
      <c r="A95" s="200"/>
      <c r="B95" s="193" t="s">
        <v>6</v>
      </c>
      <c r="C95" s="85">
        <v>21</v>
      </c>
      <c r="D95" s="85">
        <v>5</v>
      </c>
      <c r="E95" s="85">
        <v>3</v>
      </c>
      <c r="F95" s="85">
        <v>0</v>
      </c>
      <c r="G95" s="85">
        <v>13</v>
      </c>
      <c r="H95" s="85">
        <v>0</v>
      </c>
    </row>
    <row r="96" spans="1:8" ht="15" customHeight="1" x14ac:dyDescent="0.2">
      <c r="A96" s="200"/>
      <c r="B96" s="194"/>
      <c r="C96" s="83">
        <v>100</v>
      </c>
      <c r="D96" s="83">
        <v>23.809523809523807</v>
      </c>
      <c r="E96" s="83">
        <v>14.285714285714285</v>
      </c>
      <c r="F96" s="83">
        <v>0</v>
      </c>
      <c r="G96" s="83">
        <v>61.904761904761905</v>
      </c>
      <c r="H96" s="84">
        <v>0</v>
      </c>
    </row>
    <row r="97" spans="1:25" ht="15" customHeight="1" x14ac:dyDescent="0.2">
      <c r="A97" s="200"/>
      <c r="B97" s="193" t="s">
        <v>5</v>
      </c>
      <c r="C97" s="85">
        <v>60</v>
      </c>
      <c r="D97" s="85">
        <v>16</v>
      </c>
      <c r="E97" s="85">
        <v>2</v>
      </c>
      <c r="F97" s="85">
        <v>0</v>
      </c>
      <c r="G97" s="85">
        <v>42</v>
      </c>
      <c r="H97" s="85">
        <v>0</v>
      </c>
    </row>
    <row r="98" spans="1:25" ht="15" customHeight="1" x14ac:dyDescent="0.2">
      <c r="A98" s="200"/>
      <c r="B98" s="194"/>
      <c r="C98" s="83">
        <v>100</v>
      </c>
      <c r="D98" s="83">
        <v>26.666666666666668</v>
      </c>
      <c r="E98" s="83">
        <v>3.3333333333333335</v>
      </c>
      <c r="F98" s="83">
        <v>0</v>
      </c>
      <c r="G98" s="83">
        <v>70</v>
      </c>
      <c r="H98" s="84">
        <v>0</v>
      </c>
    </row>
    <row r="99" spans="1:25" ht="15" customHeight="1" x14ac:dyDescent="0.2">
      <c r="A99" s="200"/>
      <c r="B99" s="193" t="s">
        <v>4</v>
      </c>
      <c r="C99" s="85">
        <v>12</v>
      </c>
      <c r="D99" s="85">
        <v>2</v>
      </c>
      <c r="E99" s="85">
        <v>0</v>
      </c>
      <c r="F99" s="85">
        <v>1</v>
      </c>
      <c r="G99" s="85">
        <v>9</v>
      </c>
      <c r="H99" s="85">
        <v>0</v>
      </c>
    </row>
    <row r="100" spans="1:25" ht="15" customHeight="1" x14ac:dyDescent="0.2">
      <c r="A100" s="200"/>
      <c r="B100" s="194"/>
      <c r="C100" s="83">
        <v>100</v>
      </c>
      <c r="D100" s="83">
        <v>16.666666666666664</v>
      </c>
      <c r="E100" s="83">
        <v>0</v>
      </c>
      <c r="F100" s="83">
        <v>8.3333333333333321</v>
      </c>
      <c r="G100" s="83">
        <v>75</v>
      </c>
      <c r="H100" s="84">
        <v>0</v>
      </c>
    </row>
    <row r="101" spans="1:25" ht="15" customHeight="1" x14ac:dyDescent="0.2">
      <c r="A101" s="200"/>
      <c r="B101" s="191" t="s">
        <v>3</v>
      </c>
      <c r="C101" s="85">
        <v>0</v>
      </c>
      <c r="D101" s="85">
        <v>0</v>
      </c>
      <c r="E101" s="85">
        <v>0</v>
      </c>
      <c r="F101" s="85">
        <v>0</v>
      </c>
      <c r="G101" s="85">
        <v>0</v>
      </c>
      <c r="H101" s="85">
        <v>0</v>
      </c>
    </row>
    <row r="102" spans="1:25" ht="15" customHeight="1" x14ac:dyDescent="0.2">
      <c r="A102" s="203"/>
      <c r="B102" s="192"/>
      <c r="C102" s="86">
        <v>100</v>
      </c>
      <c r="D102" s="86">
        <v>0</v>
      </c>
      <c r="E102" s="86">
        <v>0</v>
      </c>
      <c r="F102" s="86">
        <v>0</v>
      </c>
      <c r="G102" s="86">
        <v>0</v>
      </c>
      <c r="H102" s="86">
        <v>0</v>
      </c>
    </row>
    <row r="104" spans="1:25" ht="15" customHeight="1" x14ac:dyDescent="0.2">
      <c r="A104" s="25" t="s">
        <v>365</v>
      </c>
    </row>
    <row r="106" spans="1:25" ht="132" customHeight="1" x14ac:dyDescent="0.2">
      <c r="A106" s="26"/>
      <c r="B106" s="27"/>
      <c r="C106" s="28" t="s">
        <v>53</v>
      </c>
      <c r="D106" s="29" t="s">
        <v>237</v>
      </c>
      <c r="E106" s="29" t="s">
        <v>238</v>
      </c>
      <c r="F106" s="29" t="s">
        <v>236</v>
      </c>
      <c r="G106" s="29" t="s">
        <v>235</v>
      </c>
      <c r="H106" s="29" t="s">
        <v>366</v>
      </c>
      <c r="I106" s="29" t="s">
        <v>234</v>
      </c>
      <c r="J106" s="29" t="s">
        <v>52</v>
      </c>
      <c r="K106" s="29" t="s">
        <v>3</v>
      </c>
    </row>
    <row r="107" spans="1:25" ht="15" customHeight="1" x14ac:dyDescent="0.2">
      <c r="A107" s="197"/>
      <c r="B107" s="198" t="s">
        <v>51</v>
      </c>
      <c r="C107" s="82">
        <v>4042</v>
      </c>
      <c r="D107" s="82">
        <v>1303</v>
      </c>
      <c r="E107" s="82">
        <v>1070</v>
      </c>
      <c r="F107" s="82">
        <v>754</v>
      </c>
      <c r="G107" s="82">
        <v>355</v>
      </c>
      <c r="H107" s="82">
        <v>149</v>
      </c>
      <c r="I107" s="82">
        <v>96</v>
      </c>
      <c r="J107" s="82">
        <v>287</v>
      </c>
      <c r="K107" s="82">
        <v>28</v>
      </c>
    </row>
    <row r="108" spans="1:25" ht="15" customHeight="1" x14ac:dyDescent="0.2">
      <c r="A108" s="197"/>
      <c r="B108" s="198"/>
      <c r="C108" s="83">
        <v>100.00000000000001</v>
      </c>
      <c r="D108" s="83">
        <v>32.2365165759525</v>
      </c>
      <c r="E108" s="83">
        <v>26.472043542800595</v>
      </c>
      <c r="F108" s="83">
        <v>18.654131618010886</v>
      </c>
      <c r="G108" s="83">
        <v>8.7827808015833746</v>
      </c>
      <c r="H108" s="83">
        <v>3.6862939139040081</v>
      </c>
      <c r="I108" s="83">
        <v>2.3750618505690251</v>
      </c>
      <c r="J108" s="83">
        <v>7.1004453240969827</v>
      </c>
      <c r="K108" s="83">
        <v>0.6927263730826323</v>
      </c>
      <c r="N108" s="33"/>
      <c r="O108" s="33"/>
      <c r="P108" s="33"/>
      <c r="Q108" s="33"/>
      <c r="R108" s="33"/>
      <c r="S108" s="33"/>
      <c r="T108" s="33"/>
      <c r="U108" s="33"/>
      <c r="V108" s="33"/>
      <c r="W108" s="33"/>
      <c r="X108" s="33"/>
      <c r="Y108" s="33"/>
    </row>
    <row r="109" spans="1:25" ht="15" customHeight="1" x14ac:dyDescent="0.2">
      <c r="A109" s="199" t="s">
        <v>255</v>
      </c>
      <c r="B109" s="193" t="s">
        <v>50</v>
      </c>
      <c r="C109" s="85">
        <v>241</v>
      </c>
      <c r="D109" s="85">
        <v>52</v>
      </c>
      <c r="E109" s="85">
        <v>87</v>
      </c>
      <c r="F109" s="85">
        <v>35</v>
      </c>
      <c r="G109" s="85">
        <v>38</v>
      </c>
      <c r="H109" s="85">
        <v>7</v>
      </c>
      <c r="I109" s="85">
        <v>3</v>
      </c>
      <c r="J109" s="85">
        <v>16</v>
      </c>
      <c r="K109" s="85">
        <v>3</v>
      </c>
    </row>
    <row r="110" spans="1:25" ht="15" customHeight="1" x14ac:dyDescent="0.2">
      <c r="A110" s="200"/>
      <c r="B110" s="194"/>
      <c r="C110" s="83">
        <v>100</v>
      </c>
      <c r="D110" s="83">
        <v>21.57676348547718</v>
      </c>
      <c r="E110" s="83">
        <v>36.099585062240664</v>
      </c>
      <c r="F110" s="83">
        <v>14.522821576763487</v>
      </c>
      <c r="G110" s="83">
        <v>15.767634854771783</v>
      </c>
      <c r="H110" s="83">
        <v>2.904564315352697</v>
      </c>
      <c r="I110" s="83">
        <v>1.2448132780082988</v>
      </c>
      <c r="J110" s="83">
        <v>6.6390041493775938</v>
      </c>
      <c r="K110" s="83">
        <v>1.2448132780082988</v>
      </c>
    </row>
    <row r="111" spans="1:25" ht="15" customHeight="1" x14ac:dyDescent="0.2">
      <c r="A111" s="200"/>
      <c r="B111" s="193" t="s">
        <v>49</v>
      </c>
      <c r="C111" s="85">
        <v>45</v>
      </c>
      <c r="D111" s="85">
        <v>15</v>
      </c>
      <c r="E111" s="85">
        <v>15</v>
      </c>
      <c r="F111" s="85">
        <v>3</v>
      </c>
      <c r="G111" s="85">
        <v>2</v>
      </c>
      <c r="H111" s="85">
        <v>2</v>
      </c>
      <c r="I111" s="85">
        <v>1</v>
      </c>
      <c r="J111" s="85">
        <v>5</v>
      </c>
      <c r="K111" s="85">
        <v>2</v>
      </c>
    </row>
    <row r="112" spans="1:25" ht="15" customHeight="1" x14ac:dyDescent="0.2">
      <c r="A112" s="200"/>
      <c r="B112" s="194"/>
      <c r="C112" s="83">
        <v>100</v>
      </c>
      <c r="D112" s="83">
        <v>33.333333333333329</v>
      </c>
      <c r="E112" s="83">
        <v>33.333333333333329</v>
      </c>
      <c r="F112" s="83">
        <v>6.666666666666667</v>
      </c>
      <c r="G112" s="83">
        <v>4.4444444444444446</v>
      </c>
      <c r="H112" s="83">
        <v>4.4444444444444446</v>
      </c>
      <c r="I112" s="83">
        <v>2.2222222222222223</v>
      </c>
      <c r="J112" s="83">
        <v>11.111111111111111</v>
      </c>
      <c r="K112" s="83">
        <v>4.4444444444444446</v>
      </c>
    </row>
    <row r="113" spans="1:11" ht="15" customHeight="1" x14ac:dyDescent="0.2">
      <c r="A113" s="200"/>
      <c r="B113" s="193" t="s">
        <v>48</v>
      </c>
      <c r="C113" s="85">
        <v>66</v>
      </c>
      <c r="D113" s="85">
        <v>24</v>
      </c>
      <c r="E113" s="85">
        <v>25</v>
      </c>
      <c r="F113" s="85">
        <v>8</v>
      </c>
      <c r="G113" s="85">
        <v>6</v>
      </c>
      <c r="H113" s="85">
        <v>0</v>
      </c>
      <c r="I113" s="85">
        <v>1</v>
      </c>
      <c r="J113" s="85">
        <v>2</v>
      </c>
      <c r="K113" s="85">
        <v>0</v>
      </c>
    </row>
    <row r="114" spans="1:11" ht="15" customHeight="1" x14ac:dyDescent="0.2">
      <c r="A114" s="200"/>
      <c r="B114" s="194"/>
      <c r="C114" s="83">
        <v>100.00000000000001</v>
      </c>
      <c r="D114" s="83">
        <v>36.363636363636367</v>
      </c>
      <c r="E114" s="83">
        <v>37.878787878787875</v>
      </c>
      <c r="F114" s="83">
        <v>12.121212121212121</v>
      </c>
      <c r="G114" s="83">
        <v>9.0909090909090917</v>
      </c>
      <c r="H114" s="83">
        <v>0</v>
      </c>
      <c r="I114" s="83">
        <v>1.5151515151515151</v>
      </c>
      <c r="J114" s="83">
        <v>3.0303030303030303</v>
      </c>
      <c r="K114" s="83">
        <v>0</v>
      </c>
    </row>
    <row r="115" spans="1:11" ht="15" customHeight="1" x14ac:dyDescent="0.2">
      <c r="A115" s="200"/>
      <c r="B115" s="193" t="s">
        <v>47</v>
      </c>
      <c r="C115" s="85">
        <v>72</v>
      </c>
      <c r="D115" s="85">
        <v>22</v>
      </c>
      <c r="E115" s="85">
        <v>18</v>
      </c>
      <c r="F115" s="85">
        <v>16</v>
      </c>
      <c r="G115" s="85">
        <v>3</v>
      </c>
      <c r="H115" s="85">
        <v>4</v>
      </c>
      <c r="I115" s="85">
        <v>3</v>
      </c>
      <c r="J115" s="85">
        <v>5</v>
      </c>
      <c r="K115" s="85">
        <v>1</v>
      </c>
    </row>
    <row r="116" spans="1:11" ht="15" customHeight="1" x14ac:dyDescent="0.2">
      <c r="A116" s="200"/>
      <c r="B116" s="194"/>
      <c r="C116" s="83">
        <v>100</v>
      </c>
      <c r="D116" s="83">
        <v>30.555555555555557</v>
      </c>
      <c r="E116" s="83">
        <v>25</v>
      </c>
      <c r="F116" s="83">
        <v>22.222222222222221</v>
      </c>
      <c r="G116" s="83">
        <v>4.1666666666666661</v>
      </c>
      <c r="H116" s="83">
        <v>5.5555555555555554</v>
      </c>
      <c r="I116" s="83">
        <v>4.1666666666666661</v>
      </c>
      <c r="J116" s="83">
        <v>6.9444444444444446</v>
      </c>
      <c r="K116" s="83">
        <v>1.3888888888888888</v>
      </c>
    </row>
    <row r="117" spans="1:11" ht="15" customHeight="1" x14ac:dyDescent="0.2">
      <c r="A117" s="200"/>
      <c r="B117" s="193" t="s">
        <v>46</v>
      </c>
      <c r="C117" s="85">
        <v>21</v>
      </c>
      <c r="D117" s="85">
        <v>5</v>
      </c>
      <c r="E117" s="85">
        <v>8</v>
      </c>
      <c r="F117" s="85">
        <v>4</v>
      </c>
      <c r="G117" s="85">
        <v>0</v>
      </c>
      <c r="H117" s="85">
        <v>1</v>
      </c>
      <c r="I117" s="85">
        <v>0</v>
      </c>
      <c r="J117" s="85">
        <v>3</v>
      </c>
      <c r="K117" s="85">
        <v>0</v>
      </c>
    </row>
    <row r="118" spans="1:11" ht="15" customHeight="1" x14ac:dyDescent="0.2">
      <c r="A118" s="200"/>
      <c r="B118" s="194"/>
      <c r="C118" s="83">
        <v>100</v>
      </c>
      <c r="D118" s="83">
        <v>23.809523809523807</v>
      </c>
      <c r="E118" s="83">
        <v>38.095238095238095</v>
      </c>
      <c r="F118" s="83">
        <v>19.047619047619047</v>
      </c>
      <c r="G118" s="83">
        <v>0</v>
      </c>
      <c r="H118" s="83">
        <v>4.7619047619047619</v>
      </c>
      <c r="I118" s="83">
        <v>0</v>
      </c>
      <c r="J118" s="83">
        <v>14.285714285714285</v>
      </c>
      <c r="K118" s="83">
        <v>0</v>
      </c>
    </row>
    <row r="119" spans="1:11" ht="15" customHeight="1" x14ac:dyDescent="0.2">
      <c r="A119" s="200"/>
      <c r="B119" s="193" t="s">
        <v>45</v>
      </c>
      <c r="C119" s="85">
        <v>63</v>
      </c>
      <c r="D119" s="85">
        <v>8</v>
      </c>
      <c r="E119" s="85">
        <v>30</v>
      </c>
      <c r="F119" s="85">
        <v>8</v>
      </c>
      <c r="G119" s="85">
        <v>7</v>
      </c>
      <c r="H119" s="85">
        <v>2</v>
      </c>
      <c r="I119" s="85">
        <v>3</v>
      </c>
      <c r="J119" s="85">
        <v>5</v>
      </c>
      <c r="K119" s="85">
        <v>0</v>
      </c>
    </row>
    <row r="120" spans="1:11" ht="15" customHeight="1" x14ac:dyDescent="0.2">
      <c r="A120" s="200"/>
      <c r="B120" s="194"/>
      <c r="C120" s="83">
        <v>100</v>
      </c>
      <c r="D120" s="83">
        <v>12.698412698412698</v>
      </c>
      <c r="E120" s="83">
        <v>47.619047619047613</v>
      </c>
      <c r="F120" s="83">
        <v>12.698412698412698</v>
      </c>
      <c r="G120" s="83">
        <v>11.111111111111111</v>
      </c>
      <c r="H120" s="83">
        <v>3.1746031746031744</v>
      </c>
      <c r="I120" s="83">
        <v>4.7619047619047619</v>
      </c>
      <c r="J120" s="83">
        <v>7.9365079365079358</v>
      </c>
      <c r="K120" s="83">
        <v>0</v>
      </c>
    </row>
    <row r="121" spans="1:11" ht="15" customHeight="1" x14ac:dyDescent="0.2">
      <c r="A121" s="200"/>
      <c r="B121" s="193" t="s">
        <v>44</v>
      </c>
      <c r="C121" s="85">
        <v>125</v>
      </c>
      <c r="D121" s="85">
        <v>29</v>
      </c>
      <c r="E121" s="85">
        <v>45</v>
      </c>
      <c r="F121" s="85">
        <v>12</v>
      </c>
      <c r="G121" s="85">
        <v>14</v>
      </c>
      <c r="H121" s="85">
        <v>3</v>
      </c>
      <c r="I121" s="85">
        <v>3</v>
      </c>
      <c r="J121" s="85">
        <v>18</v>
      </c>
      <c r="K121" s="85">
        <v>1</v>
      </c>
    </row>
    <row r="122" spans="1:11" ht="15" customHeight="1" x14ac:dyDescent="0.2">
      <c r="A122" s="200"/>
      <c r="B122" s="194"/>
      <c r="C122" s="83">
        <v>100.00000000000001</v>
      </c>
      <c r="D122" s="83">
        <v>23.200000000000003</v>
      </c>
      <c r="E122" s="83">
        <v>36</v>
      </c>
      <c r="F122" s="83">
        <v>9.6</v>
      </c>
      <c r="G122" s="83">
        <v>11.200000000000001</v>
      </c>
      <c r="H122" s="83">
        <v>2.4</v>
      </c>
      <c r="I122" s="83">
        <v>2.4</v>
      </c>
      <c r="J122" s="83">
        <v>14.399999999999999</v>
      </c>
      <c r="K122" s="83">
        <v>0.8</v>
      </c>
    </row>
    <row r="123" spans="1:11" ht="15" customHeight="1" x14ac:dyDescent="0.2">
      <c r="A123" s="200"/>
      <c r="B123" s="193" t="s">
        <v>43</v>
      </c>
      <c r="C123" s="85">
        <v>59</v>
      </c>
      <c r="D123" s="85">
        <v>13</v>
      </c>
      <c r="E123" s="85">
        <v>18</v>
      </c>
      <c r="F123" s="85">
        <v>11</v>
      </c>
      <c r="G123" s="85">
        <v>6</v>
      </c>
      <c r="H123" s="85">
        <v>4</v>
      </c>
      <c r="I123" s="85">
        <v>1</v>
      </c>
      <c r="J123" s="85">
        <v>4</v>
      </c>
      <c r="K123" s="85">
        <v>2</v>
      </c>
    </row>
    <row r="124" spans="1:11" ht="15" customHeight="1" x14ac:dyDescent="0.2">
      <c r="A124" s="200"/>
      <c r="B124" s="194"/>
      <c r="C124" s="83">
        <v>100</v>
      </c>
      <c r="D124" s="83">
        <v>22.033898305084744</v>
      </c>
      <c r="E124" s="83">
        <v>30.508474576271187</v>
      </c>
      <c r="F124" s="83">
        <v>18.64406779661017</v>
      </c>
      <c r="G124" s="83">
        <v>10.16949152542373</v>
      </c>
      <c r="H124" s="83">
        <v>6.7796610169491522</v>
      </c>
      <c r="I124" s="83">
        <v>1.6949152542372881</v>
      </c>
      <c r="J124" s="83">
        <v>6.7796610169491522</v>
      </c>
      <c r="K124" s="83">
        <v>3.3898305084745761</v>
      </c>
    </row>
    <row r="125" spans="1:11" ht="15" customHeight="1" x14ac:dyDescent="0.2">
      <c r="A125" s="200"/>
      <c r="B125" s="193" t="s">
        <v>42</v>
      </c>
      <c r="C125" s="85">
        <v>62</v>
      </c>
      <c r="D125" s="85">
        <v>13</v>
      </c>
      <c r="E125" s="85">
        <v>19</v>
      </c>
      <c r="F125" s="85">
        <v>6</v>
      </c>
      <c r="G125" s="85">
        <v>12</v>
      </c>
      <c r="H125" s="85">
        <v>4</v>
      </c>
      <c r="I125" s="85">
        <v>0</v>
      </c>
      <c r="J125" s="85">
        <v>7</v>
      </c>
      <c r="K125" s="85">
        <v>1</v>
      </c>
    </row>
    <row r="126" spans="1:11" ht="15" customHeight="1" x14ac:dyDescent="0.2">
      <c r="A126" s="200"/>
      <c r="B126" s="194"/>
      <c r="C126" s="83">
        <v>99.999999999999986</v>
      </c>
      <c r="D126" s="83">
        <v>20.967741935483872</v>
      </c>
      <c r="E126" s="83">
        <v>30.64516129032258</v>
      </c>
      <c r="F126" s="83">
        <v>9.67741935483871</v>
      </c>
      <c r="G126" s="83">
        <v>19.35483870967742</v>
      </c>
      <c r="H126" s="83">
        <v>6.4516129032258061</v>
      </c>
      <c r="I126" s="83">
        <v>0</v>
      </c>
      <c r="J126" s="83">
        <v>11.29032258064516</v>
      </c>
      <c r="K126" s="83">
        <v>1.6129032258064515</v>
      </c>
    </row>
    <row r="127" spans="1:11" ht="15" customHeight="1" x14ac:dyDescent="0.2">
      <c r="A127" s="200"/>
      <c r="B127" s="193" t="s">
        <v>41</v>
      </c>
      <c r="C127" s="85">
        <v>48</v>
      </c>
      <c r="D127" s="85">
        <v>12</v>
      </c>
      <c r="E127" s="85">
        <v>17</v>
      </c>
      <c r="F127" s="85">
        <v>4</v>
      </c>
      <c r="G127" s="85">
        <v>3</v>
      </c>
      <c r="H127" s="85">
        <v>3</v>
      </c>
      <c r="I127" s="85">
        <v>2</v>
      </c>
      <c r="J127" s="85">
        <v>7</v>
      </c>
      <c r="K127" s="85">
        <v>0</v>
      </c>
    </row>
    <row r="128" spans="1:11" ht="15" customHeight="1" x14ac:dyDescent="0.2">
      <c r="A128" s="200"/>
      <c r="B128" s="194"/>
      <c r="C128" s="83">
        <v>100</v>
      </c>
      <c r="D128" s="83">
        <v>25</v>
      </c>
      <c r="E128" s="83">
        <v>35.416666666666671</v>
      </c>
      <c r="F128" s="83">
        <v>8.3333333333333321</v>
      </c>
      <c r="G128" s="83">
        <v>6.25</v>
      </c>
      <c r="H128" s="83">
        <v>6.25</v>
      </c>
      <c r="I128" s="83">
        <v>4.1666666666666661</v>
      </c>
      <c r="J128" s="83">
        <v>14.583333333333334</v>
      </c>
      <c r="K128" s="83">
        <v>0</v>
      </c>
    </row>
    <row r="129" spans="1:11" ht="15" customHeight="1" x14ac:dyDescent="0.2">
      <c r="A129" s="200"/>
      <c r="B129" s="193" t="s">
        <v>40</v>
      </c>
      <c r="C129" s="85">
        <v>267</v>
      </c>
      <c r="D129" s="85">
        <v>124</v>
      </c>
      <c r="E129" s="85">
        <v>31</v>
      </c>
      <c r="F129" s="85">
        <v>55</v>
      </c>
      <c r="G129" s="85">
        <v>24</v>
      </c>
      <c r="H129" s="85">
        <v>8</v>
      </c>
      <c r="I129" s="85">
        <v>5</v>
      </c>
      <c r="J129" s="85">
        <v>19</v>
      </c>
      <c r="K129" s="85">
        <v>1</v>
      </c>
    </row>
    <row r="130" spans="1:11" ht="15" customHeight="1" x14ac:dyDescent="0.2">
      <c r="A130" s="200"/>
      <c r="B130" s="194"/>
      <c r="C130" s="83">
        <v>100</v>
      </c>
      <c r="D130" s="83">
        <v>46.441947565543074</v>
      </c>
      <c r="E130" s="83">
        <v>11.610486891385769</v>
      </c>
      <c r="F130" s="83">
        <v>20.599250936329589</v>
      </c>
      <c r="G130" s="83">
        <v>8.9887640449438209</v>
      </c>
      <c r="H130" s="83">
        <v>2.9962546816479403</v>
      </c>
      <c r="I130" s="83">
        <v>1.8726591760299627</v>
      </c>
      <c r="J130" s="83">
        <v>7.1161048689138573</v>
      </c>
      <c r="K130" s="83">
        <v>0.37453183520599254</v>
      </c>
    </row>
    <row r="131" spans="1:11" ht="15" customHeight="1" x14ac:dyDescent="0.2">
      <c r="A131" s="200"/>
      <c r="B131" s="193" t="s">
        <v>39</v>
      </c>
      <c r="C131" s="85">
        <v>200</v>
      </c>
      <c r="D131" s="85">
        <v>78</v>
      </c>
      <c r="E131" s="85">
        <v>27</v>
      </c>
      <c r="F131" s="85">
        <v>44</v>
      </c>
      <c r="G131" s="85">
        <v>22</v>
      </c>
      <c r="H131" s="85">
        <v>5</v>
      </c>
      <c r="I131" s="85">
        <v>3</v>
      </c>
      <c r="J131" s="85">
        <v>21</v>
      </c>
      <c r="K131" s="85">
        <v>0</v>
      </c>
    </row>
    <row r="132" spans="1:11" ht="15" customHeight="1" x14ac:dyDescent="0.2">
      <c r="A132" s="200"/>
      <c r="B132" s="194"/>
      <c r="C132" s="83">
        <v>100</v>
      </c>
      <c r="D132" s="83">
        <v>39</v>
      </c>
      <c r="E132" s="83">
        <v>13.5</v>
      </c>
      <c r="F132" s="83">
        <v>22</v>
      </c>
      <c r="G132" s="83">
        <v>11</v>
      </c>
      <c r="H132" s="83">
        <v>2.5</v>
      </c>
      <c r="I132" s="83">
        <v>1.5</v>
      </c>
      <c r="J132" s="83">
        <v>10.5</v>
      </c>
      <c r="K132" s="83">
        <v>0</v>
      </c>
    </row>
    <row r="133" spans="1:11" ht="15" customHeight="1" x14ac:dyDescent="0.2">
      <c r="A133" s="200"/>
      <c r="B133" s="193" t="s">
        <v>38</v>
      </c>
      <c r="C133" s="85">
        <v>849</v>
      </c>
      <c r="D133" s="85">
        <v>361</v>
      </c>
      <c r="E133" s="85">
        <v>159</v>
      </c>
      <c r="F133" s="85">
        <v>172</v>
      </c>
      <c r="G133" s="85">
        <v>57</v>
      </c>
      <c r="H133" s="85">
        <v>17</v>
      </c>
      <c r="I133" s="85">
        <v>35</v>
      </c>
      <c r="J133" s="85">
        <v>42</v>
      </c>
      <c r="K133" s="85">
        <v>6</v>
      </c>
    </row>
    <row r="134" spans="1:11" ht="15" customHeight="1" x14ac:dyDescent="0.2">
      <c r="A134" s="200"/>
      <c r="B134" s="194"/>
      <c r="C134" s="83">
        <v>100</v>
      </c>
      <c r="D134" s="83">
        <v>42.5206124852768</v>
      </c>
      <c r="E134" s="83">
        <v>18.727915194346288</v>
      </c>
      <c r="F134" s="83">
        <v>20.259128386336865</v>
      </c>
      <c r="G134" s="83">
        <v>6.7137809187279158</v>
      </c>
      <c r="H134" s="83">
        <v>2.0023557126030624</v>
      </c>
      <c r="I134" s="83">
        <v>4.1224970553592462</v>
      </c>
      <c r="J134" s="83">
        <v>4.946996466431095</v>
      </c>
      <c r="K134" s="83">
        <v>0.70671378091872794</v>
      </c>
    </row>
    <row r="135" spans="1:11" ht="15" customHeight="1" x14ac:dyDescent="0.2">
      <c r="A135" s="200"/>
      <c r="B135" s="193" t="s">
        <v>37</v>
      </c>
      <c r="C135" s="85">
        <v>208</v>
      </c>
      <c r="D135" s="85">
        <v>78</v>
      </c>
      <c r="E135" s="85">
        <v>36</v>
      </c>
      <c r="F135" s="85">
        <v>64</v>
      </c>
      <c r="G135" s="85">
        <v>17</v>
      </c>
      <c r="H135" s="85">
        <v>3</v>
      </c>
      <c r="I135" s="85">
        <v>1</v>
      </c>
      <c r="J135" s="85">
        <v>8</v>
      </c>
      <c r="K135" s="85">
        <v>1</v>
      </c>
    </row>
    <row r="136" spans="1:11" ht="15" customHeight="1" x14ac:dyDescent="0.2">
      <c r="A136" s="200"/>
      <c r="B136" s="194"/>
      <c r="C136" s="83">
        <v>99.999999999999986</v>
      </c>
      <c r="D136" s="83">
        <v>37.5</v>
      </c>
      <c r="E136" s="83">
        <v>17.307692307692307</v>
      </c>
      <c r="F136" s="83">
        <v>30.76923076923077</v>
      </c>
      <c r="G136" s="83">
        <v>8.1730769230769234</v>
      </c>
      <c r="H136" s="83">
        <v>1.4423076923076923</v>
      </c>
      <c r="I136" s="83">
        <v>0.48076923076923078</v>
      </c>
      <c r="J136" s="83">
        <v>3.8461538461538463</v>
      </c>
      <c r="K136" s="83">
        <v>0.48076923076923078</v>
      </c>
    </row>
    <row r="137" spans="1:11" ht="15" customHeight="1" x14ac:dyDescent="0.2">
      <c r="A137" s="200"/>
      <c r="B137" s="193" t="s">
        <v>36</v>
      </c>
      <c r="C137" s="85">
        <v>93</v>
      </c>
      <c r="D137" s="85">
        <v>31</v>
      </c>
      <c r="E137" s="85">
        <v>34</v>
      </c>
      <c r="F137" s="85">
        <v>14</v>
      </c>
      <c r="G137" s="85">
        <v>4</v>
      </c>
      <c r="H137" s="85">
        <v>1</v>
      </c>
      <c r="I137" s="85">
        <v>1</v>
      </c>
      <c r="J137" s="85">
        <v>7</v>
      </c>
      <c r="K137" s="85">
        <v>1</v>
      </c>
    </row>
    <row r="138" spans="1:11" ht="15" customHeight="1" x14ac:dyDescent="0.2">
      <c r="A138" s="200"/>
      <c r="B138" s="194"/>
      <c r="C138" s="83">
        <v>100</v>
      </c>
      <c r="D138" s="83">
        <v>33.333333333333329</v>
      </c>
      <c r="E138" s="83">
        <v>36.55913978494624</v>
      </c>
      <c r="F138" s="83">
        <v>15.053763440860216</v>
      </c>
      <c r="G138" s="83">
        <v>4.3010752688172049</v>
      </c>
      <c r="H138" s="83">
        <v>1.0752688172043012</v>
      </c>
      <c r="I138" s="83">
        <v>1.0752688172043012</v>
      </c>
      <c r="J138" s="83">
        <v>7.5268817204301079</v>
      </c>
      <c r="K138" s="83">
        <v>1.0752688172043012</v>
      </c>
    </row>
    <row r="139" spans="1:11" ht="15" customHeight="1" x14ac:dyDescent="0.2">
      <c r="A139" s="200"/>
      <c r="B139" s="193" t="s">
        <v>35</v>
      </c>
      <c r="C139" s="85">
        <v>48</v>
      </c>
      <c r="D139" s="85">
        <v>17</v>
      </c>
      <c r="E139" s="85">
        <v>18</v>
      </c>
      <c r="F139" s="85">
        <v>3</v>
      </c>
      <c r="G139" s="85">
        <v>4</v>
      </c>
      <c r="H139" s="85">
        <v>2</v>
      </c>
      <c r="I139" s="85">
        <v>0</v>
      </c>
      <c r="J139" s="85">
        <v>4</v>
      </c>
      <c r="K139" s="85">
        <v>0</v>
      </c>
    </row>
    <row r="140" spans="1:11" ht="15" customHeight="1" x14ac:dyDescent="0.2">
      <c r="A140" s="200"/>
      <c r="B140" s="194"/>
      <c r="C140" s="83">
        <v>100</v>
      </c>
      <c r="D140" s="83">
        <v>35.416666666666671</v>
      </c>
      <c r="E140" s="83">
        <v>37.5</v>
      </c>
      <c r="F140" s="83">
        <v>6.25</v>
      </c>
      <c r="G140" s="83">
        <v>8.3333333333333321</v>
      </c>
      <c r="H140" s="83">
        <v>4.1666666666666661</v>
      </c>
      <c r="I140" s="83">
        <v>0</v>
      </c>
      <c r="J140" s="83">
        <v>8.3333333333333321</v>
      </c>
      <c r="K140" s="83">
        <v>0</v>
      </c>
    </row>
    <row r="141" spans="1:11" ht="15" customHeight="1" x14ac:dyDescent="0.2">
      <c r="A141" s="200"/>
      <c r="B141" s="193" t="s">
        <v>34</v>
      </c>
      <c r="C141" s="85">
        <v>37</v>
      </c>
      <c r="D141" s="85">
        <v>16</v>
      </c>
      <c r="E141" s="85">
        <v>9</v>
      </c>
      <c r="F141" s="85">
        <v>3</v>
      </c>
      <c r="G141" s="85">
        <v>4</v>
      </c>
      <c r="H141" s="85">
        <v>3</v>
      </c>
      <c r="I141" s="85">
        <v>0</v>
      </c>
      <c r="J141" s="85">
        <v>2</v>
      </c>
      <c r="K141" s="85">
        <v>0</v>
      </c>
    </row>
    <row r="142" spans="1:11" ht="15" customHeight="1" x14ac:dyDescent="0.2">
      <c r="A142" s="200"/>
      <c r="B142" s="194"/>
      <c r="C142" s="83">
        <v>100</v>
      </c>
      <c r="D142" s="83">
        <v>43.243243243243242</v>
      </c>
      <c r="E142" s="83">
        <v>24.324324324324326</v>
      </c>
      <c r="F142" s="83">
        <v>8.1081081081081088</v>
      </c>
      <c r="G142" s="83">
        <v>10.810810810810811</v>
      </c>
      <c r="H142" s="83">
        <v>8.1081081081081088</v>
      </c>
      <c r="I142" s="83">
        <v>0</v>
      </c>
      <c r="J142" s="83">
        <v>5.4054054054054053</v>
      </c>
      <c r="K142" s="83">
        <v>0</v>
      </c>
    </row>
    <row r="143" spans="1:11" ht="15" customHeight="1" x14ac:dyDescent="0.2">
      <c r="A143" s="200"/>
      <c r="B143" s="193" t="s">
        <v>33</v>
      </c>
      <c r="C143" s="85">
        <v>39</v>
      </c>
      <c r="D143" s="85">
        <v>12</v>
      </c>
      <c r="E143" s="85">
        <v>8</v>
      </c>
      <c r="F143" s="85">
        <v>5</v>
      </c>
      <c r="G143" s="85">
        <v>6</v>
      </c>
      <c r="H143" s="85">
        <v>4</v>
      </c>
      <c r="I143" s="85">
        <v>1</v>
      </c>
      <c r="J143" s="85">
        <v>2</v>
      </c>
      <c r="K143" s="85">
        <v>1</v>
      </c>
    </row>
    <row r="144" spans="1:11" ht="15" customHeight="1" x14ac:dyDescent="0.2">
      <c r="A144" s="200"/>
      <c r="B144" s="194"/>
      <c r="C144" s="83">
        <v>100.00000000000001</v>
      </c>
      <c r="D144" s="83">
        <v>30.76923076923077</v>
      </c>
      <c r="E144" s="83">
        <v>20.512820512820511</v>
      </c>
      <c r="F144" s="83">
        <v>12.820512820512819</v>
      </c>
      <c r="G144" s="83">
        <v>15.384615384615385</v>
      </c>
      <c r="H144" s="83">
        <v>10.256410256410255</v>
      </c>
      <c r="I144" s="83">
        <v>2.5641025641025639</v>
      </c>
      <c r="J144" s="83">
        <v>5.1282051282051277</v>
      </c>
      <c r="K144" s="83">
        <v>2.5641025641025639</v>
      </c>
    </row>
    <row r="145" spans="1:11" ht="15" customHeight="1" x14ac:dyDescent="0.2">
      <c r="A145" s="200"/>
      <c r="B145" s="193" t="s">
        <v>32</v>
      </c>
      <c r="C145" s="85">
        <v>23</v>
      </c>
      <c r="D145" s="85">
        <v>3</v>
      </c>
      <c r="E145" s="85">
        <v>11</v>
      </c>
      <c r="F145" s="85">
        <v>4</v>
      </c>
      <c r="G145" s="85">
        <v>1</v>
      </c>
      <c r="H145" s="85">
        <v>1</v>
      </c>
      <c r="I145" s="85">
        <v>0</v>
      </c>
      <c r="J145" s="85">
        <v>3</v>
      </c>
      <c r="K145" s="85">
        <v>0</v>
      </c>
    </row>
    <row r="146" spans="1:11" ht="15" customHeight="1" x14ac:dyDescent="0.2">
      <c r="A146" s="200"/>
      <c r="B146" s="194"/>
      <c r="C146" s="83">
        <v>99.999999999999986</v>
      </c>
      <c r="D146" s="83">
        <v>13.043478260869565</v>
      </c>
      <c r="E146" s="83">
        <v>47.826086956521742</v>
      </c>
      <c r="F146" s="83">
        <v>17.391304347826086</v>
      </c>
      <c r="G146" s="83">
        <v>4.3478260869565215</v>
      </c>
      <c r="H146" s="83">
        <v>4.3478260869565215</v>
      </c>
      <c r="I146" s="83">
        <v>0</v>
      </c>
      <c r="J146" s="83">
        <v>13.043478260869565</v>
      </c>
      <c r="K146" s="83">
        <v>0</v>
      </c>
    </row>
    <row r="147" spans="1:11" ht="15" customHeight="1" x14ac:dyDescent="0.2">
      <c r="A147" s="200"/>
      <c r="B147" s="193" t="s">
        <v>31</v>
      </c>
      <c r="C147" s="85">
        <v>97</v>
      </c>
      <c r="D147" s="85">
        <v>15</v>
      </c>
      <c r="E147" s="85">
        <v>23</v>
      </c>
      <c r="F147" s="85">
        <v>21</v>
      </c>
      <c r="G147" s="85">
        <v>13</v>
      </c>
      <c r="H147" s="85">
        <v>8</v>
      </c>
      <c r="I147" s="85">
        <v>1</v>
      </c>
      <c r="J147" s="85">
        <v>16</v>
      </c>
      <c r="K147" s="85">
        <v>0</v>
      </c>
    </row>
    <row r="148" spans="1:11" ht="15" customHeight="1" x14ac:dyDescent="0.2">
      <c r="A148" s="200"/>
      <c r="B148" s="194"/>
      <c r="C148" s="83">
        <v>99.999999999999986</v>
      </c>
      <c r="D148" s="83">
        <v>15.463917525773196</v>
      </c>
      <c r="E148" s="83">
        <v>23.711340206185564</v>
      </c>
      <c r="F148" s="83">
        <v>21.649484536082475</v>
      </c>
      <c r="G148" s="83">
        <v>13.402061855670103</v>
      </c>
      <c r="H148" s="83">
        <v>8.2474226804123703</v>
      </c>
      <c r="I148" s="83">
        <v>1.0309278350515463</v>
      </c>
      <c r="J148" s="83">
        <v>16.494845360824741</v>
      </c>
      <c r="K148" s="83">
        <v>0</v>
      </c>
    </row>
    <row r="149" spans="1:11" ht="15" customHeight="1" x14ac:dyDescent="0.2">
      <c r="A149" s="200"/>
      <c r="B149" s="193" t="s">
        <v>30</v>
      </c>
      <c r="C149" s="85">
        <v>45</v>
      </c>
      <c r="D149" s="85">
        <v>5</v>
      </c>
      <c r="E149" s="85">
        <v>21</v>
      </c>
      <c r="F149" s="85">
        <v>8</v>
      </c>
      <c r="G149" s="85">
        <v>0</v>
      </c>
      <c r="H149" s="85">
        <v>8</v>
      </c>
      <c r="I149" s="85">
        <v>1</v>
      </c>
      <c r="J149" s="85">
        <v>2</v>
      </c>
      <c r="K149" s="85">
        <v>0</v>
      </c>
    </row>
    <row r="150" spans="1:11" ht="15" customHeight="1" x14ac:dyDescent="0.2">
      <c r="A150" s="200"/>
      <c r="B150" s="194"/>
      <c r="C150" s="83">
        <v>99.999999999999986</v>
      </c>
      <c r="D150" s="83">
        <v>11.111111111111111</v>
      </c>
      <c r="E150" s="83">
        <v>46.666666666666664</v>
      </c>
      <c r="F150" s="83">
        <v>17.777777777777779</v>
      </c>
      <c r="G150" s="83">
        <v>0</v>
      </c>
      <c r="H150" s="83">
        <v>17.777777777777779</v>
      </c>
      <c r="I150" s="83">
        <v>2.2222222222222223</v>
      </c>
      <c r="J150" s="83">
        <v>4.4444444444444446</v>
      </c>
      <c r="K150" s="83">
        <v>0</v>
      </c>
    </row>
    <row r="151" spans="1:11" ht="15" customHeight="1" x14ac:dyDescent="0.2">
      <c r="A151" s="200"/>
      <c r="B151" s="193" t="s">
        <v>29</v>
      </c>
      <c r="C151" s="85">
        <v>106</v>
      </c>
      <c r="D151" s="85">
        <v>23</v>
      </c>
      <c r="E151" s="85">
        <v>38</v>
      </c>
      <c r="F151" s="85">
        <v>17</v>
      </c>
      <c r="G151" s="85">
        <v>9</v>
      </c>
      <c r="H151" s="85">
        <v>8</v>
      </c>
      <c r="I151" s="85">
        <v>1</v>
      </c>
      <c r="J151" s="85">
        <v>9</v>
      </c>
      <c r="K151" s="85">
        <v>1</v>
      </c>
    </row>
    <row r="152" spans="1:11" ht="15" customHeight="1" x14ac:dyDescent="0.2">
      <c r="A152" s="200"/>
      <c r="B152" s="194"/>
      <c r="C152" s="83">
        <v>99.999999999999986</v>
      </c>
      <c r="D152" s="83">
        <v>21.69811320754717</v>
      </c>
      <c r="E152" s="83">
        <v>35.849056603773583</v>
      </c>
      <c r="F152" s="83">
        <v>16.037735849056602</v>
      </c>
      <c r="G152" s="83">
        <v>8.4905660377358494</v>
      </c>
      <c r="H152" s="83">
        <v>7.5471698113207548</v>
      </c>
      <c r="I152" s="83">
        <v>0.94339622641509435</v>
      </c>
      <c r="J152" s="83">
        <v>8.4905660377358494</v>
      </c>
      <c r="K152" s="83">
        <v>0.94339622641509435</v>
      </c>
    </row>
    <row r="153" spans="1:11" ht="15" customHeight="1" x14ac:dyDescent="0.2">
      <c r="A153" s="200"/>
      <c r="B153" s="193" t="s">
        <v>28</v>
      </c>
      <c r="C153" s="85">
        <v>190</v>
      </c>
      <c r="D153" s="85">
        <v>62</v>
      </c>
      <c r="E153" s="85">
        <v>50</v>
      </c>
      <c r="F153" s="85">
        <v>20</v>
      </c>
      <c r="G153" s="85">
        <v>27</v>
      </c>
      <c r="H153" s="85">
        <v>0</v>
      </c>
      <c r="I153" s="85">
        <v>12</v>
      </c>
      <c r="J153" s="85">
        <v>18</v>
      </c>
      <c r="K153" s="85">
        <v>1</v>
      </c>
    </row>
    <row r="154" spans="1:11" ht="15" customHeight="1" x14ac:dyDescent="0.2">
      <c r="A154" s="200"/>
      <c r="B154" s="194"/>
      <c r="C154" s="83">
        <v>99.999999999999986</v>
      </c>
      <c r="D154" s="83">
        <v>32.631578947368425</v>
      </c>
      <c r="E154" s="83">
        <v>26.315789473684209</v>
      </c>
      <c r="F154" s="83">
        <v>10.526315789473683</v>
      </c>
      <c r="G154" s="83">
        <v>14.210526315789473</v>
      </c>
      <c r="H154" s="83">
        <v>0</v>
      </c>
      <c r="I154" s="83">
        <v>6.3157894736842106</v>
      </c>
      <c r="J154" s="83">
        <v>9.4736842105263168</v>
      </c>
      <c r="K154" s="83">
        <v>0.52631578947368418</v>
      </c>
    </row>
    <row r="155" spans="1:11" ht="15" customHeight="1" x14ac:dyDescent="0.2">
      <c r="A155" s="200"/>
      <c r="B155" s="193" t="s">
        <v>27</v>
      </c>
      <c r="C155" s="85">
        <v>31</v>
      </c>
      <c r="D155" s="85">
        <v>10</v>
      </c>
      <c r="E155" s="85">
        <v>10</v>
      </c>
      <c r="F155" s="85">
        <v>3</v>
      </c>
      <c r="G155" s="85">
        <v>5</v>
      </c>
      <c r="H155" s="85">
        <v>0</v>
      </c>
      <c r="I155" s="85">
        <v>0</v>
      </c>
      <c r="J155" s="85">
        <v>3</v>
      </c>
      <c r="K155" s="85">
        <v>0</v>
      </c>
    </row>
    <row r="156" spans="1:11" ht="15" customHeight="1" x14ac:dyDescent="0.2">
      <c r="A156" s="200"/>
      <c r="B156" s="194"/>
      <c r="C156" s="83">
        <v>99.999999999999986</v>
      </c>
      <c r="D156" s="83">
        <v>32.258064516129032</v>
      </c>
      <c r="E156" s="83">
        <v>32.258064516129032</v>
      </c>
      <c r="F156" s="83">
        <v>9.67741935483871</v>
      </c>
      <c r="G156" s="83">
        <v>16.129032258064516</v>
      </c>
      <c r="H156" s="83">
        <v>0</v>
      </c>
      <c r="I156" s="83">
        <v>0</v>
      </c>
      <c r="J156" s="83">
        <v>9.67741935483871</v>
      </c>
      <c r="K156" s="83">
        <v>0</v>
      </c>
    </row>
    <row r="157" spans="1:11" ht="15" customHeight="1" x14ac:dyDescent="0.2">
      <c r="A157" s="200"/>
      <c r="B157" s="193" t="s">
        <v>26</v>
      </c>
      <c r="C157" s="85">
        <v>34</v>
      </c>
      <c r="D157" s="85">
        <v>13</v>
      </c>
      <c r="E157" s="85">
        <v>2</v>
      </c>
      <c r="F157" s="85">
        <v>11</v>
      </c>
      <c r="G157" s="85">
        <v>2</v>
      </c>
      <c r="H157" s="85">
        <v>4</v>
      </c>
      <c r="I157" s="85">
        <v>0</v>
      </c>
      <c r="J157" s="85">
        <v>2</v>
      </c>
      <c r="K157" s="85">
        <v>0</v>
      </c>
    </row>
    <row r="158" spans="1:11" ht="15" customHeight="1" x14ac:dyDescent="0.2">
      <c r="A158" s="200"/>
      <c r="B158" s="194"/>
      <c r="C158" s="83">
        <v>99.999999999999986</v>
      </c>
      <c r="D158" s="83">
        <v>38.235294117647058</v>
      </c>
      <c r="E158" s="83">
        <v>5.8823529411764701</v>
      </c>
      <c r="F158" s="83">
        <v>32.352941176470587</v>
      </c>
      <c r="G158" s="83">
        <v>5.8823529411764701</v>
      </c>
      <c r="H158" s="83">
        <v>11.76470588235294</v>
      </c>
      <c r="I158" s="83">
        <v>0</v>
      </c>
      <c r="J158" s="83">
        <v>5.8823529411764701</v>
      </c>
      <c r="K158" s="83">
        <v>0</v>
      </c>
    </row>
    <row r="159" spans="1:11" ht="15" customHeight="1" x14ac:dyDescent="0.2">
      <c r="A159" s="200"/>
      <c r="B159" s="193" t="s">
        <v>25</v>
      </c>
      <c r="C159" s="85">
        <v>77</v>
      </c>
      <c r="D159" s="85">
        <v>26</v>
      </c>
      <c r="E159" s="85">
        <v>17</v>
      </c>
      <c r="F159" s="85">
        <v>11</v>
      </c>
      <c r="G159" s="85">
        <v>6</v>
      </c>
      <c r="H159" s="85">
        <v>9</v>
      </c>
      <c r="I159" s="85">
        <v>1</v>
      </c>
      <c r="J159" s="85">
        <v>6</v>
      </c>
      <c r="K159" s="85">
        <v>1</v>
      </c>
    </row>
    <row r="160" spans="1:11" ht="15" customHeight="1" x14ac:dyDescent="0.2">
      <c r="A160" s="200"/>
      <c r="B160" s="194"/>
      <c r="C160" s="83">
        <v>100.00000000000001</v>
      </c>
      <c r="D160" s="83">
        <v>33.766233766233768</v>
      </c>
      <c r="E160" s="83">
        <v>22.077922077922079</v>
      </c>
      <c r="F160" s="83">
        <v>14.285714285714285</v>
      </c>
      <c r="G160" s="83">
        <v>7.7922077922077921</v>
      </c>
      <c r="H160" s="83">
        <v>11.688311688311687</v>
      </c>
      <c r="I160" s="83">
        <v>1.2987012987012987</v>
      </c>
      <c r="J160" s="83">
        <v>7.7922077922077921</v>
      </c>
      <c r="K160" s="83">
        <v>1.2987012987012987</v>
      </c>
    </row>
    <row r="161" spans="1:11" ht="15" customHeight="1" x14ac:dyDescent="0.2">
      <c r="A161" s="200"/>
      <c r="B161" s="193" t="s">
        <v>24</v>
      </c>
      <c r="C161" s="85">
        <v>173</v>
      </c>
      <c r="D161" s="85">
        <v>57</v>
      </c>
      <c r="E161" s="85">
        <v>33</v>
      </c>
      <c r="F161" s="85">
        <v>70</v>
      </c>
      <c r="G161" s="85">
        <v>5</v>
      </c>
      <c r="H161" s="85">
        <v>2</v>
      </c>
      <c r="I161" s="85">
        <v>3</v>
      </c>
      <c r="J161" s="85">
        <v>3</v>
      </c>
      <c r="K161" s="85">
        <v>0</v>
      </c>
    </row>
    <row r="162" spans="1:11" ht="15" customHeight="1" x14ac:dyDescent="0.2">
      <c r="A162" s="200"/>
      <c r="B162" s="194"/>
      <c r="C162" s="83">
        <v>100</v>
      </c>
      <c r="D162" s="83">
        <v>32.947976878612714</v>
      </c>
      <c r="E162" s="83">
        <v>19.075144508670519</v>
      </c>
      <c r="F162" s="83">
        <v>40.462427745664741</v>
      </c>
      <c r="G162" s="83">
        <v>2.8901734104046244</v>
      </c>
      <c r="H162" s="83">
        <v>1.1560693641618496</v>
      </c>
      <c r="I162" s="83">
        <v>1.7341040462427744</v>
      </c>
      <c r="J162" s="83">
        <v>1.7341040462427744</v>
      </c>
      <c r="K162" s="83">
        <v>0</v>
      </c>
    </row>
    <row r="163" spans="1:11" ht="15" customHeight="1" x14ac:dyDescent="0.2">
      <c r="A163" s="200"/>
      <c r="B163" s="193" t="s">
        <v>23</v>
      </c>
      <c r="C163" s="85">
        <v>156</v>
      </c>
      <c r="D163" s="85">
        <v>46</v>
      </c>
      <c r="E163" s="85">
        <v>41</v>
      </c>
      <c r="F163" s="85">
        <v>43</v>
      </c>
      <c r="G163" s="85">
        <v>12</v>
      </c>
      <c r="H163" s="85">
        <v>0</v>
      </c>
      <c r="I163" s="85">
        <v>2</v>
      </c>
      <c r="J163" s="85">
        <v>9</v>
      </c>
      <c r="K163" s="85">
        <v>3</v>
      </c>
    </row>
    <row r="164" spans="1:11" ht="15" customHeight="1" x14ac:dyDescent="0.2">
      <c r="A164" s="200"/>
      <c r="B164" s="194"/>
      <c r="C164" s="83">
        <v>100.00000000000001</v>
      </c>
      <c r="D164" s="83">
        <v>29.487179487179489</v>
      </c>
      <c r="E164" s="83">
        <v>26.282051282051285</v>
      </c>
      <c r="F164" s="83">
        <v>27.564102564102566</v>
      </c>
      <c r="G164" s="83">
        <v>7.6923076923076925</v>
      </c>
      <c r="H164" s="83">
        <v>0</v>
      </c>
      <c r="I164" s="83">
        <v>1.2820512820512819</v>
      </c>
      <c r="J164" s="83">
        <v>5.7692307692307692</v>
      </c>
      <c r="K164" s="83">
        <v>1.9230769230769231</v>
      </c>
    </row>
    <row r="165" spans="1:11" ht="15" customHeight="1" x14ac:dyDescent="0.2">
      <c r="A165" s="200"/>
      <c r="B165" s="193" t="s">
        <v>22</v>
      </c>
      <c r="C165" s="85">
        <v>19</v>
      </c>
      <c r="D165" s="85">
        <v>0</v>
      </c>
      <c r="E165" s="85">
        <v>2</v>
      </c>
      <c r="F165" s="85">
        <v>13</v>
      </c>
      <c r="G165" s="85">
        <v>1</v>
      </c>
      <c r="H165" s="85">
        <v>1</v>
      </c>
      <c r="I165" s="85">
        <v>0</v>
      </c>
      <c r="J165" s="85">
        <v>2</v>
      </c>
      <c r="K165" s="85">
        <v>0</v>
      </c>
    </row>
    <row r="166" spans="1:11" ht="15" customHeight="1" x14ac:dyDescent="0.2">
      <c r="A166" s="200"/>
      <c r="B166" s="194"/>
      <c r="C166" s="83">
        <v>99.999999999999986</v>
      </c>
      <c r="D166" s="83">
        <v>0</v>
      </c>
      <c r="E166" s="83">
        <v>10.526315789473683</v>
      </c>
      <c r="F166" s="83">
        <v>68.421052631578945</v>
      </c>
      <c r="G166" s="83">
        <v>5.2631578947368416</v>
      </c>
      <c r="H166" s="83">
        <v>5.2631578947368416</v>
      </c>
      <c r="I166" s="83">
        <v>0</v>
      </c>
      <c r="J166" s="83">
        <v>10.526315789473683</v>
      </c>
      <c r="K166" s="83">
        <v>0</v>
      </c>
    </row>
    <row r="167" spans="1:11" ht="15" customHeight="1" x14ac:dyDescent="0.2">
      <c r="A167" s="200"/>
      <c r="B167" s="193" t="s">
        <v>21</v>
      </c>
      <c r="C167" s="85">
        <v>24</v>
      </c>
      <c r="D167" s="85">
        <v>6</v>
      </c>
      <c r="E167" s="85">
        <v>8</v>
      </c>
      <c r="F167" s="85">
        <v>4</v>
      </c>
      <c r="G167" s="85">
        <v>2</v>
      </c>
      <c r="H167" s="85">
        <v>2</v>
      </c>
      <c r="I167" s="85">
        <v>1</v>
      </c>
      <c r="J167" s="85">
        <v>1</v>
      </c>
      <c r="K167" s="85">
        <v>0</v>
      </c>
    </row>
    <row r="168" spans="1:11" ht="15" customHeight="1" x14ac:dyDescent="0.2">
      <c r="A168" s="200"/>
      <c r="B168" s="194"/>
      <c r="C168" s="83">
        <v>100</v>
      </c>
      <c r="D168" s="83">
        <v>25</v>
      </c>
      <c r="E168" s="83">
        <v>33.333333333333329</v>
      </c>
      <c r="F168" s="83">
        <v>16.666666666666664</v>
      </c>
      <c r="G168" s="83">
        <v>8.3333333333333321</v>
      </c>
      <c r="H168" s="83">
        <v>8.3333333333333321</v>
      </c>
      <c r="I168" s="83">
        <v>4.1666666666666661</v>
      </c>
      <c r="J168" s="83">
        <v>4.1666666666666661</v>
      </c>
      <c r="K168" s="83">
        <v>0</v>
      </c>
    </row>
    <row r="169" spans="1:11" ht="15" customHeight="1" x14ac:dyDescent="0.2">
      <c r="A169" s="200"/>
      <c r="B169" s="193" t="s">
        <v>20</v>
      </c>
      <c r="C169" s="85">
        <v>13</v>
      </c>
      <c r="D169" s="85">
        <v>1</v>
      </c>
      <c r="E169" s="85">
        <v>7</v>
      </c>
      <c r="F169" s="85">
        <v>2</v>
      </c>
      <c r="G169" s="85">
        <v>0</v>
      </c>
      <c r="H169" s="85">
        <v>1</v>
      </c>
      <c r="I169" s="85">
        <v>2</v>
      </c>
      <c r="J169" s="85">
        <v>0</v>
      </c>
      <c r="K169" s="85">
        <v>0</v>
      </c>
    </row>
    <row r="170" spans="1:11" ht="15" customHeight="1" x14ac:dyDescent="0.2">
      <c r="A170" s="200"/>
      <c r="B170" s="194"/>
      <c r="C170" s="83">
        <v>100</v>
      </c>
      <c r="D170" s="83">
        <v>7.6923076923076925</v>
      </c>
      <c r="E170" s="83">
        <v>53.846153846153847</v>
      </c>
      <c r="F170" s="83">
        <v>15.384615384615385</v>
      </c>
      <c r="G170" s="83">
        <v>0</v>
      </c>
      <c r="H170" s="83">
        <v>7.6923076923076925</v>
      </c>
      <c r="I170" s="83">
        <v>15.384615384615385</v>
      </c>
      <c r="J170" s="83">
        <v>0</v>
      </c>
      <c r="K170" s="83">
        <v>0</v>
      </c>
    </row>
    <row r="171" spans="1:11" ht="15" customHeight="1" x14ac:dyDescent="0.2">
      <c r="A171" s="200"/>
      <c r="B171" s="193" t="s">
        <v>19</v>
      </c>
      <c r="C171" s="85">
        <v>20</v>
      </c>
      <c r="D171" s="85">
        <v>2</v>
      </c>
      <c r="E171" s="85">
        <v>4</v>
      </c>
      <c r="F171" s="85">
        <v>4</v>
      </c>
      <c r="G171" s="85">
        <v>4</v>
      </c>
      <c r="H171" s="85">
        <v>2</v>
      </c>
      <c r="I171" s="85">
        <v>1</v>
      </c>
      <c r="J171" s="85">
        <v>3</v>
      </c>
      <c r="K171" s="85">
        <v>0</v>
      </c>
    </row>
    <row r="172" spans="1:11" ht="15" customHeight="1" x14ac:dyDescent="0.2">
      <c r="A172" s="200"/>
      <c r="B172" s="194"/>
      <c r="C172" s="83">
        <v>100</v>
      </c>
      <c r="D172" s="83">
        <v>10</v>
      </c>
      <c r="E172" s="83">
        <v>20</v>
      </c>
      <c r="F172" s="83">
        <v>20</v>
      </c>
      <c r="G172" s="83">
        <v>20</v>
      </c>
      <c r="H172" s="83">
        <v>10</v>
      </c>
      <c r="I172" s="83">
        <v>5</v>
      </c>
      <c r="J172" s="83">
        <v>15</v>
      </c>
      <c r="K172" s="83">
        <v>0</v>
      </c>
    </row>
    <row r="173" spans="1:11" ht="15" customHeight="1" x14ac:dyDescent="0.2">
      <c r="A173" s="200"/>
      <c r="B173" s="193" t="s">
        <v>18</v>
      </c>
      <c r="C173" s="85">
        <v>33</v>
      </c>
      <c r="D173" s="85">
        <v>8</v>
      </c>
      <c r="E173" s="85">
        <v>11</v>
      </c>
      <c r="F173" s="85">
        <v>8</v>
      </c>
      <c r="G173" s="85">
        <v>0</v>
      </c>
      <c r="H173" s="85">
        <v>2</v>
      </c>
      <c r="I173" s="85">
        <v>0</v>
      </c>
      <c r="J173" s="85">
        <v>4</v>
      </c>
      <c r="K173" s="85">
        <v>0</v>
      </c>
    </row>
    <row r="174" spans="1:11" ht="15" customHeight="1" x14ac:dyDescent="0.2">
      <c r="A174" s="200"/>
      <c r="B174" s="194"/>
      <c r="C174" s="83">
        <v>100</v>
      </c>
      <c r="D174" s="83">
        <v>24.242424242424242</v>
      </c>
      <c r="E174" s="83">
        <v>33.333333333333329</v>
      </c>
      <c r="F174" s="83">
        <v>24.242424242424242</v>
      </c>
      <c r="G174" s="83">
        <v>0</v>
      </c>
      <c r="H174" s="83">
        <v>6.0606060606060606</v>
      </c>
      <c r="I174" s="83">
        <v>0</v>
      </c>
      <c r="J174" s="83">
        <v>12.121212121212121</v>
      </c>
      <c r="K174" s="83">
        <v>0</v>
      </c>
    </row>
    <row r="175" spans="1:11" ht="15" customHeight="1" x14ac:dyDescent="0.2">
      <c r="A175" s="200"/>
      <c r="B175" s="193" t="s">
        <v>17</v>
      </c>
      <c r="C175" s="85">
        <v>28</v>
      </c>
      <c r="D175" s="85">
        <v>3</v>
      </c>
      <c r="E175" s="85">
        <v>9</v>
      </c>
      <c r="F175" s="85">
        <v>6</v>
      </c>
      <c r="G175" s="85">
        <v>3</v>
      </c>
      <c r="H175" s="85">
        <v>3</v>
      </c>
      <c r="I175" s="85">
        <v>1</v>
      </c>
      <c r="J175" s="85">
        <v>2</v>
      </c>
      <c r="K175" s="85">
        <v>1</v>
      </c>
    </row>
    <row r="176" spans="1:11" ht="15" customHeight="1" x14ac:dyDescent="0.2">
      <c r="A176" s="200"/>
      <c r="B176" s="194"/>
      <c r="C176" s="83">
        <v>99.999999999999986</v>
      </c>
      <c r="D176" s="83">
        <v>10.714285714285714</v>
      </c>
      <c r="E176" s="83">
        <v>32.142857142857146</v>
      </c>
      <c r="F176" s="83">
        <v>21.428571428571427</v>
      </c>
      <c r="G176" s="83">
        <v>10.714285714285714</v>
      </c>
      <c r="H176" s="83">
        <v>10.714285714285714</v>
      </c>
      <c r="I176" s="83">
        <v>3.5714285714285712</v>
      </c>
      <c r="J176" s="83">
        <v>7.1428571428571423</v>
      </c>
      <c r="K176" s="83">
        <v>3.5714285714285712</v>
      </c>
    </row>
    <row r="177" spans="1:11" ht="15" customHeight="1" x14ac:dyDescent="0.2">
      <c r="A177" s="200"/>
      <c r="B177" s="193" t="s">
        <v>16</v>
      </c>
      <c r="C177" s="85">
        <v>26</v>
      </c>
      <c r="D177" s="85">
        <v>6</v>
      </c>
      <c r="E177" s="85">
        <v>10</v>
      </c>
      <c r="F177" s="85">
        <v>5</v>
      </c>
      <c r="G177" s="85">
        <v>0</v>
      </c>
      <c r="H177" s="85">
        <v>3</v>
      </c>
      <c r="I177" s="85">
        <v>1</v>
      </c>
      <c r="J177" s="85">
        <v>1</v>
      </c>
      <c r="K177" s="85">
        <v>0</v>
      </c>
    </row>
    <row r="178" spans="1:11" ht="15" customHeight="1" x14ac:dyDescent="0.2">
      <c r="A178" s="200"/>
      <c r="B178" s="194"/>
      <c r="C178" s="83">
        <v>99.999999999999986</v>
      </c>
      <c r="D178" s="83">
        <v>23.076923076923077</v>
      </c>
      <c r="E178" s="83">
        <v>38.461538461538467</v>
      </c>
      <c r="F178" s="83">
        <v>19.230769230769234</v>
      </c>
      <c r="G178" s="83">
        <v>0</v>
      </c>
      <c r="H178" s="83">
        <v>11.538461538461538</v>
      </c>
      <c r="I178" s="83">
        <v>3.8461538461538463</v>
      </c>
      <c r="J178" s="83">
        <v>3.8461538461538463</v>
      </c>
      <c r="K178" s="83">
        <v>0</v>
      </c>
    </row>
    <row r="179" spans="1:11" ht="15" customHeight="1" x14ac:dyDescent="0.2">
      <c r="A179" s="200"/>
      <c r="B179" s="193" t="s">
        <v>15</v>
      </c>
      <c r="C179" s="85">
        <v>7</v>
      </c>
      <c r="D179" s="85">
        <v>0</v>
      </c>
      <c r="E179" s="85">
        <v>2</v>
      </c>
      <c r="F179" s="85">
        <v>3</v>
      </c>
      <c r="G179" s="85">
        <v>1</v>
      </c>
      <c r="H179" s="85">
        <v>0</v>
      </c>
      <c r="I179" s="85">
        <v>0</v>
      </c>
      <c r="J179" s="85">
        <v>1</v>
      </c>
      <c r="K179" s="85">
        <v>0</v>
      </c>
    </row>
    <row r="180" spans="1:11" ht="15" customHeight="1" x14ac:dyDescent="0.2">
      <c r="A180" s="200"/>
      <c r="B180" s="194"/>
      <c r="C180" s="83">
        <v>99.999999999999972</v>
      </c>
      <c r="D180" s="83">
        <v>0</v>
      </c>
      <c r="E180" s="83">
        <v>28.571428571428569</v>
      </c>
      <c r="F180" s="83">
        <v>42.857142857142854</v>
      </c>
      <c r="G180" s="83">
        <v>14.285714285714285</v>
      </c>
      <c r="H180" s="83">
        <v>0</v>
      </c>
      <c r="I180" s="83">
        <v>0</v>
      </c>
      <c r="J180" s="83">
        <v>14.285714285714285</v>
      </c>
      <c r="K180" s="83">
        <v>0</v>
      </c>
    </row>
    <row r="181" spans="1:11" ht="15" customHeight="1" x14ac:dyDescent="0.2">
      <c r="A181" s="200"/>
      <c r="B181" s="193" t="s">
        <v>14</v>
      </c>
      <c r="C181" s="85">
        <v>23</v>
      </c>
      <c r="D181" s="85">
        <v>5</v>
      </c>
      <c r="E181" s="85">
        <v>13</v>
      </c>
      <c r="F181" s="85">
        <v>1</v>
      </c>
      <c r="G181" s="85">
        <v>0</v>
      </c>
      <c r="H181" s="85">
        <v>2</v>
      </c>
      <c r="I181" s="85">
        <v>1</v>
      </c>
      <c r="J181" s="85">
        <v>1</v>
      </c>
      <c r="K181" s="85">
        <v>0</v>
      </c>
    </row>
    <row r="182" spans="1:11" ht="15" customHeight="1" x14ac:dyDescent="0.2">
      <c r="A182" s="200"/>
      <c r="B182" s="194"/>
      <c r="C182" s="83">
        <v>99.999999999999986</v>
      </c>
      <c r="D182" s="83">
        <v>21.739130434782609</v>
      </c>
      <c r="E182" s="83">
        <v>56.521739130434781</v>
      </c>
      <c r="F182" s="83">
        <v>4.3478260869565215</v>
      </c>
      <c r="G182" s="83">
        <v>0</v>
      </c>
      <c r="H182" s="83">
        <v>8.695652173913043</v>
      </c>
      <c r="I182" s="83">
        <v>4.3478260869565215</v>
      </c>
      <c r="J182" s="83">
        <v>4.3478260869565215</v>
      </c>
      <c r="K182" s="83">
        <v>0</v>
      </c>
    </row>
    <row r="183" spans="1:11" ht="15" customHeight="1" x14ac:dyDescent="0.2">
      <c r="A183" s="200"/>
      <c r="B183" s="193" t="s">
        <v>13</v>
      </c>
      <c r="C183" s="85">
        <v>31</v>
      </c>
      <c r="D183" s="85">
        <v>9</v>
      </c>
      <c r="E183" s="85">
        <v>16</v>
      </c>
      <c r="F183" s="85">
        <v>2</v>
      </c>
      <c r="G183" s="85">
        <v>1</v>
      </c>
      <c r="H183" s="85">
        <v>2</v>
      </c>
      <c r="I183" s="85">
        <v>0</v>
      </c>
      <c r="J183" s="85">
        <v>1</v>
      </c>
      <c r="K183" s="85">
        <v>0</v>
      </c>
    </row>
    <row r="184" spans="1:11" ht="15" customHeight="1" x14ac:dyDescent="0.2">
      <c r="A184" s="200"/>
      <c r="B184" s="194"/>
      <c r="C184" s="83">
        <v>99.999999999999986</v>
      </c>
      <c r="D184" s="83">
        <v>29.032258064516132</v>
      </c>
      <c r="E184" s="83">
        <v>51.612903225806448</v>
      </c>
      <c r="F184" s="83">
        <v>6.4516129032258061</v>
      </c>
      <c r="G184" s="83">
        <v>3.225806451612903</v>
      </c>
      <c r="H184" s="83">
        <v>6.4516129032258061</v>
      </c>
      <c r="I184" s="83">
        <v>0</v>
      </c>
      <c r="J184" s="83">
        <v>3.225806451612903</v>
      </c>
      <c r="K184" s="83">
        <v>0</v>
      </c>
    </row>
    <row r="185" spans="1:11" ht="15" customHeight="1" x14ac:dyDescent="0.2">
      <c r="A185" s="200"/>
      <c r="B185" s="193" t="s">
        <v>12</v>
      </c>
      <c r="C185" s="85">
        <v>8</v>
      </c>
      <c r="D185" s="85">
        <v>2</v>
      </c>
      <c r="E185" s="85">
        <v>5</v>
      </c>
      <c r="F185" s="85">
        <v>0</v>
      </c>
      <c r="G185" s="85">
        <v>0</v>
      </c>
      <c r="H185" s="85">
        <v>1</v>
      </c>
      <c r="I185" s="85">
        <v>0</v>
      </c>
      <c r="J185" s="85">
        <v>0</v>
      </c>
      <c r="K185" s="85">
        <v>0</v>
      </c>
    </row>
    <row r="186" spans="1:11" ht="15" customHeight="1" x14ac:dyDescent="0.2">
      <c r="A186" s="200"/>
      <c r="B186" s="194"/>
      <c r="C186" s="83">
        <v>100</v>
      </c>
      <c r="D186" s="83">
        <v>25</v>
      </c>
      <c r="E186" s="83">
        <v>62.5</v>
      </c>
      <c r="F186" s="83">
        <v>0</v>
      </c>
      <c r="G186" s="83">
        <v>0</v>
      </c>
      <c r="H186" s="83">
        <v>12.5</v>
      </c>
      <c r="I186" s="83">
        <v>0</v>
      </c>
      <c r="J186" s="83">
        <v>0</v>
      </c>
      <c r="K186" s="83">
        <v>0</v>
      </c>
    </row>
    <row r="187" spans="1:11" ht="15" customHeight="1" x14ac:dyDescent="0.2">
      <c r="A187" s="200"/>
      <c r="B187" s="193" t="s">
        <v>11</v>
      </c>
      <c r="C187" s="85">
        <v>97</v>
      </c>
      <c r="D187" s="85">
        <v>28</v>
      </c>
      <c r="E187" s="85">
        <v>39</v>
      </c>
      <c r="F187" s="85">
        <v>9</v>
      </c>
      <c r="G187" s="85">
        <v>9</v>
      </c>
      <c r="H187" s="85">
        <v>2</v>
      </c>
      <c r="I187" s="85">
        <v>2</v>
      </c>
      <c r="J187" s="85">
        <v>7</v>
      </c>
      <c r="K187" s="85">
        <v>1</v>
      </c>
    </row>
    <row r="188" spans="1:11" ht="15" customHeight="1" x14ac:dyDescent="0.2">
      <c r="A188" s="200"/>
      <c r="B188" s="194"/>
      <c r="C188" s="83">
        <v>99.999999999999972</v>
      </c>
      <c r="D188" s="83">
        <v>28.865979381443296</v>
      </c>
      <c r="E188" s="83">
        <v>40.206185567010309</v>
      </c>
      <c r="F188" s="83">
        <v>9.2783505154639183</v>
      </c>
      <c r="G188" s="83">
        <v>9.2783505154639183</v>
      </c>
      <c r="H188" s="83">
        <v>2.0618556701030926</v>
      </c>
      <c r="I188" s="83">
        <v>2.0618556701030926</v>
      </c>
      <c r="J188" s="83">
        <v>7.216494845360824</v>
      </c>
      <c r="K188" s="83">
        <v>1.0309278350515463</v>
      </c>
    </row>
    <row r="189" spans="1:11" ht="15" customHeight="1" x14ac:dyDescent="0.2">
      <c r="A189" s="200"/>
      <c r="B189" s="193" t="s">
        <v>10</v>
      </c>
      <c r="C189" s="85">
        <v>18</v>
      </c>
      <c r="D189" s="85">
        <v>1</v>
      </c>
      <c r="E189" s="85">
        <v>8</v>
      </c>
      <c r="F189" s="85">
        <v>2</v>
      </c>
      <c r="G189" s="85">
        <v>2</v>
      </c>
      <c r="H189" s="85">
        <v>4</v>
      </c>
      <c r="I189" s="85">
        <v>0</v>
      </c>
      <c r="J189" s="85">
        <v>1</v>
      </c>
      <c r="K189" s="85">
        <v>0</v>
      </c>
    </row>
    <row r="190" spans="1:11" ht="15" customHeight="1" x14ac:dyDescent="0.2">
      <c r="A190" s="200"/>
      <c r="B190" s="194"/>
      <c r="C190" s="83">
        <v>100.00000000000001</v>
      </c>
      <c r="D190" s="83">
        <v>5.5555555555555554</v>
      </c>
      <c r="E190" s="83">
        <v>44.444444444444443</v>
      </c>
      <c r="F190" s="83">
        <v>11.111111111111111</v>
      </c>
      <c r="G190" s="83">
        <v>11.111111111111111</v>
      </c>
      <c r="H190" s="83">
        <v>22.222222222222221</v>
      </c>
      <c r="I190" s="83">
        <v>0</v>
      </c>
      <c r="J190" s="83">
        <v>5.5555555555555554</v>
      </c>
      <c r="K190" s="83">
        <v>0</v>
      </c>
    </row>
    <row r="191" spans="1:11" ht="15" customHeight="1" x14ac:dyDescent="0.2">
      <c r="A191" s="200"/>
      <c r="B191" s="193" t="s">
        <v>9</v>
      </c>
      <c r="C191" s="85">
        <v>45</v>
      </c>
      <c r="D191" s="85">
        <v>12</v>
      </c>
      <c r="E191" s="85">
        <v>20</v>
      </c>
      <c r="F191" s="85">
        <v>3</v>
      </c>
      <c r="G191" s="85">
        <v>3</v>
      </c>
      <c r="H191" s="85">
        <v>1</v>
      </c>
      <c r="I191" s="85">
        <v>0</v>
      </c>
      <c r="J191" s="85">
        <v>6</v>
      </c>
      <c r="K191" s="85">
        <v>0</v>
      </c>
    </row>
    <row r="192" spans="1:11" ht="15" customHeight="1" x14ac:dyDescent="0.2">
      <c r="A192" s="200"/>
      <c r="B192" s="194"/>
      <c r="C192" s="83">
        <v>100.00000000000001</v>
      </c>
      <c r="D192" s="83">
        <v>26.666666666666668</v>
      </c>
      <c r="E192" s="83">
        <v>44.444444444444443</v>
      </c>
      <c r="F192" s="83">
        <v>6.666666666666667</v>
      </c>
      <c r="G192" s="83">
        <v>6.666666666666667</v>
      </c>
      <c r="H192" s="83">
        <v>2.2222222222222223</v>
      </c>
      <c r="I192" s="83">
        <v>0</v>
      </c>
      <c r="J192" s="83">
        <v>13.333333333333334</v>
      </c>
      <c r="K192" s="83">
        <v>0</v>
      </c>
    </row>
    <row r="193" spans="1:11" ht="15" customHeight="1" x14ac:dyDescent="0.2">
      <c r="A193" s="200"/>
      <c r="B193" s="193" t="s">
        <v>8</v>
      </c>
      <c r="C193" s="85">
        <v>53</v>
      </c>
      <c r="D193" s="85">
        <v>14</v>
      </c>
      <c r="E193" s="85">
        <v>21</v>
      </c>
      <c r="F193" s="85">
        <v>1</v>
      </c>
      <c r="G193" s="85">
        <v>9</v>
      </c>
      <c r="H193" s="85">
        <v>4</v>
      </c>
      <c r="I193" s="85">
        <v>1</v>
      </c>
      <c r="J193" s="85">
        <v>3</v>
      </c>
      <c r="K193" s="85">
        <v>0</v>
      </c>
    </row>
    <row r="194" spans="1:11" ht="15" customHeight="1" x14ac:dyDescent="0.2">
      <c r="A194" s="200"/>
      <c r="B194" s="194"/>
      <c r="C194" s="83">
        <v>100</v>
      </c>
      <c r="D194" s="83">
        <v>26.415094339622641</v>
      </c>
      <c r="E194" s="83">
        <v>39.622641509433961</v>
      </c>
      <c r="F194" s="83">
        <v>1.8867924528301887</v>
      </c>
      <c r="G194" s="83">
        <v>16.981132075471699</v>
      </c>
      <c r="H194" s="83">
        <v>7.5471698113207548</v>
      </c>
      <c r="I194" s="83">
        <v>1.8867924528301887</v>
      </c>
      <c r="J194" s="83">
        <v>5.6603773584905666</v>
      </c>
      <c r="K194" s="83">
        <v>0</v>
      </c>
    </row>
    <row r="195" spans="1:11" ht="15" customHeight="1" x14ac:dyDescent="0.2">
      <c r="A195" s="200"/>
      <c r="B195" s="193" t="s">
        <v>7</v>
      </c>
      <c r="C195" s="85">
        <v>31</v>
      </c>
      <c r="D195" s="85">
        <v>4</v>
      </c>
      <c r="E195" s="85">
        <v>12</v>
      </c>
      <c r="F195" s="85">
        <v>7</v>
      </c>
      <c r="G195" s="85">
        <v>3</v>
      </c>
      <c r="H195" s="85">
        <v>3</v>
      </c>
      <c r="I195" s="85">
        <v>0</v>
      </c>
      <c r="J195" s="85">
        <v>2</v>
      </c>
      <c r="K195" s="85">
        <v>0</v>
      </c>
    </row>
    <row r="196" spans="1:11" ht="15" customHeight="1" x14ac:dyDescent="0.2">
      <c r="A196" s="200"/>
      <c r="B196" s="194"/>
      <c r="C196" s="83">
        <v>99.999999999999986</v>
      </c>
      <c r="D196" s="83">
        <v>12.903225806451612</v>
      </c>
      <c r="E196" s="83">
        <v>38.70967741935484</v>
      </c>
      <c r="F196" s="83">
        <v>22.58064516129032</v>
      </c>
      <c r="G196" s="83">
        <v>9.67741935483871</v>
      </c>
      <c r="H196" s="83">
        <v>9.67741935483871</v>
      </c>
      <c r="I196" s="83">
        <v>0</v>
      </c>
      <c r="J196" s="83">
        <v>6.4516129032258061</v>
      </c>
      <c r="K196" s="83">
        <v>0</v>
      </c>
    </row>
    <row r="197" spans="1:11" ht="15" customHeight="1" x14ac:dyDescent="0.2">
      <c r="A197" s="200"/>
      <c r="B197" s="193" t="s">
        <v>6</v>
      </c>
      <c r="C197" s="85">
        <v>19</v>
      </c>
      <c r="D197" s="85">
        <v>6</v>
      </c>
      <c r="E197" s="85">
        <v>7</v>
      </c>
      <c r="F197" s="85">
        <v>2</v>
      </c>
      <c r="G197" s="85">
        <v>1</v>
      </c>
      <c r="H197" s="85">
        <v>0</v>
      </c>
      <c r="I197" s="85">
        <v>1</v>
      </c>
      <c r="J197" s="85">
        <v>2</v>
      </c>
      <c r="K197" s="85">
        <v>0</v>
      </c>
    </row>
    <row r="198" spans="1:11" ht="15" customHeight="1" x14ac:dyDescent="0.2">
      <c r="A198" s="200"/>
      <c r="B198" s="194"/>
      <c r="C198" s="83">
        <v>99.999999999999986</v>
      </c>
      <c r="D198" s="83">
        <v>31.578947368421051</v>
      </c>
      <c r="E198" s="83">
        <v>36.84210526315789</v>
      </c>
      <c r="F198" s="83">
        <v>10.526315789473683</v>
      </c>
      <c r="G198" s="83">
        <v>5.2631578947368416</v>
      </c>
      <c r="H198" s="83">
        <v>0</v>
      </c>
      <c r="I198" s="83">
        <v>5.2631578947368416</v>
      </c>
      <c r="J198" s="83">
        <v>10.526315789473683</v>
      </c>
      <c r="K198" s="83">
        <v>0</v>
      </c>
    </row>
    <row r="199" spans="1:11" ht="15" customHeight="1" x14ac:dyDescent="0.2">
      <c r="A199" s="200"/>
      <c r="B199" s="193" t="s">
        <v>5</v>
      </c>
      <c r="C199" s="85">
        <v>60</v>
      </c>
      <c r="D199" s="85">
        <v>20</v>
      </c>
      <c r="E199" s="85">
        <v>23</v>
      </c>
      <c r="F199" s="85">
        <v>6</v>
      </c>
      <c r="G199" s="85">
        <v>6</v>
      </c>
      <c r="H199" s="85">
        <v>3</v>
      </c>
      <c r="I199" s="85">
        <v>1</v>
      </c>
      <c r="J199" s="85">
        <v>1</v>
      </c>
      <c r="K199" s="85">
        <v>0</v>
      </c>
    </row>
    <row r="200" spans="1:11" ht="15" customHeight="1" x14ac:dyDescent="0.2">
      <c r="A200" s="200"/>
      <c r="B200" s="194"/>
      <c r="C200" s="83">
        <v>100</v>
      </c>
      <c r="D200" s="83">
        <v>33.333333333333329</v>
      </c>
      <c r="E200" s="83">
        <v>38.333333333333336</v>
      </c>
      <c r="F200" s="83">
        <v>10</v>
      </c>
      <c r="G200" s="83">
        <v>10</v>
      </c>
      <c r="H200" s="83">
        <v>5</v>
      </c>
      <c r="I200" s="83">
        <v>1.6666666666666667</v>
      </c>
      <c r="J200" s="83">
        <v>1.6666666666666667</v>
      </c>
      <c r="K200" s="83">
        <v>0</v>
      </c>
    </row>
    <row r="201" spans="1:11" ht="15" customHeight="1" x14ac:dyDescent="0.2">
      <c r="A201" s="200"/>
      <c r="B201" s="193" t="s">
        <v>4</v>
      </c>
      <c r="C201" s="85">
        <v>12</v>
      </c>
      <c r="D201" s="85">
        <v>6</v>
      </c>
      <c r="E201" s="85">
        <v>3</v>
      </c>
      <c r="F201" s="85">
        <v>1</v>
      </c>
      <c r="G201" s="85">
        <v>1</v>
      </c>
      <c r="H201" s="85">
        <v>0</v>
      </c>
      <c r="I201" s="85">
        <v>0</v>
      </c>
      <c r="J201" s="85">
        <v>1</v>
      </c>
      <c r="K201" s="85">
        <v>0</v>
      </c>
    </row>
    <row r="202" spans="1:11" ht="15" customHeight="1" x14ac:dyDescent="0.2">
      <c r="A202" s="200"/>
      <c r="B202" s="194"/>
      <c r="C202" s="83">
        <v>99.999999999999986</v>
      </c>
      <c r="D202" s="83">
        <v>50</v>
      </c>
      <c r="E202" s="83">
        <v>25</v>
      </c>
      <c r="F202" s="83">
        <v>8.3333333333333321</v>
      </c>
      <c r="G202" s="83">
        <v>8.3333333333333321</v>
      </c>
      <c r="H202" s="83">
        <v>0</v>
      </c>
      <c r="I202" s="83">
        <v>0</v>
      </c>
      <c r="J202" s="83">
        <v>8.3333333333333321</v>
      </c>
      <c r="K202" s="83">
        <v>0</v>
      </c>
    </row>
    <row r="203" spans="1:11" ht="15" customHeight="1" x14ac:dyDescent="0.2">
      <c r="A203" s="200"/>
      <c r="B203" s="188" t="s">
        <v>3</v>
      </c>
      <c r="C203" s="85">
        <v>0</v>
      </c>
      <c r="D203" s="85">
        <v>0</v>
      </c>
      <c r="E203" s="85">
        <v>0</v>
      </c>
      <c r="F203" s="85">
        <v>0</v>
      </c>
      <c r="G203" s="85">
        <v>0</v>
      </c>
      <c r="H203" s="85">
        <v>0</v>
      </c>
      <c r="I203" s="85">
        <v>0</v>
      </c>
      <c r="J203" s="85">
        <v>0</v>
      </c>
      <c r="K203" s="85">
        <v>0</v>
      </c>
    </row>
    <row r="204" spans="1:11" ht="15" customHeight="1" x14ac:dyDescent="0.2">
      <c r="A204" s="203"/>
      <c r="B204" s="189"/>
      <c r="C204" s="83">
        <v>100</v>
      </c>
      <c r="D204" s="86">
        <v>0</v>
      </c>
      <c r="E204" s="86">
        <v>0</v>
      </c>
      <c r="F204" s="86">
        <v>0</v>
      </c>
      <c r="G204" s="86">
        <v>0</v>
      </c>
      <c r="H204" s="86">
        <v>0</v>
      </c>
      <c r="I204" s="86">
        <v>0</v>
      </c>
      <c r="J204" s="86">
        <v>0</v>
      </c>
      <c r="K204" s="86">
        <v>0</v>
      </c>
    </row>
    <row r="206" spans="1:11" ht="15" customHeight="1" x14ac:dyDescent="0.2">
      <c r="A206" s="25" t="s">
        <v>1145</v>
      </c>
    </row>
    <row r="208" spans="1:11" ht="132" customHeight="1" x14ac:dyDescent="0.2">
      <c r="A208" s="26"/>
      <c r="B208" s="27"/>
      <c r="C208" s="28" t="s">
        <v>53</v>
      </c>
      <c r="D208" s="29" t="s">
        <v>233</v>
      </c>
      <c r="E208" s="29" t="s">
        <v>232</v>
      </c>
      <c r="F208" s="29" t="s">
        <v>231</v>
      </c>
      <c r="G208" s="29" t="s">
        <v>230</v>
      </c>
      <c r="H208" s="29" t="s">
        <v>64</v>
      </c>
    </row>
    <row r="209" spans="1:8" ht="15" customHeight="1" x14ac:dyDescent="0.2">
      <c r="A209" s="197"/>
      <c r="B209" s="198" t="s">
        <v>51</v>
      </c>
      <c r="C209" s="82">
        <v>4042</v>
      </c>
      <c r="D209" s="82">
        <v>2417</v>
      </c>
      <c r="E209" s="82">
        <v>1253</v>
      </c>
      <c r="F209" s="82">
        <v>216</v>
      </c>
      <c r="G209" s="82">
        <v>65</v>
      </c>
      <c r="H209" s="82">
        <v>91</v>
      </c>
    </row>
    <row r="210" spans="1:8" ht="15" customHeight="1" x14ac:dyDescent="0.2">
      <c r="A210" s="197"/>
      <c r="B210" s="198"/>
      <c r="C210" s="83">
        <v>100</v>
      </c>
      <c r="D210" s="83">
        <v>59.797130133597229</v>
      </c>
      <c r="E210" s="83">
        <v>30.999505195447796</v>
      </c>
      <c r="F210" s="83">
        <v>5.3438891637803065</v>
      </c>
      <c r="G210" s="83">
        <v>1.6081147946561107</v>
      </c>
      <c r="H210" s="83">
        <v>2.2513607125185553</v>
      </c>
    </row>
    <row r="211" spans="1:8" ht="15" customHeight="1" x14ac:dyDescent="0.2">
      <c r="A211" s="199" t="s">
        <v>255</v>
      </c>
      <c r="B211" s="193" t="s">
        <v>50</v>
      </c>
      <c r="C211" s="85">
        <v>241</v>
      </c>
      <c r="D211" s="85">
        <v>128</v>
      </c>
      <c r="E211" s="85">
        <v>95</v>
      </c>
      <c r="F211" s="85">
        <v>14</v>
      </c>
      <c r="G211" s="85">
        <v>0</v>
      </c>
      <c r="H211" s="85">
        <v>4</v>
      </c>
    </row>
    <row r="212" spans="1:8" ht="15" customHeight="1" x14ac:dyDescent="0.2">
      <c r="A212" s="200"/>
      <c r="B212" s="194"/>
      <c r="C212" s="83">
        <v>99.999999999999986</v>
      </c>
      <c r="D212" s="83">
        <v>53.11203319502075</v>
      </c>
      <c r="E212" s="83">
        <v>39.419087136929463</v>
      </c>
      <c r="F212" s="83">
        <v>5.809128630705394</v>
      </c>
      <c r="G212" s="83">
        <v>0</v>
      </c>
      <c r="H212" s="83">
        <v>1.6597510373443984</v>
      </c>
    </row>
    <row r="213" spans="1:8" ht="15" customHeight="1" x14ac:dyDescent="0.2">
      <c r="A213" s="200"/>
      <c r="B213" s="193" t="s">
        <v>49</v>
      </c>
      <c r="C213" s="85">
        <v>45</v>
      </c>
      <c r="D213" s="85">
        <v>26</v>
      </c>
      <c r="E213" s="85">
        <v>16</v>
      </c>
      <c r="F213" s="85">
        <v>2</v>
      </c>
      <c r="G213" s="85">
        <v>0</v>
      </c>
      <c r="H213" s="85">
        <v>1</v>
      </c>
    </row>
    <row r="214" spans="1:8" ht="15" customHeight="1" x14ac:dyDescent="0.2">
      <c r="A214" s="200"/>
      <c r="B214" s="194"/>
      <c r="C214" s="83">
        <v>100</v>
      </c>
      <c r="D214" s="83">
        <v>57.777777777777771</v>
      </c>
      <c r="E214" s="83">
        <v>35.555555555555557</v>
      </c>
      <c r="F214" s="83">
        <v>4.4444444444444446</v>
      </c>
      <c r="G214" s="83">
        <v>0</v>
      </c>
      <c r="H214" s="83">
        <v>2.2222222222222223</v>
      </c>
    </row>
    <row r="215" spans="1:8" ht="15" customHeight="1" x14ac:dyDescent="0.2">
      <c r="A215" s="200"/>
      <c r="B215" s="193" t="s">
        <v>48</v>
      </c>
      <c r="C215" s="85">
        <v>66</v>
      </c>
      <c r="D215" s="85">
        <v>33</v>
      </c>
      <c r="E215" s="85">
        <v>25</v>
      </c>
      <c r="F215" s="85">
        <v>7</v>
      </c>
      <c r="G215" s="85">
        <v>0</v>
      </c>
      <c r="H215" s="85">
        <v>1</v>
      </c>
    </row>
    <row r="216" spans="1:8" ht="15" customHeight="1" x14ac:dyDescent="0.2">
      <c r="A216" s="200"/>
      <c r="B216" s="194"/>
      <c r="C216" s="83">
        <v>100</v>
      </c>
      <c r="D216" s="83">
        <v>50</v>
      </c>
      <c r="E216" s="83">
        <v>37.878787878787875</v>
      </c>
      <c r="F216" s="83">
        <v>10.606060606060606</v>
      </c>
      <c r="G216" s="83">
        <v>0</v>
      </c>
      <c r="H216" s="83">
        <v>1.5151515151515151</v>
      </c>
    </row>
    <row r="217" spans="1:8" ht="15" customHeight="1" x14ac:dyDescent="0.2">
      <c r="A217" s="200"/>
      <c r="B217" s="193" t="s">
        <v>47</v>
      </c>
      <c r="C217" s="85">
        <v>72</v>
      </c>
      <c r="D217" s="85">
        <v>39</v>
      </c>
      <c r="E217" s="85">
        <v>24</v>
      </c>
      <c r="F217" s="85">
        <v>4</v>
      </c>
      <c r="G217" s="85">
        <v>4</v>
      </c>
      <c r="H217" s="85">
        <v>1</v>
      </c>
    </row>
    <row r="218" spans="1:8" ht="15" customHeight="1" x14ac:dyDescent="0.2">
      <c r="A218" s="200"/>
      <c r="B218" s="194"/>
      <c r="C218" s="83">
        <v>100</v>
      </c>
      <c r="D218" s="83">
        <v>54.166666666666664</v>
      </c>
      <c r="E218" s="83">
        <v>33.333333333333329</v>
      </c>
      <c r="F218" s="83">
        <v>5.5555555555555554</v>
      </c>
      <c r="G218" s="83">
        <v>5.5555555555555554</v>
      </c>
      <c r="H218" s="83">
        <v>1.3888888888888888</v>
      </c>
    </row>
    <row r="219" spans="1:8" ht="15" customHeight="1" x14ac:dyDescent="0.2">
      <c r="A219" s="200"/>
      <c r="B219" s="193" t="s">
        <v>46</v>
      </c>
      <c r="C219" s="85">
        <v>21</v>
      </c>
      <c r="D219" s="85">
        <v>6</v>
      </c>
      <c r="E219" s="85">
        <v>13</v>
      </c>
      <c r="F219" s="85">
        <v>1</v>
      </c>
      <c r="G219" s="85">
        <v>0</v>
      </c>
      <c r="H219" s="85">
        <v>1</v>
      </c>
    </row>
    <row r="220" spans="1:8" ht="15" customHeight="1" x14ac:dyDescent="0.2">
      <c r="A220" s="200"/>
      <c r="B220" s="194"/>
      <c r="C220" s="83">
        <v>100</v>
      </c>
      <c r="D220" s="83">
        <v>28.571428571428569</v>
      </c>
      <c r="E220" s="83">
        <v>61.904761904761905</v>
      </c>
      <c r="F220" s="83">
        <v>4.7619047619047619</v>
      </c>
      <c r="G220" s="83">
        <v>0</v>
      </c>
      <c r="H220" s="83">
        <v>4.7619047619047619</v>
      </c>
    </row>
    <row r="221" spans="1:8" ht="15" customHeight="1" x14ac:dyDescent="0.2">
      <c r="A221" s="200"/>
      <c r="B221" s="193" t="s">
        <v>45</v>
      </c>
      <c r="C221" s="85">
        <v>63</v>
      </c>
      <c r="D221" s="85">
        <v>32</v>
      </c>
      <c r="E221" s="85">
        <v>27</v>
      </c>
      <c r="F221" s="85">
        <v>2</v>
      </c>
      <c r="G221" s="85">
        <v>1</v>
      </c>
      <c r="H221" s="85">
        <v>1</v>
      </c>
    </row>
    <row r="222" spans="1:8" ht="15" customHeight="1" x14ac:dyDescent="0.2">
      <c r="A222" s="200"/>
      <c r="B222" s="194"/>
      <c r="C222" s="83">
        <v>99.999999999999986</v>
      </c>
      <c r="D222" s="83">
        <v>50.793650793650791</v>
      </c>
      <c r="E222" s="83">
        <v>42.857142857142854</v>
      </c>
      <c r="F222" s="83">
        <v>3.1746031746031744</v>
      </c>
      <c r="G222" s="83">
        <v>1.5873015873015872</v>
      </c>
      <c r="H222" s="83">
        <v>1.5873015873015872</v>
      </c>
    </row>
    <row r="223" spans="1:8" ht="15" customHeight="1" x14ac:dyDescent="0.2">
      <c r="A223" s="200"/>
      <c r="B223" s="193" t="s">
        <v>44</v>
      </c>
      <c r="C223" s="85">
        <v>125</v>
      </c>
      <c r="D223" s="85">
        <v>76</v>
      </c>
      <c r="E223" s="85">
        <v>43</v>
      </c>
      <c r="F223" s="85">
        <v>2</v>
      </c>
      <c r="G223" s="85">
        <v>0</v>
      </c>
      <c r="H223" s="85">
        <v>4</v>
      </c>
    </row>
    <row r="224" spans="1:8" ht="15" customHeight="1" x14ac:dyDescent="0.2">
      <c r="A224" s="200"/>
      <c r="B224" s="194"/>
      <c r="C224" s="83">
        <v>99.999999999999986</v>
      </c>
      <c r="D224" s="83">
        <v>60.8</v>
      </c>
      <c r="E224" s="83">
        <v>34.4</v>
      </c>
      <c r="F224" s="83">
        <v>1.6</v>
      </c>
      <c r="G224" s="83">
        <v>0</v>
      </c>
      <c r="H224" s="83">
        <v>3.2</v>
      </c>
    </row>
    <row r="225" spans="1:8" ht="15" customHeight="1" x14ac:dyDescent="0.2">
      <c r="A225" s="200"/>
      <c r="B225" s="193" t="s">
        <v>43</v>
      </c>
      <c r="C225" s="85">
        <v>59</v>
      </c>
      <c r="D225" s="85">
        <v>33</v>
      </c>
      <c r="E225" s="85">
        <v>24</v>
      </c>
      <c r="F225" s="85">
        <v>0</v>
      </c>
      <c r="G225" s="85">
        <v>0</v>
      </c>
      <c r="H225" s="85">
        <v>2</v>
      </c>
    </row>
    <row r="226" spans="1:8" ht="15" customHeight="1" x14ac:dyDescent="0.2">
      <c r="A226" s="200"/>
      <c r="B226" s="194"/>
      <c r="C226" s="83">
        <v>100</v>
      </c>
      <c r="D226" s="83">
        <v>55.932203389830505</v>
      </c>
      <c r="E226" s="83">
        <v>40.677966101694921</v>
      </c>
      <c r="F226" s="83">
        <v>0</v>
      </c>
      <c r="G226" s="83">
        <v>0</v>
      </c>
      <c r="H226" s="83">
        <v>3.3898305084745761</v>
      </c>
    </row>
    <row r="227" spans="1:8" ht="15" customHeight="1" x14ac:dyDescent="0.2">
      <c r="A227" s="200"/>
      <c r="B227" s="193" t="s">
        <v>42</v>
      </c>
      <c r="C227" s="85">
        <v>62</v>
      </c>
      <c r="D227" s="85">
        <v>33</v>
      </c>
      <c r="E227" s="85">
        <v>21</v>
      </c>
      <c r="F227" s="85">
        <v>6</v>
      </c>
      <c r="G227" s="85">
        <v>1</v>
      </c>
      <c r="H227" s="85">
        <v>1</v>
      </c>
    </row>
    <row r="228" spans="1:8" ht="15" customHeight="1" x14ac:dyDescent="0.2">
      <c r="A228" s="200"/>
      <c r="B228" s="194"/>
      <c r="C228" s="83">
        <v>99.999999999999986</v>
      </c>
      <c r="D228" s="83">
        <v>53.225806451612897</v>
      </c>
      <c r="E228" s="83">
        <v>33.87096774193548</v>
      </c>
      <c r="F228" s="83">
        <v>9.67741935483871</v>
      </c>
      <c r="G228" s="83">
        <v>1.6129032258064515</v>
      </c>
      <c r="H228" s="83">
        <v>1.6129032258064515</v>
      </c>
    </row>
    <row r="229" spans="1:8" ht="15" customHeight="1" x14ac:dyDescent="0.2">
      <c r="A229" s="200"/>
      <c r="B229" s="193" t="s">
        <v>41</v>
      </c>
      <c r="C229" s="85">
        <v>48</v>
      </c>
      <c r="D229" s="85">
        <v>25</v>
      </c>
      <c r="E229" s="85">
        <v>15</v>
      </c>
      <c r="F229" s="85">
        <v>5</v>
      </c>
      <c r="G229" s="85">
        <v>1</v>
      </c>
      <c r="H229" s="85">
        <v>2</v>
      </c>
    </row>
    <row r="230" spans="1:8" ht="15" customHeight="1" x14ac:dyDescent="0.2">
      <c r="A230" s="200"/>
      <c r="B230" s="194"/>
      <c r="C230" s="83">
        <v>100.00000000000001</v>
      </c>
      <c r="D230" s="83">
        <v>52.083333333333336</v>
      </c>
      <c r="E230" s="83">
        <v>31.25</v>
      </c>
      <c r="F230" s="83">
        <v>10.416666666666668</v>
      </c>
      <c r="G230" s="83">
        <v>2.083333333333333</v>
      </c>
      <c r="H230" s="83">
        <v>4.1666666666666661</v>
      </c>
    </row>
    <row r="231" spans="1:8" ht="15" customHeight="1" x14ac:dyDescent="0.2">
      <c r="A231" s="200"/>
      <c r="B231" s="193" t="s">
        <v>40</v>
      </c>
      <c r="C231" s="85">
        <v>267</v>
      </c>
      <c r="D231" s="85">
        <v>190</v>
      </c>
      <c r="E231" s="85">
        <v>62</v>
      </c>
      <c r="F231" s="85">
        <v>11</v>
      </c>
      <c r="G231" s="85">
        <v>1</v>
      </c>
      <c r="H231" s="85">
        <v>3</v>
      </c>
    </row>
    <row r="232" spans="1:8" ht="15" customHeight="1" x14ac:dyDescent="0.2">
      <c r="A232" s="200"/>
      <c r="B232" s="194"/>
      <c r="C232" s="83">
        <v>99.999999999999972</v>
      </c>
      <c r="D232" s="83">
        <v>71.161048689138568</v>
      </c>
      <c r="E232" s="83">
        <v>23.220973782771537</v>
      </c>
      <c r="F232" s="83">
        <v>4.119850187265917</v>
      </c>
      <c r="G232" s="83">
        <v>0.37453183520599254</v>
      </c>
      <c r="H232" s="83">
        <v>1.1235955056179776</v>
      </c>
    </row>
    <row r="233" spans="1:8" ht="15" customHeight="1" x14ac:dyDescent="0.2">
      <c r="A233" s="200"/>
      <c r="B233" s="193" t="s">
        <v>39</v>
      </c>
      <c r="C233" s="85">
        <v>200</v>
      </c>
      <c r="D233" s="85">
        <v>130</v>
      </c>
      <c r="E233" s="85">
        <v>51</v>
      </c>
      <c r="F233" s="85">
        <v>12</v>
      </c>
      <c r="G233" s="85">
        <v>1</v>
      </c>
      <c r="H233" s="85">
        <v>6</v>
      </c>
    </row>
    <row r="234" spans="1:8" ht="15" customHeight="1" x14ac:dyDescent="0.2">
      <c r="A234" s="200"/>
      <c r="B234" s="194"/>
      <c r="C234" s="83">
        <v>100</v>
      </c>
      <c r="D234" s="83">
        <v>65</v>
      </c>
      <c r="E234" s="83">
        <v>25.5</v>
      </c>
      <c r="F234" s="83">
        <v>6</v>
      </c>
      <c r="G234" s="83">
        <v>0.5</v>
      </c>
      <c r="H234" s="83">
        <v>3</v>
      </c>
    </row>
    <row r="235" spans="1:8" ht="15" customHeight="1" x14ac:dyDescent="0.2">
      <c r="A235" s="200"/>
      <c r="B235" s="193" t="s">
        <v>38</v>
      </c>
      <c r="C235" s="85">
        <v>849</v>
      </c>
      <c r="D235" s="85">
        <v>592</v>
      </c>
      <c r="E235" s="85">
        <v>175</v>
      </c>
      <c r="F235" s="85">
        <v>39</v>
      </c>
      <c r="G235" s="85">
        <v>21</v>
      </c>
      <c r="H235" s="85">
        <v>22</v>
      </c>
    </row>
    <row r="236" spans="1:8" ht="15" customHeight="1" x14ac:dyDescent="0.2">
      <c r="A236" s="200"/>
      <c r="B236" s="194"/>
      <c r="C236" s="83">
        <v>100.00000000000001</v>
      </c>
      <c r="D236" s="83">
        <v>69.729093050647819</v>
      </c>
      <c r="E236" s="83">
        <v>20.612485276796232</v>
      </c>
      <c r="F236" s="83">
        <v>4.5936395759717312</v>
      </c>
      <c r="G236" s="83">
        <v>2.4734982332155475</v>
      </c>
      <c r="H236" s="83">
        <v>2.5912838633686692</v>
      </c>
    </row>
    <row r="237" spans="1:8" ht="15" customHeight="1" x14ac:dyDescent="0.2">
      <c r="A237" s="200"/>
      <c r="B237" s="193" t="s">
        <v>37</v>
      </c>
      <c r="C237" s="85">
        <v>208</v>
      </c>
      <c r="D237" s="85">
        <v>146</v>
      </c>
      <c r="E237" s="85">
        <v>43</v>
      </c>
      <c r="F237" s="85">
        <v>15</v>
      </c>
      <c r="G237" s="85">
        <v>1</v>
      </c>
      <c r="H237" s="85">
        <v>3</v>
      </c>
    </row>
    <row r="238" spans="1:8" ht="15" customHeight="1" x14ac:dyDescent="0.2">
      <c r="A238" s="200"/>
      <c r="B238" s="194"/>
      <c r="C238" s="83">
        <v>100</v>
      </c>
      <c r="D238" s="83">
        <v>70.192307692307693</v>
      </c>
      <c r="E238" s="83">
        <v>20.673076923076923</v>
      </c>
      <c r="F238" s="83">
        <v>7.2115384615384608</v>
      </c>
      <c r="G238" s="83">
        <v>0.48076923076923078</v>
      </c>
      <c r="H238" s="83">
        <v>1.4423076923076923</v>
      </c>
    </row>
    <row r="239" spans="1:8" ht="15" customHeight="1" x14ac:dyDescent="0.2">
      <c r="A239" s="200"/>
      <c r="B239" s="193" t="s">
        <v>36</v>
      </c>
      <c r="C239" s="85">
        <v>93</v>
      </c>
      <c r="D239" s="85">
        <v>56</v>
      </c>
      <c r="E239" s="85">
        <v>33</v>
      </c>
      <c r="F239" s="85">
        <v>1</v>
      </c>
      <c r="G239" s="85">
        <v>1</v>
      </c>
      <c r="H239" s="85">
        <v>2</v>
      </c>
    </row>
    <row r="240" spans="1:8" ht="15" customHeight="1" x14ac:dyDescent="0.2">
      <c r="A240" s="200"/>
      <c r="B240" s="194"/>
      <c r="C240" s="83">
        <v>100.00000000000001</v>
      </c>
      <c r="D240" s="83">
        <v>60.215053763440864</v>
      </c>
      <c r="E240" s="83">
        <v>35.483870967741936</v>
      </c>
      <c r="F240" s="83">
        <v>1.0752688172043012</v>
      </c>
      <c r="G240" s="83">
        <v>1.0752688172043012</v>
      </c>
      <c r="H240" s="83">
        <v>2.1505376344086025</v>
      </c>
    </row>
    <row r="241" spans="1:8" ht="15" customHeight="1" x14ac:dyDescent="0.2">
      <c r="A241" s="200"/>
      <c r="B241" s="193" t="s">
        <v>35</v>
      </c>
      <c r="C241" s="85">
        <v>48</v>
      </c>
      <c r="D241" s="85">
        <v>28</v>
      </c>
      <c r="E241" s="85">
        <v>17</v>
      </c>
      <c r="F241" s="85">
        <v>3</v>
      </c>
      <c r="G241" s="85">
        <v>0</v>
      </c>
      <c r="H241" s="85">
        <v>0</v>
      </c>
    </row>
    <row r="242" spans="1:8" ht="15" customHeight="1" x14ac:dyDescent="0.2">
      <c r="A242" s="200"/>
      <c r="B242" s="194"/>
      <c r="C242" s="83">
        <v>100</v>
      </c>
      <c r="D242" s="83">
        <v>58.333333333333336</v>
      </c>
      <c r="E242" s="83">
        <v>35.416666666666671</v>
      </c>
      <c r="F242" s="83">
        <v>6.25</v>
      </c>
      <c r="G242" s="83">
        <v>0</v>
      </c>
      <c r="H242" s="83">
        <v>0</v>
      </c>
    </row>
    <row r="243" spans="1:8" ht="15" customHeight="1" x14ac:dyDescent="0.2">
      <c r="A243" s="200"/>
      <c r="B243" s="193" t="s">
        <v>34</v>
      </c>
      <c r="C243" s="85">
        <v>37</v>
      </c>
      <c r="D243" s="85">
        <v>15</v>
      </c>
      <c r="E243" s="85">
        <v>15</v>
      </c>
      <c r="F243" s="85">
        <v>6</v>
      </c>
      <c r="G243" s="85">
        <v>1</v>
      </c>
      <c r="H243" s="85">
        <v>0</v>
      </c>
    </row>
    <row r="244" spans="1:8" ht="15" customHeight="1" x14ac:dyDescent="0.2">
      <c r="A244" s="200"/>
      <c r="B244" s="194"/>
      <c r="C244" s="83">
        <v>100</v>
      </c>
      <c r="D244" s="83">
        <v>40.54054054054054</v>
      </c>
      <c r="E244" s="83">
        <v>40.54054054054054</v>
      </c>
      <c r="F244" s="83">
        <v>16.216216216216218</v>
      </c>
      <c r="G244" s="83">
        <v>2.7027027027027026</v>
      </c>
      <c r="H244" s="83">
        <v>0</v>
      </c>
    </row>
    <row r="245" spans="1:8" ht="15" customHeight="1" x14ac:dyDescent="0.2">
      <c r="A245" s="200"/>
      <c r="B245" s="193" t="s">
        <v>33</v>
      </c>
      <c r="C245" s="85">
        <v>39</v>
      </c>
      <c r="D245" s="85">
        <v>15</v>
      </c>
      <c r="E245" s="85">
        <v>21</v>
      </c>
      <c r="F245" s="85">
        <v>2</v>
      </c>
      <c r="G245" s="85">
        <v>1</v>
      </c>
      <c r="H245" s="85">
        <v>0</v>
      </c>
    </row>
    <row r="246" spans="1:8" ht="15" customHeight="1" x14ac:dyDescent="0.2">
      <c r="A246" s="200"/>
      <c r="B246" s="194"/>
      <c r="C246" s="83">
        <v>100.00000000000001</v>
      </c>
      <c r="D246" s="83">
        <v>38.461538461538467</v>
      </c>
      <c r="E246" s="83">
        <v>53.846153846153847</v>
      </c>
      <c r="F246" s="83">
        <v>5.1282051282051277</v>
      </c>
      <c r="G246" s="83">
        <v>2.5641025641025639</v>
      </c>
      <c r="H246" s="83">
        <v>0</v>
      </c>
    </row>
    <row r="247" spans="1:8" ht="15" customHeight="1" x14ac:dyDescent="0.2">
      <c r="A247" s="200"/>
      <c r="B247" s="193" t="s">
        <v>32</v>
      </c>
      <c r="C247" s="85">
        <v>23</v>
      </c>
      <c r="D247" s="85">
        <v>12</v>
      </c>
      <c r="E247" s="85">
        <v>10</v>
      </c>
      <c r="F247" s="85">
        <v>1</v>
      </c>
      <c r="G247" s="85">
        <v>0</v>
      </c>
      <c r="H247" s="85">
        <v>0</v>
      </c>
    </row>
    <row r="248" spans="1:8" ht="15" customHeight="1" x14ac:dyDescent="0.2">
      <c r="A248" s="200"/>
      <c r="B248" s="194"/>
      <c r="C248" s="83">
        <v>99.999999999999986</v>
      </c>
      <c r="D248" s="83">
        <v>52.173913043478258</v>
      </c>
      <c r="E248" s="83">
        <v>43.478260869565219</v>
      </c>
      <c r="F248" s="83">
        <v>4.3478260869565215</v>
      </c>
      <c r="G248" s="83">
        <v>0</v>
      </c>
      <c r="H248" s="83">
        <v>0</v>
      </c>
    </row>
    <row r="249" spans="1:8" ht="15" customHeight="1" x14ac:dyDescent="0.2">
      <c r="A249" s="200"/>
      <c r="B249" s="193" t="s">
        <v>31</v>
      </c>
      <c r="C249" s="85">
        <v>97</v>
      </c>
      <c r="D249" s="85">
        <v>55</v>
      </c>
      <c r="E249" s="85">
        <v>39</v>
      </c>
      <c r="F249" s="85">
        <v>2</v>
      </c>
      <c r="G249" s="85">
        <v>1</v>
      </c>
      <c r="H249" s="85">
        <v>0</v>
      </c>
    </row>
    <row r="250" spans="1:8" ht="15" customHeight="1" x14ac:dyDescent="0.2">
      <c r="A250" s="200"/>
      <c r="B250" s="194"/>
      <c r="C250" s="83">
        <v>99.999999999999986</v>
      </c>
      <c r="D250" s="83">
        <v>56.701030927835049</v>
      </c>
      <c r="E250" s="83">
        <v>40.206185567010309</v>
      </c>
      <c r="F250" s="83">
        <v>2.0618556701030926</v>
      </c>
      <c r="G250" s="83">
        <v>1.0309278350515463</v>
      </c>
      <c r="H250" s="83">
        <v>0</v>
      </c>
    </row>
    <row r="251" spans="1:8" ht="15" customHeight="1" x14ac:dyDescent="0.2">
      <c r="A251" s="200"/>
      <c r="B251" s="193" t="s">
        <v>30</v>
      </c>
      <c r="C251" s="85">
        <v>45</v>
      </c>
      <c r="D251" s="85">
        <v>23</v>
      </c>
      <c r="E251" s="85">
        <v>18</v>
      </c>
      <c r="F251" s="85">
        <v>2</v>
      </c>
      <c r="G251" s="85">
        <v>0</v>
      </c>
      <c r="H251" s="85">
        <v>2</v>
      </c>
    </row>
    <row r="252" spans="1:8" ht="15" customHeight="1" x14ac:dyDescent="0.2">
      <c r="A252" s="200"/>
      <c r="B252" s="194"/>
      <c r="C252" s="83">
        <v>100</v>
      </c>
      <c r="D252" s="83">
        <v>51.111111111111107</v>
      </c>
      <c r="E252" s="83">
        <v>40</v>
      </c>
      <c r="F252" s="83">
        <v>4.4444444444444446</v>
      </c>
      <c r="G252" s="83">
        <v>0</v>
      </c>
      <c r="H252" s="83">
        <v>4.4444444444444446</v>
      </c>
    </row>
    <row r="253" spans="1:8" ht="15" customHeight="1" x14ac:dyDescent="0.2">
      <c r="A253" s="200"/>
      <c r="B253" s="193" t="s">
        <v>29</v>
      </c>
      <c r="C253" s="85">
        <v>106</v>
      </c>
      <c r="D253" s="85">
        <v>59</v>
      </c>
      <c r="E253" s="85">
        <v>37</v>
      </c>
      <c r="F253" s="85">
        <v>4</v>
      </c>
      <c r="G253" s="85">
        <v>0</v>
      </c>
      <c r="H253" s="85">
        <v>6</v>
      </c>
    </row>
    <row r="254" spans="1:8" ht="15" customHeight="1" x14ac:dyDescent="0.2">
      <c r="A254" s="200"/>
      <c r="B254" s="194"/>
      <c r="C254" s="83">
        <v>99.999999999999986</v>
      </c>
      <c r="D254" s="83">
        <v>55.660377358490564</v>
      </c>
      <c r="E254" s="83">
        <v>34.905660377358487</v>
      </c>
      <c r="F254" s="83">
        <v>3.7735849056603774</v>
      </c>
      <c r="G254" s="83">
        <v>0</v>
      </c>
      <c r="H254" s="83">
        <v>5.6603773584905666</v>
      </c>
    </row>
    <row r="255" spans="1:8" ht="15" customHeight="1" x14ac:dyDescent="0.2">
      <c r="A255" s="200"/>
      <c r="B255" s="193" t="s">
        <v>28</v>
      </c>
      <c r="C255" s="85">
        <v>190</v>
      </c>
      <c r="D255" s="85">
        <v>102</v>
      </c>
      <c r="E255" s="85">
        <v>72</v>
      </c>
      <c r="F255" s="85">
        <v>10</v>
      </c>
      <c r="G255" s="85">
        <v>2</v>
      </c>
      <c r="H255" s="85">
        <v>4</v>
      </c>
    </row>
    <row r="256" spans="1:8" ht="15" customHeight="1" x14ac:dyDescent="0.2">
      <c r="A256" s="200"/>
      <c r="B256" s="194"/>
      <c r="C256" s="83">
        <v>100</v>
      </c>
      <c r="D256" s="83">
        <v>53.684210526315788</v>
      </c>
      <c r="E256" s="83">
        <v>37.894736842105267</v>
      </c>
      <c r="F256" s="83">
        <v>5.2631578947368416</v>
      </c>
      <c r="G256" s="83">
        <v>1.0526315789473684</v>
      </c>
      <c r="H256" s="83">
        <v>2.1052631578947367</v>
      </c>
    </row>
    <row r="257" spans="1:8" ht="15" customHeight="1" x14ac:dyDescent="0.2">
      <c r="A257" s="200"/>
      <c r="B257" s="193" t="s">
        <v>27</v>
      </c>
      <c r="C257" s="85">
        <v>31</v>
      </c>
      <c r="D257" s="85">
        <v>18</v>
      </c>
      <c r="E257" s="85">
        <v>11</v>
      </c>
      <c r="F257" s="85">
        <v>2</v>
      </c>
      <c r="G257" s="85">
        <v>0</v>
      </c>
      <c r="H257" s="85">
        <v>0</v>
      </c>
    </row>
    <row r="258" spans="1:8" ht="15" customHeight="1" x14ac:dyDescent="0.2">
      <c r="A258" s="200"/>
      <c r="B258" s="194"/>
      <c r="C258" s="83">
        <v>100.00000000000001</v>
      </c>
      <c r="D258" s="83">
        <v>58.064516129032263</v>
      </c>
      <c r="E258" s="83">
        <v>35.483870967741936</v>
      </c>
      <c r="F258" s="83">
        <v>6.4516129032258061</v>
      </c>
      <c r="G258" s="83">
        <v>0</v>
      </c>
      <c r="H258" s="83">
        <v>0</v>
      </c>
    </row>
    <row r="259" spans="1:8" ht="15" customHeight="1" x14ac:dyDescent="0.2">
      <c r="A259" s="200"/>
      <c r="B259" s="193" t="s">
        <v>26</v>
      </c>
      <c r="C259" s="85">
        <v>34</v>
      </c>
      <c r="D259" s="85">
        <v>19</v>
      </c>
      <c r="E259" s="85">
        <v>12</v>
      </c>
      <c r="F259" s="85">
        <v>0</v>
      </c>
      <c r="G259" s="85">
        <v>1</v>
      </c>
      <c r="H259" s="85">
        <v>2</v>
      </c>
    </row>
    <row r="260" spans="1:8" ht="15" customHeight="1" x14ac:dyDescent="0.2">
      <c r="A260" s="200"/>
      <c r="B260" s="194"/>
      <c r="C260" s="83">
        <v>100</v>
      </c>
      <c r="D260" s="83">
        <v>55.882352941176471</v>
      </c>
      <c r="E260" s="83">
        <v>35.294117647058826</v>
      </c>
      <c r="F260" s="83">
        <v>0</v>
      </c>
      <c r="G260" s="83">
        <v>2.9411764705882351</v>
      </c>
      <c r="H260" s="83">
        <v>5.8823529411764701</v>
      </c>
    </row>
    <row r="261" spans="1:8" ht="15" customHeight="1" x14ac:dyDescent="0.2">
      <c r="A261" s="200"/>
      <c r="B261" s="193" t="s">
        <v>25</v>
      </c>
      <c r="C261" s="85">
        <v>77</v>
      </c>
      <c r="D261" s="85">
        <v>40</v>
      </c>
      <c r="E261" s="85">
        <v>28</v>
      </c>
      <c r="F261" s="85">
        <v>2</v>
      </c>
      <c r="G261" s="85">
        <v>2</v>
      </c>
      <c r="H261" s="85">
        <v>5</v>
      </c>
    </row>
    <row r="262" spans="1:8" ht="15" customHeight="1" x14ac:dyDescent="0.2">
      <c r="A262" s="200"/>
      <c r="B262" s="194"/>
      <c r="C262" s="83">
        <v>99.999999999999972</v>
      </c>
      <c r="D262" s="83">
        <v>51.94805194805194</v>
      </c>
      <c r="E262" s="83">
        <v>36.363636363636367</v>
      </c>
      <c r="F262" s="83">
        <v>2.5974025974025974</v>
      </c>
      <c r="G262" s="83">
        <v>2.5974025974025974</v>
      </c>
      <c r="H262" s="83">
        <v>6.4935064935064926</v>
      </c>
    </row>
    <row r="263" spans="1:8" ht="15" customHeight="1" x14ac:dyDescent="0.2">
      <c r="A263" s="200"/>
      <c r="B263" s="193" t="s">
        <v>24</v>
      </c>
      <c r="C263" s="85">
        <v>173</v>
      </c>
      <c r="D263" s="85">
        <v>117</v>
      </c>
      <c r="E263" s="85">
        <v>41</v>
      </c>
      <c r="F263" s="85">
        <v>6</v>
      </c>
      <c r="G263" s="85">
        <v>6</v>
      </c>
      <c r="H263" s="85">
        <v>3</v>
      </c>
    </row>
    <row r="264" spans="1:8" ht="15" customHeight="1" x14ac:dyDescent="0.2">
      <c r="A264" s="200"/>
      <c r="B264" s="194"/>
      <c r="C264" s="83">
        <v>100.00000000000003</v>
      </c>
      <c r="D264" s="83">
        <v>67.630057803468219</v>
      </c>
      <c r="E264" s="83">
        <v>23.699421965317917</v>
      </c>
      <c r="F264" s="83">
        <v>3.4682080924855487</v>
      </c>
      <c r="G264" s="83">
        <v>3.4682080924855487</v>
      </c>
      <c r="H264" s="83">
        <v>1.7341040462427744</v>
      </c>
    </row>
    <row r="265" spans="1:8" ht="15" customHeight="1" x14ac:dyDescent="0.2">
      <c r="A265" s="200"/>
      <c r="B265" s="193" t="s">
        <v>23</v>
      </c>
      <c r="C265" s="85">
        <v>156</v>
      </c>
      <c r="D265" s="85">
        <v>79</v>
      </c>
      <c r="E265" s="85">
        <v>54</v>
      </c>
      <c r="F265" s="85">
        <v>15</v>
      </c>
      <c r="G265" s="85">
        <v>4</v>
      </c>
      <c r="H265" s="85">
        <v>4</v>
      </c>
    </row>
    <row r="266" spans="1:8" ht="15" customHeight="1" x14ac:dyDescent="0.2">
      <c r="A266" s="200"/>
      <c r="B266" s="194"/>
      <c r="C266" s="83">
        <v>100</v>
      </c>
      <c r="D266" s="83">
        <v>50.641025641025635</v>
      </c>
      <c r="E266" s="83">
        <v>34.615384615384613</v>
      </c>
      <c r="F266" s="83">
        <v>9.6153846153846168</v>
      </c>
      <c r="G266" s="83">
        <v>2.5641025641025639</v>
      </c>
      <c r="H266" s="83">
        <v>2.5641025641025639</v>
      </c>
    </row>
    <row r="267" spans="1:8" ht="15" customHeight="1" x14ac:dyDescent="0.2">
      <c r="A267" s="200"/>
      <c r="B267" s="193" t="s">
        <v>22</v>
      </c>
      <c r="C267" s="85">
        <v>19</v>
      </c>
      <c r="D267" s="85">
        <v>14</v>
      </c>
      <c r="E267" s="85">
        <v>5</v>
      </c>
      <c r="F267" s="85">
        <v>0</v>
      </c>
      <c r="G267" s="85">
        <v>0</v>
      </c>
      <c r="H267" s="85">
        <v>0</v>
      </c>
    </row>
    <row r="268" spans="1:8" ht="15" customHeight="1" x14ac:dyDescent="0.2">
      <c r="A268" s="200"/>
      <c r="B268" s="194"/>
      <c r="C268" s="83">
        <v>99.999999999999986</v>
      </c>
      <c r="D268" s="83">
        <v>73.68421052631578</v>
      </c>
      <c r="E268" s="83">
        <v>26.315789473684209</v>
      </c>
      <c r="F268" s="83">
        <v>0</v>
      </c>
      <c r="G268" s="83">
        <v>0</v>
      </c>
      <c r="H268" s="83">
        <v>0</v>
      </c>
    </row>
    <row r="269" spans="1:8" ht="15" customHeight="1" x14ac:dyDescent="0.2">
      <c r="A269" s="200"/>
      <c r="B269" s="193" t="s">
        <v>21</v>
      </c>
      <c r="C269" s="85">
        <v>24</v>
      </c>
      <c r="D269" s="85">
        <v>9</v>
      </c>
      <c r="E269" s="85">
        <v>13</v>
      </c>
      <c r="F269" s="85">
        <v>2</v>
      </c>
      <c r="G269" s="85">
        <v>0</v>
      </c>
      <c r="H269" s="85">
        <v>0</v>
      </c>
    </row>
    <row r="270" spans="1:8" ht="15" customHeight="1" x14ac:dyDescent="0.2">
      <c r="A270" s="200"/>
      <c r="B270" s="194"/>
      <c r="C270" s="83">
        <v>99.999999999999986</v>
      </c>
      <c r="D270" s="83">
        <v>37.5</v>
      </c>
      <c r="E270" s="83">
        <v>54.166666666666664</v>
      </c>
      <c r="F270" s="83">
        <v>8.3333333333333321</v>
      </c>
      <c r="G270" s="83">
        <v>0</v>
      </c>
      <c r="H270" s="83">
        <v>0</v>
      </c>
    </row>
    <row r="271" spans="1:8" ht="15" customHeight="1" x14ac:dyDescent="0.2">
      <c r="A271" s="200"/>
      <c r="B271" s="193" t="s">
        <v>20</v>
      </c>
      <c r="C271" s="85">
        <v>13</v>
      </c>
      <c r="D271" s="85">
        <v>7</v>
      </c>
      <c r="E271" s="85">
        <v>5</v>
      </c>
      <c r="F271" s="85">
        <v>1</v>
      </c>
      <c r="G271" s="85">
        <v>0</v>
      </c>
      <c r="H271" s="85">
        <v>0</v>
      </c>
    </row>
    <row r="272" spans="1:8" ht="15" customHeight="1" x14ac:dyDescent="0.2">
      <c r="A272" s="200"/>
      <c r="B272" s="194"/>
      <c r="C272" s="83">
        <v>100.00000000000001</v>
      </c>
      <c r="D272" s="83">
        <v>53.846153846153847</v>
      </c>
      <c r="E272" s="83">
        <v>38.461538461538467</v>
      </c>
      <c r="F272" s="83">
        <v>7.6923076923076925</v>
      </c>
      <c r="G272" s="83">
        <v>0</v>
      </c>
      <c r="H272" s="83">
        <v>0</v>
      </c>
    </row>
    <row r="273" spans="1:8" ht="15" customHeight="1" x14ac:dyDescent="0.2">
      <c r="A273" s="200"/>
      <c r="B273" s="193" t="s">
        <v>19</v>
      </c>
      <c r="C273" s="85">
        <v>20</v>
      </c>
      <c r="D273" s="85">
        <v>9</v>
      </c>
      <c r="E273" s="85">
        <v>10</v>
      </c>
      <c r="F273" s="85">
        <v>0</v>
      </c>
      <c r="G273" s="85">
        <v>0</v>
      </c>
      <c r="H273" s="85">
        <v>1</v>
      </c>
    </row>
    <row r="274" spans="1:8" ht="15" customHeight="1" x14ac:dyDescent="0.2">
      <c r="A274" s="200"/>
      <c r="B274" s="194"/>
      <c r="C274" s="83">
        <v>100</v>
      </c>
      <c r="D274" s="83">
        <v>45</v>
      </c>
      <c r="E274" s="83">
        <v>50</v>
      </c>
      <c r="F274" s="83">
        <v>0</v>
      </c>
      <c r="G274" s="83">
        <v>0</v>
      </c>
      <c r="H274" s="83">
        <v>5</v>
      </c>
    </row>
    <row r="275" spans="1:8" ht="15" customHeight="1" x14ac:dyDescent="0.2">
      <c r="A275" s="200"/>
      <c r="B275" s="193" t="s">
        <v>18</v>
      </c>
      <c r="C275" s="85">
        <v>33</v>
      </c>
      <c r="D275" s="85">
        <v>20</v>
      </c>
      <c r="E275" s="85">
        <v>11</v>
      </c>
      <c r="F275" s="85">
        <v>2</v>
      </c>
      <c r="G275" s="85">
        <v>0</v>
      </c>
      <c r="H275" s="85">
        <v>0</v>
      </c>
    </row>
    <row r="276" spans="1:8" ht="15" customHeight="1" x14ac:dyDescent="0.2">
      <c r="A276" s="200"/>
      <c r="B276" s="194"/>
      <c r="C276" s="83">
        <v>100</v>
      </c>
      <c r="D276" s="83">
        <v>60.606060606060609</v>
      </c>
      <c r="E276" s="83">
        <v>33.333333333333329</v>
      </c>
      <c r="F276" s="83">
        <v>6.0606060606060606</v>
      </c>
      <c r="G276" s="83">
        <v>0</v>
      </c>
      <c r="H276" s="83">
        <v>0</v>
      </c>
    </row>
    <row r="277" spans="1:8" ht="15" customHeight="1" x14ac:dyDescent="0.2">
      <c r="A277" s="200"/>
      <c r="B277" s="193" t="s">
        <v>17</v>
      </c>
      <c r="C277" s="85">
        <v>28</v>
      </c>
      <c r="D277" s="85">
        <v>14</v>
      </c>
      <c r="E277" s="85">
        <v>10</v>
      </c>
      <c r="F277" s="85">
        <v>3</v>
      </c>
      <c r="G277" s="85">
        <v>0</v>
      </c>
      <c r="H277" s="85">
        <v>1</v>
      </c>
    </row>
    <row r="278" spans="1:8" ht="15" customHeight="1" x14ac:dyDescent="0.2">
      <c r="A278" s="200"/>
      <c r="B278" s="194"/>
      <c r="C278" s="83">
        <v>100</v>
      </c>
      <c r="D278" s="83">
        <v>50</v>
      </c>
      <c r="E278" s="83">
        <v>35.714285714285715</v>
      </c>
      <c r="F278" s="83">
        <v>10.714285714285714</v>
      </c>
      <c r="G278" s="83">
        <v>0</v>
      </c>
      <c r="H278" s="83">
        <v>3.5714285714285712</v>
      </c>
    </row>
    <row r="279" spans="1:8" ht="15" customHeight="1" x14ac:dyDescent="0.2">
      <c r="A279" s="200"/>
      <c r="B279" s="193" t="s">
        <v>16</v>
      </c>
      <c r="C279" s="85">
        <v>26</v>
      </c>
      <c r="D279" s="85">
        <v>16</v>
      </c>
      <c r="E279" s="85">
        <v>7</v>
      </c>
      <c r="F279" s="85">
        <v>2</v>
      </c>
      <c r="G279" s="85">
        <v>1</v>
      </c>
      <c r="H279" s="85">
        <v>0</v>
      </c>
    </row>
    <row r="280" spans="1:8" ht="15" customHeight="1" x14ac:dyDescent="0.2">
      <c r="A280" s="200"/>
      <c r="B280" s="194"/>
      <c r="C280" s="83">
        <v>100</v>
      </c>
      <c r="D280" s="83">
        <v>61.53846153846154</v>
      </c>
      <c r="E280" s="83">
        <v>26.923076923076923</v>
      </c>
      <c r="F280" s="83">
        <v>7.6923076923076925</v>
      </c>
      <c r="G280" s="83">
        <v>3.8461538461538463</v>
      </c>
      <c r="H280" s="83">
        <v>0</v>
      </c>
    </row>
    <row r="281" spans="1:8" ht="15" customHeight="1" x14ac:dyDescent="0.2">
      <c r="A281" s="200"/>
      <c r="B281" s="193" t="s">
        <v>15</v>
      </c>
      <c r="C281" s="85">
        <v>7</v>
      </c>
      <c r="D281" s="85">
        <v>2</v>
      </c>
      <c r="E281" s="85">
        <v>5</v>
      </c>
      <c r="F281" s="85">
        <v>0</v>
      </c>
      <c r="G281" s="85">
        <v>0</v>
      </c>
      <c r="H281" s="85">
        <v>0</v>
      </c>
    </row>
    <row r="282" spans="1:8" ht="15" customHeight="1" x14ac:dyDescent="0.2">
      <c r="A282" s="200"/>
      <c r="B282" s="194"/>
      <c r="C282" s="83">
        <v>100</v>
      </c>
      <c r="D282" s="83">
        <v>28.571428571428569</v>
      </c>
      <c r="E282" s="83">
        <v>71.428571428571431</v>
      </c>
      <c r="F282" s="83">
        <v>0</v>
      </c>
      <c r="G282" s="83">
        <v>0</v>
      </c>
      <c r="H282" s="83">
        <v>0</v>
      </c>
    </row>
    <row r="283" spans="1:8" ht="15" customHeight="1" x14ac:dyDescent="0.2">
      <c r="A283" s="200"/>
      <c r="B283" s="193" t="s">
        <v>14</v>
      </c>
      <c r="C283" s="85">
        <v>23</v>
      </c>
      <c r="D283" s="85">
        <v>11</v>
      </c>
      <c r="E283" s="85">
        <v>10</v>
      </c>
      <c r="F283" s="85">
        <v>1</v>
      </c>
      <c r="G283" s="85">
        <v>1</v>
      </c>
      <c r="H283" s="85">
        <v>0</v>
      </c>
    </row>
    <row r="284" spans="1:8" ht="15" customHeight="1" x14ac:dyDescent="0.2">
      <c r="A284" s="200"/>
      <c r="B284" s="194"/>
      <c r="C284" s="83">
        <v>100</v>
      </c>
      <c r="D284" s="83">
        <v>47.826086956521742</v>
      </c>
      <c r="E284" s="83">
        <v>43.478260869565219</v>
      </c>
      <c r="F284" s="83">
        <v>4.3478260869565215</v>
      </c>
      <c r="G284" s="83">
        <v>4.3478260869565215</v>
      </c>
      <c r="H284" s="83">
        <v>0</v>
      </c>
    </row>
    <row r="285" spans="1:8" ht="15" customHeight="1" x14ac:dyDescent="0.2">
      <c r="A285" s="200"/>
      <c r="B285" s="193" t="s">
        <v>13</v>
      </c>
      <c r="C285" s="85">
        <v>31</v>
      </c>
      <c r="D285" s="85">
        <v>17</v>
      </c>
      <c r="E285" s="85">
        <v>13</v>
      </c>
      <c r="F285" s="85">
        <v>1</v>
      </c>
      <c r="G285" s="85">
        <v>0</v>
      </c>
      <c r="H285" s="85">
        <v>0</v>
      </c>
    </row>
    <row r="286" spans="1:8" ht="15" customHeight="1" x14ac:dyDescent="0.2">
      <c r="A286" s="200"/>
      <c r="B286" s="194"/>
      <c r="C286" s="83">
        <v>100</v>
      </c>
      <c r="D286" s="83">
        <v>54.838709677419352</v>
      </c>
      <c r="E286" s="83">
        <v>41.935483870967744</v>
      </c>
      <c r="F286" s="83">
        <v>3.225806451612903</v>
      </c>
      <c r="G286" s="83">
        <v>0</v>
      </c>
      <c r="H286" s="83">
        <v>0</v>
      </c>
    </row>
    <row r="287" spans="1:8" ht="15" customHeight="1" x14ac:dyDescent="0.2">
      <c r="A287" s="200"/>
      <c r="B287" s="193" t="s">
        <v>12</v>
      </c>
      <c r="C287" s="85">
        <v>8</v>
      </c>
      <c r="D287" s="85">
        <v>5</v>
      </c>
      <c r="E287" s="85">
        <v>2</v>
      </c>
      <c r="F287" s="85">
        <v>1</v>
      </c>
      <c r="G287" s="85">
        <v>0</v>
      </c>
      <c r="H287" s="85">
        <v>0</v>
      </c>
    </row>
    <row r="288" spans="1:8" ht="15" customHeight="1" x14ac:dyDescent="0.2">
      <c r="A288" s="200"/>
      <c r="B288" s="194"/>
      <c r="C288" s="83">
        <v>100</v>
      </c>
      <c r="D288" s="83">
        <v>62.5</v>
      </c>
      <c r="E288" s="83">
        <v>25</v>
      </c>
      <c r="F288" s="83">
        <v>12.5</v>
      </c>
      <c r="G288" s="83">
        <v>0</v>
      </c>
      <c r="H288" s="83">
        <v>0</v>
      </c>
    </row>
    <row r="289" spans="1:8" ht="15" customHeight="1" x14ac:dyDescent="0.2">
      <c r="A289" s="200"/>
      <c r="B289" s="193" t="s">
        <v>11</v>
      </c>
      <c r="C289" s="85">
        <v>97</v>
      </c>
      <c r="D289" s="85">
        <v>50</v>
      </c>
      <c r="E289" s="85">
        <v>29</v>
      </c>
      <c r="F289" s="85">
        <v>7</v>
      </c>
      <c r="G289" s="85">
        <v>8</v>
      </c>
      <c r="H289" s="85">
        <v>3</v>
      </c>
    </row>
    <row r="290" spans="1:8" ht="15" customHeight="1" x14ac:dyDescent="0.2">
      <c r="A290" s="200"/>
      <c r="B290" s="194"/>
      <c r="C290" s="83">
        <v>100</v>
      </c>
      <c r="D290" s="83">
        <v>51.546391752577314</v>
      </c>
      <c r="E290" s="83">
        <v>29.896907216494846</v>
      </c>
      <c r="F290" s="83">
        <v>7.216494845360824</v>
      </c>
      <c r="G290" s="83">
        <v>8.2474226804123703</v>
      </c>
      <c r="H290" s="83">
        <v>3.0927835051546393</v>
      </c>
    </row>
    <row r="291" spans="1:8" ht="15" customHeight="1" x14ac:dyDescent="0.2">
      <c r="A291" s="200"/>
      <c r="B291" s="193" t="s">
        <v>10</v>
      </c>
      <c r="C291" s="85">
        <v>18</v>
      </c>
      <c r="D291" s="85">
        <v>9</v>
      </c>
      <c r="E291" s="85">
        <v>4</v>
      </c>
      <c r="F291" s="85">
        <v>2</v>
      </c>
      <c r="G291" s="85">
        <v>1</v>
      </c>
      <c r="H291" s="85">
        <v>2</v>
      </c>
    </row>
    <row r="292" spans="1:8" ht="15" customHeight="1" x14ac:dyDescent="0.2">
      <c r="A292" s="200"/>
      <c r="B292" s="194"/>
      <c r="C292" s="83">
        <v>100.00000000000001</v>
      </c>
      <c r="D292" s="83">
        <v>50</v>
      </c>
      <c r="E292" s="83">
        <v>22.222222222222221</v>
      </c>
      <c r="F292" s="83">
        <v>11.111111111111111</v>
      </c>
      <c r="G292" s="83">
        <v>5.5555555555555554</v>
      </c>
      <c r="H292" s="83">
        <v>11.111111111111111</v>
      </c>
    </row>
    <row r="293" spans="1:8" ht="15" customHeight="1" x14ac:dyDescent="0.2">
      <c r="A293" s="200"/>
      <c r="B293" s="193" t="s">
        <v>9</v>
      </c>
      <c r="C293" s="85">
        <v>45</v>
      </c>
      <c r="D293" s="85">
        <v>22</v>
      </c>
      <c r="E293" s="85">
        <v>21</v>
      </c>
      <c r="F293" s="85">
        <v>2</v>
      </c>
      <c r="G293" s="85">
        <v>0</v>
      </c>
      <c r="H293" s="85">
        <v>0</v>
      </c>
    </row>
    <row r="294" spans="1:8" ht="15" customHeight="1" x14ac:dyDescent="0.2">
      <c r="A294" s="200"/>
      <c r="B294" s="194"/>
      <c r="C294" s="83">
        <v>99.999999999999986</v>
      </c>
      <c r="D294" s="83">
        <v>48.888888888888886</v>
      </c>
      <c r="E294" s="83">
        <v>46.666666666666664</v>
      </c>
      <c r="F294" s="83">
        <v>4.4444444444444446</v>
      </c>
      <c r="G294" s="83">
        <v>0</v>
      </c>
      <c r="H294" s="83">
        <v>0</v>
      </c>
    </row>
    <row r="295" spans="1:8" ht="15" customHeight="1" x14ac:dyDescent="0.2">
      <c r="A295" s="200"/>
      <c r="B295" s="193" t="s">
        <v>8</v>
      </c>
      <c r="C295" s="85">
        <v>53</v>
      </c>
      <c r="D295" s="85">
        <v>27</v>
      </c>
      <c r="E295" s="85">
        <v>18</v>
      </c>
      <c r="F295" s="85">
        <v>6</v>
      </c>
      <c r="G295" s="85">
        <v>2</v>
      </c>
      <c r="H295" s="85">
        <v>0</v>
      </c>
    </row>
    <row r="296" spans="1:8" ht="15" customHeight="1" x14ac:dyDescent="0.2">
      <c r="A296" s="200"/>
      <c r="B296" s="194"/>
      <c r="C296" s="83">
        <v>99.999999999999986</v>
      </c>
      <c r="D296" s="83">
        <v>50.943396226415096</v>
      </c>
      <c r="E296" s="83">
        <v>33.962264150943398</v>
      </c>
      <c r="F296" s="83">
        <v>11.320754716981133</v>
      </c>
      <c r="G296" s="83">
        <v>3.7735849056603774</v>
      </c>
      <c r="H296" s="83">
        <v>0</v>
      </c>
    </row>
    <row r="297" spans="1:8" ht="15" customHeight="1" x14ac:dyDescent="0.2">
      <c r="A297" s="200"/>
      <c r="B297" s="193" t="s">
        <v>7</v>
      </c>
      <c r="C297" s="85">
        <v>31</v>
      </c>
      <c r="D297" s="85">
        <v>11</v>
      </c>
      <c r="E297" s="85">
        <v>15</v>
      </c>
      <c r="F297" s="85">
        <v>3</v>
      </c>
      <c r="G297" s="85">
        <v>0</v>
      </c>
      <c r="H297" s="85">
        <v>2</v>
      </c>
    </row>
    <row r="298" spans="1:8" ht="15" customHeight="1" x14ac:dyDescent="0.2">
      <c r="A298" s="200"/>
      <c r="B298" s="194"/>
      <c r="C298" s="83">
        <v>100</v>
      </c>
      <c r="D298" s="83">
        <v>35.483870967741936</v>
      </c>
      <c r="E298" s="83">
        <v>48.387096774193552</v>
      </c>
      <c r="F298" s="83">
        <v>9.67741935483871</v>
      </c>
      <c r="G298" s="83">
        <v>0</v>
      </c>
      <c r="H298" s="83">
        <v>6.4516129032258061</v>
      </c>
    </row>
    <row r="299" spans="1:8" ht="15" customHeight="1" x14ac:dyDescent="0.2">
      <c r="A299" s="200"/>
      <c r="B299" s="193" t="s">
        <v>6</v>
      </c>
      <c r="C299" s="85">
        <v>19</v>
      </c>
      <c r="D299" s="85">
        <v>13</v>
      </c>
      <c r="E299" s="85">
        <v>6</v>
      </c>
      <c r="F299" s="85">
        <v>0</v>
      </c>
      <c r="G299" s="85">
        <v>0</v>
      </c>
      <c r="H299" s="85">
        <v>0</v>
      </c>
    </row>
    <row r="300" spans="1:8" ht="15" customHeight="1" x14ac:dyDescent="0.2">
      <c r="A300" s="200"/>
      <c r="B300" s="194"/>
      <c r="C300" s="83">
        <v>100</v>
      </c>
      <c r="D300" s="83">
        <v>68.421052631578945</v>
      </c>
      <c r="E300" s="83">
        <v>31.578947368421051</v>
      </c>
      <c r="F300" s="83">
        <v>0</v>
      </c>
      <c r="G300" s="83">
        <v>0</v>
      </c>
      <c r="H300" s="83">
        <v>0</v>
      </c>
    </row>
    <row r="301" spans="1:8" ht="15" customHeight="1" x14ac:dyDescent="0.2">
      <c r="A301" s="200"/>
      <c r="B301" s="193" t="s">
        <v>5</v>
      </c>
      <c r="C301" s="85">
        <v>60</v>
      </c>
      <c r="D301" s="85">
        <v>27</v>
      </c>
      <c r="E301" s="85">
        <v>22</v>
      </c>
      <c r="F301" s="85">
        <v>7</v>
      </c>
      <c r="G301" s="85">
        <v>2</v>
      </c>
      <c r="H301" s="85">
        <v>2</v>
      </c>
    </row>
    <row r="302" spans="1:8" ht="15" customHeight="1" x14ac:dyDescent="0.2">
      <c r="A302" s="200"/>
      <c r="B302" s="194"/>
      <c r="C302" s="83">
        <v>99.999999999999986</v>
      </c>
      <c r="D302" s="83">
        <v>45</v>
      </c>
      <c r="E302" s="83">
        <v>36.666666666666664</v>
      </c>
      <c r="F302" s="83">
        <v>11.666666666666666</v>
      </c>
      <c r="G302" s="83">
        <v>3.3333333333333335</v>
      </c>
      <c r="H302" s="83">
        <v>3.3333333333333335</v>
      </c>
    </row>
    <row r="303" spans="1:8" ht="15" customHeight="1" x14ac:dyDescent="0.2">
      <c r="A303" s="200"/>
      <c r="B303" s="193" t="s">
        <v>4</v>
      </c>
      <c r="C303" s="85">
        <v>12</v>
      </c>
      <c r="D303" s="85">
        <v>7</v>
      </c>
      <c r="E303" s="85">
        <v>5</v>
      </c>
      <c r="F303" s="85">
        <v>0</v>
      </c>
      <c r="G303" s="85">
        <v>0</v>
      </c>
      <c r="H303" s="85">
        <v>0</v>
      </c>
    </row>
    <row r="304" spans="1:8" ht="15" customHeight="1" x14ac:dyDescent="0.2">
      <c r="A304" s="200"/>
      <c r="B304" s="194"/>
      <c r="C304" s="83">
        <v>100</v>
      </c>
      <c r="D304" s="83">
        <v>58.333333333333336</v>
      </c>
      <c r="E304" s="83">
        <v>41.666666666666671</v>
      </c>
      <c r="F304" s="83">
        <v>0</v>
      </c>
      <c r="G304" s="83">
        <v>0</v>
      </c>
      <c r="H304" s="83">
        <v>0</v>
      </c>
    </row>
    <row r="305" spans="1:9" ht="15" customHeight="1" x14ac:dyDescent="0.2">
      <c r="A305" s="200"/>
      <c r="B305" s="188" t="s">
        <v>3</v>
      </c>
      <c r="C305" s="85">
        <v>0</v>
      </c>
      <c r="D305" s="85">
        <v>0</v>
      </c>
      <c r="E305" s="85">
        <v>0</v>
      </c>
      <c r="F305" s="85">
        <v>0</v>
      </c>
      <c r="G305" s="85">
        <v>0</v>
      </c>
      <c r="H305" s="85">
        <v>0</v>
      </c>
    </row>
    <row r="306" spans="1:9" ht="15" customHeight="1" x14ac:dyDescent="0.2">
      <c r="A306" s="203"/>
      <c r="B306" s="189"/>
      <c r="C306" s="83">
        <v>100</v>
      </c>
      <c r="D306" s="83">
        <v>0</v>
      </c>
      <c r="E306" s="83">
        <v>0</v>
      </c>
      <c r="F306" s="83">
        <v>0</v>
      </c>
      <c r="G306" s="83">
        <v>0</v>
      </c>
      <c r="H306" s="83">
        <v>0</v>
      </c>
    </row>
    <row r="308" spans="1:9" ht="15" customHeight="1" x14ac:dyDescent="0.2">
      <c r="A308" s="25" t="s">
        <v>777</v>
      </c>
    </row>
    <row r="310" spans="1:9" ht="132" customHeight="1" x14ac:dyDescent="0.2">
      <c r="A310" s="26"/>
      <c r="B310" s="27"/>
      <c r="C310" s="28" t="s">
        <v>53</v>
      </c>
      <c r="D310" s="29" t="s">
        <v>249</v>
      </c>
      <c r="E310" s="29" t="s">
        <v>248</v>
      </c>
      <c r="F310" s="29" t="s">
        <v>247</v>
      </c>
      <c r="G310" s="29" t="s">
        <v>246</v>
      </c>
      <c r="H310" s="29" t="s">
        <v>245</v>
      </c>
      <c r="I310" s="29" t="s">
        <v>3</v>
      </c>
    </row>
    <row r="311" spans="1:9" ht="15" customHeight="1" x14ac:dyDescent="0.2">
      <c r="A311" s="197"/>
      <c r="B311" s="198" t="s">
        <v>51</v>
      </c>
      <c r="C311" s="82">
        <v>4042</v>
      </c>
      <c r="D311" s="82">
        <v>20</v>
      </c>
      <c r="E311" s="82">
        <v>257</v>
      </c>
      <c r="F311" s="82">
        <v>825</v>
      </c>
      <c r="G311" s="82">
        <v>1263</v>
      </c>
      <c r="H311" s="82">
        <v>1638</v>
      </c>
      <c r="I311" s="82">
        <v>39</v>
      </c>
    </row>
    <row r="312" spans="1:9" ht="15" customHeight="1" x14ac:dyDescent="0.2">
      <c r="A312" s="197"/>
      <c r="B312" s="198"/>
      <c r="C312" s="83">
        <v>100.00000000000001</v>
      </c>
      <c r="D312" s="83">
        <v>0.49480455220188024</v>
      </c>
      <c r="E312" s="83">
        <v>6.3582384957941604</v>
      </c>
      <c r="F312" s="83">
        <v>20.41068777832756</v>
      </c>
      <c r="G312" s="83">
        <v>31.246907471548742</v>
      </c>
      <c r="H312" s="83">
        <v>40.524492825333994</v>
      </c>
      <c r="I312" s="83">
        <v>0.96486887679366651</v>
      </c>
    </row>
    <row r="313" spans="1:9" ht="15" customHeight="1" x14ac:dyDescent="0.2">
      <c r="A313" s="199" t="s">
        <v>255</v>
      </c>
      <c r="B313" s="193" t="s">
        <v>50</v>
      </c>
      <c r="C313" s="85">
        <v>241</v>
      </c>
      <c r="D313" s="85">
        <v>0</v>
      </c>
      <c r="E313" s="85">
        <v>15</v>
      </c>
      <c r="F313" s="85">
        <v>41</v>
      </c>
      <c r="G313" s="85">
        <v>76</v>
      </c>
      <c r="H313" s="85">
        <v>105</v>
      </c>
      <c r="I313" s="85">
        <v>4</v>
      </c>
    </row>
    <row r="314" spans="1:9" ht="15" customHeight="1" x14ac:dyDescent="0.2">
      <c r="A314" s="200"/>
      <c r="B314" s="194"/>
      <c r="C314" s="83">
        <v>100</v>
      </c>
      <c r="D314" s="83">
        <v>0</v>
      </c>
      <c r="E314" s="83">
        <v>6.2240663900414939</v>
      </c>
      <c r="F314" s="83">
        <v>17.012448132780083</v>
      </c>
      <c r="G314" s="83">
        <v>31.535269709543567</v>
      </c>
      <c r="H314" s="83">
        <v>43.568464730290458</v>
      </c>
      <c r="I314" s="83">
        <v>1.6597510373443984</v>
      </c>
    </row>
    <row r="315" spans="1:9" ht="15" customHeight="1" x14ac:dyDescent="0.2">
      <c r="A315" s="200"/>
      <c r="B315" s="193" t="s">
        <v>49</v>
      </c>
      <c r="C315" s="85">
        <v>45</v>
      </c>
      <c r="D315" s="85">
        <v>1</v>
      </c>
      <c r="E315" s="85">
        <v>4</v>
      </c>
      <c r="F315" s="85">
        <v>7</v>
      </c>
      <c r="G315" s="85">
        <v>19</v>
      </c>
      <c r="H315" s="85">
        <v>14</v>
      </c>
      <c r="I315" s="85">
        <v>0</v>
      </c>
    </row>
    <row r="316" spans="1:9" ht="15" customHeight="1" x14ac:dyDescent="0.2">
      <c r="A316" s="200"/>
      <c r="B316" s="194"/>
      <c r="C316" s="83">
        <v>100</v>
      </c>
      <c r="D316" s="83">
        <v>2.2222222222222223</v>
      </c>
      <c r="E316" s="83">
        <v>8.8888888888888893</v>
      </c>
      <c r="F316" s="83">
        <v>15.555555555555555</v>
      </c>
      <c r="G316" s="83">
        <v>42.222222222222221</v>
      </c>
      <c r="H316" s="83">
        <v>31.111111111111111</v>
      </c>
      <c r="I316" s="83">
        <v>0</v>
      </c>
    </row>
    <row r="317" spans="1:9" ht="15" customHeight="1" x14ac:dyDescent="0.2">
      <c r="A317" s="200"/>
      <c r="B317" s="193" t="s">
        <v>48</v>
      </c>
      <c r="C317" s="85">
        <v>66</v>
      </c>
      <c r="D317" s="85">
        <v>0</v>
      </c>
      <c r="E317" s="85">
        <v>4</v>
      </c>
      <c r="F317" s="85">
        <v>13</v>
      </c>
      <c r="G317" s="85">
        <v>28</v>
      </c>
      <c r="H317" s="85">
        <v>21</v>
      </c>
      <c r="I317" s="85">
        <v>0</v>
      </c>
    </row>
    <row r="318" spans="1:9" ht="15" customHeight="1" x14ac:dyDescent="0.2">
      <c r="A318" s="200"/>
      <c r="B318" s="194"/>
      <c r="C318" s="83">
        <v>100</v>
      </c>
      <c r="D318" s="83">
        <v>0</v>
      </c>
      <c r="E318" s="83">
        <v>6.0606060606060606</v>
      </c>
      <c r="F318" s="83">
        <v>19.696969696969695</v>
      </c>
      <c r="G318" s="83">
        <v>42.424242424242422</v>
      </c>
      <c r="H318" s="83">
        <v>31.818181818181817</v>
      </c>
      <c r="I318" s="83">
        <v>0</v>
      </c>
    </row>
    <row r="319" spans="1:9" ht="15" customHeight="1" x14ac:dyDescent="0.2">
      <c r="A319" s="200"/>
      <c r="B319" s="193" t="s">
        <v>47</v>
      </c>
      <c r="C319" s="85">
        <v>72</v>
      </c>
      <c r="D319" s="85">
        <v>0</v>
      </c>
      <c r="E319" s="85">
        <v>1</v>
      </c>
      <c r="F319" s="85">
        <v>14</v>
      </c>
      <c r="G319" s="85">
        <v>26</v>
      </c>
      <c r="H319" s="85">
        <v>30</v>
      </c>
      <c r="I319" s="85">
        <v>1</v>
      </c>
    </row>
    <row r="320" spans="1:9" ht="15" customHeight="1" x14ac:dyDescent="0.2">
      <c r="A320" s="200"/>
      <c r="B320" s="194"/>
      <c r="C320" s="83">
        <v>100</v>
      </c>
      <c r="D320" s="83">
        <v>0</v>
      </c>
      <c r="E320" s="83">
        <v>1.3888888888888888</v>
      </c>
      <c r="F320" s="83">
        <v>19.444444444444446</v>
      </c>
      <c r="G320" s="83">
        <v>36.111111111111107</v>
      </c>
      <c r="H320" s="83">
        <v>41.666666666666671</v>
      </c>
      <c r="I320" s="83">
        <v>1.3888888888888888</v>
      </c>
    </row>
    <row r="321" spans="1:9" ht="15" customHeight="1" x14ac:dyDescent="0.2">
      <c r="A321" s="200"/>
      <c r="B321" s="193" t="s">
        <v>46</v>
      </c>
      <c r="C321" s="85">
        <v>21</v>
      </c>
      <c r="D321" s="85">
        <v>0</v>
      </c>
      <c r="E321" s="85">
        <v>1</v>
      </c>
      <c r="F321" s="85">
        <v>6</v>
      </c>
      <c r="G321" s="85">
        <v>6</v>
      </c>
      <c r="H321" s="85">
        <v>8</v>
      </c>
      <c r="I321" s="85">
        <v>0</v>
      </c>
    </row>
    <row r="322" spans="1:9" ht="15" customHeight="1" x14ac:dyDescent="0.2">
      <c r="A322" s="200"/>
      <c r="B322" s="194"/>
      <c r="C322" s="83">
        <v>100</v>
      </c>
      <c r="D322" s="83">
        <v>0</v>
      </c>
      <c r="E322" s="83">
        <v>4.7619047619047619</v>
      </c>
      <c r="F322" s="83">
        <v>28.571428571428569</v>
      </c>
      <c r="G322" s="83">
        <v>28.571428571428569</v>
      </c>
      <c r="H322" s="83">
        <v>38.095238095238095</v>
      </c>
      <c r="I322" s="83">
        <v>0</v>
      </c>
    </row>
    <row r="323" spans="1:9" ht="15" customHeight="1" x14ac:dyDescent="0.2">
      <c r="A323" s="200"/>
      <c r="B323" s="193" t="s">
        <v>45</v>
      </c>
      <c r="C323" s="85">
        <v>63</v>
      </c>
      <c r="D323" s="85">
        <v>1</v>
      </c>
      <c r="E323" s="85">
        <v>1</v>
      </c>
      <c r="F323" s="85">
        <v>14</v>
      </c>
      <c r="G323" s="85">
        <v>30</v>
      </c>
      <c r="H323" s="85">
        <v>16</v>
      </c>
      <c r="I323" s="85">
        <v>1</v>
      </c>
    </row>
    <row r="324" spans="1:9" ht="15" customHeight="1" x14ac:dyDescent="0.2">
      <c r="A324" s="200"/>
      <c r="B324" s="194"/>
      <c r="C324" s="83">
        <v>99.999999999999986</v>
      </c>
      <c r="D324" s="83">
        <v>1.5873015873015872</v>
      </c>
      <c r="E324" s="83">
        <v>1.5873015873015872</v>
      </c>
      <c r="F324" s="83">
        <v>22.222222222222221</v>
      </c>
      <c r="G324" s="83">
        <v>47.619047619047613</v>
      </c>
      <c r="H324" s="83">
        <v>25.396825396825395</v>
      </c>
      <c r="I324" s="83">
        <v>1.5873015873015872</v>
      </c>
    </row>
    <row r="325" spans="1:9" ht="15" customHeight="1" x14ac:dyDescent="0.2">
      <c r="A325" s="200"/>
      <c r="B325" s="193" t="s">
        <v>44</v>
      </c>
      <c r="C325" s="85">
        <v>125</v>
      </c>
      <c r="D325" s="85">
        <v>1</v>
      </c>
      <c r="E325" s="85">
        <v>4</v>
      </c>
      <c r="F325" s="85">
        <v>17</v>
      </c>
      <c r="G325" s="85">
        <v>56</v>
      </c>
      <c r="H325" s="85">
        <v>47</v>
      </c>
      <c r="I325" s="85">
        <v>0</v>
      </c>
    </row>
    <row r="326" spans="1:9" ht="15" customHeight="1" x14ac:dyDescent="0.2">
      <c r="A326" s="200"/>
      <c r="B326" s="194"/>
      <c r="C326" s="83">
        <v>100</v>
      </c>
      <c r="D326" s="83">
        <v>0.8</v>
      </c>
      <c r="E326" s="83">
        <v>3.2</v>
      </c>
      <c r="F326" s="83">
        <v>13.600000000000001</v>
      </c>
      <c r="G326" s="83">
        <v>44.800000000000004</v>
      </c>
      <c r="H326" s="83">
        <v>37.6</v>
      </c>
      <c r="I326" s="83">
        <v>0</v>
      </c>
    </row>
    <row r="327" spans="1:9" ht="15" customHeight="1" x14ac:dyDescent="0.2">
      <c r="A327" s="200"/>
      <c r="B327" s="193" t="s">
        <v>43</v>
      </c>
      <c r="C327" s="85">
        <v>59</v>
      </c>
      <c r="D327" s="85">
        <v>1</v>
      </c>
      <c r="E327" s="85">
        <v>3</v>
      </c>
      <c r="F327" s="85">
        <v>16</v>
      </c>
      <c r="G327" s="85">
        <v>18</v>
      </c>
      <c r="H327" s="85">
        <v>21</v>
      </c>
      <c r="I327" s="85">
        <v>0</v>
      </c>
    </row>
    <row r="328" spans="1:9" ht="15" customHeight="1" x14ac:dyDescent="0.2">
      <c r="A328" s="200"/>
      <c r="B328" s="194"/>
      <c r="C328" s="83">
        <v>100</v>
      </c>
      <c r="D328" s="83">
        <v>1.6949152542372881</v>
      </c>
      <c r="E328" s="83">
        <v>5.0847457627118651</v>
      </c>
      <c r="F328" s="83">
        <v>27.118644067796609</v>
      </c>
      <c r="G328" s="83">
        <v>30.508474576271187</v>
      </c>
      <c r="H328" s="83">
        <v>35.593220338983052</v>
      </c>
      <c r="I328" s="83">
        <v>0</v>
      </c>
    </row>
    <row r="329" spans="1:9" ht="15" customHeight="1" x14ac:dyDescent="0.2">
      <c r="A329" s="200"/>
      <c r="B329" s="193" t="s">
        <v>42</v>
      </c>
      <c r="C329" s="85">
        <v>62</v>
      </c>
      <c r="D329" s="85">
        <v>0</v>
      </c>
      <c r="E329" s="85">
        <v>3</v>
      </c>
      <c r="F329" s="85">
        <v>12</v>
      </c>
      <c r="G329" s="85">
        <v>24</v>
      </c>
      <c r="H329" s="85">
        <v>22</v>
      </c>
      <c r="I329" s="85">
        <v>1</v>
      </c>
    </row>
    <row r="330" spans="1:9" ht="15" customHeight="1" x14ac:dyDescent="0.2">
      <c r="A330" s="200"/>
      <c r="B330" s="194"/>
      <c r="C330" s="83">
        <v>100</v>
      </c>
      <c r="D330" s="83">
        <v>0</v>
      </c>
      <c r="E330" s="83">
        <v>4.838709677419355</v>
      </c>
      <c r="F330" s="83">
        <v>19.35483870967742</v>
      </c>
      <c r="G330" s="83">
        <v>38.70967741935484</v>
      </c>
      <c r="H330" s="83">
        <v>35.483870967741936</v>
      </c>
      <c r="I330" s="83">
        <v>1.6129032258064515</v>
      </c>
    </row>
    <row r="331" spans="1:9" ht="15" customHeight="1" x14ac:dyDescent="0.2">
      <c r="A331" s="200"/>
      <c r="B331" s="193" t="s">
        <v>41</v>
      </c>
      <c r="C331" s="85">
        <v>48</v>
      </c>
      <c r="D331" s="85">
        <v>0</v>
      </c>
      <c r="E331" s="85">
        <v>4</v>
      </c>
      <c r="F331" s="85">
        <v>12</v>
      </c>
      <c r="G331" s="85">
        <v>11</v>
      </c>
      <c r="H331" s="85">
        <v>20</v>
      </c>
      <c r="I331" s="85">
        <v>1</v>
      </c>
    </row>
    <row r="332" spans="1:9" ht="15" customHeight="1" x14ac:dyDescent="0.2">
      <c r="A332" s="200"/>
      <c r="B332" s="194"/>
      <c r="C332" s="83">
        <v>99.999999999999986</v>
      </c>
      <c r="D332" s="83">
        <v>0</v>
      </c>
      <c r="E332" s="83">
        <v>8.3333333333333321</v>
      </c>
      <c r="F332" s="83">
        <v>25</v>
      </c>
      <c r="G332" s="83">
        <v>22.916666666666664</v>
      </c>
      <c r="H332" s="83">
        <v>41.666666666666671</v>
      </c>
      <c r="I332" s="83">
        <v>2.083333333333333</v>
      </c>
    </row>
    <row r="333" spans="1:9" ht="15" customHeight="1" x14ac:dyDescent="0.2">
      <c r="A333" s="200"/>
      <c r="B333" s="193" t="s">
        <v>40</v>
      </c>
      <c r="C333" s="85">
        <v>267</v>
      </c>
      <c r="D333" s="85">
        <v>2</v>
      </c>
      <c r="E333" s="85">
        <v>15</v>
      </c>
      <c r="F333" s="85">
        <v>54</v>
      </c>
      <c r="G333" s="85">
        <v>63</v>
      </c>
      <c r="H333" s="85">
        <v>127</v>
      </c>
      <c r="I333" s="85">
        <v>6</v>
      </c>
    </row>
    <row r="334" spans="1:9" ht="15" customHeight="1" x14ac:dyDescent="0.2">
      <c r="A334" s="200"/>
      <c r="B334" s="194"/>
      <c r="C334" s="83">
        <v>99.999999999999986</v>
      </c>
      <c r="D334" s="83">
        <v>0.74906367041198507</v>
      </c>
      <c r="E334" s="83">
        <v>5.6179775280898872</v>
      </c>
      <c r="F334" s="83">
        <v>20.224719101123593</v>
      </c>
      <c r="G334" s="83">
        <v>23.595505617977526</v>
      </c>
      <c r="H334" s="83">
        <v>47.565543071161045</v>
      </c>
      <c r="I334" s="83">
        <v>2.2471910112359552</v>
      </c>
    </row>
    <row r="335" spans="1:9" ht="15" customHeight="1" x14ac:dyDescent="0.2">
      <c r="A335" s="200"/>
      <c r="B335" s="193" t="s">
        <v>39</v>
      </c>
      <c r="C335" s="85">
        <v>200</v>
      </c>
      <c r="D335" s="85">
        <v>0</v>
      </c>
      <c r="E335" s="85">
        <v>14</v>
      </c>
      <c r="F335" s="85">
        <v>39</v>
      </c>
      <c r="G335" s="85">
        <v>57</v>
      </c>
      <c r="H335" s="85">
        <v>89</v>
      </c>
      <c r="I335" s="85">
        <v>1</v>
      </c>
    </row>
    <row r="336" spans="1:9" ht="15" customHeight="1" x14ac:dyDescent="0.2">
      <c r="A336" s="200"/>
      <c r="B336" s="194"/>
      <c r="C336" s="83">
        <v>100</v>
      </c>
      <c r="D336" s="83">
        <v>0</v>
      </c>
      <c r="E336" s="83">
        <v>7.0000000000000009</v>
      </c>
      <c r="F336" s="83">
        <v>19.5</v>
      </c>
      <c r="G336" s="83">
        <v>28.499999999999996</v>
      </c>
      <c r="H336" s="83">
        <v>44.5</v>
      </c>
      <c r="I336" s="83">
        <v>0.5</v>
      </c>
    </row>
    <row r="337" spans="1:9" ht="15" customHeight="1" x14ac:dyDescent="0.2">
      <c r="A337" s="200"/>
      <c r="B337" s="193" t="s">
        <v>38</v>
      </c>
      <c r="C337" s="85">
        <v>849</v>
      </c>
      <c r="D337" s="85">
        <v>2</v>
      </c>
      <c r="E337" s="85">
        <v>45</v>
      </c>
      <c r="F337" s="85">
        <v>130</v>
      </c>
      <c r="G337" s="85">
        <v>239</v>
      </c>
      <c r="H337" s="85">
        <v>425</v>
      </c>
      <c r="I337" s="85">
        <v>8</v>
      </c>
    </row>
    <row r="338" spans="1:9" ht="15" customHeight="1" x14ac:dyDescent="0.2">
      <c r="A338" s="200"/>
      <c r="B338" s="194"/>
      <c r="C338" s="83">
        <v>100</v>
      </c>
      <c r="D338" s="83">
        <v>0.23557126030624262</v>
      </c>
      <c r="E338" s="83">
        <v>5.3003533568904597</v>
      </c>
      <c r="F338" s="83">
        <v>15.312131919905772</v>
      </c>
      <c r="G338" s="83">
        <v>28.150765606595996</v>
      </c>
      <c r="H338" s="83">
        <v>50.058892815076561</v>
      </c>
      <c r="I338" s="83">
        <v>0.94228504122497048</v>
      </c>
    </row>
    <row r="339" spans="1:9" ht="15" customHeight="1" x14ac:dyDescent="0.2">
      <c r="A339" s="200"/>
      <c r="B339" s="193" t="s">
        <v>37</v>
      </c>
      <c r="C339" s="85">
        <v>208</v>
      </c>
      <c r="D339" s="85">
        <v>1</v>
      </c>
      <c r="E339" s="85">
        <v>12</v>
      </c>
      <c r="F339" s="85">
        <v>47</v>
      </c>
      <c r="G339" s="85">
        <v>52</v>
      </c>
      <c r="H339" s="85">
        <v>95</v>
      </c>
      <c r="I339" s="85">
        <v>1</v>
      </c>
    </row>
    <row r="340" spans="1:9" ht="15" customHeight="1" x14ac:dyDescent="0.2">
      <c r="A340" s="200"/>
      <c r="B340" s="194"/>
      <c r="C340" s="83">
        <v>100</v>
      </c>
      <c r="D340" s="83">
        <v>0.48076923076923078</v>
      </c>
      <c r="E340" s="83">
        <v>5.7692307692307692</v>
      </c>
      <c r="F340" s="83">
        <v>22.596153846153847</v>
      </c>
      <c r="G340" s="83">
        <v>25</v>
      </c>
      <c r="H340" s="83">
        <v>45.67307692307692</v>
      </c>
      <c r="I340" s="83">
        <v>0.48076923076923078</v>
      </c>
    </row>
    <row r="341" spans="1:9" ht="15" customHeight="1" x14ac:dyDescent="0.2">
      <c r="A341" s="200"/>
      <c r="B341" s="193" t="s">
        <v>36</v>
      </c>
      <c r="C341" s="85">
        <v>93</v>
      </c>
      <c r="D341" s="85">
        <v>0</v>
      </c>
      <c r="E341" s="85">
        <v>8</v>
      </c>
      <c r="F341" s="85">
        <v>23</v>
      </c>
      <c r="G341" s="85">
        <v>28</v>
      </c>
      <c r="H341" s="85">
        <v>33</v>
      </c>
      <c r="I341" s="85">
        <v>1</v>
      </c>
    </row>
    <row r="342" spans="1:9" ht="15" customHeight="1" x14ac:dyDescent="0.2">
      <c r="A342" s="200"/>
      <c r="B342" s="194"/>
      <c r="C342" s="83">
        <v>100.00000000000001</v>
      </c>
      <c r="D342" s="83">
        <v>0</v>
      </c>
      <c r="E342" s="83">
        <v>8.6021505376344098</v>
      </c>
      <c r="F342" s="83">
        <v>24.731182795698924</v>
      </c>
      <c r="G342" s="83">
        <v>30.107526881720432</v>
      </c>
      <c r="H342" s="83">
        <v>35.483870967741936</v>
      </c>
      <c r="I342" s="83">
        <v>1.0752688172043012</v>
      </c>
    </row>
    <row r="343" spans="1:9" ht="15" customHeight="1" x14ac:dyDescent="0.2">
      <c r="A343" s="200"/>
      <c r="B343" s="193" t="s">
        <v>35</v>
      </c>
      <c r="C343" s="85">
        <v>48</v>
      </c>
      <c r="D343" s="85">
        <v>0</v>
      </c>
      <c r="E343" s="85">
        <v>1</v>
      </c>
      <c r="F343" s="85">
        <v>11</v>
      </c>
      <c r="G343" s="85">
        <v>18</v>
      </c>
      <c r="H343" s="85">
        <v>18</v>
      </c>
      <c r="I343" s="85">
        <v>0</v>
      </c>
    </row>
    <row r="344" spans="1:9" ht="15" customHeight="1" x14ac:dyDescent="0.2">
      <c r="A344" s="200"/>
      <c r="B344" s="194"/>
      <c r="C344" s="83">
        <v>100</v>
      </c>
      <c r="D344" s="83">
        <v>0</v>
      </c>
      <c r="E344" s="83">
        <v>2.083333333333333</v>
      </c>
      <c r="F344" s="83">
        <v>22.916666666666664</v>
      </c>
      <c r="G344" s="83">
        <v>37.5</v>
      </c>
      <c r="H344" s="83">
        <v>37.5</v>
      </c>
      <c r="I344" s="83">
        <v>0</v>
      </c>
    </row>
    <row r="345" spans="1:9" ht="15" customHeight="1" x14ac:dyDescent="0.2">
      <c r="A345" s="200"/>
      <c r="B345" s="193" t="s">
        <v>34</v>
      </c>
      <c r="C345" s="85">
        <v>37</v>
      </c>
      <c r="D345" s="85">
        <v>0</v>
      </c>
      <c r="E345" s="85">
        <v>7</v>
      </c>
      <c r="F345" s="85">
        <v>6</v>
      </c>
      <c r="G345" s="85">
        <v>18</v>
      </c>
      <c r="H345" s="85">
        <v>6</v>
      </c>
      <c r="I345" s="85">
        <v>0</v>
      </c>
    </row>
    <row r="346" spans="1:9" ht="15" customHeight="1" x14ac:dyDescent="0.2">
      <c r="A346" s="200"/>
      <c r="B346" s="194"/>
      <c r="C346" s="83">
        <v>100</v>
      </c>
      <c r="D346" s="83">
        <v>0</v>
      </c>
      <c r="E346" s="83">
        <v>18.918918918918919</v>
      </c>
      <c r="F346" s="83">
        <v>16.216216216216218</v>
      </c>
      <c r="G346" s="83">
        <v>48.648648648648653</v>
      </c>
      <c r="H346" s="83">
        <v>16.216216216216218</v>
      </c>
      <c r="I346" s="83">
        <v>0</v>
      </c>
    </row>
    <row r="347" spans="1:9" ht="15" customHeight="1" x14ac:dyDescent="0.2">
      <c r="A347" s="200"/>
      <c r="B347" s="193" t="s">
        <v>33</v>
      </c>
      <c r="C347" s="85">
        <v>39</v>
      </c>
      <c r="D347" s="85">
        <v>0</v>
      </c>
      <c r="E347" s="85">
        <v>2</v>
      </c>
      <c r="F347" s="85">
        <v>14</v>
      </c>
      <c r="G347" s="85">
        <v>13</v>
      </c>
      <c r="H347" s="85">
        <v>10</v>
      </c>
      <c r="I347" s="85">
        <v>0</v>
      </c>
    </row>
    <row r="348" spans="1:9" ht="15" customHeight="1" x14ac:dyDescent="0.2">
      <c r="A348" s="200"/>
      <c r="B348" s="194"/>
      <c r="C348" s="83">
        <v>99.999999999999986</v>
      </c>
      <c r="D348" s="83">
        <v>0</v>
      </c>
      <c r="E348" s="83">
        <v>5.1282051282051277</v>
      </c>
      <c r="F348" s="83">
        <v>35.897435897435898</v>
      </c>
      <c r="G348" s="83">
        <v>33.333333333333329</v>
      </c>
      <c r="H348" s="83">
        <v>25.641025641025639</v>
      </c>
      <c r="I348" s="83">
        <v>0</v>
      </c>
    </row>
    <row r="349" spans="1:9" ht="15" customHeight="1" x14ac:dyDescent="0.2">
      <c r="A349" s="200"/>
      <c r="B349" s="193" t="s">
        <v>32</v>
      </c>
      <c r="C349" s="85">
        <v>23</v>
      </c>
      <c r="D349" s="85">
        <v>0</v>
      </c>
      <c r="E349" s="85">
        <v>0</v>
      </c>
      <c r="F349" s="85">
        <v>5</v>
      </c>
      <c r="G349" s="85">
        <v>9</v>
      </c>
      <c r="H349" s="85">
        <v>9</v>
      </c>
      <c r="I349" s="85">
        <v>0</v>
      </c>
    </row>
    <row r="350" spans="1:9" ht="15" customHeight="1" x14ac:dyDescent="0.2">
      <c r="A350" s="200"/>
      <c r="B350" s="194"/>
      <c r="C350" s="83">
        <v>100</v>
      </c>
      <c r="D350" s="83">
        <v>0</v>
      </c>
      <c r="E350" s="83">
        <v>0</v>
      </c>
      <c r="F350" s="83">
        <v>21.739130434782609</v>
      </c>
      <c r="G350" s="83">
        <v>39.130434782608695</v>
      </c>
      <c r="H350" s="83">
        <v>39.130434782608695</v>
      </c>
      <c r="I350" s="83">
        <v>0</v>
      </c>
    </row>
    <row r="351" spans="1:9" ht="15" customHeight="1" x14ac:dyDescent="0.2">
      <c r="A351" s="200"/>
      <c r="B351" s="193" t="s">
        <v>31</v>
      </c>
      <c r="C351" s="85">
        <v>97</v>
      </c>
      <c r="D351" s="85">
        <v>1</v>
      </c>
      <c r="E351" s="85">
        <v>6</v>
      </c>
      <c r="F351" s="85">
        <v>28</v>
      </c>
      <c r="G351" s="85">
        <v>29</v>
      </c>
      <c r="H351" s="85">
        <v>32</v>
      </c>
      <c r="I351" s="85">
        <v>1</v>
      </c>
    </row>
    <row r="352" spans="1:9" ht="15" customHeight="1" x14ac:dyDescent="0.2">
      <c r="A352" s="200"/>
      <c r="B352" s="194"/>
      <c r="C352" s="83">
        <v>99.999999999999986</v>
      </c>
      <c r="D352" s="83">
        <v>1.0309278350515463</v>
      </c>
      <c r="E352" s="83">
        <v>6.1855670103092786</v>
      </c>
      <c r="F352" s="83">
        <v>28.865979381443296</v>
      </c>
      <c r="G352" s="83">
        <v>29.896907216494846</v>
      </c>
      <c r="H352" s="83">
        <v>32.989690721649481</v>
      </c>
      <c r="I352" s="83">
        <v>1.0309278350515463</v>
      </c>
    </row>
    <row r="353" spans="1:9" ht="15" customHeight="1" x14ac:dyDescent="0.2">
      <c r="A353" s="200"/>
      <c r="B353" s="193" t="s">
        <v>30</v>
      </c>
      <c r="C353" s="85">
        <v>45</v>
      </c>
      <c r="D353" s="85">
        <v>1</v>
      </c>
      <c r="E353" s="85">
        <v>6</v>
      </c>
      <c r="F353" s="85">
        <v>10</v>
      </c>
      <c r="G353" s="85">
        <v>16</v>
      </c>
      <c r="H353" s="85">
        <v>12</v>
      </c>
      <c r="I353" s="85">
        <v>0</v>
      </c>
    </row>
    <row r="354" spans="1:9" ht="15" customHeight="1" x14ac:dyDescent="0.2">
      <c r="A354" s="200"/>
      <c r="B354" s="194"/>
      <c r="C354" s="83">
        <v>100.00000000000001</v>
      </c>
      <c r="D354" s="83">
        <v>2.2222222222222223</v>
      </c>
      <c r="E354" s="83">
        <v>13.333333333333334</v>
      </c>
      <c r="F354" s="83">
        <v>22.222222222222221</v>
      </c>
      <c r="G354" s="83">
        <v>35.555555555555557</v>
      </c>
      <c r="H354" s="83">
        <v>26.666666666666668</v>
      </c>
      <c r="I354" s="83">
        <v>0</v>
      </c>
    </row>
    <row r="355" spans="1:9" ht="15" customHeight="1" x14ac:dyDescent="0.2">
      <c r="A355" s="200"/>
      <c r="B355" s="193" t="s">
        <v>29</v>
      </c>
      <c r="C355" s="85">
        <v>106</v>
      </c>
      <c r="D355" s="85">
        <v>0</v>
      </c>
      <c r="E355" s="85">
        <v>8</v>
      </c>
      <c r="F355" s="85">
        <v>23</v>
      </c>
      <c r="G355" s="85">
        <v>33</v>
      </c>
      <c r="H355" s="85">
        <v>41</v>
      </c>
      <c r="I355" s="85">
        <v>1</v>
      </c>
    </row>
    <row r="356" spans="1:9" ht="15" customHeight="1" x14ac:dyDescent="0.2">
      <c r="A356" s="200"/>
      <c r="B356" s="194"/>
      <c r="C356" s="83">
        <v>100</v>
      </c>
      <c r="D356" s="83">
        <v>0</v>
      </c>
      <c r="E356" s="83">
        <v>7.5471698113207548</v>
      </c>
      <c r="F356" s="83">
        <v>21.69811320754717</v>
      </c>
      <c r="G356" s="83">
        <v>31.132075471698112</v>
      </c>
      <c r="H356" s="83">
        <v>38.679245283018872</v>
      </c>
      <c r="I356" s="83">
        <v>0.94339622641509435</v>
      </c>
    </row>
    <row r="357" spans="1:9" ht="15" customHeight="1" x14ac:dyDescent="0.2">
      <c r="A357" s="200"/>
      <c r="B357" s="193" t="s">
        <v>28</v>
      </c>
      <c r="C357" s="85">
        <v>190</v>
      </c>
      <c r="D357" s="85">
        <v>1</v>
      </c>
      <c r="E357" s="85">
        <v>10</v>
      </c>
      <c r="F357" s="85">
        <v>35</v>
      </c>
      <c r="G357" s="85">
        <v>67</v>
      </c>
      <c r="H357" s="85">
        <v>76</v>
      </c>
      <c r="I357" s="85">
        <v>1</v>
      </c>
    </row>
    <row r="358" spans="1:9" ht="15" customHeight="1" x14ac:dyDescent="0.2">
      <c r="A358" s="200"/>
      <c r="B358" s="194"/>
      <c r="C358" s="83">
        <v>100</v>
      </c>
      <c r="D358" s="83">
        <v>0.52631578947368418</v>
      </c>
      <c r="E358" s="83">
        <v>5.2631578947368416</v>
      </c>
      <c r="F358" s="83">
        <v>18.421052631578945</v>
      </c>
      <c r="G358" s="83">
        <v>35.263157894736842</v>
      </c>
      <c r="H358" s="83">
        <v>40</v>
      </c>
      <c r="I358" s="83">
        <v>0.52631578947368418</v>
      </c>
    </row>
    <row r="359" spans="1:9" ht="15" customHeight="1" x14ac:dyDescent="0.2">
      <c r="A359" s="200"/>
      <c r="B359" s="193" t="s">
        <v>27</v>
      </c>
      <c r="C359" s="85">
        <v>31</v>
      </c>
      <c r="D359" s="85">
        <v>1</v>
      </c>
      <c r="E359" s="85">
        <v>2</v>
      </c>
      <c r="F359" s="85">
        <v>12</v>
      </c>
      <c r="G359" s="85">
        <v>10</v>
      </c>
      <c r="H359" s="85">
        <v>6</v>
      </c>
      <c r="I359" s="85">
        <v>0</v>
      </c>
    </row>
    <row r="360" spans="1:9" ht="15" customHeight="1" x14ac:dyDescent="0.2">
      <c r="A360" s="200"/>
      <c r="B360" s="194"/>
      <c r="C360" s="83">
        <v>100.00000000000001</v>
      </c>
      <c r="D360" s="83">
        <v>3.225806451612903</v>
      </c>
      <c r="E360" s="83">
        <v>6.4516129032258061</v>
      </c>
      <c r="F360" s="83">
        <v>38.70967741935484</v>
      </c>
      <c r="G360" s="83">
        <v>32.258064516129032</v>
      </c>
      <c r="H360" s="83">
        <v>19.35483870967742</v>
      </c>
      <c r="I360" s="83">
        <v>0</v>
      </c>
    </row>
    <row r="361" spans="1:9" ht="15" customHeight="1" x14ac:dyDescent="0.2">
      <c r="A361" s="200"/>
      <c r="B361" s="193" t="s">
        <v>26</v>
      </c>
      <c r="C361" s="85">
        <v>34</v>
      </c>
      <c r="D361" s="85">
        <v>0</v>
      </c>
      <c r="E361" s="85">
        <v>2</v>
      </c>
      <c r="F361" s="85">
        <v>8</v>
      </c>
      <c r="G361" s="85">
        <v>7</v>
      </c>
      <c r="H361" s="85">
        <v>17</v>
      </c>
      <c r="I361" s="85">
        <v>0</v>
      </c>
    </row>
    <row r="362" spans="1:9" ht="15" customHeight="1" x14ac:dyDescent="0.2">
      <c r="A362" s="200"/>
      <c r="B362" s="194"/>
      <c r="C362" s="83">
        <v>100</v>
      </c>
      <c r="D362" s="83">
        <v>0</v>
      </c>
      <c r="E362" s="83">
        <v>5.8823529411764701</v>
      </c>
      <c r="F362" s="83">
        <v>23.52941176470588</v>
      </c>
      <c r="G362" s="83">
        <v>20.588235294117645</v>
      </c>
      <c r="H362" s="83">
        <v>50</v>
      </c>
      <c r="I362" s="83">
        <v>0</v>
      </c>
    </row>
    <row r="363" spans="1:9" ht="15" customHeight="1" x14ac:dyDescent="0.2">
      <c r="A363" s="200"/>
      <c r="B363" s="193" t="s">
        <v>25</v>
      </c>
      <c r="C363" s="85">
        <v>77</v>
      </c>
      <c r="D363" s="85">
        <v>1</v>
      </c>
      <c r="E363" s="85">
        <v>5</v>
      </c>
      <c r="F363" s="85">
        <v>18</v>
      </c>
      <c r="G363" s="85">
        <v>28</v>
      </c>
      <c r="H363" s="85">
        <v>24</v>
      </c>
      <c r="I363" s="85">
        <v>1</v>
      </c>
    </row>
    <row r="364" spans="1:9" ht="15" customHeight="1" x14ac:dyDescent="0.2">
      <c r="A364" s="200"/>
      <c r="B364" s="194"/>
      <c r="C364" s="83">
        <v>100</v>
      </c>
      <c r="D364" s="83">
        <v>1.2987012987012987</v>
      </c>
      <c r="E364" s="83">
        <v>6.4935064935064926</v>
      </c>
      <c r="F364" s="83">
        <v>23.376623376623375</v>
      </c>
      <c r="G364" s="83">
        <v>36.363636363636367</v>
      </c>
      <c r="H364" s="83">
        <v>31.168831168831169</v>
      </c>
      <c r="I364" s="83">
        <v>1.2987012987012987</v>
      </c>
    </row>
    <row r="365" spans="1:9" ht="15" customHeight="1" x14ac:dyDescent="0.2">
      <c r="A365" s="200"/>
      <c r="B365" s="193" t="s">
        <v>24</v>
      </c>
      <c r="C365" s="85">
        <v>173</v>
      </c>
      <c r="D365" s="85">
        <v>2</v>
      </c>
      <c r="E365" s="85">
        <v>13</v>
      </c>
      <c r="F365" s="85">
        <v>38</v>
      </c>
      <c r="G365" s="85">
        <v>50</v>
      </c>
      <c r="H365" s="85">
        <v>68</v>
      </c>
      <c r="I365" s="85">
        <v>2</v>
      </c>
    </row>
    <row r="366" spans="1:9" ht="15" customHeight="1" x14ac:dyDescent="0.2">
      <c r="A366" s="200"/>
      <c r="B366" s="194"/>
      <c r="C366" s="83">
        <v>100</v>
      </c>
      <c r="D366" s="83">
        <v>1.1560693641618496</v>
      </c>
      <c r="E366" s="83">
        <v>7.5144508670520231</v>
      </c>
      <c r="F366" s="83">
        <v>21.965317919075144</v>
      </c>
      <c r="G366" s="83">
        <v>28.901734104046245</v>
      </c>
      <c r="H366" s="83">
        <v>39.306358381502889</v>
      </c>
      <c r="I366" s="83">
        <v>1.1560693641618496</v>
      </c>
    </row>
    <row r="367" spans="1:9" ht="15" customHeight="1" x14ac:dyDescent="0.2">
      <c r="A367" s="200"/>
      <c r="B367" s="193" t="s">
        <v>23</v>
      </c>
      <c r="C367" s="85">
        <v>156</v>
      </c>
      <c r="D367" s="85">
        <v>0</v>
      </c>
      <c r="E367" s="85">
        <v>19</v>
      </c>
      <c r="F367" s="85">
        <v>39</v>
      </c>
      <c r="G367" s="85">
        <v>54</v>
      </c>
      <c r="H367" s="85">
        <v>41</v>
      </c>
      <c r="I367" s="85">
        <v>3</v>
      </c>
    </row>
    <row r="368" spans="1:9" ht="15" customHeight="1" x14ac:dyDescent="0.2">
      <c r="A368" s="200"/>
      <c r="B368" s="194"/>
      <c r="C368" s="83">
        <v>100</v>
      </c>
      <c r="D368" s="83">
        <v>0</v>
      </c>
      <c r="E368" s="83">
        <v>12.179487179487179</v>
      </c>
      <c r="F368" s="83">
        <v>25</v>
      </c>
      <c r="G368" s="83">
        <v>34.615384615384613</v>
      </c>
      <c r="H368" s="83">
        <v>26.282051282051285</v>
      </c>
      <c r="I368" s="83">
        <v>1.9230769230769231</v>
      </c>
    </row>
    <row r="369" spans="1:9" ht="15" customHeight="1" x14ac:dyDescent="0.2">
      <c r="A369" s="200"/>
      <c r="B369" s="193" t="s">
        <v>22</v>
      </c>
      <c r="C369" s="85">
        <v>19</v>
      </c>
      <c r="D369" s="85">
        <v>0</v>
      </c>
      <c r="E369" s="85">
        <v>0</v>
      </c>
      <c r="F369" s="85">
        <v>7</v>
      </c>
      <c r="G369" s="85">
        <v>4</v>
      </c>
      <c r="H369" s="85">
        <v>8</v>
      </c>
      <c r="I369" s="85">
        <v>0</v>
      </c>
    </row>
    <row r="370" spans="1:9" ht="15" customHeight="1" x14ac:dyDescent="0.2">
      <c r="A370" s="200"/>
      <c r="B370" s="194"/>
      <c r="C370" s="83">
        <v>100</v>
      </c>
      <c r="D370" s="83">
        <v>0</v>
      </c>
      <c r="E370" s="83">
        <v>0</v>
      </c>
      <c r="F370" s="83">
        <v>36.84210526315789</v>
      </c>
      <c r="G370" s="83">
        <v>21.052631578947366</v>
      </c>
      <c r="H370" s="83">
        <v>42.105263157894733</v>
      </c>
      <c r="I370" s="83">
        <v>0</v>
      </c>
    </row>
    <row r="371" spans="1:9" ht="15" customHeight="1" x14ac:dyDescent="0.2">
      <c r="A371" s="200"/>
      <c r="B371" s="193" t="s">
        <v>21</v>
      </c>
      <c r="C371" s="85">
        <v>24</v>
      </c>
      <c r="D371" s="85">
        <v>0</v>
      </c>
      <c r="E371" s="85">
        <v>2</v>
      </c>
      <c r="F371" s="85">
        <v>3</v>
      </c>
      <c r="G371" s="85">
        <v>9</v>
      </c>
      <c r="H371" s="85">
        <v>10</v>
      </c>
      <c r="I371" s="85">
        <v>0</v>
      </c>
    </row>
    <row r="372" spans="1:9" ht="15" customHeight="1" x14ac:dyDescent="0.2">
      <c r="A372" s="200"/>
      <c r="B372" s="194"/>
      <c r="C372" s="83">
        <v>100</v>
      </c>
      <c r="D372" s="83">
        <v>0</v>
      </c>
      <c r="E372" s="83">
        <v>8.3333333333333321</v>
      </c>
      <c r="F372" s="83">
        <v>12.5</v>
      </c>
      <c r="G372" s="83">
        <v>37.5</v>
      </c>
      <c r="H372" s="83">
        <v>41.666666666666671</v>
      </c>
      <c r="I372" s="83">
        <v>0</v>
      </c>
    </row>
    <row r="373" spans="1:9" ht="15" customHeight="1" x14ac:dyDescent="0.2">
      <c r="A373" s="200"/>
      <c r="B373" s="193" t="s">
        <v>20</v>
      </c>
      <c r="C373" s="85">
        <v>13</v>
      </c>
      <c r="D373" s="85">
        <v>0</v>
      </c>
      <c r="E373" s="85">
        <v>0</v>
      </c>
      <c r="F373" s="85">
        <v>5</v>
      </c>
      <c r="G373" s="85">
        <v>4</v>
      </c>
      <c r="H373" s="85">
        <v>4</v>
      </c>
      <c r="I373" s="85">
        <v>0</v>
      </c>
    </row>
    <row r="374" spans="1:9" ht="15" customHeight="1" x14ac:dyDescent="0.2">
      <c r="A374" s="200"/>
      <c r="B374" s="194"/>
      <c r="C374" s="83">
        <v>100.00000000000001</v>
      </c>
      <c r="D374" s="83">
        <v>0</v>
      </c>
      <c r="E374" s="83">
        <v>0</v>
      </c>
      <c r="F374" s="83">
        <v>38.461538461538467</v>
      </c>
      <c r="G374" s="83">
        <v>30.76923076923077</v>
      </c>
      <c r="H374" s="83">
        <v>30.76923076923077</v>
      </c>
      <c r="I374" s="83">
        <v>0</v>
      </c>
    </row>
    <row r="375" spans="1:9" ht="15" customHeight="1" x14ac:dyDescent="0.2">
      <c r="A375" s="200"/>
      <c r="B375" s="193" t="s">
        <v>19</v>
      </c>
      <c r="C375" s="85">
        <v>20</v>
      </c>
      <c r="D375" s="85">
        <v>1</v>
      </c>
      <c r="E375" s="85">
        <v>1</v>
      </c>
      <c r="F375" s="85">
        <v>4</v>
      </c>
      <c r="G375" s="85">
        <v>6</v>
      </c>
      <c r="H375" s="85">
        <v>8</v>
      </c>
      <c r="I375" s="85">
        <v>0</v>
      </c>
    </row>
    <row r="376" spans="1:9" ht="15" customHeight="1" x14ac:dyDescent="0.2">
      <c r="A376" s="200"/>
      <c r="B376" s="194"/>
      <c r="C376" s="83">
        <v>100</v>
      </c>
      <c r="D376" s="83">
        <v>5</v>
      </c>
      <c r="E376" s="83">
        <v>5</v>
      </c>
      <c r="F376" s="83">
        <v>20</v>
      </c>
      <c r="G376" s="83">
        <v>30</v>
      </c>
      <c r="H376" s="83">
        <v>40</v>
      </c>
      <c r="I376" s="83">
        <v>0</v>
      </c>
    </row>
    <row r="377" spans="1:9" ht="15" customHeight="1" x14ac:dyDescent="0.2">
      <c r="A377" s="200"/>
      <c r="B377" s="193" t="s">
        <v>18</v>
      </c>
      <c r="C377" s="85">
        <v>33</v>
      </c>
      <c r="D377" s="85">
        <v>0</v>
      </c>
      <c r="E377" s="85">
        <v>3</v>
      </c>
      <c r="F377" s="85">
        <v>4</v>
      </c>
      <c r="G377" s="85">
        <v>7</v>
      </c>
      <c r="H377" s="85">
        <v>19</v>
      </c>
      <c r="I377" s="85">
        <v>0</v>
      </c>
    </row>
    <row r="378" spans="1:9" ht="15" customHeight="1" x14ac:dyDescent="0.2">
      <c r="A378" s="200"/>
      <c r="B378" s="194"/>
      <c r="C378" s="83">
        <v>100</v>
      </c>
      <c r="D378" s="83">
        <v>0</v>
      </c>
      <c r="E378" s="83">
        <v>9.0909090909090917</v>
      </c>
      <c r="F378" s="83">
        <v>12.121212121212121</v>
      </c>
      <c r="G378" s="83">
        <v>21.212121212121211</v>
      </c>
      <c r="H378" s="83">
        <v>57.575757575757578</v>
      </c>
      <c r="I378" s="83">
        <v>0</v>
      </c>
    </row>
    <row r="379" spans="1:9" ht="15" customHeight="1" x14ac:dyDescent="0.2">
      <c r="A379" s="200"/>
      <c r="B379" s="193" t="s">
        <v>17</v>
      </c>
      <c r="C379" s="85">
        <v>28</v>
      </c>
      <c r="D379" s="85">
        <v>0</v>
      </c>
      <c r="E379" s="85">
        <v>1</v>
      </c>
      <c r="F379" s="85">
        <v>4</v>
      </c>
      <c r="G379" s="85">
        <v>8</v>
      </c>
      <c r="H379" s="85">
        <v>15</v>
      </c>
      <c r="I379" s="85">
        <v>0</v>
      </c>
    </row>
    <row r="380" spans="1:9" ht="15" customHeight="1" x14ac:dyDescent="0.2">
      <c r="A380" s="200"/>
      <c r="B380" s="194"/>
      <c r="C380" s="83">
        <v>100</v>
      </c>
      <c r="D380" s="83">
        <v>0</v>
      </c>
      <c r="E380" s="83">
        <v>3.5714285714285712</v>
      </c>
      <c r="F380" s="83">
        <v>14.285714285714285</v>
      </c>
      <c r="G380" s="83">
        <v>28.571428571428569</v>
      </c>
      <c r="H380" s="83">
        <v>53.571428571428569</v>
      </c>
      <c r="I380" s="83">
        <v>0</v>
      </c>
    </row>
    <row r="381" spans="1:9" ht="15" customHeight="1" x14ac:dyDescent="0.2">
      <c r="A381" s="200"/>
      <c r="B381" s="193" t="s">
        <v>16</v>
      </c>
      <c r="C381" s="85">
        <v>26</v>
      </c>
      <c r="D381" s="85">
        <v>0</v>
      </c>
      <c r="E381" s="85">
        <v>0</v>
      </c>
      <c r="F381" s="85">
        <v>7</v>
      </c>
      <c r="G381" s="85">
        <v>7</v>
      </c>
      <c r="H381" s="85">
        <v>11</v>
      </c>
      <c r="I381" s="85">
        <v>1</v>
      </c>
    </row>
    <row r="382" spans="1:9" ht="15" customHeight="1" x14ac:dyDescent="0.2">
      <c r="A382" s="200"/>
      <c r="B382" s="194"/>
      <c r="C382" s="83">
        <v>100</v>
      </c>
      <c r="D382" s="83">
        <v>0</v>
      </c>
      <c r="E382" s="83">
        <v>0</v>
      </c>
      <c r="F382" s="83">
        <v>26.923076923076923</v>
      </c>
      <c r="G382" s="83">
        <v>26.923076923076923</v>
      </c>
      <c r="H382" s="83">
        <v>42.307692307692307</v>
      </c>
      <c r="I382" s="83">
        <v>3.8461538461538463</v>
      </c>
    </row>
    <row r="383" spans="1:9" ht="15" customHeight="1" x14ac:dyDescent="0.2">
      <c r="A383" s="200"/>
      <c r="B383" s="193" t="s">
        <v>15</v>
      </c>
      <c r="C383" s="85">
        <v>7</v>
      </c>
      <c r="D383" s="85">
        <v>0</v>
      </c>
      <c r="E383" s="85">
        <v>0</v>
      </c>
      <c r="F383" s="85">
        <v>0</v>
      </c>
      <c r="G383" s="85">
        <v>4</v>
      </c>
      <c r="H383" s="85">
        <v>3</v>
      </c>
      <c r="I383" s="85">
        <v>0</v>
      </c>
    </row>
    <row r="384" spans="1:9" ht="15" customHeight="1" x14ac:dyDescent="0.2">
      <c r="A384" s="200"/>
      <c r="B384" s="194"/>
      <c r="C384" s="83">
        <v>100</v>
      </c>
      <c r="D384" s="83">
        <v>0</v>
      </c>
      <c r="E384" s="83">
        <v>0</v>
      </c>
      <c r="F384" s="83">
        <v>0</v>
      </c>
      <c r="G384" s="83">
        <v>57.142857142857139</v>
      </c>
      <c r="H384" s="83">
        <v>42.857142857142854</v>
      </c>
      <c r="I384" s="83">
        <v>0</v>
      </c>
    </row>
    <row r="385" spans="1:9" ht="15" customHeight="1" x14ac:dyDescent="0.2">
      <c r="A385" s="200"/>
      <c r="B385" s="193" t="s">
        <v>14</v>
      </c>
      <c r="C385" s="85">
        <v>23</v>
      </c>
      <c r="D385" s="85">
        <v>0</v>
      </c>
      <c r="E385" s="85">
        <v>0</v>
      </c>
      <c r="F385" s="85">
        <v>4</v>
      </c>
      <c r="G385" s="85">
        <v>6</v>
      </c>
      <c r="H385" s="85">
        <v>13</v>
      </c>
      <c r="I385" s="85">
        <v>0</v>
      </c>
    </row>
    <row r="386" spans="1:9" ht="15" customHeight="1" x14ac:dyDescent="0.2">
      <c r="A386" s="200"/>
      <c r="B386" s="194"/>
      <c r="C386" s="83">
        <v>100</v>
      </c>
      <c r="D386" s="83">
        <v>0</v>
      </c>
      <c r="E386" s="83">
        <v>0</v>
      </c>
      <c r="F386" s="83">
        <v>17.391304347826086</v>
      </c>
      <c r="G386" s="83">
        <v>26.086956521739129</v>
      </c>
      <c r="H386" s="83">
        <v>56.521739130434781</v>
      </c>
      <c r="I386" s="83">
        <v>0</v>
      </c>
    </row>
    <row r="387" spans="1:9" ht="15" customHeight="1" x14ac:dyDescent="0.2">
      <c r="A387" s="200"/>
      <c r="B387" s="193" t="s">
        <v>13</v>
      </c>
      <c r="C387" s="85">
        <v>31</v>
      </c>
      <c r="D387" s="85">
        <v>0</v>
      </c>
      <c r="E387" s="85">
        <v>4</v>
      </c>
      <c r="F387" s="85">
        <v>12</v>
      </c>
      <c r="G387" s="85">
        <v>6</v>
      </c>
      <c r="H387" s="85">
        <v>8</v>
      </c>
      <c r="I387" s="85">
        <v>1</v>
      </c>
    </row>
    <row r="388" spans="1:9" ht="15" customHeight="1" x14ac:dyDescent="0.2">
      <c r="A388" s="200"/>
      <c r="B388" s="194"/>
      <c r="C388" s="83">
        <v>100</v>
      </c>
      <c r="D388" s="83">
        <v>0</v>
      </c>
      <c r="E388" s="83">
        <v>12.903225806451612</v>
      </c>
      <c r="F388" s="83">
        <v>38.70967741935484</v>
      </c>
      <c r="G388" s="83">
        <v>19.35483870967742</v>
      </c>
      <c r="H388" s="83">
        <v>25.806451612903224</v>
      </c>
      <c r="I388" s="83">
        <v>3.225806451612903</v>
      </c>
    </row>
    <row r="389" spans="1:9" ht="15" customHeight="1" x14ac:dyDescent="0.2">
      <c r="A389" s="200"/>
      <c r="B389" s="193" t="s">
        <v>12</v>
      </c>
      <c r="C389" s="85">
        <v>8</v>
      </c>
      <c r="D389" s="85">
        <v>0</v>
      </c>
      <c r="E389" s="85">
        <v>2</v>
      </c>
      <c r="F389" s="85">
        <v>1</v>
      </c>
      <c r="G389" s="85">
        <v>3</v>
      </c>
      <c r="H389" s="85">
        <v>2</v>
      </c>
      <c r="I389" s="85">
        <v>0</v>
      </c>
    </row>
    <row r="390" spans="1:9" ht="15" customHeight="1" x14ac:dyDescent="0.2">
      <c r="A390" s="200"/>
      <c r="B390" s="194"/>
      <c r="C390" s="83">
        <v>100</v>
      </c>
      <c r="D390" s="83">
        <v>0</v>
      </c>
      <c r="E390" s="83">
        <v>25</v>
      </c>
      <c r="F390" s="83">
        <v>12.5</v>
      </c>
      <c r="G390" s="83">
        <v>37.5</v>
      </c>
      <c r="H390" s="83">
        <v>25</v>
      </c>
      <c r="I390" s="83">
        <v>0</v>
      </c>
    </row>
    <row r="391" spans="1:9" ht="15" customHeight="1" x14ac:dyDescent="0.2">
      <c r="A391" s="200"/>
      <c r="B391" s="193" t="s">
        <v>11</v>
      </c>
      <c r="C391" s="85">
        <v>97</v>
      </c>
      <c r="D391" s="85">
        <v>0</v>
      </c>
      <c r="E391" s="85">
        <v>11</v>
      </c>
      <c r="F391" s="85">
        <v>24</v>
      </c>
      <c r="G391" s="85">
        <v>30</v>
      </c>
      <c r="H391" s="85">
        <v>30</v>
      </c>
      <c r="I391" s="85">
        <v>2</v>
      </c>
    </row>
    <row r="392" spans="1:9" ht="15" customHeight="1" x14ac:dyDescent="0.2">
      <c r="A392" s="200"/>
      <c r="B392" s="194"/>
      <c r="C392" s="83">
        <v>100</v>
      </c>
      <c r="D392" s="83">
        <v>0</v>
      </c>
      <c r="E392" s="83">
        <v>11.340206185567011</v>
      </c>
      <c r="F392" s="83">
        <v>24.742268041237114</v>
      </c>
      <c r="G392" s="83">
        <v>30.927835051546392</v>
      </c>
      <c r="H392" s="83">
        <v>30.927835051546392</v>
      </c>
      <c r="I392" s="83">
        <v>2.0618556701030926</v>
      </c>
    </row>
    <row r="393" spans="1:9" ht="15" customHeight="1" x14ac:dyDescent="0.2">
      <c r="A393" s="200"/>
      <c r="B393" s="193" t="s">
        <v>10</v>
      </c>
      <c r="C393" s="85">
        <v>18</v>
      </c>
      <c r="D393" s="85">
        <v>0</v>
      </c>
      <c r="E393" s="85">
        <v>2</v>
      </c>
      <c r="F393" s="85">
        <v>3</v>
      </c>
      <c r="G393" s="85">
        <v>7</v>
      </c>
      <c r="H393" s="85">
        <v>6</v>
      </c>
      <c r="I393" s="85">
        <v>0</v>
      </c>
    </row>
    <row r="394" spans="1:9" ht="15" customHeight="1" x14ac:dyDescent="0.2">
      <c r="A394" s="200"/>
      <c r="B394" s="194"/>
      <c r="C394" s="83">
        <v>100</v>
      </c>
      <c r="D394" s="83">
        <v>0</v>
      </c>
      <c r="E394" s="83">
        <v>11.111111111111111</v>
      </c>
      <c r="F394" s="83">
        <v>16.666666666666664</v>
      </c>
      <c r="G394" s="83">
        <v>38.888888888888893</v>
      </c>
      <c r="H394" s="83">
        <v>33.333333333333329</v>
      </c>
      <c r="I394" s="83">
        <v>0</v>
      </c>
    </row>
    <row r="395" spans="1:9" ht="15" customHeight="1" x14ac:dyDescent="0.2">
      <c r="A395" s="200"/>
      <c r="B395" s="193" t="s">
        <v>9</v>
      </c>
      <c r="C395" s="85">
        <v>45</v>
      </c>
      <c r="D395" s="85">
        <v>1</v>
      </c>
      <c r="E395" s="85">
        <v>4</v>
      </c>
      <c r="F395" s="85">
        <v>12</v>
      </c>
      <c r="G395" s="85">
        <v>13</v>
      </c>
      <c r="H395" s="85">
        <v>15</v>
      </c>
      <c r="I395" s="85">
        <v>0</v>
      </c>
    </row>
    <row r="396" spans="1:9" ht="15" customHeight="1" x14ac:dyDescent="0.2">
      <c r="A396" s="200"/>
      <c r="B396" s="194"/>
      <c r="C396" s="83">
        <v>99.999999999999986</v>
      </c>
      <c r="D396" s="83">
        <v>2.2222222222222223</v>
      </c>
      <c r="E396" s="83">
        <v>8.8888888888888893</v>
      </c>
      <c r="F396" s="83">
        <v>26.666666666666668</v>
      </c>
      <c r="G396" s="83">
        <v>28.888888888888886</v>
      </c>
      <c r="H396" s="83">
        <v>33.333333333333329</v>
      </c>
      <c r="I396" s="83">
        <v>0</v>
      </c>
    </row>
    <row r="397" spans="1:9" ht="15" customHeight="1" x14ac:dyDescent="0.2">
      <c r="A397" s="200"/>
      <c r="B397" s="193" t="s">
        <v>8</v>
      </c>
      <c r="C397" s="85">
        <v>53</v>
      </c>
      <c r="D397" s="85">
        <v>0</v>
      </c>
      <c r="E397" s="85">
        <v>5</v>
      </c>
      <c r="F397" s="85">
        <v>10</v>
      </c>
      <c r="G397" s="85">
        <v>25</v>
      </c>
      <c r="H397" s="85">
        <v>13</v>
      </c>
      <c r="I397" s="85">
        <v>0</v>
      </c>
    </row>
    <row r="398" spans="1:9" ht="15" customHeight="1" x14ac:dyDescent="0.2">
      <c r="A398" s="200"/>
      <c r="B398" s="194"/>
      <c r="C398" s="83">
        <v>100</v>
      </c>
      <c r="D398" s="83">
        <v>0</v>
      </c>
      <c r="E398" s="83">
        <v>9.433962264150944</v>
      </c>
      <c r="F398" s="83">
        <v>18.867924528301888</v>
      </c>
      <c r="G398" s="83">
        <v>47.169811320754718</v>
      </c>
      <c r="H398" s="83">
        <v>24.528301886792452</v>
      </c>
      <c r="I398" s="83">
        <v>0</v>
      </c>
    </row>
    <row r="399" spans="1:9" ht="15" customHeight="1" x14ac:dyDescent="0.2">
      <c r="A399" s="200"/>
      <c r="B399" s="193" t="s">
        <v>7</v>
      </c>
      <c r="C399" s="85">
        <v>31</v>
      </c>
      <c r="D399" s="85">
        <v>0</v>
      </c>
      <c r="E399" s="85">
        <v>0</v>
      </c>
      <c r="F399" s="85">
        <v>7</v>
      </c>
      <c r="G399" s="85">
        <v>13</v>
      </c>
      <c r="H399" s="85">
        <v>10</v>
      </c>
      <c r="I399" s="85">
        <v>1</v>
      </c>
    </row>
    <row r="400" spans="1:9" ht="15" customHeight="1" x14ac:dyDescent="0.2">
      <c r="A400" s="200"/>
      <c r="B400" s="194"/>
      <c r="C400" s="83">
        <v>100</v>
      </c>
      <c r="D400" s="83">
        <v>0</v>
      </c>
      <c r="E400" s="83">
        <v>0</v>
      </c>
      <c r="F400" s="83">
        <v>22.58064516129032</v>
      </c>
      <c r="G400" s="83">
        <v>41.935483870967744</v>
      </c>
      <c r="H400" s="83">
        <v>32.258064516129032</v>
      </c>
      <c r="I400" s="83">
        <v>3.225806451612903</v>
      </c>
    </row>
    <row r="401" spans="1:10" ht="15" customHeight="1" x14ac:dyDescent="0.2">
      <c r="A401" s="200"/>
      <c r="B401" s="193" t="s">
        <v>6</v>
      </c>
      <c r="C401" s="85">
        <v>19</v>
      </c>
      <c r="D401" s="85">
        <v>0</v>
      </c>
      <c r="E401" s="85">
        <v>1</v>
      </c>
      <c r="F401" s="85">
        <v>5</v>
      </c>
      <c r="G401" s="85">
        <v>7</v>
      </c>
      <c r="H401" s="85">
        <v>6</v>
      </c>
      <c r="I401" s="85">
        <v>0</v>
      </c>
    </row>
    <row r="402" spans="1:10" ht="15" customHeight="1" x14ac:dyDescent="0.2">
      <c r="A402" s="200"/>
      <c r="B402" s="194"/>
      <c r="C402" s="83">
        <v>100</v>
      </c>
      <c r="D402" s="83">
        <v>0</v>
      </c>
      <c r="E402" s="83">
        <v>5.2631578947368416</v>
      </c>
      <c r="F402" s="83">
        <v>26.315789473684209</v>
      </c>
      <c r="G402" s="83">
        <v>36.84210526315789</v>
      </c>
      <c r="H402" s="83">
        <v>31.578947368421051</v>
      </c>
      <c r="I402" s="83">
        <v>0</v>
      </c>
    </row>
    <row r="403" spans="1:10" ht="15" customHeight="1" x14ac:dyDescent="0.2">
      <c r="A403" s="200"/>
      <c r="B403" s="193" t="s">
        <v>5</v>
      </c>
      <c r="C403" s="85">
        <v>60</v>
      </c>
      <c r="D403" s="85">
        <v>1</v>
      </c>
      <c r="E403" s="85">
        <v>5</v>
      </c>
      <c r="F403" s="85">
        <v>17</v>
      </c>
      <c r="G403" s="85">
        <v>15</v>
      </c>
      <c r="H403" s="85">
        <v>22</v>
      </c>
      <c r="I403" s="85">
        <v>0</v>
      </c>
    </row>
    <row r="404" spans="1:10" ht="15" customHeight="1" x14ac:dyDescent="0.2">
      <c r="A404" s="200"/>
      <c r="B404" s="194"/>
      <c r="C404" s="83">
        <v>100</v>
      </c>
      <c r="D404" s="83">
        <v>1.6666666666666667</v>
      </c>
      <c r="E404" s="83">
        <v>8.3333333333333321</v>
      </c>
      <c r="F404" s="83">
        <v>28.333333333333332</v>
      </c>
      <c r="G404" s="83">
        <v>25</v>
      </c>
      <c r="H404" s="83">
        <v>36.666666666666664</v>
      </c>
      <c r="I404" s="83">
        <v>0</v>
      </c>
    </row>
    <row r="405" spans="1:10" ht="15" customHeight="1" x14ac:dyDescent="0.2">
      <c r="A405" s="200"/>
      <c r="B405" s="193" t="s">
        <v>4</v>
      </c>
      <c r="C405" s="85">
        <v>12</v>
      </c>
      <c r="D405" s="85">
        <v>1</v>
      </c>
      <c r="E405" s="85">
        <v>1</v>
      </c>
      <c r="F405" s="85">
        <v>4</v>
      </c>
      <c r="G405" s="85">
        <v>4</v>
      </c>
      <c r="H405" s="85">
        <v>2</v>
      </c>
      <c r="I405" s="85">
        <v>0</v>
      </c>
    </row>
    <row r="406" spans="1:10" ht="15" customHeight="1" x14ac:dyDescent="0.2">
      <c r="A406" s="200"/>
      <c r="B406" s="194"/>
      <c r="C406" s="83">
        <v>99.999999999999972</v>
      </c>
      <c r="D406" s="83">
        <v>8.3333333333333321</v>
      </c>
      <c r="E406" s="83">
        <v>8.3333333333333321</v>
      </c>
      <c r="F406" s="83">
        <v>33.333333333333329</v>
      </c>
      <c r="G406" s="83">
        <v>33.333333333333329</v>
      </c>
      <c r="H406" s="83">
        <v>16.666666666666664</v>
      </c>
      <c r="I406" s="83">
        <v>0</v>
      </c>
    </row>
    <row r="407" spans="1:10" ht="15" customHeight="1" x14ac:dyDescent="0.2">
      <c r="A407" s="200"/>
      <c r="B407" s="188" t="s">
        <v>3</v>
      </c>
      <c r="C407" s="85">
        <v>0</v>
      </c>
      <c r="D407" s="85">
        <v>0</v>
      </c>
      <c r="E407" s="85">
        <v>0</v>
      </c>
      <c r="F407" s="85">
        <v>0</v>
      </c>
      <c r="G407" s="85">
        <v>0</v>
      </c>
      <c r="H407" s="85">
        <v>0</v>
      </c>
      <c r="I407" s="85">
        <v>0</v>
      </c>
    </row>
    <row r="408" spans="1:10" ht="15" customHeight="1" x14ac:dyDescent="0.2">
      <c r="A408" s="203"/>
      <c r="B408" s="189"/>
      <c r="C408" s="83">
        <v>100</v>
      </c>
      <c r="D408" s="83">
        <v>0</v>
      </c>
      <c r="E408" s="83">
        <v>0</v>
      </c>
      <c r="F408" s="83">
        <v>0</v>
      </c>
      <c r="G408" s="83">
        <v>0</v>
      </c>
      <c r="H408" s="83">
        <v>0</v>
      </c>
      <c r="I408" s="83">
        <v>0</v>
      </c>
    </row>
    <row r="410" spans="1:10" ht="15" customHeight="1" x14ac:dyDescent="0.2">
      <c r="A410" s="25" t="s">
        <v>779</v>
      </c>
    </row>
    <row r="412" spans="1:10" ht="132" customHeight="1" x14ac:dyDescent="0.2">
      <c r="A412" s="26"/>
      <c r="B412" s="27"/>
      <c r="C412" s="28" t="s">
        <v>53</v>
      </c>
      <c r="D412" s="29" t="s">
        <v>244</v>
      </c>
      <c r="E412" s="29" t="s">
        <v>243</v>
      </c>
      <c r="F412" s="29" t="s">
        <v>242</v>
      </c>
      <c r="G412" s="29" t="s">
        <v>241</v>
      </c>
      <c r="H412" s="29" t="s">
        <v>240</v>
      </c>
      <c r="I412" s="29" t="s">
        <v>239</v>
      </c>
      <c r="J412" s="29" t="s">
        <v>3</v>
      </c>
    </row>
    <row r="413" spans="1:10" ht="15" customHeight="1" x14ac:dyDescent="0.2">
      <c r="A413" s="197"/>
      <c r="B413" s="198" t="s">
        <v>51</v>
      </c>
      <c r="C413" s="82">
        <v>4042</v>
      </c>
      <c r="D413" s="82">
        <v>646</v>
      </c>
      <c r="E413" s="82">
        <v>604</v>
      </c>
      <c r="F413" s="82">
        <v>546</v>
      </c>
      <c r="G413" s="82">
        <v>392</v>
      </c>
      <c r="H413" s="82">
        <v>337</v>
      </c>
      <c r="I413" s="82">
        <v>1456</v>
      </c>
      <c r="J413" s="82">
        <v>61</v>
      </c>
    </row>
    <row r="414" spans="1:10" ht="15" customHeight="1" x14ac:dyDescent="0.2">
      <c r="A414" s="197"/>
      <c r="B414" s="198"/>
      <c r="C414" s="83">
        <v>100.00000000000001</v>
      </c>
      <c r="D414" s="83">
        <v>15.982187036120731</v>
      </c>
      <c r="E414" s="83">
        <v>14.943097476496783</v>
      </c>
      <c r="F414" s="83">
        <v>13.508164275111332</v>
      </c>
      <c r="G414" s="83">
        <v>9.698169223156853</v>
      </c>
      <c r="H414" s="83">
        <v>8.3374567046016832</v>
      </c>
      <c r="I414" s="83">
        <v>36.021771400296885</v>
      </c>
      <c r="J414" s="83">
        <v>1.5091538842157348</v>
      </c>
    </row>
    <row r="415" spans="1:10" ht="15" customHeight="1" x14ac:dyDescent="0.2">
      <c r="A415" s="199" t="s">
        <v>255</v>
      </c>
      <c r="B415" s="193" t="s">
        <v>50</v>
      </c>
      <c r="C415" s="85">
        <v>241</v>
      </c>
      <c r="D415" s="85">
        <v>30</v>
      </c>
      <c r="E415" s="85">
        <v>27</v>
      </c>
      <c r="F415" s="85">
        <v>29</v>
      </c>
      <c r="G415" s="85">
        <v>27</v>
      </c>
      <c r="H415" s="85">
        <v>29</v>
      </c>
      <c r="I415" s="85">
        <v>93</v>
      </c>
      <c r="J415" s="85">
        <v>6</v>
      </c>
    </row>
    <row r="416" spans="1:10" ht="15" customHeight="1" x14ac:dyDescent="0.2">
      <c r="A416" s="200"/>
      <c r="B416" s="194"/>
      <c r="C416" s="83">
        <v>100.00000000000001</v>
      </c>
      <c r="D416" s="83">
        <v>12.448132780082988</v>
      </c>
      <c r="E416" s="83">
        <v>11.20331950207469</v>
      </c>
      <c r="F416" s="83">
        <v>12.033195020746888</v>
      </c>
      <c r="G416" s="83">
        <v>11.20331950207469</v>
      </c>
      <c r="H416" s="83">
        <v>12.033195020746888</v>
      </c>
      <c r="I416" s="83">
        <v>38.589211618257266</v>
      </c>
      <c r="J416" s="83">
        <v>2.4896265560165975</v>
      </c>
    </row>
    <row r="417" spans="1:10" ht="15" customHeight="1" x14ac:dyDescent="0.2">
      <c r="A417" s="200"/>
      <c r="B417" s="193" t="s">
        <v>49</v>
      </c>
      <c r="C417" s="85">
        <v>45</v>
      </c>
      <c r="D417" s="85">
        <v>8</v>
      </c>
      <c r="E417" s="85">
        <v>8</v>
      </c>
      <c r="F417" s="85">
        <v>9</v>
      </c>
      <c r="G417" s="85">
        <v>3</v>
      </c>
      <c r="H417" s="85">
        <v>0</v>
      </c>
      <c r="I417" s="85">
        <v>16</v>
      </c>
      <c r="J417" s="85">
        <v>1</v>
      </c>
    </row>
    <row r="418" spans="1:10" ht="15" customHeight="1" x14ac:dyDescent="0.2">
      <c r="A418" s="200"/>
      <c r="B418" s="194"/>
      <c r="C418" s="83">
        <v>100</v>
      </c>
      <c r="D418" s="83">
        <v>17.777777777777779</v>
      </c>
      <c r="E418" s="83">
        <v>17.777777777777779</v>
      </c>
      <c r="F418" s="83">
        <v>20</v>
      </c>
      <c r="G418" s="83">
        <v>6.666666666666667</v>
      </c>
      <c r="H418" s="83">
        <v>0</v>
      </c>
      <c r="I418" s="83">
        <v>35.555555555555557</v>
      </c>
      <c r="J418" s="83">
        <v>2.2222222222222223</v>
      </c>
    </row>
    <row r="419" spans="1:10" ht="15" customHeight="1" x14ac:dyDescent="0.2">
      <c r="A419" s="200"/>
      <c r="B419" s="193" t="s">
        <v>48</v>
      </c>
      <c r="C419" s="85">
        <v>66</v>
      </c>
      <c r="D419" s="85">
        <v>11</v>
      </c>
      <c r="E419" s="85">
        <v>12</v>
      </c>
      <c r="F419" s="85">
        <v>9</v>
      </c>
      <c r="G419" s="85">
        <v>6</v>
      </c>
      <c r="H419" s="85">
        <v>8</v>
      </c>
      <c r="I419" s="85">
        <v>20</v>
      </c>
      <c r="J419" s="85">
        <v>0</v>
      </c>
    </row>
    <row r="420" spans="1:10" ht="15" customHeight="1" x14ac:dyDescent="0.2">
      <c r="A420" s="200"/>
      <c r="B420" s="194"/>
      <c r="C420" s="83">
        <v>100</v>
      </c>
      <c r="D420" s="83">
        <v>16.666666666666664</v>
      </c>
      <c r="E420" s="83">
        <v>18.181818181818183</v>
      </c>
      <c r="F420" s="83">
        <v>13.636363636363635</v>
      </c>
      <c r="G420" s="83">
        <v>9.0909090909090917</v>
      </c>
      <c r="H420" s="83">
        <v>12.121212121212121</v>
      </c>
      <c r="I420" s="83">
        <v>30.303030303030305</v>
      </c>
      <c r="J420" s="83">
        <v>0</v>
      </c>
    </row>
    <row r="421" spans="1:10" ht="15" customHeight="1" x14ac:dyDescent="0.2">
      <c r="A421" s="200"/>
      <c r="B421" s="193" t="s">
        <v>47</v>
      </c>
      <c r="C421" s="85">
        <v>72</v>
      </c>
      <c r="D421" s="85">
        <v>10</v>
      </c>
      <c r="E421" s="85">
        <v>12</v>
      </c>
      <c r="F421" s="85">
        <v>12</v>
      </c>
      <c r="G421" s="85">
        <v>8</v>
      </c>
      <c r="H421" s="85">
        <v>8</v>
      </c>
      <c r="I421" s="85">
        <v>21</v>
      </c>
      <c r="J421" s="85">
        <v>1</v>
      </c>
    </row>
    <row r="422" spans="1:10" ht="15" customHeight="1" x14ac:dyDescent="0.2">
      <c r="A422" s="200"/>
      <c r="B422" s="194"/>
      <c r="C422" s="83">
        <v>100</v>
      </c>
      <c r="D422" s="83">
        <v>13.888888888888889</v>
      </c>
      <c r="E422" s="83">
        <v>16.666666666666664</v>
      </c>
      <c r="F422" s="83">
        <v>16.666666666666664</v>
      </c>
      <c r="G422" s="83">
        <v>11.111111111111111</v>
      </c>
      <c r="H422" s="83">
        <v>11.111111111111111</v>
      </c>
      <c r="I422" s="83">
        <v>29.166666666666668</v>
      </c>
      <c r="J422" s="83">
        <v>1.3888888888888888</v>
      </c>
    </row>
    <row r="423" spans="1:10" ht="15" customHeight="1" x14ac:dyDescent="0.2">
      <c r="A423" s="200"/>
      <c r="B423" s="193" t="s">
        <v>46</v>
      </c>
      <c r="C423" s="85">
        <v>21</v>
      </c>
      <c r="D423" s="85">
        <v>4</v>
      </c>
      <c r="E423" s="85">
        <v>3</v>
      </c>
      <c r="F423" s="85">
        <v>2</v>
      </c>
      <c r="G423" s="85">
        <v>1</v>
      </c>
      <c r="H423" s="85">
        <v>4</v>
      </c>
      <c r="I423" s="85">
        <v>7</v>
      </c>
      <c r="J423" s="85">
        <v>0</v>
      </c>
    </row>
    <row r="424" spans="1:10" ht="15" customHeight="1" x14ac:dyDescent="0.2">
      <c r="A424" s="200"/>
      <c r="B424" s="194"/>
      <c r="C424" s="83">
        <v>99.999999999999986</v>
      </c>
      <c r="D424" s="83">
        <v>19.047619047619047</v>
      </c>
      <c r="E424" s="83">
        <v>14.285714285714285</v>
      </c>
      <c r="F424" s="83">
        <v>9.5238095238095237</v>
      </c>
      <c r="G424" s="83">
        <v>4.7619047619047619</v>
      </c>
      <c r="H424" s="83">
        <v>19.047619047619047</v>
      </c>
      <c r="I424" s="83">
        <v>33.333333333333329</v>
      </c>
      <c r="J424" s="83">
        <v>0</v>
      </c>
    </row>
    <row r="425" spans="1:10" ht="15" customHeight="1" x14ac:dyDescent="0.2">
      <c r="A425" s="200"/>
      <c r="B425" s="193" t="s">
        <v>45</v>
      </c>
      <c r="C425" s="85">
        <v>63</v>
      </c>
      <c r="D425" s="85">
        <v>7</v>
      </c>
      <c r="E425" s="85">
        <v>6</v>
      </c>
      <c r="F425" s="85">
        <v>16</v>
      </c>
      <c r="G425" s="85">
        <v>10</v>
      </c>
      <c r="H425" s="85">
        <v>3</v>
      </c>
      <c r="I425" s="85">
        <v>19</v>
      </c>
      <c r="J425" s="85">
        <v>2</v>
      </c>
    </row>
    <row r="426" spans="1:10" ht="15" customHeight="1" x14ac:dyDescent="0.2">
      <c r="A426" s="200"/>
      <c r="B426" s="194"/>
      <c r="C426" s="83">
        <v>99.999999999999986</v>
      </c>
      <c r="D426" s="83">
        <v>11.111111111111111</v>
      </c>
      <c r="E426" s="83">
        <v>9.5238095238095237</v>
      </c>
      <c r="F426" s="83">
        <v>25.396825396825395</v>
      </c>
      <c r="G426" s="83">
        <v>15.873015873015872</v>
      </c>
      <c r="H426" s="83">
        <v>4.7619047619047619</v>
      </c>
      <c r="I426" s="83">
        <v>30.158730158730158</v>
      </c>
      <c r="J426" s="83">
        <v>3.1746031746031744</v>
      </c>
    </row>
    <row r="427" spans="1:10" ht="15" customHeight="1" x14ac:dyDescent="0.2">
      <c r="A427" s="200"/>
      <c r="B427" s="193" t="s">
        <v>44</v>
      </c>
      <c r="C427" s="85">
        <v>125</v>
      </c>
      <c r="D427" s="85">
        <v>18</v>
      </c>
      <c r="E427" s="85">
        <v>21</v>
      </c>
      <c r="F427" s="85">
        <v>24</v>
      </c>
      <c r="G427" s="85">
        <v>9</v>
      </c>
      <c r="H427" s="85">
        <v>11</v>
      </c>
      <c r="I427" s="85">
        <v>42</v>
      </c>
      <c r="J427" s="85">
        <v>0</v>
      </c>
    </row>
    <row r="428" spans="1:10" ht="15" customHeight="1" x14ac:dyDescent="0.2">
      <c r="A428" s="200"/>
      <c r="B428" s="194"/>
      <c r="C428" s="83">
        <v>100</v>
      </c>
      <c r="D428" s="83">
        <v>14.399999999999999</v>
      </c>
      <c r="E428" s="83">
        <v>16.8</v>
      </c>
      <c r="F428" s="83">
        <v>19.2</v>
      </c>
      <c r="G428" s="83">
        <v>7.1999999999999993</v>
      </c>
      <c r="H428" s="83">
        <v>8.7999999999999989</v>
      </c>
      <c r="I428" s="83">
        <v>33.6</v>
      </c>
      <c r="J428" s="83">
        <v>0</v>
      </c>
    </row>
    <row r="429" spans="1:10" ht="15" customHeight="1" x14ac:dyDescent="0.2">
      <c r="A429" s="200"/>
      <c r="B429" s="193" t="s">
        <v>43</v>
      </c>
      <c r="C429" s="85">
        <v>59</v>
      </c>
      <c r="D429" s="85">
        <v>8</v>
      </c>
      <c r="E429" s="85">
        <v>7</v>
      </c>
      <c r="F429" s="85">
        <v>6</v>
      </c>
      <c r="G429" s="85">
        <v>11</v>
      </c>
      <c r="H429" s="85">
        <v>2</v>
      </c>
      <c r="I429" s="85">
        <v>25</v>
      </c>
      <c r="J429" s="85">
        <v>0</v>
      </c>
    </row>
    <row r="430" spans="1:10" ht="15" customHeight="1" x14ac:dyDescent="0.2">
      <c r="A430" s="200"/>
      <c r="B430" s="194"/>
      <c r="C430" s="83">
        <v>100</v>
      </c>
      <c r="D430" s="83">
        <v>13.559322033898304</v>
      </c>
      <c r="E430" s="83">
        <v>11.864406779661017</v>
      </c>
      <c r="F430" s="83">
        <v>10.16949152542373</v>
      </c>
      <c r="G430" s="83">
        <v>18.64406779661017</v>
      </c>
      <c r="H430" s="83">
        <v>3.3898305084745761</v>
      </c>
      <c r="I430" s="83">
        <v>42.372881355932201</v>
      </c>
      <c r="J430" s="83">
        <v>0</v>
      </c>
    </row>
    <row r="431" spans="1:10" ht="15" customHeight="1" x14ac:dyDescent="0.2">
      <c r="A431" s="200"/>
      <c r="B431" s="193" t="s">
        <v>42</v>
      </c>
      <c r="C431" s="85">
        <v>62</v>
      </c>
      <c r="D431" s="85">
        <v>12</v>
      </c>
      <c r="E431" s="85">
        <v>7</v>
      </c>
      <c r="F431" s="85">
        <v>8</v>
      </c>
      <c r="G431" s="85">
        <v>3</v>
      </c>
      <c r="H431" s="85">
        <v>7</v>
      </c>
      <c r="I431" s="85">
        <v>25</v>
      </c>
      <c r="J431" s="85">
        <v>0</v>
      </c>
    </row>
    <row r="432" spans="1:10" ht="15" customHeight="1" x14ac:dyDescent="0.2">
      <c r="A432" s="200"/>
      <c r="B432" s="194"/>
      <c r="C432" s="83">
        <v>100</v>
      </c>
      <c r="D432" s="83">
        <v>19.35483870967742</v>
      </c>
      <c r="E432" s="83">
        <v>11.29032258064516</v>
      </c>
      <c r="F432" s="83">
        <v>12.903225806451612</v>
      </c>
      <c r="G432" s="83">
        <v>4.838709677419355</v>
      </c>
      <c r="H432" s="83">
        <v>11.29032258064516</v>
      </c>
      <c r="I432" s="83">
        <v>40.322580645161288</v>
      </c>
      <c r="J432" s="83">
        <v>0</v>
      </c>
    </row>
    <row r="433" spans="1:10" ht="15" customHeight="1" x14ac:dyDescent="0.2">
      <c r="A433" s="200"/>
      <c r="B433" s="193" t="s">
        <v>41</v>
      </c>
      <c r="C433" s="85">
        <v>48</v>
      </c>
      <c r="D433" s="85">
        <v>7</v>
      </c>
      <c r="E433" s="85">
        <v>7</v>
      </c>
      <c r="F433" s="85">
        <v>5</v>
      </c>
      <c r="G433" s="85">
        <v>5</v>
      </c>
      <c r="H433" s="85">
        <v>7</v>
      </c>
      <c r="I433" s="85">
        <v>16</v>
      </c>
      <c r="J433" s="85">
        <v>1</v>
      </c>
    </row>
    <row r="434" spans="1:10" ht="15" customHeight="1" x14ac:dyDescent="0.2">
      <c r="A434" s="200"/>
      <c r="B434" s="194"/>
      <c r="C434" s="83">
        <v>99.999999999999986</v>
      </c>
      <c r="D434" s="83">
        <v>14.583333333333334</v>
      </c>
      <c r="E434" s="83">
        <v>14.583333333333334</v>
      </c>
      <c r="F434" s="83">
        <v>10.416666666666668</v>
      </c>
      <c r="G434" s="83">
        <v>10.416666666666668</v>
      </c>
      <c r="H434" s="83">
        <v>14.583333333333334</v>
      </c>
      <c r="I434" s="83">
        <v>33.333333333333329</v>
      </c>
      <c r="J434" s="83">
        <v>2.083333333333333</v>
      </c>
    </row>
    <row r="435" spans="1:10" ht="15" customHeight="1" x14ac:dyDescent="0.2">
      <c r="A435" s="200"/>
      <c r="B435" s="193" t="s">
        <v>40</v>
      </c>
      <c r="C435" s="85">
        <v>267</v>
      </c>
      <c r="D435" s="85">
        <v>39</v>
      </c>
      <c r="E435" s="85">
        <v>36</v>
      </c>
      <c r="F435" s="85">
        <v>41</v>
      </c>
      <c r="G435" s="85">
        <v>20</v>
      </c>
      <c r="H435" s="85">
        <v>26</v>
      </c>
      <c r="I435" s="85">
        <v>100</v>
      </c>
      <c r="J435" s="85">
        <v>5</v>
      </c>
    </row>
    <row r="436" spans="1:10" ht="15" customHeight="1" x14ac:dyDescent="0.2">
      <c r="A436" s="200"/>
      <c r="B436" s="194"/>
      <c r="C436" s="83">
        <v>100</v>
      </c>
      <c r="D436" s="83">
        <v>14.606741573033707</v>
      </c>
      <c r="E436" s="83">
        <v>13.48314606741573</v>
      </c>
      <c r="F436" s="83">
        <v>15.355805243445692</v>
      </c>
      <c r="G436" s="83">
        <v>7.4906367041198507</v>
      </c>
      <c r="H436" s="83">
        <v>9.7378277153558059</v>
      </c>
      <c r="I436" s="83">
        <v>37.453183520599254</v>
      </c>
      <c r="J436" s="83">
        <v>1.8726591760299627</v>
      </c>
    </row>
    <row r="437" spans="1:10" ht="15" customHeight="1" x14ac:dyDescent="0.2">
      <c r="A437" s="200"/>
      <c r="B437" s="193" t="s">
        <v>39</v>
      </c>
      <c r="C437" s="85">
        <v>200</v>
      </c>
      <c r="D437" s="85">
        <v>31</v>
      </c>
      <c r="E437" s="85">
        <v>28</v>
      </c>
      <c r="F437" s="85">
        <v>25</v>
      </c>
      <c r="G437" s="85">
        <v>24</v>
      </c>
      <c r="H437" s="85">
        <v>17</v>
      </c>
      <c r="I437" s="85">
        <v>73</v>
      </c>
      <c r="J437" s="85">
        <v>2</v>
      </c>
    </row>
    <row r="438" spans="1:10" ht="15" customHeight="1" x14ac:dyDescent="0.2">
      <c r="A438" s="200"/>
      <c r="B438" s="194"/>
      <c r="C438" s="83">
        <v>100</v>
      </c>
      <c r="D438" s="83">
        <v>15.5</v>
      </c>
      <c r="E438" s="83">
        <v>14.000000000000002</v>
      </c>
      <c r="F438" s="83">
        <v>12.5</v>
      </c>
      <c r="G438" s="83">
        <v>12</v>
      </c>
      <c r="H438" s="83">
        <v>8.5</v>
      </c>
      <c r="I438" s="83">
        <v>36.5</v>
      </c>
      <c r="J438" s="83">
        <v>1</v>
      </c>
    </row>
    <row r="439" spans="1:10" ht="15" customHeight="1" x14ac:dyDescent="0.2">
      <c r="A439" s="200"/>
      <c r="B439" s="193" t="s">
        <v>38</v>
      </c>
      <c r="C439" s="85">
        <v>849</v>
      </c>
      <c r="D439" s="85">
        <v>108</v>
      </c>
      <c r="E439" s="85">
        <v>120</v>
      </c>
      <c r="F439" s="85">
        <v>105</v>
      </c>
      <c r="G439" s="85">
        <v>89</v>
      </c>
      <c r="H439" s="85">
        <v>58</v>
      </c>
      <c r="I439" s="85">
        <v>352</v>
      </c>
      <c r="J439" s="85">
        <v>17</v>
      </c>
    </row>
    <row r="440" spans="1:10" ht="15" customHeight="1" x14ac:dyDescent="0.2">
      <c r="A440" s="200"/>
      <c r="B440" s="194"/>
      <c r="C440" s="83">
        <v>100</v>
      </c>
      <c r="D440" s="83">
        <v>12.7208480565371</v>
      </c>
      <c r="E440" s="83">
        <v>14.134275618374559</v>
      </c>
      <c r="F440" s="83">
        <v>12.367491166077739</v>
      </c>
      <c r="G440" s="83">
        <v>10.482921083627797</v>
      </c>
      <c r="H440" s="83">
        <v>6.8315665488810362</v>
      </c>
      <c r="I440" s="83">
        <v>41.460541813898708</v>
      </c>
      <c r="J440" s="83">
        <v>2.0023557126030624</v>
      </c>
    </row>
    <row r="441" spans="1:10" ht="15" customHeight="1" x14ac:dyDescent="0.2">
      <c r="A441" s="200"/>
      <c r="B441" s="193" t="s">
        <v>37</v>
      </c>
      <c r="C441" s="85">
        <v>208</v>
      </c>
      <c r="D441" s="85">
        <v>36</v>
      </c>
      <c r="E441" s="85">
        <v>35</v>
      </c>
      <c r="F441" s="85">
        <v>28</v>
      </c>
      <c r="G441" s="85">
        <v>24</v>
      </c>
      <c r="H441" s="85">
        <v>14</v>
      </c>
      <c r="I441" s="85">
        <v>70</v>
      </c>
      <c r="J441" s="85">
        <v>1</v>
      </c>
    </row>
    <row r="442" spans="1:10" ht="15" customHeight="1" x14ac:dyDescent="0.2">
      <c r="A442" s="200"/>
      <c r="B442" s="194"/>
      <c r="C442" s="83">
        <v>100</v>
      </c>
      <c r="D442" s="83">
        <v>17.307692307692307</v>
      </c>
      <c r="E442" s="83">
        <v>16.826923076923077</v>
      </c>
      <c r="F442" s="83">
        <v>13.461538461538462</v>
      </c>
      <c r="G442" s="83">
        <v>11.538461538461538</v>
      </c>
      <c r="H442" s="83">
        <v>6.7307692307692308</v>
      </c>
      <c r="I442" s="83">
        <v>33.653846153846153</v>
      </c>
      <c r="J442" s="83">
        <v>0.48076923076923078</v>
      </c>
    </row>
    <row r="443" spans="1:10" ht="15" customHeight="1" x14ac:dyDescent="0.2">
      <c r="A443" s="200"/>
      <c r="B443" s="193" t="s">
        <v>36</v>
      </c>
      <c r="C443" s="85">
        <v>93</v>
      </c>
      <c r="D443" s="85">
        <v>15</v>
      </c>
      <c r="E443" s="85">
        <v>14</v>
      </c>
      <c r="F443" s="85">
        <v>16</v>
      </c>
      <c r="G443" s="85">
        <v>9</v>
      </c>
      <c r="H443" s="85">
        <v>10</v>
      </c>
      <c r="I443" s="85">
        <v>29</v>
      </c>
      <c r="J443" s="85">
        <v>0</v>
      </c>
    </row>
    <row r="444" spans="1:10" ht="15" customHeight="1" x14ac:dyDescent="0.2">
      <c r="A444" s="200"/>
      <c r="B444" s="194"/>
      <c r="C444" s="83">
        <v>100.00000000000001</v>
      </c>
      <c r="D444" s="83">
        <v>16.129032258064516</v>
      </c>
      <c r="E444" s="83">
        <v>15.053763440860216</v>
      </c>
      <c r="F444" s="83">
        <v>17.20430107526882</v>
      </c>
      <c r="G444" s="83">
        <v>9.67741935483871</v>
      </c>
      <c r="H444" s="83">
        <v>10.75268817204301</v>
      </c>
      <c r="I444" s="83">
        <v>31.182795698924732</v>
      </c>
      <c r="J444" s="83">
        <v>0</v>
      </c>
    </row>
    <row r="445" spans="1:10" ht="15" customHeight="1" x14ac:dyDescent="0.2">
      <c r="A445" s="200"/>
      <c r="B445" s="193" t="s">
        <v>35</v>
      </c>
      <c r="C445" s="85">
        <v>48</v>
      </c>
      <c r="D445" s="85">
        <v>9</v>
      </c>
      <c r="E445" s="85">
        <v>8</v>
      </c>
      <c r="F445" s="85">
        <v>6</v>
      </c>
      <c r="G445" s="85">
        <v>6</v>
      </c>
      <c r="H445" s="85">
        <v>5</v>
      </c>
      <c r="I445" s="85">
        <v>14</v>
      </c>
      <c r="J445" s="85">
        <v>0</v>
      </c>
    </row>
    <row r="446" spans="1:10" ht="15" customHeight="1" x14ac:dyDescent="0.2">
      <c r="A446" s="200"/>
      <c r="B446" s="194"/>
      <c r="C446" s="83">
        <v>100</v>
      </c>
      <c r="D446" s="83">
        <v>18.75</v>
      </c>
      <c r="E446" s="83">
        <v>16.666666666666664</v>
      </c>
      <c r="F446" s="83">
        <v>12.5</v>
      </c>
      <c r="G446" s="83">
        <v>12.5</v>
      </c>
      <c r="H446" s="83">
        <v>10.416666666666668</v>
      </c>
      <c r="I446" s="83">
        <v>29.166666666666668</v>
      </c>
      <c r="J446" s="83">
        <v>0</v>
      </c>
    </row>
    <row r="447" spans="1:10" ht="15" customHeight="1" x14ac:dyDescent="0.2">
      <c r="A447" s="200"/>
      <c r="B447" s="193" t="s">
        <v>34</v>
      </c>
      <c r="C447" s="85">
        <v>37</v>
      </c>
      <c r="D447" s="85">
        <v>5</v>
      </c>
      <c r="E447" s="85">
        <v>5</v>
      </c>
      <c r="F447" s="85">
        <v>8</v>
      </c>
      <c r="G447" s="85">
        <v>4</v>
      </c>
      <c r="H447" s="85">
        <v>4</v>
      </c>
      <c r="I447" s="85">
        <v>11</v>
      </c>
      <c r="J447" s="85">
        <v>0</v>
      </c>
    </row>
    <row r="448" spans="1:10" ht="15" customHeight="1" x14ac:dyDescent="0.2">
      <c r="A448" s="200"/>
      <c r="B448" s="194"/>
      <c r="C448" s="83">
        <v>99.999999999999986</v>
      </c>
      <c r="D448" s="83">
        <v>13.513513513513514</v>
      </c>
      <c r="E448" s="83">
        <v>13.513513513513514</v>
      </c>
      <c r="F448" s="83">
        <v>21.621621621621621</v>
      </c>
      <c r="G448" s="83">
        <v>10.810810810810811</v>
      </c>
      <c r="H448" s="83">
        <v>10.810810810810811</v>
      </c>
      <c r="I448" s="83">
        <v>29.72972972972973</v>
      </c>
      <c r="J448" s="83">
        <v>0</v>
      </c>
    </row>
    <row r="449" spans="1:10" ht="15" customHeight="1" x14ac:dyDescent="0.2">
      <c r="A449" s="200"/>
      <c r="B449" s="193" t="s">
        <v>33</v>
      </c>
      <c r="C449" s="85">
        <v>39</v>
      </c>
      <c r="D449" s="85">
        <v>14</v>
      </c>
      <c r="E449" s="85">
        <v>5</v>
      </c>
      <c r="F449" s="85">
        <v>4</v>
      </c>
      <c r="G449" s="85">
        <v>6</v>
      </c>
      <c r="H449" s="85">
        <v>3</v>
      </c>
      <c r="I449" s="85">
        <v>7</v>
      </c>
      <c r="J449" s="85">
        <v>0</v>
      </c>
    </row>
    <row r="450" spans="1:10" ht="15" customHeight="1" x14ac:dyDescent="0.2">
      <c r="A450" s="200"/>
      <c r="B450" s="194"/>
      <c r="C450" s="83">
        <v>100</v>
      </c>
      <c r="D450" s="83">
        <v>35.897435897435898</v>
      </c>
      <c r="E450" s="83">
        <v>12.820512820512819</v>
      </c>
      <c r="F450" s="83">
        <v>10.256410256410255</v>
      </c>
      <c r="G450" s="83">
        <v>15.384615384615385</v>
      </c>
      <c r="H450" s="83">
        <v>7.6923076923076925</v>
      </c>
      <c r="I450" s="83">
        <v>17.948717948717949</v>
      </c>
      <c r="J450" s="83">
        <v>0</v>
      </c>
    </row>
    <row r="451" spans="1:10" ht="15" customHeight="1" x14ac:dyDescent="0.2">
      <c r="A451" s="200"/>
      <c r="B451" s="193" t="s">
        <v>32</v>
      </c>
      <c r="C451" s="85">
        <v>23</v>
      </c>
      <c r="D451" s="85">
        <v>6</v>
      </c>
      <c r="E451" s="85">
        <v>1</v>
      </c>
      <c r="F451" s="85">
        <v>1</v>
      </c>
      <c r="G451" s="85">
        <v>4</v>
      </c>
      <c r="H451" s="85">
        <v>1</v>
      </c>
      <c r="I451" s="85">
        <v>9</v>
      </c>
      <c r="J451" s="85">
        <v>1</v>
      </c>
    </row>
    <row r="452" spans="1:10" ht="15" customHeight="1" x14ac:dyDescent="0.2">
      <c r="A452" s="200"/>
      <c r="B452" s="194"/>
      <c r="C452" s="83">
        <v>99.999999999999986</v>
      </c>
      <c r="D452" s="83">
        <v>26.086956521739129</v>
      </c>
      <c r="E452" s="83">
        <v>4.3478260869565215</v>
      </c>
      <c r="F452" s="83">
        <v>4.3478260869565215</v>
      </c>
      <c r="G452" s="83">
        <v>17.391304347826086</v>
      </c>
      <c r="H452" s="83">
        <v>4.3478260869565215</v>
      </c>
      <c r="I452" s="83">
        <v>39.130434782608695</v>
      </c>
      <c r="J452" s="83">
        <v>4.3478260869565215</v>
      </c>
    </row>
    <row r="453" spans="1:10" ht="15" customHeight="1" x14ac:dyDescent="0.2">
      <c r="A453" s="200"/>
      <c r="B453" s="193" t="s">
        <v>31</v>
      </c>
      <c r="C453" s="85">
        <v>97</v>
      </c>
      <c r="D453" s="85">
        <v>25</v>
      </c>
      <c r="E453" s="85">
        <v>20</v>
      </c>
      <c r="F453" s="85">
        <v>11</v>
      </c>
      <c r="G453" s="85">
        <v>5</v>
      </c>
      <c r="H453" s="85">
        <v>10</v>
      </c>
      <c r="I453" s="85">
        <v>25</v>
      </c>
      <c r="J453" s="85">
        <v>1</v>
      </c>
    </row>
    <row r="454" spans="1:10" ht="15" customHeight="1" x14ac:dyDescent="0.2">
      <c r="A454" s="200"/>
      <c r="B454" s="194"/>
      <c r="C454" s="83">
        <v>99.999999999999972</v>
      </c>
      <c r="D454" s="83">
        <v>25.773195876288657</v>
      </c>
      <c r="E454" s="83">
        <v>20.618556701030926</v>
      </c>
      <c r="F454" s="83">
        <v>11.340206185567011</v>
      </c>
      <c r="G454" s="83">
        <v>5.1546391752577314</v>
      </c>
      <c r="H454" s="83">
        <v>10.309278350515463</v>
      </c>
      <c r="I454" s="83">
        <v>25.773195876288657</v>
      </c>
      <c r="J454" s="83">
        <v>1.0309278350515463</v>
      </c>
    </row>
    <row r="455" spans="1:10" ht="15" customHeight="1" x14ac:dyDescent="0.2">
      <c r="A455" s="200"/>
      <c r="B455" s="193" t="s">
        <v>30</v>
      </c>
      <c r="C455" s="85">
        <v>45</v>
      </c>
      <c r="D455" s="85">
        <v>5</v>
      </c>
      <c r="E455" s="85">
        <v>8</v>
      </c>
      <c r="F455" s="85">
        <v>4</v>
      </c>
      <c r="G455" s="85">
        <v>6</v>
      </c>
      <c r="H455" s="85">
        <v>4</v>
      </c>
      <c r="I455" s="85">
        <v>18</v>
      </c>
      <c r="J455" s="85">
        <v>0</v>
      </c>
    </row>
    <row r="456" spans="1:10" ht="15" customHeight="1" x14ac:dyDescent="0.2">
      <c r="A456" s="200"/>
      <c r="B456" s="194"/>
      <c r="C456" s="83">
        <v>100</v>
      </c>
      <c r="D456" s="83">
        <v>11.111111111111111</v>
      </c>
      <c r="E456" s="83">
        <v>17.777777777777779</v>
      </c>
      <c r="F456" s="83">
        <v>8.8888888888888893</v>
      </c>
      <c r="G456" s="83">
        <v>13.333333333333334</v>
      </c>
      <c r="H456" s="83">
        <v>8.8888888888888893</v>
      </c>
      <c r="I456" s="83">
        <v>40</v>
      </c>
      <c r="J456" s="83">
        <v>0</v>
      </c>
    </row>
    <row r="457" spans="1:10" ht="15" customHeight="1" x14ac:dyDescent="0.2">
      <c r="A457" s="200"/>
      <c r="B457" s="193" t="s">
        <v>29</v>
      </c>
      <c r="C457" s="85">
        <v>106</v>
      </c>
      <c r="D457" s="85">
        <v>26</v>
      </c>
      <c r="E457" s="85">
        <v>12</v>
      </c>
      <c r="F457" s="85">
        <v>19</v>
      </c>
      <c r="G457" s="85">
        <v>8</v>
      </c>
      <c r="H457" s="85">
        <v>14</v>
      </c>
      <c r="I457" s="85">
        <v>26</v>
      </c>
      <c r="J457" s="85">
        <v>1</v>
      </c>
    </row>
    <row r="458" spans="1:10" ht="15" customHeight="1" x14ac:dyDescent="0.2">
      <c r="A458" s="200"/>
      <c r="B458" s="194"/>
      <c r="C458" s="83">
        <v>99.999999999999986</v>
      </c>
      <c r="D458" s="83">
        <v>24.528301886792452</v>
      </c>
      <c r="E458" s="83">
        <v>11.320754716981133</v>
      </c>
      <c r="F458" s="83">
        <v>17.924528301886792</v>
      </c>
      <c r="G458" s="83">
        <v>7.5471698113207548</v>
      </c>
      <c r="H458" s="83">
        <v>13.20754716981132</v>
      </c>
      <c r="I458" s="83">
        <v>24.528301886792452</v>
      </c>
      <c r="J458" s="83">
        <v>0.94339622641509435</v>
      </c>
    </row>
    <row r="459" spans="1:10" ht="15" customHeight="1" x14ac:dyDescent="0.2">
      <c r="A459" s="200"/>
      <c r="B459" s="193" t="s">
        <v>28</v>
      </c>
      <c r="C459" s="85">
        <v>190</v>
      </c>
      <c r="D459" s="85">
        <v>30</v>
      </c>
      <c r="E459" s="85">
        <v>25</v>
      </c>
      <c r="F459" s="85">
        <v>25</v>
      </c>
      <c r="G459" s="85">
        <v>19</v>
      </c>
      <c r="H459" s="85">
        <v>13</v>
      </c>
      <c r="I459" s="85">
        <v>77</v>
      </c>
      <c r="J459" s="85">
        <v>1</v>
      </c>
    </row>
    <row r="460" spans="1:10" ht="15" customHeight="1" x14ac:dyDescent="0.2">
      <c r="A460" s="200"/>
      <c r="B460" s="194"/>
      <c r="C460" s="83">
        <v>100</v>
      </c>
      <c r="D460" s="83">
        <v>15.789473684210526</v>
      </c>
      <c r="E460" s="83">
        <v>13.157894736842104</v>
      </c>
      <c r="F460" s="83">
        <v>13.157894736842104</v>
      </c>
      <c r="G460" s="83">
        <v>10</v>
      </c>
      <c r="H460" s="83">
        <v>6.8421052631578956</v>
      </c>
      <c r="I460" s="83">
        <v>40.526315789473685</v>
      </c>
      <c r="J460" s="83">
        <v>0.52631578947368418</v>
      </c>
    </row>
    <row r="461" spans="1:10" ht="15" customHeight="1" x14ac:dyDescent="0.2">
      <c r="A461" s="200"/>
      <c r="B461" s="193" t="s">
        <v>27</v>
      </c>
      <c r="C461" s="85">
        <v>31</v>
      </c>
      <c r="D461" s="85">
        <v>7</v>
      </c>
      <c r="E461" s="85">
        <v>7</v>
      </c>
      <c r="F461" s="85">
        <v>2</v>
      </c>
      <c r="G461" s="85">
        <v>4</v>
      </c>
      <c r="H461" s="85">
        <v>4</v>
      </c>
      <c r="I461" s="85">
        <v>7</v>
      </c>
      <c r="J461" s="85">
        <v>0</v>
      </c>
    </row>
    <row r="462" spans="1:10" ht="15" customHeight="1" x14ac:dyDescent="0.2">
      <c r="A462" s="200"/>
      <c r="B462" s="194"/>
      <c r="C462" s="83">
        <v>100</v>
      </c>
      <c r="D462" s="83">
        <v>22.58064516129032</v>
      </c>
      <c r="E462" s="83">
        <v>22.58064516129032</v>
      </c>
      <c r="F462" s="83">
        <v>6.4516129032258061</v>
      </c>
      <c r="G462" s="83">
        <v>12.903225806451612</v>
      </c>
      <c r="H462" s="83">
        <v>12.903225806451612</v>
      </c>
      <c r="I462" s="83">
        <v>22.58064516129032</v>
      </c>
      <c r="J462" s="83">
        <v>0</v>
      </c>
    </row>
    <row r="463" spans="1:10" ht="15" customHeight="1" x14ac:dyDescent="0.2">
      <c r="A463" s="200"/>
      <c r="B463" s="193" t="s">
        <v>26</v>
      </c>
      <c r="C463" s="85">
        <v>34</v>
      </c>
      <c r="D463" s="85">
        <v>8</v>
      </c>
      <c r="E463" s="85">
        <v>7</v>
      </c>
      <c r="F463" s="85">
        <v>3</v>
      </c>
      <c r="G463" s="85">
        <v>2</v>
      </c>
      <c r="H463" s="85">
        <v>2</v>
      </c>
      <c r="I463" s="85">
        <v>12</v>
      </c>
      <c r="J463" s="85">
        <v>0</v>
      </c>
    </row>
    <row r="464" spans="1:10" ht="15" customHeight="1" x14ac:dyDescent="0.2">
      <c r="A464" s="200"/>
      <c r="B464" s="194"/>
      <c r="C464" s="83">
        <v>100</v>
      </c>
      <c r="D464" s="83">
        <v>23.52941176470588</v>
      </c>
      <c r="E464" s="83">
        <v>20.588235294117645</v>
      </c>
      <c r="F464" s="83">
        <v>8.8235294117647065</v>
      </c>
      <c r="G464" s="83">
        <v>5.8823529411764701</v>
      </c>
      <c r="H464" s="83">
        <v>5.8823529411764701</v>
      </c>
      <c r="I464" s="83">
        <v>35.294117647058826</v>
      </c>
      <c r="J464" s="83">
        <v>0</v>
      </c>
    </row>
    <row r="465" spans="1:10" ht="15" customHeight="1" x14ac:dyDescent="0.2">
      <c r="A465" s="200"/>
      <c r="B465" s="193" t="s">
        <v>25</v>
      </c>
      <c r="C465" s="85">
        <v>77</v>
      </c>
      <c r="D465" s="85">
        <v>11</v>
      </c>
      <c r="E465" s="85">
        <v>13</v>
      </c>
      <c r="F465" s="85">
        <v>13</v>
      </c>
      <c r="G465" s="85">
        <v>6</v>
      </c>
      <c r="H465" s="85">
        <v>2</v>
      </c>
      <c r="I465" s="85">
        <v>31</v>
      </c>
      <c r="J465" s="85">
        <v>1</v>
      </c>
    </row>
    <row r="466" spans="1:10" ht="15" customHeight="1" x14ac:dyDescent="0.2">
      <c r="A466" s="200"/>
      <c r="B466" s="194"/>
      <c r="C466" s="83">
        <v>100</v>
      </c>
      <c r="D466" s="83">
        <v>14.285714285714285</v>
      </c>
      <c r="E466" s="83">
        <v>16.883116883116884</v>
      </c>
      <c r="F466" s="83">
        <v>16.883116883116884</v>
      </c>
      <c r="G466" s="83">
        <v>7.7922077922077921</v>
      </c>
      <c r="H466" s="83">
        <v>2.5974025974025974</v>
      </c>
      <c r="I466" s="83">
        <v>40.259740259740262</v>
      </c>
      <c r="J466" s="83">
        <v>1.2987012987012987</v>
      </c>
    </row>
    <row r="467" spans="1:10" ht="15" customHeight="1" x14ac:dyDescent="0.2">
      <c r="A467" s="200"/>
      <c r="B467" s="193" t="s">
        <v>24</v>
      </c>
      <c r="C467" s="85">
        <v>173</v>
      </c>
      <c r="D467" s="85">
        <v>27</v>
      </c>
      <c r="E467" s="85">
        <v>30</v>
      </c>
      <c r="F467" s="85">
        <v>25</v>
      </c>
      <c r="G467" s="85">
        <v>10</v>
      </c>
      <c r="H467" s="85">
        <v>11</v>
      </c>
      <c r="I467" s="85">
        <v>66</v>
      </c>
      <c r="J467" s="85">
        <v>4</v>
      </c>
    </row>
    <row r="468" spans="1:10" ht="15" customHeight="1" x14ac:dyDescent="0.2">
      <c r="A468" s="200"/>
      <c r="B468" s="194"/>
      <c r="C468" s="83">
        <v>100</v>
      </c>
      <c r="D468" s="83">
        <v>15.606936416184972</v>
      </c>
      <c r="E468" s="83">
        <v>17.341040462427745</v>
      </c>
      <c r="F468" s="83">
        <v>14.450867052023122</v>
      </c>
      <c r="G468" s="83">
        <v>5.7803468208092488</v>
      </c>
      <c r="H468" s="83">
        <v>6.3583815028901727</v>
      </c>
      <c r="I468" s="83">
        <v>38.150289017341038</v>
      </c>
      <c r="J468" s="83">
        <v>2.3121387283236992</v>
      </c>
    </row>
    <row r="469" spans="1:10" ht="15" customHeight="1" x14ac:dyDescent="0.2">
      <c r="A469" s="200"/>
      <c r="B469" s="193" t="s">
        <v>23</v>
      </c>
      <c r="C469" s="85">
        <v>156</v>
      </c>
      <c r="D469" s="85">
        <v>28</v>
      </c>
      <c r="E469" s="85">
        <v>27</v>
      </c>
      <c r="F469" s="85">
        <v>14</v>
      </c>
      <c r="G469" s="85">
        <v>13</v>
      </c>
      <c r="H469" s="85">
        <v>13</v>
      </c>
      <c r="I469" s="85">
        <v>56</v>
      </c>
      <c r="J469" s="85">
        <v>5</v>
      </c>
    </row>
    <row r="470" spans="1:10" ht="15" customHeight="1" x14ac:dyDescent="0.2">
      <c r="A470" s="200"/>
      <c r="B470" s="194"/>
      <c r="C470" s="83">
        <v>99.999999999999986</v>
      </c>
      <c r="D470" s="83">
        <v>17.948717948717949</v>
      </c>
      <c r="E470" s="83">
        <v>17.307692307692307</v>
      </c>
      <c r="F470" s="83">
        <v>8.9743589743589745</v>
      </c>
      <c r="G470" s="83">
        <v>8.3333333333333321</v>
      </c>
      <c r="H470" s="83">
        <v>8.3333333333333321</v>
      </c>
      <c r="I470" s="83">
        <v>35.897435897435898</v>
      </c>
      <c r="J470" s="83">
        <v>3.2051282051282048</v>
      </c>
    </row>
    <row r="471" spans="1:10" ht="15" customHeight="1" x14ac:dyDescent="0.2">
      <c r="A471" s="200"/>
      <c r="B471" s="193" t="s">
        <v>22</v>
      </c>
      <c r="C471" s="85">
        <v>19</v>
      </c>
      <c r="D471" s="85">
        <v>5</v>
      </c>
      <c r="E471" s="85">
        <v>0</v>
      </c>
      <c r="F471" s="85">
        <v>4</v>
      </c>
      <c r="G471" s="85">
        <v>2</v>
      </c>
      <c r="H471" s="85">
        <v>0</v>
      </c>
      <c r="I471" s="85">
        <v>8</v>
      </c>
      <c r="J471" s="85">
        <v>0</v>
      </c>
    </row>
    <row r="472" spans="1:10" ht="15" customHeight="1" x14ac:dyDescent="0.2">
      <c r="A472" s="200"/>
      <c r="B472" s="194"/>
      <c r="C472" s="83">
        <v>100</v>
      </c>
      <c r="D472" s="83">
        <v>26.315789473684209</v>
      </c>
      <c r="E472" s="83">
        <v>0</v>
      </c>
      <c r="F472" s="83">
        <v>21.052631578947366</v>
      </c>
      <c r="G472" s="83">
        <v>10.526315789473683</v>
      </c>
      <c r="H472" s="83">
        <v>0</v>
      </c>
      <c r="I472" s="83">
        <v>42.105263157894733</v>
      </c>
      <c r="J472" s="83">
        <v>0</v>
      </c>
    </row>
    <row r="473" spans="1:10" ht="15" customHeight="1" x14ac:dyDescent="0.2">
      <c r="A473" s="200"/>
      <c r="B473" s="193" t="s">
        <v>21</v>
      </c>
      <c r="C473" s="85">
        <v>24</v>
      </c>
      <c r="D473" s="85">
        <v>6</v>
      </c>
      <c r="E473" s="85">
        <v>4</v>
      </c>
      <c r="F473" s="85">
        <v>5</v>
      </c>
      <c r="G473" s="85">
        <v>2</v>
      </c>
      <c r="H473" s="85">
        <v>1</v>
      </c>
      <c r="I473" s="85">
        <v>6</v>
      </c>
      <c r="J473" s="85">
        <v>0</v>
      </c>
    </row>
    <row r="474" spans="1:10" ht="15" customHeight="1" x14ac:dyDescent="0.2">
      <c r="A474" s="200"/>
      <c r="B474" s="194"/>
      <c r="C474" s="83">
        <v>100</v>
      </c>
      <c r="D474" s="83">
        <v>25</v>
      </c>
      <c r="E474" s="83">
        <v>16.666666666666664</v>
      </c>
      <c r="F474" s="83">
        <v>20.833333333333336</v>
      </c>
      <c r="G474" s="83">
        <v>8.3333333333333321</v>
      </c>
      <c r="H474" s="83">
        <v>4.1666666666666661</v>
      </c>
      <c r="I474" s="83">
        <v>25</v>
      </c>
      <c r="J474" s="83">
        <v>0</v>
      </c>
    </row>
    <row r="475" spans="1:10" ht="15" customHeight="1" x14ac:dyDescent="0.2">
      <c r="A475" s="200"/>
      <c r="B475" s="193" t="s">
        <v>20</v>
      </c>
      <c r="C475" s="85">
        <v>13</v>
      </c>
      <c r="D475" s="85">
        <v>1</v>
      </c>
      <c r="E475" s="85">
        <v>5</v>
      </c>
      <c r="F475" s="85">
        <v>2</v>
      </c>
      <c r="G475" s="85">
        <v>2</v>
      </c>
      <c r="H475" s="85">
        <v>1</v>
      </c>
      <c r="I475" s="85">
        <v>2</v>
      </c>
      <c r="J475" s="85">
        <v>0</v>
      </c>
    </row>
    <row r="476" spans="1:10" ht="15" customHeight="1" x14ac:dyDescent="0.2">
      <c r="A476" s="200"/>
      <c r="B476" s="194"/>
      <c r="C476" s="83">
        <v>100.00000000000001</v>
      </c>
      <c r="D476" s="83">
        <v>7.6923076923076925</v>
      </c>
      <c r="E476" s="83">
        <v>38.461538461538467</v>
      </c>
      <c r="F476" s="83">
        <v>15.384615384615385</v>
      </c>
      <c r="G476" s="83">
        <v>15.384615384615385</v>
      </c>
      <c r="H476" s="83">
        <v>7.6923076923076925</v>
      </c>
      <c r="I476" s="83">
        <v>15.384615384615385</v>
      </c>
      <c r="J476" s="83">
        <v>0</v>
      </c>
    </row>
    <row r="477" spans="1:10" ht="15" customHeight="1" x14ac:dyDescent="0.2">
      <c r="A477" s="200"/>
      <c r="B477" s="193" t="s">
        <v>19</v>
      </c>
      <c r="C477" s="85">
        <v>20</v>
      </c>
      <c r="D477" s="85">
        <v>5</v>
      </c>
      <c r="E477" s="85">
        <v>4</v>
      </c>
      <c r="F477" s="85">
        <v>1</v>
      </c>
      <c r="G477" s="85">
        <v>1</v>
      </c>
      <c r="H477" s="85">
        <v>1</v>
      </c>
      <c r="I477" s="85">
        <v>8</v>
      </c>
      <c r="J477" s="85">
        <v>0</v>
      </c>
    </row>
    <row r="478" spans="1:10" ht="15" customHeight="1" x14ac:dyDescent="0.2">
      <c r="A478" s="200"/>
      <c r="B478" s="194"/>
      <c r="C478" s="83">
        <v>100</v>
      </c>
      <c r="D478" s="83">
        <v>25</v>
      </c>
      <c r="E478" s="83">
        <v>20</v>
      </c>
      <c r="F478" s="83">
        <v>5</v>
      </c>
      <c r="G478" s="83">
        <v>5</v>
      </c>
      <c r="H478" s="83">
        <v>5</v>
      </c>
      <c r="I478" s="83">
        <v>40</v>
      </c>
      <c r="J478" s="83">
        <v>0</v>
      </c>
    </row>
    <row r="479" spans="1:10" ht="15" customHeight="1" x14ac:dyDescent="0.2">
      <c r="A479" s="200"/>
      <c r="B479" s="193" t="s">
        <v>18</v>
      </c>
      <c r="C479" s="85">
        <v>33</v>
      </c>
      <c r="D479" s="85">
        <v>5</v>
      </c>
      <c r="E479" s="85">
        <v>3</v>
      </c>
      <c r="F479" s="85">
        <v>5</v>
      </c>
      <c r="G479" s="85">
        <v>0</v>
      </c>
      <c r="H479" s="85">
        <v>1</v>
      </c>
      <c r="I479" s="85">
        <v>18</v>
      </c>
      <c r="J479" s="85">
        <v>1</v>
      </c>
    </row>
    <row r="480" spans="1:10" ht="15" customHeight="1" x14ac:dyDescent="0.2">
      <c r="A480" s="200"/>
      <c r="B480" s="194"/>
      <c r="C480" s="83">
        <v>100</v>
      </c>
      <c r="D480" s="83">
        <v>15.151515151515152</v>
      </c>
      <c r="E480" s="83">
        <v>9.0909090909090917</v>
      </c>
      <c r="F480" s="83">
        <v>15.151515151515152</v>
      </c>
      <c r="G480" s="83">
        <v>0</v>
      </c>
      <c r="H480" s="83">
        <v>3.0303030303030303</v>
      </c>
      <c r="I480" s="83">
        <v>54.54545454545454</v>
      </c>
      <c r="J480" s="83">
        <v>3.0303030303030303</v>
      </c>
    </row>
    <row r="481" spans="1:10" ht="15" customHeight="1" x14ac:dyDescent="0.2">
      <c r="A481" s="200"/>
      <c r="B481" s="193" t="s">
        <v>17</v>
      </c>
      <c r="C481" s="85">
        <v>28</v>
      </c>
      <c r="D481" s="85">
        <v>4</v>
      </c>
      <c r="E481" s="85">
        <v>6</v>
      </c>
      <c r="F481" s="85">
        <v>4</v>
      </c>
      <c r="G481" s="85">
        <v>1</v>
      </c>
      <c r="H481" s="85">
        <v>1</v>
      </c>
      <c r="I481" s="85">
        <v>12</v>
      </c>
      <c r="J481" s="85">
        <v>0</v>
      </c>
    </row>
    <row r="482" spans="1:10" ht="15" customHeight="1" x14ac:dyDescent="0.2">
      <c r="A482" s="200"/>
      <c r="B482" s="194"/>
      <c r="C482" s="83">
        <v>99.999999999999986</v>
      </c>
      <c r="D482" s="83">
        <v>14.285714285714285</v>
      </c>
      <c r="E482" s="83">
        <v>21.428571428571427</v>
      </c>
      <c r="F482" s="83">
        <v>14.285714285714285</v>
      </c>
      <c r="G482" s="83">
        <v>3.5714285714285712</v>
      </c>
      <c r="H482" s="83">
        <v>3.5714285714285712</v>
      </c>
      <c r="I482" s="83">
        <v>42.857142857142854</v>
      </c>
      <c r="J482" s="83">
        <v>0</v>
      </c>
    </row>
    <row r="483" spans="1:10" ht="15" customHeight="1" x14ac:dyDescent="0.2">
      <c r="A483" s="200"/>
      <c r="B483" s="193" t="s">
        <v>16</v>
      </c>
      <c r="C483" s="85">
        <v>26</v>
      </c>
      <c r="D483" s="85">
        <v>2</v>
      </c>
      <c r="E483" s="85">
        <v>3</v>
      </c>
      <c r="F483" s="85">
        <v>3</v>
      </c>
      <c r="G483" s="85">
        <v>1</v>
      </c>
      <c r="H483" s="85">
        <v>3</v>
      </c>
      <c r="I483" s="85">
        <v>12</v>
      </c>
      <c r="J483" s="85">
        <v>2</v>
      </c>
    </row>
    <row r="484" spans="1:10" ht="15" customHeight="1" x14ac:dyDescent="0.2">
      <c r="A484" s="200"/>
      <c r="B484" s="194"/>
      <c r="C484" s="83">
        <v>100</v>
      </c>
      <c r="D484" s="83">
        <v>7.6923076923076925</v>
      </c>
      <c r="E484" s="83">
        <v>11.538461538461538</v>
      </c>
      <c r="F484" s="83">
        <v>11.538461538461538</v>
      </c>
      <c r="G484" s="83">
        <v>3.8461538461538463</v>
      </c>
      <c r="H484" s="83">
        <v>11.538461538461538</v>
      </c>
      <c r="I484" s="83">
        <v>46.153846153846153</v>
      </c>
      <c r="J484" s="83">
        <v>7.6923076923076925</v>
      </c>
    </row>
    <row r="485" spans="1:10" ht="15" customHeight="1" x14ac:dyDescent="0.2">
      <c r="A485" s="200"/>
      <c r="B485" s="193" t="s">
        <v>15</v>
      </c>
      <c r="C485" s="85">
        <v>7</v>
      </c>
      <c r="D485" s="85">
        <v>1</v>
      </c>
      <c r="E485" s="85">
        <v>1</v>
      </c>
      <c r="F485" s="85">
        <v>1</v>
      </c>
      <c r="G485" s="85">
        <v>0</v>
      </c>
      <c r="H485" s="85">
        <v>1</v>
      </c>
      <c r="I485" s="85">
        <v>3</v>
      </c>
      <c r="J485" s="85">
        <v>0</v>
      </c>
    </row>
    <row r="486" spans="1:10" ht="15" customHeight="1" x14ac:dyDescent="0.2">
      <c r="A486" s="200"/>
      <c r="B486" s="194"/>
      <c r="C486" s="83">
        <v>100</v>
      </c>
      <c r="D486" s="83">
        <v>14.285714285714285</v>
      </c>
      <c r="E486" s="83">
        <v>14.285714285714285</v>
      </c>
      <c r="F486" s="83">
        <v>14.285714285714285</v>
      </c>
      <c r="G486" s="83">
        <v>0</v>
      </c>
      <c r="H486" s="83">
        <v>14.285714285714285</v>
      </c>
      <c r="I486" s="83">
        <v>42.857142857142854</v>
      </c>
      <c r="J486" s="83">
        <v>0</v>
      </c>
    </row>
    <row r="487" spans="1:10" ht="15" customHeight="1" x14ac:dyDescent="0.2">
      <c r="A487" s="200"/>
      <c r="B487" s="193" t="s">
        <v>14</v>
      </c>
      <c r="C487" s="85">
        <v>23</v>
      </c>
      <c r="D487" s="85">
        <v>5</v>
      </c>
      <c r="E487" s="85">
        <v>3</v>
      </c>
      <c r="F487" s="85">
        <v>2</v>
      </c>
      <c r="G487" s="85">
        <v>3</v>
      </c>
      <c r="H487" s="85">
        <v>4</v>
      </c>
      <c r="I487" s="85">
        <v>6</v>
      </c>
      <c r="J487" s="85">
        <v>0</v>
      </c>
    </row>
    <row r="488" spans="1:10" ht="15" customHeight="1" x14ac:dyDescent="0.2">
      <c r="A488" s="200"/>
      <c r="B488" s="194"/>
      <c r="C488" s="83">
        <v>100</v>
      </c>
      <c r="D488" s="83">
        <v>21.739130434782609</v>
      </c>
      <c r="E488" s="83">
        <v>13.043478260869565</v>
      </c>
      <c r="F488" s="83">
        <v>8.695652173913043</v>
      </c>
      <c r="G488" s="83">
        <v>13.043478260869565</v>
      </c>
      <c r="H488" s="83">
        <v>17.391304347826086</v>
      </c>
      <c r="I488" s="83">
        <v>26.086956521739129</v>
      </c>
      <c r="J488" s="83">
        <v>0</v>
      </c>
    </row>
    <row r="489" spans="1:10" ht="15" customHeight="1" x14ac:dyDescent="0.2">
      <c r="A489" s="200"/>
      <c r="B489" s="193" t="s">
        <v>13</v>
      </c>
      <c r="C489" s="85">
        <v>31</v>
      </c>
      <c r="D489" s="85">
        <v>3</v>
      </c>
      <c r="E489" s="85">
        <v>5</v>
      </c>
      <c r="F489" s="85">
        <v>5</v>
      </c>
      <c r="G489" s="85">
        <v>5</v>
      </c>
      <c r="H489" s="85">
        <v>3</v>
      </c>
      <c r="I489" s="85">
        <v>9</v>
      </c>
      <c r="J489" s="85">
        <v>1</v>
      </c>
    </row>
    <row r="490" spans="1:10" ht="15" customHeight="1" x14ac:dyDescent="0.2">
      <c r="A490" s="200"/>
      <c r="B490" s="194"/>
      <c r="C490" s="83">
        <v>99.999999999999986</v>
      </c>
      <c r="D490" s="83">
        <v>9.67741935483871</v>
      </c>
      <c r="E490" s="83">
        <v>16.129032258064516</v>
      </c>
      <c r="F490" s="83">
        <v>16.129032258064516</v>
      </c>
      <c r="G490" s="83">
        <v>16.129032258064516</v>
      </c>
      <c r="H490" s="83">
        <v>9.67741935483871</v>
      </c>
      <c r="I490" s="83">
        <v>29.032258064516132</v>
      </c>
      <c r="J490" s="83">
        <v>3.225806451612903</v>
      </c>
    </row>
    <row r="491" spans="1:10" ht="15" customHeight="1" x14ac:dyDescent="0.2">
      <c r="A491" s="200"/>
      <c r="B491" s="193" t="s">
        <v>12</v>
      </c>
      <c r="C491" s="85">
        <v>8</v>
      </c>
      <c r="D491" s="85">
        <v>1</v>
      </c>
      <c r="E491" s="85">
        <v>1</v>
      </c>
      <c r="F491" s="85">
        <v>1</v>
      </c>
      <c r="G491" s="85">
        <v>1</v>
      </c>
      <c r="H491" s="85">
        <v>0</v>
      </c>
      <c r="I491" s="85">
        <v>4</v>
      </c>
      <c r="J491" s="85">
        <v>0</v>
      </c>
    </row>
    <row r="492" spans="1:10" ht="15" customHeight="1" x14ac:dyDescent="0.2">
      <c r="A492" s="200"/>
      <c r="B492" s="194"/>
      <c r="C492" s="83">
        <v>100</v>
      </c>
      <c r="D492" s="83">
        <v>12.5</v>
      </c>
      <c r="E492" s="83">
        <v>12.5</v>
      </c>
      <c r="F492" s="83">
        <v>12.5</v>
      </c>
      <c r="G492" s="83">
        <v>12.5</v>
      </c>
      <c r="H492" s="83">
        <v>0</v>
      </c>
      <c r="I492" s="83">
        <v>50</v>
      </c>
      <c r="J492" s="83">
        <v>0</v>
      </c>
    </row>
    <row r="493" spans="1:10" ht="15" customHeight="1" x14ac:dyDescent="0.2">
      <c r="A493" s="200"/>
      <c r="B493" s="193" t="s">
        <v>11</v>
      </c>
      <c r="C493" s="85">
        <v>97</v>
      </c>
      <c r="D493" s="85">
        <v>19</v>
      </c>
      <c r="E493" s="85">
        <v>20</v>
      </c>
      <c r="F493" s="85">
        <v>10</v>
      </c>
      <c r="G493" s="85">
        <v>9</v>
      </c>
      <c r="H493" s="85">
        <v>6</v>
      </c>
      <c r="I493" s="85">
        <v>30</v>
      </c>
      <c r="J493" s="85">
        <v>3</v>
      </c>
    </row>
    <row r="494" spans="1:10" ht="15" customHeight="1" x14ac:dyDescent="0.2">
      <c r="A494" s="200"/>
      <c r="B494" s="194"/>
      <c r="C494" s="83">
        <v>100.00000000000001</v>
      </c>
      <c r="D494" s="83">
        <v>19.587628865979383</v>
      </c>
      <c r="E494" s="83">
        <v>20.618556701030926</v>
      </c>
      <c r="F494" s="83">
        <v>10.309278350515463</v>
      </c>
      <c r="G494" s="83">
        <v>9.2783505154639183</v>
      </c>
      <c r="H494" s="83">
        <v>6.1855670103092786</v>
      </c>
      <c r="I494" s="83">
        <v>30.927835051546392</v>
      </c>
      <c r="J494" s="83">
        <v>3.0927835051546393</v>
      </c>
    </row>
    <row r="495" spans="1:10" ht="15" customHeight="1" x14ac:dyDescent="0.2">
      <c r="A495" s="200"/>
      <c r="B495" s="193" t="s">
        <v>10</v>
      </c>
      <c r="C495" s="85">
        <v>18</v>
      </c>
      <c r="D495" s="85">
        <v>6</v>
      </c>
      <c r="E495" s="85">
        <v>1</v>
      </c>
      <c r="F495" s="85">
        <v>2</v>
      </c>
      <c r="G495" s="85">
        <v>4</v>
      </c>
      <c r="H495" s="85">
        <v>1</v>
      </c>
      <c r="I495" s="85">
        <v>4</v>
      </c>
      <c r="J495" s="85">
        <v>0</v>
      </c>
    </row>
    <row r="496" spans="1:10" ht="15" customHeight="1" x14ac:dyDescent="0.2">
      <c r="A496" s="200"/>
      <c r="B496" s="194"/>
      <c r="C496" s="83">
        <v>100</v>
      </c>
      <c r="D496" s="83">
        <v>33.333333333333329</v>
      </c>
      <c r="E496" s="83">
        <v>5.5555555555555554</v>
      </c>
      <c r="F496" s="83">
        <v>11.111111111111111</v>
      </c>
      <c r="G496" s="83">
        <v>22.222222222222221</v>
      </c>
      <c r="H496" s="83">
        <v>5.5555555555555554</v>
      </c>
      <c r="I496" s="83">
        <v>22.222222222222221</v>
      </c>
      <c r="J496" s="83">
        <v>0</v>
      </c>
    </row>
    <row r="497" spans="1:10" ht="15" customHeight="1" x14ac:dyDescent="0.2">
      <c r="A497" s="200"/>
      <c r="B497" s="193" t="s">
        <v>9</v>
      </c>
      <c r="C497" s="85">
        <v>45</v>
      </c>
      <c r="D497" s="85">
        <v>6</v>
      </c>
      <c r="E497" s="85">
        <v>9</v>
      </c>
      <c r="F497" s="85">
        <v>6</v>
      </c>
      <c r="G497" s="85">
        <v>4</v>
      </c>
      <c r="H497" s="85">
        <v>2</v>
      </c>
      <c r="I497" s="85">
        <v>16</v>
      </c>
      <c r="J497" s="85">
        <v>2</v>
      </c>
    </row>
    <row r="498" spans="1:10" ht="15" customHeight="1" x14ac:dyDescent="0.2">
      <c r="A498" s="200"/>
      <c r="B498" s="194"/>
      <c r="C498" s="83">
        <v>100</v>
      </c>
      <c r="D498" s="83">
        <v>13.333333333333334</v>
      </c>
      <c r="E498" s="83">
        <v>20</v>
      </c>
      <c r="F498" s="83">
        <v>13.333333333333334</v>
      </c>
      <c r="G498" s="83">
        <v>8.8888888888888893</v>
      </c>
      <c r="H498" s="83">
        <v>4.4444444444444446</v>
      </c>
      <c r="I498" s="83">
        <v>35.555555555555557</v>
      </c>
      <c r="J498" s="83">
        <v>4.4444444444444446</v>
      </c>
    </row>
    <row r="499" spans="1:10" ht="15" customHeight="1" x14ac:dyDescent="0.2">
      <c r="A499" s="200"/>
      <c r="B499" s="193" t="s">
        <v>8</v>
      </c>
      <c r="C499" s="85">
        <v>53</v>
      </c>
      <c r="D499" s="85">
        <v>12</v>
      </c>
      <c r="E499" s="85">
        <v>9</v>
      </c>
      <c r="F499" s="85">
        <v>6</v>
      </c>
      <c r="G499" s="85">
        <v>4</v>
      </c>
      <c r="H499" s="85">
        <v>8</v>
      </c>
      <c r="I499" s="85">
        <v>13</v>
      </c>
      <c r="J499" s="85">
        <v>1</v>
      </c>
    </row>
    <row r="500" spans="1:10" ht="15" customHeight="1" x14ac:dyDescent="0.2">
      <c r="A500" s="200"/>
      <c r="B500" s="194"/>
      <c r="C500" s="83">
        <v>100</v>
      </c>
      <c r="D500" s="83">
        <v>22.641509433962266</v>
      </c>
      <c r="E500" s="83">
        <v>16.981132075471699</v>
      </c>
      <c r="F500" s="83">
        <v>11.320754716981133</v>
      </c>
      <c r="G500" s="83">
        <v>7.5471698113207548</v>
      </c>
      <c r="H500" s="83">
        <v>15.09433962264151</v>
      </c>
      <c r="I500" s="83">
        <v>24.528301886792452</v>
      </c>
      <c r="J500" s="83">
        <v>1.8867924528301887</v>
      </c>
    </row>
    <row r="501" spans="1:10" ht="15" customHeight="1" x14ac:dyDescent="0.2">
      <c r="A501" s="200"/>
      <c r="B501" s="193" t="s">
        <v>7</v>
      </c>
      <c r="C501" s="85">
        <v>31</v>
      </c>
      <c r="D501" s="85">
        <v>9</v>
      </c>
      <c r="E501" s="85">
        <v>3</v>
      </c>
      <c r="F501" s="85">
        <v>6</v>
      </c>
      <c r="G501" s="85">
        <v>3</v>
      </c>
      <c r="H501" s="85">
        <v>2</v>
      </c>
      <c r="I501" s="85">
        <v>7</v>
      </c>
      <c r="J501" s="85">
        <v>1</v>
      </c>
    </row>
    <row r="502" spans="1:10" ht="15" customHeight="1" x14ac:dyDescent="0.2">
      <c r="A502" s="200"/>
      <c r="B502" s="194"/>
      <c r="C502" s="83">
        <v>99.999999999999986</v>
      </c>
      <c r="D502" s="83">
        <v>29.032258064516132</v>
      </c>
      <c r="E502" s="83">
        <v>9.67741935483871</v>
      </c>
      <c r="F502" s="83">
        <v>19.35483870967742</v>
      </c>
      <c r="G502" s="83">
        <v>9.67741935483871</v>
      </c>
      <c r="H502" s="83">
        <v>6.4516129032258061</v>
      </c>
      <c r="I502" s="83">
        <v>22.58064516129032</v>
      </c>
      <c r="J502" s="83">
        <v>3.225806451612903</v>
      </c>
    </row>
    <row r="503" spans="1:10" ht="15" customHeight="1" x14ac:dyDescent="0.2">
      <c r="A503" s="200"/>
      <c r="B503" s="193" t="s">
        <v>6</v>
      </c>
      <c r="C503" s="85">
        <v>19</v>
      </c>
      <c r="D503" s="85">
        <v>3</v>
      </c>
      <c r="E503" s="85">
        <v>4</v>
      </c>
      <c r="F503" s="85">
        <v>2</v>
      </c>
      <c r="G503" s="85">
        <v>1</v>
      </c>
      <c r="H503" s="85">
        <v>4</v>
      </c>
      <c r="I503" s="85">
        <v>5</v>
      </c>
      <c r="J503" s="85">
        <v>0</v>
      </c>
    </row>
    <row r="504" spans="1:10" ht="15" customHeight="1" x14ac:dyDescent="0.2">
      <c r="A504" s="200"/>
      <c r="B504" s="194"/>
      <c r="C504" s="83">
        <v>99.999999999999986</v>
      </c>
      <c r="D504" s="83">
        <v>15.789473684210526</v>
      </c>
      <c r="E504" s="83">
        <v>21.052631578947366</v>
      </c>
      <c r="F504" s="83">
        <v>10.526315789473683</v>
      </c>
      <c r="G504" s="83">
        <v>5.2631578947368416</v>
      </c>
      <c r="H504" s="83">
        <v>21.052631578947366</v>
      </c>
      <c r="I504" s="83">
        <v>26.315789473684209</v>
      </c>
      <c r="J504" s="83">
        <v>0</v>
      </c>
    </row>
    <row r="505" spans="1:10" ht="15" customHeight="1" x14ac:dyDescent="0.2">
      <c r="A505" s="200"/>
      <c r="B505" s="193" t="s">
        <v>5</v>
      </c>
      <c r="C505" s="85">
        <v>60</v>
      </c>
      <c r="D505" s="85">
        <v>6</v>
      </c>
      <c r="E505" s="85">
        <v>8</v>
      </c>
      <c r="F505" s="85">
        <v>10</v>
      </c>
      <c r="G505" s="85">
        <v>7</v>
      </c>
      <c r="H505" s="85">
        <v>6</v>
      </c>
      <c r="I505" s="85">
        <v>23</v>
      </c>
      <c r="J505" s="85">
        <v>0</v>
      </c>
    </row>
    <row r="506" spans="1:10" ht="15" customHeight="1" x14ac:dyDescent="0.2">
      <c r="A506" s="200"/>
      <c r="B506" s="194"/>
      <c r="C506" s="83">
        <v>100</v>
      </c>
      <c r="D506" s="83">
        <v>10</v>
      </c>
      <c r="E506" s="83">
        <v>13.333333333333334</v>
      </c>
      <c r="F506" s="83">
        <v>16.666666666666664</v>
      </c>
      <c r="G506" s="83">
        <v>11.666666666666666</v>
      </c>
      <c r="H506" s="83">
        <v>10</v>
      </c>
      <c r="I506" s="83">
        <v>38.333333333333336</v>
      </c>
      <c r="J506" s="83">
        <v>0</v>
      </c>
    </row>
    <row r="507" spans="1:10" ht="15" customHeight="1" x14ac:dyDescent="0.2">
      <c r="A507" s="200"/>
      <c r="B507" s="193" t="s">
        <v>4</v>
      </c>
      <c r="C507" s="85">
        <v>12</v>
      </c>
      <c r="D507" s="85">
        <v>2</v>
      </c>
      <c r="E507" s="85">
        <v>4</v>
      </c>
      <c r="F507" s="85">
        <v>1</v>
      </c>
      <c r="G507" s="85">
        <v>0</v>
      </c>
      <c r="H507" s="85">
        <v>2</v>
      </c>
      <c r="I507" s="85">
        <v>3</v>
      </c>
      <c r="J507" s="85">
        <v>0</v>
      </c>
    </row>
    <row r="508" spans="1:10" ht="15" customHeight="1" x14ac:dyDescent="0.2">
      <c r="A508" s="200"/>
      <c r="B508" s="194"/>
      <c r="C508" s="83">
        <v>100</v>
      </c>
      <c r="D508" s="83">
        <v>16.666666666666664</v>
      </c>
      <c r="E508" s="83">
        <v>33.333333333333329</v>
      </c>
      <c r="F508" s="83">
        <v>8.3333333333333321</v>
      </c>
      <c r="G508" s="83">
        <v>0</v>
      </c>
      <c r="H508" s="83">
        <v>16.666666666666664</v>
      </c>
      <c r="I508" s="83">
        <v>25</v>
      </c>
      <c r="J508" s="83">
        <v>0</v>
      </c>
    </row>
    <row r="509" spans="1:10" ht="15" customHeight="1" x14ac:dyDescent="0.2">
      <c r="A509" s="200"/>
      <c r="B509" s="191" t="s">
        <v>3</v>
      </c>
      <c r="C509" s="85">
        <v>0</v>
      </c>
      <c r="D509" s="85">
        <v>0</v>
      </c>
      <c r="E509" s="85">
        <v>0</v>
      </c>
      <c r="F509" s="85">
        <v>0</v>
      </c>
      <c r="G509" s="85">
        <v>0</v>
      </c>
      <c r="H509" s="85">
        <v>0</v>
      </c>
      <c r="I509" s="85">
        <v>0</v>
      </c>
      <c r="J509" s="85">
        <v>0</v>
      </c>
    </row>
    <row r="510" spans="1:10" ht="15" customHeight="1" x14ac:dyDescent="0.2">
      <c r="A510" s="203"/>
      <c r="B510" s="192"/>
      <c r="C510" s="86">
        <v>100</v>
      </c>
      <c r="D510" s="86">
        <v>0</v>
      </c>
      <c r="E510" s="86">
        <v>0</v>
      </c>
      <c r="F510" s="86">
        <v>0</v>
      </c>
      <c r="G510" s="86">
        <v>0</v>
      </c>
      <c r="H510" s="86">
        <v>0</v>
      </c>
      <c r="I510" s="86">
        <v>0</v>
      </c>
      <c r="J510" s="86">
        <v>0</v>
      </c>
    </row>
    <row r="512" spans="1:10" ht="15" customHeight="1" x14ac:dyDescent="0.2">
      <c r="A512" s="25" t="s">
        <v>357</v>
      </c>
    </row>
    <row r="514" spans="1:15" ht="132" customHeight="1" x14ac:dyDescent="0.2">
      <c r="A514" s="26"/>
      <c r="B514" s="34"/>
      <c r="C514" s="35" t="s">
        <v>157</v>
      </c>
      <c r="D514" s="36" t="s">
        <v>256</v>
      </c>
      <c r="E514" s="36" t="s">
        <v>257</v>
      </c>
      <c r="F514" s="36" t="s">
        <v>258</v>
      </c>
      <c r="G514" s="36" t="s">
        <v>259</v>
      </c>
      <c r="H514" s="36" t="s">
        <v>260</v>
      </c>
    </row>
    <row r="515" spans="1:15" ht="20.399999999999999" customHeight="1" x14ac:dyDescent="0.2">
      <c r="A515" s="209" t="s">
        <v>1078</v>
      </c>
      <c r="B515" s="210"/>
      <c r="C515" s="87">
        <v>3806</v>
      </c>
      <c r="D515" s="88">
        <v>0.20609851033791182</v>
      </c>
      <c r="E515" s="88">
        <v>5.9507316365171725</v>
      </c>
      <c r="F515" s="88">
        <v>35.258414809537001</v>
      </c>
      <c r="G515" s="88">
        <v>51.765295755320693</v>
      </c>
      <c r="H515" s="88">
        <v>6.8194592882872191</v>
      </c>
      <c r="K515" s="33"/>
      <c r="L515" s="33"/>
      <c r="M515" s="33"/>
      <c r="N515" s="33"/>
      <c r="O515" s="33"/>
    </row>
    <row r="516" spans="1:15" ht="20.399999999999999" customHeight="1" x14ac:dyDescent="0.2">
      <c r="A516" s="190" t="s">
        <v>1079</v>
      </c>
      <c r="B516" s="37" t="s">
        <v>1076</v>
      </c>
      <c r="C516" s="87">
        <v>226</v>
      </c>
      <c r="D516" s="88">
        <v>7.5582429308198473E-2</v>
      </c>
      <c r="E516" s="88">
        <v>4.6060821625466835</v>
      </c>
      <c r="F516" s="88">
        <v>34.145473946292014</v>
      </c>
      <c r="G516" s="88">
        <v>55.797616930464166</v>
      </c>
      <c r="H516" s="88">
        <v>5.3752445313889385</v>
      </c>
    </row>
    <row r="517" spans="1:15" ht="20.399999999999999" customHeight="1" x14ac:dyDescent="0.2">
      <c r="A517" s="190"/>
      <c r="B517" s="38" t="s">
        <v>49</v>
      </c>
      <c r="C517" s="87">
        <v>43</v>
      </c>
      <c r="D517" s="88">
        <v>0.34965034965034963</v>
      </c>
      <c r="E517" s="88">
        <v>5.2680652680652678</v>
      </c>
      <c r="F517" s="88">
        <v>30.745920745920746</v>
      </c>
      <c r="G517" s="88">
        <v>58.391608391608393</v>
      </c>
      <c r="H517" s="88">
        <v>5.244755244755245</v>
      </c>
    </row>
    <row r="518" spans="1:15" ht="20.399999999999999" customHeight="1" x14ac:dyDescent="0.2">
      <c r="A518" s="190"/>
      <c r="B518" s="38" t="s">
        <v>48</v>
      </c>
      <c r="C518" s="87">
        <v>63</v>
      </c>
      <c r="D518" s="88">
        <v>0</v>
      </c>
      <c r="E518" s="88">
        <v>2.6118808727504379</v>
      </c>
      <c r="F518" s="88">
        <v>34.193342888995062</v>
      </c>
      <c r="G518" s="88">
        <v>56.28284758719542</v>
      </c>
      <c r="H518" s="88">
        <v>6.9119286510590863</v>
      </c>
    </row>
    <row r="519" spans="1:15" ht="20.399999999999999" customHeight="1" x14ac:dyDescent="0.2">
      <c r="A519" s="190"/>
      <c r="B519" s="38" t="s">
        <v>47</v>
      </c>
      <c r="C519" s="87">
        <v>66</v>
      </c>
      <c r="D519" s="88">
        <v>0.45662100456621002</v>
      </c>
      <c r="E519" s="88">
        <v>7.884322678843227</v>
      </c>
      <c r="F519" s="88">
        <v>30.776255707762555</v>
      </c>
      <c r="G519" s="88">
        <v>50.928462709284631</v>
      </c>
      <c r="H519" s="88">
        <v>9.9543378995433791</v>
      </c>
    </row>
    <row r="520" spans="1:15" ht="20.399999999999999" customHeight="1" x14ac:dyDescent="0.2">
      <c r="A520" s="190"/>
      <c r="B520" s="38" t="s">
        <v>46</v>
      </c>
      <c r="C520" s="87">
        <v>19</v>
      </c>
      <c r="D520" s="88">
        <v>0</v>
      </c>
      <c r="E520" s="88">
        <v>4.2128603104212861</v>
      </c>
      <c r="F520" s="88">
        <v>36.807095343680707</v>
      </c>
      <c r="G520" s="88">
        <v>53.547671840354774</v>
      </c>
      <c r="H520" s="88">
        <v>5.4323725055432366</v>
      </c>
    </row>
    <row r="521" spans="1:15" ht="20.399999999999999" customHeight="1" x14ac:dyDescent="0.2">
      <c r="A521" s="190"/>
      <c r="B521" s="38" t="s">
        <v>45</v>
      </c>
      <c r="C521" s="87">
        <v>60</v>
      </c>
      <c r="D521" s="88">
        <v>0.25764342150463759</v>
      </c>
      <c r="E521" s="88">
        <v>4.9811061490896602</v>
      </c>
      <c r="F521" s="88">
        <v>35.2112676056338</v>
      </c>
      <c r="G521" s="88">
        <v>55.393335623497073</v>
      </c>
      <c r="H521" s="88">
        <v>4.1566472002748194</v>
      </c>
    </row>
    <row r="522" spans="1:15" ht="20.399999999999999" customHeight="1" x14ac:dyDescent="0.2">
      <c r="A522" s="190"/>
      <c r="B522" s="38" t="s">
        <v>44</v>
      </c>
      <c r="C522" s="87">
        <v>118</v>
      </c>
      <c r="D522" s="88">
        <v>0.30769230769230771</v>
      </c>
      <c r="E522" s="88">
        <v>4.1709401709401712</v>
      </c>
      <c r="F522" s="88">
        <v>31.846153846153847</v>
      </c>
      <c r="G522" s="88">
        <v>57.666666666666664</v>
      </c>
      <c r="H522" s="88">
        <v>6.0085470085470085</v>
      </c>
    </row>
    <row r="523" spans="1:15" ht="20.399999999999999" customHeight="1" x14ac:dyDescent="0.2">
      <c r="A523" s="190"/>
      <c r="B523" s="38" t="s">
        <v>43</v>
      </c>
      <c r="C523" s="87">
        <v>55</v>
      </c>
      <c r="D523" s="88">
        <v>0.18034265103697023</v>
      </c>
      <c r="E523" s="88">
        <v>3.8954012623985577</v>
      </c>
      <c r="F523" s="88">
        <v>32.822362488728587</v>
      </c>
      <c r="G523" s="88">
        <v>56.050495942290354</v>
      </c>
      <c r="H523" s="88">
        <v>7.0513976555455367</v>
      </c>
    </row>
    <row r="524" spans="1:15" ht="20.399999999999999" customHeight="1" x14ac:dyDescent="0.2">
      <c r="A524" s="190"/>
      <c r="B524" s="38" t="s">
        <v>42</v>
      </c>
      <c r="C524" s="87">
        <v>59</v>
      </c>
      <c r="D524" s="88">
        <v>8.6505190311418692E-2</v>
      </c>
      <c r="E524" s="88">
        <v>4.9826989619377162</v>
      </c>
      <c r="F524" s="88">
        <v>29.844290657439448</v>
      </c>
      <c r="G524" s="88">
        <v>59.204152249134943</v>
      </c>
      <c r="H524" s="88">
        <v>5.8823529411764701</v>
      </c>
    </row>
    <row r="525" spans="1:15" ht="20.399999999999999" customHeight="1" x14ac:dyDescent="0.2">
      <c r="A525" s="190"/>
      <c r="B525" s="38" t="s">
        <v>41</v>
      </c>
      <c r="C525" s="87">
        <v>47</v>
      </c>
      <c r="D525" s="88">
        <v>0</v>
      </c>
      <c r="E525" s="88">
        <v>2.9373927958833619</v>
      </c>
      <c r="F525" s="88">
        <v>30.360205831903947</v>
      </c>
      <c r="G525" s="88">
        <v>54.952830188679243</v>
      </c>
      <c r="H525" s="88">
        <v>11.749571183533448</v>
      </c>
    </row>
    <row r="526" spans="1:15" ht="20.399999999999999" customHeight="1" x14ac:dyDescent="0.2">
      <c r="A526" s="190"/>
      <c r="B526" s="38" t="s">
        <v>40</v>
      </c>
      <c r="C526" s="87">
        <v>253</v>
      </c>
      <c r="D526" s="88">
        <v>0.11245642313603479</v>
      </c>
      <c r="E526" s="88">
        <v>4.7044270345241213</v>
      </c>
      <c r="F526" s="88">
        <v>35.300071222401321</v>
      </c>
      <c r="G526" s="88">
        <v>52.078569554297701</v>
      </c>
      <c r="H526" s="88">
        <v>7.8044757656408139</v>
      </c>
    </row>
    <row r="527" spans="1:15" ht="20.399999999999999" customHeight="1" x14ac:dyDescent="0.2">
      <c r="A527" s="190"/>
      <c r="B527" s="38" t="s">
        <v>39</v>
      </c>
      <c r="C527" s="87">
        <v>188</v>
      </c>
      <c r="D527" s="88">
        <v>0.21827086882453151</v>
      </c>
      <c r="E527" s="88">
        <v>4.5517461669505961</v>
      </c>
      <c r="F527" s="88">
        <v>33.485945485519593</v>
      </c>
      <c r="G527" s="88">
        <v>55.648424190800682</v>
      </c>
      <c r="H527" s="88">
        <v>6.0956132879045999</v>
      </c>
    </row>
    <row r="528" spans="1:15" ht="20.399999999999999" customHeight="1" x14ac:dyDescent="0.2">
      <c r="A528" s="190"/>
      <c r="B528" s="38" t="s">
        <v>38</v>
      </c>
      <c r="C528" s="87">
        <v>793</v>
      </c>
      <c r="D528" s="88">
        <v>0.23337074066517036</v>
      </c>
      <c r="E528" s="88">
        <v>7.0763619669455213</v>
      </c>
      <c r="F528" s="88">
        <v>37.599469496021221</v>
      </c>
      <c r="G528" s="88">
        <v>47.866506835339727</v>
      </c>
      <c r="H528" s="88">
        <v>7.2242909610283608</v>
      </c>
    </row>
    <row r="529" spans="1:8" ht="20.399999999999999" customHeight="1" x14ac:dyDescent="0.2">
      <c r="A529" s="190"/>
      <c r="B529" s="38" t="s">
        <v>37</v>
      </c>
      <c r="C529" s="87">
        <v>195</v>
      </c>
      <c r="D529" s="88">
        <v>0.56020969316955338</v>
      </c>
      <c r="E529" s="88">
        <v>7.6836100118209387</v>
      </c>
      <c r="F529" s="88">
        <v>40.931284370663512</v>
      </c>
      <c r="G529" s="88">
        <v>45.397543300611602</v>
      </c>
      <c r="H529" s="88">
        <v>5.4273526237343885</v>
      </c>
    </row>
    <row r="530" spans="1:8" ht="20.399999999999999" customHeight="1" x14ac:dyDescent="0.2">
      <c r="A530" s="190"/>
      <c r="B530" s="38" t="s">
        <v>36</v>
      </c>
      <c r="C530" s="87">
        <v>87</v>
      </c>
      <c r="D530" s="88">
        <v>0</v>
      </c>
      <c r="E530" s="88">
        <v>2.7146171693735499</v>
      </c>
      <c r="F530" s="88">
        <v>32.819025522041763</v>
      </c>
      <c r="G530" s="88">
        <v>55.812064965197216</v>
      </c>
      <c r="H530" s="88">
        <v>8.6542923433874712</v>
      </c>
    </row>
    <row r="531" spans="1:8" ht="20.399999999999999" customHeight="1" x14ac:dyDescent="0.2">
      <c r="A531" s="190"/>
      <c r="B531" s="38" t="s">
        <v>35</v>
      </c>
      <c r="C531" s="87">
        <v>48</v>
      </c>
      <c r="D531" s="88">
        <v>0.15224010439321445</v>
      </c>
      <c r="E531" s="88">
        <v>5.3501522401043928</v>
      </c>
      <c r="F531" s="88">
        <v>23.858199217050892</v>
      </c>
      <c r="G531" s="88">
        <v>64.288821226620271</v>
      </c>
      <c r="H531" s="88">
        <v>6.3505872118312308</v>
      </c>
    </row>
    <row r="532" spans="1:8" ht="20.399999999999999" customHeight="1" x14ac:dyDescent="0.2">
      <c r="A532" s="190"/>
      <c r="B532" s="38" t="s">
        <v>34</v>
      </c>
      <c r="C532" s="87">
        <v>33</v>
      </c>
      <c r="D532" s="88">
        <v>0</v>
      </c>
      <c r="E532" s="88">
        <v>6.7931456548347615</v>
      </c>
      <c r="F532" s="88">
        <v>43.39045287637699</v>
      </c>
      <c r="G532" s="88">
        <v>44.583843329253362</v>
      </c>
      <c r="H532" s="88">
        <v>5.2325581395348841</v>
      </c>
    </row>
    <row r="533" spans="1:8" ht="20.399999999999999" customHeight="1" x14ac:dyDescent="0.2">
      <c r="A533" s="190"/>
      <c r="B533" s="38" t="s">
        <v>33</v>
      </c>
      <c r="C533" s="87">
        <v>39</v>
      </c>
      <c r="D533" s="88">
        <v>0</v>
      </c>
      <c r="E533" s="88">
        <v>4</v>
      </c>
      <c r="F533" s="88">
        <v>35.090909090909086</v>
      </c>
      <c r="G533" s="88">
        <v>54.181818181818187</v>
      </c>
      <c r="H533" s="88">
        <v>6.7272727272727275</v>
      </c>
    </row>
    <row r="534" spans="1:8" ht="20.399999999999999" customHeight="1" x14ac:dyDescent="0.2">
      <c r="A534" s="190"/>
      <c r="B534" s="38" t="s">
        <v>32</v>
      </c>
      <c r="C534" s="87">
        <v>22</v>
      </c>
      <c r="D534" s="88">
        <v>0</v>
      </c>
      <c r="E534" s="88">
        <v>4.5776309579990562</v>
      </c>
      <c r="F534" s="88">
        <v>29.966965549787634</v>
      </c>
      <c r="G534" s="88">
        <v>60.78338839075036</v>
      </c>
      <c r="H534" s="88">
        <v>4.6720151014629545</v>
      </c>
    </row>
    <row r="535" spans="1:8" ht="20.399999999999999" customHeight="1" x14ac:dyDescent="0.2">
      <c r="A535" s="190"/>
      <c r="B535" s="38" t="s">
        <v>31</v>
      </c>
      <c r="C535" s="87">
        <v>88</v>
      </c>
      <c r="D535" s="88">
        <v>0</v>
      </c>
      <c r="E535" s="88">
        <v>5.9662030118404417</v>
      </c>
      <c r="F535" s="88">
        <v>37.866421427750318</v>
      </c>
      <c r="G535" s="88">
        <v>50.580526497298536</v>
      </c>
      <c r="H535" s="88">
        <v>5.5868490631107024</v>
      </c>
    </row>
    <row r="536" spans="1:8" ht="20.399999999999999" customHeight="1" x14ac:dyDescent="0.2">
      <c r="A536" s="190"/>
      <c r="B536" s="38" t="s">
        <v>30</v>
      </c>
      <c r="C536" s="87">
        <v>45</v>
      </c>
      <c r="D536" s="88">
        <v>0.11555350127108852</v>
      </c>
      <c r="E536" s="88">
        <v>7.3029812803327943</v>
      </c>
      <c r="F536" s="88">
        <v>34.666050381326549</v>
      </c>
      <c r="G536" s="88">
        <v>48.39380633233187</v>
      </c>
      <c r="H536" s="88">
        <v>9.5216085047376939</v>
      </c>
    </row>
    <row r="537" spans="1:8" ht="20.399999999999999" customHeight="1" x14ac:dyDescent="0.2">
      <c r="A537" s="190"/>
      <c r="B537" s="38" t="s">
        <v>29</v>
      </c>
      <c r="C537" s="87">
        <v>98</v>
      </c>
      <c r="D537" s="88">
        <v>0.15270284027282907</v>
      </c>
      <c r="E537" s="88">
        <v>5.6500050900946759</v>
      </c>
      <c r="F537" s="88">
        <v>33.228138043367608</v>
      </c>
      <c r="G537" s="88">
        <v>52.529777053853202</v>
      </c>
      <c r="H537" s="88">
        <v>8.4393769724116865</v>
      </c>
    </row>
    <row r="538" spans="1:8" ht="20.399999999999999" customHeight="1" x14ac:dyDescent="0.2">
      <c r="A538" s="190"/>
      <c r="B538" s="38" t="s">
        <v>28</v>
      </c>
      <c r="C538" s="87">
        <v>177</v>
      </c>
      <c r="D538" s="88">
        <v>0.17167381974248927</v>
      </c>
      <c r="E538" s="88">
        <v>7.0157367668097281</v>
      </c>
      <c r="F538" s="88">
        <v>32.354792560801144</v>
      </c>
      <c r="G538" s="88">
        <v>51.53648068669527</v>
      </c>
      <c r="H538" s="88">
        <v>8.9213161659513602</v>
      </c>
    </row>
    <row r="539" spans="1:8" ht="20.399999999999999" customHeight="1" x14ac:dyDescent="0.2">
      <c r="A539" s="190"/>
      <c r="B539" s="38" t="s">
        <v>27</v>
      </c>
      <c r="C539" s="87">
        <v>30</v>
      </c>
      <c r="D539" s="88">
        <v>0</v>
      </c>
      <c r="E539" s="88">
        <v>3.4666666666666663</v>
      </c>
      <c r="F539" s="88">
        <v>32.166666666666664</v>
      </c>
      <c r="G539" s="88">
        <v>58.033333333333339</v>
      </c>
      <c r="H539" s="88">
        <v>6.3333333333333339</v>
      </c>
    </row>
    <row r="540" spans="1:8" ht="20.399999999999999" customHeight="1" x14ac:dyDescent="0.2">
      <c r="A540" s="190"/>
      <c r="B540" s="38" t="s">
        <v>26</v>
      </c>
      <c r="C540" s="87">
        <v>34</v>
      </c>
      <c r="D540" s="88">
        <v>0</v>
      </c>
      <c r="E540" s="88">
        <v>4.7633403678022308</v>
      </c>
      <c r="F540" s="88">
        <v>34.036780223093153</v>
      </c>
      <c r="G540" s="88">
        <v>58.124811576725953</v>
      </c>
      <c r="H540" s="88">
        <v>3.0750678323786551</v>
      </c>
    </row>
    <row r="541" spans="1:8" ht="20.399999999999999" customHeight="1" x14ac:dyDescent="0.2">
      <c r="A541" s="190"/>
      <c r="B541" s="38" t="s">
        <v>25</v>
      </c>
      <c r="C541" s="87">
        <v>74</v>
      </c>
      <c r="D541" s="88">
        <v>0.27412280701754382</v>
      </c>
      <c r="E541" s="88">
        <v>5.8251096491228065</v>
      </c>
      <c r="F541" s="88">
        <v>32.07236842105263</v>
      </c>
      <c r="G541" s="88">
        <v>55.016447368421048</v>
      </c>
      <c r="H541" s="88">
        <v>6.811951754385964</v>
      </c>
    </row>
    <row r="542" spans="1:8" ht="20.399999999999999" customHeight="1" x14ac:dyDescent="0.2">
      <c r="A542" s="190"/>
      <c r="B542" s="38" t="s">
        <v>24</v>
      </c>
      <c r="C542" s="87">
        <v>167</v>
      </c>
      <c r="D542" s="88">
        <v>0.39269352055691081</v>
      </c>
      <c r="E542" s="88">
        <v>7.0149342535848165</v>
      </c>
      <c r="F542" s="88">
        <v>38.971856964360086</v>
      </c>
      <c r="G542" s="88">
        <v>46.510382578687455</v>
      </c>
      <c r="H542" s="88">
        <v>7.1101326828107343</v>
      </c>
    </row>
    <row r="543" spans="1:8" ht="20.399999999999999" customHeight="1" x14ac:dyDescent="0.2">
      <c r="A543" s="190"/>
      <c r="B543" s="38" t="s">
        <v>23</v>
      </c>
      <c r="C543" s="87">
        <v>148</v>
      </c>
      <c r="D543" s="88">
        <v>0.34649093009035942</v>
      </c>
      <c r="E543" s="88">
        <v>7.7247095590733057</v>
      </c>
      <c r="F543" s="88">
        <v>35.878796113866429</v>
      </c>
      <c r="G543" s="88">
        <v>49.093009035939943</v>
      </c>
      <c r="H543" s="88">
        <v>6.9569943610299614</v>
      </c>
    </row>
    <row r="544" spans="1:8" ht="20.399999999999999" customHeight="1" x14ac:dyDescent="0.2">
      <c r="A544" s="190"/>
      <c r="B544" s="38" t="s">
        <v>22</v>
      </c>
      <c r="C544" s="87">
        <v>19</v>
      </c>
      <c r="D544" s="88">
        <v>0.78947368421052633</v>
      </c>
      <c r="E544" s="88">
        <v>8.8947368421052637</v>
      </c>
      <c r="F544" s="88">
        <v>38.94736842105263</v>
      </c>
      <c r="G544" s="88">
        <v>41.263157894736842</v>
      </c>
      <c r="H544" s="88">
        <v>10.105263157894736</v>
      </c>
    </row>
    <row r="545" spans="1:8" ht="20.399999999999999" customHeight="1" x14ac:dyDescent="0.2">
      <c r="A545" s="190"/>
      <c r="B545" s="38" t="s">
        <v>21</v>
      </c>
      <c r="C545" s="87">
        <v>23</v>
      </c>
      <c r="D545" s="88">
        <v>0</v>
      </c>
      <c r="E545" s="88">
        <v>3.3539276257722856</v>
      </c>
      <c r="F545" s="88">
        <v>26.257722859664607</v>
      </c>
      <c r="G545" s="88">
        <v>59.973521624007063</v>
      </c>
      <c r="H545" s="88">
        <v>10.414827890556046</v>
      </c>
    </row>
    <row r="546" spans="1:8" ht="20.399999999999999" customHeight="1" x14ac:dyDescent="0.2">
      <c r="A546" s="190"/>
      <c r="B546" s="38" t="s">
        <v>20</v>
      </c>
      <c r="C546" s="87">
        <v>13</v>
      </c>
      <c r="D546" s="88">
        <v>0</v>
      </c>
      <c r="E546" s="88">
        <v>2.9253271747498073</v>
      </c>
      <c r="F546" s="88">
        <v>31.793687451886065</v>
      </c>
      <c r="G546" s="88">
        <v>56.581986143187066</v>
      </c>
      <c r="H546" s="88">
        <v>8.6989992301770602</v>
      </c>
    </row>
    <row r="547" spans="1:8" ht="20.399999999999999" customHeight="1" x14ac:dyDescent="0.2">
      <c r="A547" s="190"/>
      <c r="B547" s="38" t="s">
        <v>19</v>
      </c>
      <c r="C547" s="87">
        <v>19</v>
      </c>
      <c r="D547" s="88">
        <v>1.0582010582010581</v>
      </c>
      <c r="E547" s="88">
        <v>6.0846560846560847</v>
      </c>
      <c r="F547" s="88">
        <v>31.904761904761902</v>
      </c>
      <c r="G547" s="88">
        <v>54.603174603174601</v>
      </c>
      <c r="H547" s="88">
        <v>6.3492063492063489</v>
      </c>
    </row>
    <row r="548" spans="1:8" ht="20.399999999999999" customHeight="1" x14ac:dyDescent="0.2">
      <c r="A548" s="190"/>
      <c r="B548" s="38" t="s">
        <v>18</v>
      </c>
      <c r="C548" s="87">
        <v>30</v>
      </c>
      <c r="D548" s="88">
        <v>0.16611295681063123</v>
      </c>
      <c r="E548" s="88">
        <v>8.2392026578073096</v>
      </c>
      <c r="F548" s="88">
        <v>35.91362126245847</v>
      </c>
      <c r="G548" s="88">
        <v>47.275747508305649</v>
      </c>
      <c r="H548" s="88">
        <v>8.4053156146179404</v>
      </c>
    </row>
    <row r="549" spans="1:8" ht="20.399999999999999" customHeight="1" x14ac:dyDescent="0.2">
      <c r="A549" s="190"/>
      <c r="B549" s="38" t="s">
        <v>17</v>
      </c>
      <c r="C549" s="87">
        <v>25</v>
      </c>
      <c r="D549" s="88">
        <v>0</v>
      </c>
      <c r="E549" s="88">
        <v>7.6113360323886647</v>
      </c>
      <c r="F549" s="88">
        <v>30.161943319838059</v>
      </c>
      <c r="G549" s="88">
        <v>55.141700404858298</v>
      </c>
      <c r="H549" s="88">
        <v>7.0850202429149798</v>
      </c>
    </row>
    <row r="550" spans="1:8" ht="20.399999999999999" customHeight="1" x14ac:dyDescent="0.2">
      <c r="A550" s="190"/>
      <c r="B550" s="38" t="s">
        <v>16</v>
      </c>
      <c r="C550" s="87">
        <v>25</v>
      </c>
      <c r="D550" s="88">
        <v>0.4</v>
      </c>
      <c r="E550" s="88">
        <v>6.72</v>
      </c>
      <c r="F550" s="88">
        <v>38.840000000000003</v>
      </c>
      <c r="G550" s="88">
        <v>47.8</v>
      </c>
      <c r="H550" s="88">
        <v>6.2399999999999993</v>
      </c>
    </row>
    <row r="551" spans="1:8" ht="20.399999999999999" customHeight="1" x14ac:dyDescent="0.2">
      <c r="A551" s="190"/>
      <c r="B551" s="38" t="s">
        <v>15</v>
      </c>
      <c r="C551" s="87">
        <v>7</v>
      </c>
      <c r="D551" s="88">
        <v>0</v>
      </c>
      <c r="E551" s="88">
        <v>5.6521739130434785</v>
      </c>
      <c r="F551" s="88">
        <v>24.637681159420293</v>
      </c>
      <c r="G551" s="88">
        <v>52.173913043478258</v>
      </c>
      <c r="H551" s="88">
        <v>17.536231884057969</v>
      </c>
    </row>
    <row r="552" spans="1:8" ht="20.399999999999999" customHeight="1" x14ac:dyDescent="0.2">
      <c r="A552" s="190"/>
      <c r="B552" s="38" t="s">
        <v>14</v>
      </c>
      <c r="C552" s="87">
        <v>21</v>
      </c>
      <c r="D552" s="88">
        <v>0</v>
      </c>
      <c r="E552" s="88">
        <v>5.1658767772511851</v>
      </c>
      <c r="F552" s="88">
        <v>33.03317535545024</v>
      </c>
      <c r="G552" s="88">
        <v>55.11848341232227</v>
      </c>
      <c r="H552" s="88">
        <v>6.6824644549763033</v>
      </c>
    </row>
    <row r="553" spans="1:8" ht="20.399999999999999" customHeight="1" x14ac:dyDescent="0.2">
      <c r="A553" s="190"/>
      <c r="B553" s="38" t="s">
        <v>13</v>
      </c>
      <c r="C553" s="87">
        <v>29</v>
      </c>
      <c r="D553" s="88">
        <v>0.17241379310344829</v>
      </c>
      <c r="E553" s="88">
        <v>7.5517241379310347</v>
      </c>
      <c r="F553" s="88">
        <v>34.172413793103445</v>
      </c>
      <c r="G553" s="88">
        <v>51.137931034482754</v>
      </c>
      <c r="H553" s="88">
        <v>6.9655172413793096</v>
      </c>
    </row>
    <row r="554" spans="1:8" ht="20.399999999999999" customHeight="1" x14ac:dyDescent="0.2">
      <c r="A554" s="190"/>
      <c r="B554" s="38" t="s">
        <v>12</v>
      </c>
      <c r="C554" s="87">
        <v>8</v>
      </c>
      <c r="D554" s="88">
        <v>0</v>
      </c>
      <c r="E554" s="88">
        <v>2.75</v>
      </c>
      <c r="F554" s="88">
        <v>26.875</v>
      </c>
      <c r="G554" s="88">
        <v>65.625</v>
      </c>
      <c r="H554" s="88">
        <v>4.75</v>
      </c>
    </row>
    <row r="555" spans="1:8" ht="20.399999999999999" customHeight="1" x14ac:dyDescent="0.2">
      <c r="A555" s="190"/>
      <c r="B555" s="38" t="s">
        <v>11</v>
      </c>
      <c r="C555" s="87">
        <v>90</v>
      </c>
      <c r="D555" s="88">
        <v>0.16784155756965424</v>
      </c>
      <c r="E555" s="88">
        <v>6.7472306143001006</v>
      </c>
      <c r="F555" s="88">
        <v>37.540561709746001</v>
      </c>
      <c r="G555" s="88">
        <v>51.538547611055165</v>
      </c>
      <c r="H555" s="88">
        <v>4.0058185073290815</v>
      </c>
    </row>
    <row r="556" spans="1:8" ht="20.399999999999999" customHeight="1" x14ac:dyDescent="0.2">
      <c r="A556" s="190"/>
      <c r="B556" s="38" t="s">
        <v>10</v>
      </c>
      <c r="C556" s="87">
        <v>16</v>
      </c>
      <c r="D556" s="88">
        <v>0</v>
      </c>
      <c r="E556" s="88">
        <v>3.3574720210664912</v>
      </c>
      <c r="F556" s="88">
        <v>35.681369321922318</v>
      </c>
      <c r="G556" s="88">
        <v>57.340355497037521</v>
      </c>
      <c r="H556" s="88">
        <v>3.6208031599736672</v>
      </c>
    </row>
    <row r="557" spans="1:8" ht="20.399999999999999" customHeight="1" x14ac:dyDescent="0.2">
      <c r="A557" s="190"/>
      <c r="B557" s="38" t="s">
        <v>9</v>
      </c>
      <c r="C557" s="87">
        <v>42</v>
      </c>
      <c r="D557" s="88">
        <v>0.47619047619047622</v>
      </c>
      <c r="E557" s="88">
        <v>5.0952380952380949</v>
      </c>
      <c r="F557" s="88">
        <v>33.61904761904762</v>
      </c>
      <c r="G557" s="88">
        <v>56.095238095238095</v>
      </c>
      <c r="H557" s="88">
        <v>4.7142857142857144</v>
      </c>
    </row>
    <row r="558" spans="1:8" ht="20.399999999999999" customHeight="1" x14ac:dyDescent="0.2">
      <c r="A558" s="190"/>
      <c r="B558" s="38" t="s">
        <v>8</v>
      </c>
      <c r="C558" s="87">
        <v>51</v>
      </c>
      <c r="D558" s="88">
        <v>0</v>
      </c>
      <c r="E558" s="88">
        <v>7.5638506876227902</v>
      </c>
      <c r="F558" s="88">
        <v>36.542239685658153</v>
      </c>
      <c r="G558" s="88">
        <v>51.00196463654224</v>
      </c>
      <c r="H558" s="88">
        <v>4.8919449901768175</v>
      </c>
    </row>
    <row r="559" spans="1:8" ht="20.399999999999999" customHeight="1" x14ac:dyDescent="0.2">
      <c r="A559" s="190"/>
      <c r="B559" s="38" t="s">
        <v>7</v>
      </c>
      <c r="C559" s="87">
        <v>28</v>
      </c>
      <c r="D559" s="88">
        <v>0.17921146953405018</v>
      </c>
      <c r="E559" s="88">
        <v>5.698924731182796</v>
      </c>
      <c r="F559" s="88">
        <v>30.824372759856633</v>
      </c>
      <c r="G559" s="88">
        <v>58.207885304659499</v>
      </c>
      <c r="H559" s="88">
        <v>5.0896057347670247</v>
      </c>
    </row>
    <row r="560" spans="1:8" ht="20.399999999999999" customHeight="1" x14ac:dyDescent="0.2">
      <c r="A560" s="190"/>
      <c r="B560" s="38" t="s">
        <v>6</v>
      </c>
      <c r="C560" s="87">
        <v>19</v>
      </c>
      <c r="D560" s="88">
        <v>0</v>
      </c>
      <c r="E560" s="88">
        <v>2.2631578947368425</v>
      </c>
      <c r="F560" s="88">
        <v>40.684210526315788</v>
      </c>
      <c r="G560" s="88">
        <v>51.578947368421055</v>
      </c>
      <c r="H560" s="88">
        <v>5.4736842105263159</v>
      </c>
    </row>
    <row r="561" spans="1:13" ht="20.399999999999999" customHeight="1" x14ac:dyDescent="0.2">
      <c r="A561" s="190"/>
      <c r="B561" s="38" t="s">
        <v>5</v>
      </c>
      <c r="C561" s="87">
        <v>55</v>
      </c>
      <c r="D561" s="88">
        <v>0</v>
      </c>
      <c r="E561" s="88">
        <v>7.3018208570903074</v>
      </c>
      <c r="F561" s="88">
        <v>35.846974434430749</v>
      </c>
      <c r="G561" s="88">
        <v>50.800073569983454</v>
      </c>
      <c r="H561" s="88">
        <v>6.051131138495494</v>
      </c>
    </row>
    <row r="562" spans="1:13" ht="20.399999999999999" customHeight="1" x14ac:dyDescent="0.2">
      <c r="A562" s="190"/>
      <c r="B562" s="38" t="s">
        <v>4</v>
      </c>
      <c r="C562" s="87">
        <v>11</v>
      </c>
      <c r="D562" s="88">
        <v>9.6246390760346495E-2</v>
      </c>
      <c r="E562" s="88">
        <v>13.666987487969202</v>
      </c>
      <c r="F562" s="88">
        <v>58.421559191530314</v>
      </c>
      <c r="G562" s="88">
        <v>27.141482194417708</v>
      </c>
      <c r="H562" s="88">
        <v>0.67372473532242538</v>
      </c>
    </row>
    <row r="563" spans="1:13" ht="20.399999999999999" customHeight="1" x14ac:dyDescent="0.2">
      <c r="A563" s="190"/>
      <c r="B563" s="38" t="s">
        <v>394</v>
      </c>
      <c r="C563" s="87">
        <v>0</v>
      </c>
      <c r="D563" s="88">
        <v>0</v>
      </c>
      <c r="E563" s="88">
        <v>0</v>
      </c>
      <c r="F563" s="88">
        <v>0</v>
      </c>
      <c r="G563" s="88">
        <v>0</v>
      </c>
      <c r="H563" s="88">
        <v>0</v>
      </c>
    </row>
    <row r="564" spans="1:13" ht="20.399999999999999" customHeight="1" x14ac:dyDescent="0.2">
      <c r="A564" s="89"/>
      <c r="B564" s="39"/>
      <c r="C564" s="90"/>
      <c r="D564" s="91"/>
      <c r="E564" s="91"/>
      <c r="F564" s="91"/>
      <c r="G564" s="91"/>
      <c r="H564" s="91"/>
    </row>
    <row r="565" spans="1:13" ht="28.5" customHeight="1" x14ac:dyDescent="0.2">
      <c r="A565" s="25" t="s">
        <v>356</v>
      </c>
    </row>
    <row r="567" spans="1:13" ht="21" customHeight="1" x14ac:dyDescent="0.2">
      <c r="A567" s="40"/>
      <c r="B567" s="41"/>
      <c r="C567" s="186" t="s">
        <v>53</v>
      </c>
      <c r="D567" s="179" t="s">
        <v>269</v>
      </c>
      <c r="E567" s="184" t="s">
        <v>270</v>
      </c>
      <c r="F567" s="42"/>
      <c r="G567" s="42"/>
      <c r="H567" s="42"/>
      <c r="I567" s="42"/>
      <c r="J567" s="42"/>
      <c r="K567" s="43"/>
      <c r="L567" s="181" t="s">
        <v>64</v>
      </c>
      <c r="M567" s="179" t="s">
        <v>277</v>
      </c>
    </row>
    <row r="568" spans="1:13" ht="57" customHeight="1" x14ac:dyDescent="0.2">
      <c r="A568" s="44"/>
      <c r="B568" s="45"/>
      <c r="C568" s="187"/>
      <c r="D568" s="180"/>
      <c r="E568" s="185"/>
      <c r="F568" s="46" t="s">
        <v>271</v>
      </c>
      <c r="G568" s="29" t="s">
        <v>272</v>
      </c>
      <c r="H568" s="29" t="s">
        <v>273</v>
      </c>
      <c r="I568" s="29" t="s">
        <v>274</v>
      </c>
      <c r="J568" s="29" t="s">
        <v>275</v>
      </c>
      <c r="K568" s="29" t="s">
        <v>276</v>
      </c>
      <c r="L568" s="182"/>
      <c r="M568" s="183"/>
    </row>
    <row r="569" spans="1:13" ht="18.600000000000001" customHeight="1" x14ac:dyDescent="0.2">
      <c r="A569" s="204"/>
      <c r="B569" s="206" t="s">
        <v>51</v>
      </c>
      <c r="C569" s="92">
        <v>4042</v>
      </c>
      <c r="D569" s="92">
        <v>2880</v>
      </c>
      <c r="E569" s="92">
        <v>957</v>
      </c>
      <c r="F569" s="82">
        <v>534</v>
      </c>
      <c r="G569" s="82">
        <v>177</v>
      </c>
      <c r="H569" s="82">
        <v>69</v>
      </c>
      <c r="I569" s="82">
        <v>27</v>
      </c>
      <c r="J569" s="82">
        <v>32</v>
      </c>
      <c r="K569" s="82">
        <v>118</v>
      </c>
      <c r="L569" s="82">
        <v>205</v>
      </c>
      <c r="M569" s="93">
        <v>0.87</v>
      </c>
    </row>
    <row r="570" spans="1:13" ht="18.600000000000001" customHeight="1" x14ac:dyDescent="0.2">
      <c r="A570" s="205"/>
      <c r="B570" s="207"/>
      <c r="C570" s="83">
        <v>100</v>
      </c>
      <c r="D570" s="83">
        <v>71.3</v>
      </c>
      <c r="E570" s="83">
        <v>23.7</v>
      </c>
      <c r="F570" s="83">
        <v>13.2</v>
      </c>
      <c r="G570" s="83">
        <v>4.4000000000000004</v>
      </c>
      <c r="H570" s="83">
        <v>1.7</v>
      </c>
      <c r="I570" s="83">
        <v>0.7</v>
      </c>
      <c r="J570" s="83">
        <v>0.8</v>
      </c>
      <c r="K570" s="83">
        <v>2.9</v>
      </c>
      <c r="L570" s="83">
        <v>5.0999999999999996</v>
      </c>
      <c r="M570" s="94"/>
    </row>
    <row r="571" spans="1:13" ht="18.600000000000001" customHeight="1" x14ac:dyDescent="0.2">
      <c r="A571" s="199" t="s">
        <v>1077</v>
      </c>
      <c r="B571" s="208" t="s">
        <v>50</v>
      </c>
      <c r="C571" s="85">
        <v>241</v>
      </c>
      <c r="D571" s="85">
        <v>164</v>
      </c>
      <c r="E571" s="92">
        <v>61</v>
      </c>
      <c r="F571" s="85">
        <v>35</v>
      </c>
      <c r="G571" s="85">
        <v>15</v>
      </c>
      <c r="H571" s="85">
        <v>4</v>
      </c>
      <c r="I571" s="85">
        <v>0</v>
      </c>
      <c r="J571" s="85">
        <v>1</v>
      </c>
      <c r="K571" s="85">
        <v>6</v>
      </c>
      <c r="L571" s="85">
        <v>16</v>
      </c>
      <c r="M571" s="95">
        <v>0.77</v>
      </c>
    </row>
    <row r="572" spans="1:13" ht="18.600000000000001" customHeight="1" x14ac:dyDescent="0.2">
      <c r="A572" s="200"/>
      <c r="B572" s="189"/>
      <c r="C572" s="83">
        <v>100</v>
      </c>
      <c r="D572" s="83">
        <v>68</v>
      </c>
      <c r="E572" s="83">
        <v>25.3</v>
      </c>
      <c r="F572" s="83">
        <v>14.5</v>
      </c>
      <c r="G572" s="83">
        <v>6.2</v>
      </c>
      <c r="H572" s="83">
        <v>1.7</v>
      </c>
      <c r="I572" s="83">
        <v>0</v>
      </c>
      <c r="J572" s="83">
        <v>0.4</v>
      </c>
      <c r="K572" s="83">
        <v>2.5</v>
      </c>
      <c r="L572" s="83">
        <v>6.6</v>
      </c>
      <c r="M572" s="94"/>
    </row>
    <row r="573" spans="1:13" ht="18.600000000000001" customHeight="1" x14ac:dyDescent="0.2">
      <c r="A573" s="200"/>
      <c r="B573" s="188" t="s">
        <v>49</v>
      </c>
      <c r="C573" s="85">
        <v>45</v>
      </c>
      <c r="D573" s="85">
        <v>32</v>
      </c>
      <c r="E573" s="92">
        <v>11</v>
      </c>
      <c r="F573" s="85">
        <v>8</v>
      </c>
      <c r="G573" s="85">
        <v>1</v>
      </c>
      <c r="H573" s="85">
        <v>0</v>
      </c>
      <c r="I573" s="85">
        <v>1</v>
      </c>
      <c r="J573" s="85">
        <v>0</v>
      </c>
      <c r="K573" s="85">
        <v>1</v>
      </c>
      <c r="L573" s="85">
        <v>2</v>
      </c>
      <c r="M573" s="95">
        <v>0.49</v>
      </c>
    </row>
    <row r="574" spans="1:13" ht="18.600000000000001" customHeight="1" x14ac:dyDescent="0.2">
      <c r="A574" s="200"/>
      <c r="B574" s="189"/>
      <c r="C574" s="83">
        <v>100</v>
      </c>
      <c r="D574" s="83">
        <v>71.099999999999994</v>
      </c>
      <c r="E574" s="83">
        <v>24.4</v>
      </c>
      <c r="F574" s="83">
        <v>17.8</v>
      </c>
      <c r="G574" s="83">
        <v>2.2000000000000002</v>
      </c>
      <c r="H574" s="83">
        <v>0</v>
      </c>
      <c r="I574" s="83">
        <v>2.2000000000000002</v>
      </c>
      <c r="J574" s="83">
        <v>0</v>
      </c>
      <c r="K574" s="83">
        <v>2.2000000000000002</v>
      </c>
      <c r="L574" s="83">
        <v>4.4000000000000004</v>
      </c>
      <c r="M574" s="94"/>
    </row>
    <row r="575" spans="1:13" ht="18.600000000000001" customHeight="1" x14ac:dyDescent="0.2">
      <c r="A575" s="200"/>
      <c r="B575" s="188" t="s">
        <v>48</v>
      </c>
      <c r="C575" s="85">
        <v>66</v>
      </c>
      <c r="D575" s="85">
        <v>43</v>
      </c>
      <c r="E575" s="92">
        <v>21</v>
      </c>
      <c r="F575" s="85">
        <v>15</v>
      </c>
      <c r="G575" s="85">
        <v>3</v>
      </c>
      <c r="H575" s="85">
        <v>2</v>
      </c>
      <c r="I575" s="85">
        <v>0</v>
      </c>
      <c r="J575" s="85">
        <v>0</v>
      </c>
      <c r="K575" s="85">
        <v>1</v>
      </c>
      <c r="L575" s="85">
        <v>2</v>
      </c>
      <c r="M575" s="95">
        <v>0.5</v>
      </c>
    </row>
    <row r="576" spans="1:13" ht="18.600000000000001" customHeight="1" x14ac:dyDescent="0.2">
      <c r="A576" s="200"/>
      <c r="B576" s="189"/>
      <c r="C576" s="83">
        <v>100</v>
      </c>
      <c r="D576" s="83">
        <v>65.2</v>
      </c>
      <c r="E576" s="83">
        <v>31.8</v>
      </c>
      <c r="F576" s="83">
        <v>22.7</v>
      </c>
      <c r="G576" s="83">
        <v>4.5</v>
      </c>
      <c r="H576" s="83">
        <v>3</v>
      </c>
      <c r="I576" s="83">
        <v>0</v>
      </c>
      <c r="J576" s="83">
        <v>0</v>
      </c>
      <c r="K576" s="83">
        <v>1.5</v>
      </c>
      <c r="L576" s="83">
        <v>3</v>
      </c>
      <c r="M576" s="94"/>
    </row>
    <row r="577" spans="1:13" ht="18.600000000000001" customHeight="1" x14ac:dyDescent="0.2">
      <c r="A577" s="200"/>
      <c r="B577" s="188" t="s">
        <v>47</v>
      </c>
      <c r="C577" s="85">
        <v>72</v>
      </c>
      <c r="D577" s="85">
        <v>44</v>
      </c>
      <c r="E577" s="92">
        <v>24</v>
      </c>
      <c r="F577" s="85">
        <v>13</v>
      </c>
      <c r="G577" s="85">
        <v>3</v>
      </c>
      <c r="H577" s="85">
        <v>5</v>
      </c>
      <c r="I577" s="85">
        <v>1</v>
      </c>
      <c r="J577" s="85">
        <v>0</v>
      </c>
      <c r="K577" s="85">
        <v>2</v>
      </c>
      <c r="L577" s="85">
        <v>4</v>
      </c>
      <c r="M577" s="95">
        <v>0.76</v>
      </c>
    </row>
    <row r="578" spans="1:13" ht="18.600000000000001" customHeight="1" x14ac:dyDescent="0.2">
      <c r="A578" s="200"/>
      <c r="B578" s="189"/>
      <c r="C578" s="83">
        <v>100</v>
      </c>
      <c r="D578" s="83">
        <v>61.1</v>
      </c>
      <c r="E578" s="83">
        <v>33.299999999999997</v>
      </c>
      <c r="F578" s="83">
        <v>18.100000000000001</v>
      </c>
      <c r="G578" s="83">
        <v>4.2</v>
      </c>
      <c r="H578" s="83">
        <v>6.9</v>
      </c>
      <c r="I578" s="83">
        <v>1.4</v>
      </c>
      <c r="J578" s="83">
        <v>0</v>
      </c>
      <c r="K578" s="83">
        <v>2.8</v>
      </c>
      <c r="L578" s="83">
        <v>5.6</v>
      </c>
      <c r="M578" s="94"/>
    </row>
    <row r="579" spans="1:13" ht="18.600000000000001" customHeight="1" x14ac:dyDescent="0.2">
      <c r="A579" s="200"/>
      <c r="B579" s="188" t="s">
        <v>46</v>
      </c>
      <c r="C579" s="85">
        <v>21</v>
      </c>
      <c r="D579" s="85">
        <v>10</v>
      </c>
      <c r="E579" s="92">
        <v>10</v>
      </c>
      <c r="F579" s="85">
        <v>7</v>
      </c>
      <c r="G579" s="85">
        <v>2</v>
      </c>
      <c r="H579" s="85">
        <v>0</v>
      </c>
      <c r="I579" s="85">
        <v>1</v>
      </c>
      <c r="J579" s="85">
        <v>0</v>
      </c>
      <c r="K579" s="85">
        <v>0</v>
      </c>
      <c r="L579" s="85">
        <v>1</v>
      </c>
      <c r="M579" s="95">
        <v>0.71</v>
      </c>
    </row>
    <row r="580" spans="1:13" ht="18.600000000000001" customHeight="1" x14ac:dyDescent="0.2">
      <c r="A580" s="200"/>
      <c r="B580" s="189"/>
      <c r="C580" s="83">
        <v>100</v>
      </c>
      <c r="D580" s="83">
        <v>47.6</v>
      </c>
      <c r="E580" s="83">
        <v>47.6</v>
      </c>
      <c r="F580" s="83">
        <v>33.299999999999997</v>
      </c>
      <c r="G580" s="83">
        <v>9.5</v>
      </c>
      <c r="H580" s="83">
        <v>0</v>
      </c>
      <c r="I580" s="83">
        <v>4.8</v>
      </c>
      <c r="J580" s="83">
        <v>0</v>
      </c>
      <c r="K580" s="83">
        <v>0</v>
      </c>
      <c r="L580" s="83">
        <v>4.8</v>
      </c>
      <c r="M580" s="94"/>
    </row>
    <row r="581" spans="1:13" ht="18.600000000000001" customHeight="1" x14ac:dyDescent="0.2">
      <c r="A581" s="200"/>
      <c r="B581" s="188" t="s">
        <v>45</v>
      </c>
      <c r="C581" s="85">
        <v>63</v>
      </c>
      <c r="D581" s="85">
        <v>48</v>
      </c>
      <c r="E581" s="92">
        <v>13</v>
      </c>
      <c r="F581" s="85">
        <v>7</v>
      </c>
      <c r="G581" s="85">
        <v>4</v>
      </c>
      <c r="H581" s="85">
        <v>0</v>
      </c>
      <c r="I581" s="85">
        <v>1</v>
      </c>
      <c r="J581" s="85">
        <v>0</v>
      </c>
      <c r="K581" s="85">
        <v>1</v>
      </c>
      <c r="L581" s="85">
        <v>2</v>
      </c>
      <c r="M581" s="95">
        <v>0.46</v>
      </c>
    </row>
    <row r="582" spans="1:13" ht="18.600000000000001" customHeight="1" x14ac:dyDescent="0.2">
      <c r="A582" s="200"/>
      <c r="B582" s="189"/>
      <c r="C582" s="83">
        <v>100</v>
      </c>
      <c r="D582" s="83">
        <v>76.2</v>
      </c>
      <c r="E582" s="83">
        <v>20.6</v>
      </c>
      <c r="F582" s="83">
        <v>11.1</v>
      </c>
      <c r="G582" s="83">
        <v>6.3</v>
      </c>
      <c r="H582" s="83">
        <v>0</v>
      </c>
      <c r="I582" s="83">
        <v>1.6</v>
      </c>
      <c r="J582" s="83">
        <v>0</v>
      </c>
      <c r="K582" s="83">
        <v>1.6</v>
      </c>
      <c r="L582" s="83">
        <v>3.2</v>
      </c>
      <c r="M582" s="94"/>
    </row>
    <row r="583" spans="1:13" ht="18.600000000000001" customHeight="1" x14ac:dyDescent="0.2">
      <c r="A583" s="200"/>
      <c r="B583" s="188" t="s">
        <v>44</v>
      </c>
      <c r="C583" s="85">
        <v>125</v>
      </c>
      <c r="D583" s="85">
        <v>98</v>
      </c>
      <c r="E583" s="92">
        <v>20</v>
      </c>
      <c r="F583" s="85">
        <v>11</v>
      </c>
      <c r="G583" s="85">
        <v>2</v>
      </c>
      <c r="H583" s="85">
        <v>0</v>
      </c>
      <c r="I583" s="85">
        <v>2</v>
      </c>
      <c r="J583" s="85">
        <v>2</v>
      </c>
      <c r="K583" s="85">
        <v>3</v>
      </c>
      <c r="L583" s="85">
        <v>7</v>
      </c>
      <c r="M583" s="95">
        <v>0.52</v>
      </c>
    </row>
    <row r="584" spans="1:13" ht="18.600000000000001" customHeight="1" x14ac:dyDescent="0.2">
      <c r="A584" s="200"/>
      <c r="B584" s="189"/>
      <c r="C584" s="83">
        <v>100</v>
      </c>
      <c r="D584" s="83">
        <v>78.400000000000006</v>
      </c>
      <c r="E584" s="83">
        <v>16</v>
      </c>
      <c r="F584" s="83">
        <v>8.8000000000000007</v>
      </c>
      <c r="G584" s="83">
        <v>1.6</v>
      </c>
      <c r="H584" s="83">
        <v>0</v>
      </c>
      <c r="I584" s="83">
        <v>1.6</v>
      </c>
      <c r="J584" s="83">
        <v>1.6</v>
      </c>
      <c r="K584" s="83">
        <v>2.4</v>
      </c>
      <c r="L584" s="83">
        <v>5.6</v>
      </c>
      <c r="M584" s="94"/>
    </row>
    <row r="585" spans="1:13" ht="18.600000000000001" customHeight="1" x14ac:dyDescent="0.2">
      <c r="A585" s="200"/>
      <c r="B585" s="188" t="s">
        <v>43</v>
      </c>
      <c r="C585" s="85">
        <v>59</v>
      </c>
      <c r="D585" s="85">
        <v>53</v>
      </c>
      <c r="E585" s="92">
        <v>3</v>
      </c>
      <c r="F585" s="85">
        <v>1</v>
      </c>
      <c r="G585" s="85">
        <v>0</v>
      </c>
      <c r="H585" s="85">
        <v>0</v>
      </c>
      <c r="I585" s="85">
        <v>0</v>
      </c>
      <c r="J585" s="85">
        <v>0</v>
      </c>
      <c r="K585" s="85">
        <v>2</v>
      </c>
      <c r="L585" s="85">
        <v>3</v>
      </c>
      <c r="M585" s="95">
        <v>0.66</v>
      </c>
    </row>
    <row r="586" spans="1:13" ht="18.600000000000001" customHeight="1" x14ac:dyDescent="0.2">
      <c r="A586" s="200"/>
      <c r="B586" s="189"/>
      <c r="C586" s="83">
        <v>100</v>
      </c>
      <c r="D586" s="83">
        <v>89.8</v>
      </c>
      <c r="E586" s="83">
        <v>5.0999999999999996</v>
      </c>
      <c r="F586" s="83">
        <v>1.7</v>
      </c>
      <c r="G586" s="83">
        <v>0</v>
      </c>
      <c r="H586" s="83">
        <v>0</v>
      </c>
      <c r="I586" s="83">
        <v>0</v>
      </c>
      <c r="J586" s="83">
        <v>0</v>
      </c>
      <c r="K586" s="83">
        <v>3.4</v>
      </c>
      <c r="L586" s="83">
        <v>5.0999999999999996</v>
      </c>
      <c r="M586" s="94"/>
    </row>
    <row r="587" spans="1:13" ht="18.600000000000001" customHeight="1" x14ac:dyDescent="0.2">
      <c r="A587" s="200"/>
      <c r="B587" s="188" t="s">
        <v>42</v>
      </c>
      <c r="C587" s="85">
        <v>62</v>
      </c>
      <c r="D587" s="85">
        <v>52</v>
      </c>
      <c r="E587" s="92">
        <v>5</v>
      </c>
      <c r="F587" s="85">
        <v>2</v>
      </c>
      <c r="G587" s="85">
        <v>2</v>
      </c>
      <c r="H587" s="85">
        <v>0</v>
      </c>
      <c r="I587" s="85">
        <v>0</v>
      </c>
      <c r="J587" s="85">
        <v>0</v>
      </c>
      <c r="K587" s="85">
        <v>1</v>
      </c>
      <c r="L587" s="85">
        <v>5</v>
      </c>
      <c r="M587" s="95">
        <v>0.42</v>
      </c>
    </row>
    <row r="588" spans="1:13" ht="18.600000000000001" customHeight="1" x14ac:dyDescent="0.2">
      <c r="A588" s="200"/>
      <c r="B588" s="189"/>
      <c r="C588" s="83">
        <v>100</v>
      </c>
      <c r="D588" s="83">
        <v>83.9</v>
      </c>
      <c r="E588" s="83">
        <v>8.1</v>
      </c>
      <c r="F588" s="83">
        <v>3.2</v>
      </c>
      <c r="G588" s="83">
        <v>3.2</v>
      </c>
      <c r="H588" s="83">
        <v>0</v>
      </c>
      <c r="I588" s="83">
        <v>0</v>
      </c>
      <c r="J588" s="83">
        <v>0</v>
      </c>
      <c r="K588" s="83">
        <v>1.6</v>
      </c>
      <c r="L588" s="83">
        <v>8.1</v>
      </c>
      <c r="M588" s="94"/>
    </row>
    <row r="589" spans="1:13" ht="18.600000000000001" customHeight="1" x14ac:dyDescent="0.2">
      <c r="A589" s="200"/>
      <c r="B589" s="188" t="s">
        <v>41</v>
      </c>
      <c r="C589" s="85">
        <v>48</v>
      </c>
      <c r="D589" s="85">
        <v>32</v>
      </c>
      <c r="E589" s="92">
        <v>12</v>
      </c>
      <c r="F589" s="85">
        <v>8</v>
      </c>
      <c r="G589" s="85">
        <v>0</v>
      </c>
      <c r="H589" s="85">
        <v>0</v>
      </c>
      <c r="I589" s="85">
        <v>0</v>
      </c>
      <c r="J589" s="85">
        <v>1</v>
      </c>
      <c r="K589" s="85">
        <v>3</v>
      </c>
      <c r="L589" s="85">
        <v>4</v>
      </c>
      <c r="M589" s="95">
        <v>0.83</v>
      </c>
    </row>
    <row r="590" spans="1:13" ht="18.600000000000001" customHeight="1" x14ac:dyDescent="0.2">
      <c r="A590" s="200"/>
      <c r="B590" s="189"/>
      <c r="C590" s="83">
        <v>100</v>
      </c>
      <c r="D590" s="83">
        <v>66.7</v>
      </c>
      <c r="E590" s="83">
        <v>25</v>
      </c>
      <c r="F590" s="83">
        <v>16.7</v>
      </c>
      <c r="G590" s="83">
        <v>0</v>
      </c>
      <c r="H590" s="83">
        <v>0</v>
      </c>
      <c r="I590" s="83">
        <v>0</v>
      </c>
      <c r="J590" s="83">
        <v>2.1</v>
      </c>
      <c r="K590" s="83">
        <v>6.3</v>
      </c>
      <c r="L590" s="83">
        <v>8.3000000000000007</v>
      </c>
      <c r="M590" s="94"/>
    </row>
    <row r="591" spans="1:13" ht="18.600000000000001" customHeight="1" x14ac:dyDescent="0.2">
      <c r="A591" s="200"/>
      <c r="B591" s="188" t="s">
        <v>40</v>
      </c>
      <c r="C591" s="85">
        <v>267</v>
      </c>
      <c r="D591" s="85">
        <v>218</v>
      </c>
      <c r="E591" s="92">
        <v>35</v>
      </c>
      <c r="F591" s="85">
        <v>14</v>
      </c>
      <c r="G591" s="85">
        <v>4</v>
      </c>
      <c r="H591" s="85">
        <v>3</v>
      </c>
      <c r="I591" s="85">
        <v>1</v>
      </c>
      <c r="J591" s="85">
        <v>2</v>
      </c>
      <c r="K591" s="85">
        <v>11</v>
      </c>
      <c r="L591" s="85">
        <v>14</v>
      </c>
      <c r="M591" s="95">
        <v>0.99</v>
      </c>
    </row>
    <row r="592" spans="1:13" ht="18.600000000000001" customHeight="1" x14ac:dyDescent="0.2">
      <c r="A592" s="200"/>
      <c r="B592" s="189"/>
      <c r="C592" s="83">
        <v>100</v>
      </c>
      <c r="D592" s="83">
        <v>81.599999999999994</v>
      </c>
      <c r="E592" s="83">
        <v>13.1</v>
      </c>
      <c r="F592" s="83">
        <v>5.2</v>
      </c>
      <c r="G592" s="83">
        <v>1.5</v>
      </c>
      <c r="H592" s="83">
        <v>1.1000000000000001</v>
      </c>
      <c r="I592" s="83">
        <v>0.4</v>
      </c>
      <c r="J592" s="83">
        <v>0.7</v>
      </c>
      <c r="K592" s="83">
        <v>4.0999999999999996</v>
      </c>
      <c r="L592" s="83">
        <v>5.2</v>
      </c>
      <c r="M592" s="94"/>
    </row>
    <row r="593" spans="1:13" ht="18.600000000000001" customHeight="1" x14ac:dyDescent="0.2">
      <c r="A593" s="200"/>
      <c r="B593" s="188" t="s">
        <v>39</v>
      </c>
      <c r="C593" s="85">
        <v>200</v>
      </c>
      <c r="D593" s="85">
        <v>165</v>
      </c>
      <c r="E593" s="92">
        <v>30</v>
      </c>
      <c r="F593" s="85">
        <v>13</v>
      </c>
      <c r="G593" s="85">
        <v>4</v>
      </c>
      <c r="H593" s="85">
        <v>4</v>
      </c>
      <c r="I593" s="85">
        <v>2</v>
      </c>
      <c r="J593" s="85">
        <v>2</v>
      </c>
      <c r="K593" s="85">
        <v>5</v>
      </c>
      <c r="L593" s="85">
        <v>5</v>
      </c>
      <c r="M593" s="95">
        <v>0.66</v>
      </c>
    </row>
    <row r="594" spans="1:13" ht="18.600000000000001" customHeight="1" x14ac:dyDescent="0.2">
      <c r="A594" s="200"/>
      <c r="B594" s="189"/>
      <c r="C594" s="83">
        <v>100</v>
      </c>
      <c r="D594" s="83">
        <v>82.5</v>
      </c>
      <c r="E594" s="83">
        <v>15</v>
      </c>
      <c r="F594" s="83">
        <v>6.5</v>
      </c>
      <c r="G594" s="83">
        <v>2</v>
      </c>
      <c r="H594" s="83">
        <v>2</v>
      </c>
      <c r="I594" s="83">
        <v>1</v>
      </c>
      <c r="J594" s="83">
        <v>1</v>
      </c>
      <c r="K594" s="83">
        <v>2.5</v>
      </c>
      <c r="L594" s="83">
        <v>2.5</v>
      </c>
      <c r="M594" s="94"/>
    </row>
    <row r="595" spans="1:13" ht="18.600000000000001" customHeight="1" x14ac:dyDescent="0.2">
      <c r="A595" s="200"/>
      <c r="B595" s="188" t="s">
        <v>38</v>
      </c>
      <c r="C595" s="85">
        <v>849</v>
      </c>
      <c r="D595" s="85">
        <v>621</v>
      </c>
      <c r="E595" s="92">
        <v>169</v>
      </c>
      <c r="F595" s="85">
        <v>83</v>
      </c>
      <c r="G595" s="85">
        <v>38</v>
      </c>
      <c r="H595" s="85">
        <v>13</v>
      </c>
      <c r="I595" s="85">
        <v>6</v>
      </c>
      <c r="J595" s="85">
        <v>7</v>
      </c>
      <c r="K595" s="85">
        <v>22</v>
      </c>
      <c r="L595" s="85">
        <v>59</v>
      </c>
      <c r="M595" s="95">
        <v>0.94</v>
      </c>
    </row>
    <row r="596" spans="1:13" ht="18.600000000000001" customHeight="1" x14ac:dyDescent="0.2">
      <c r="A596" s="200"/>
      <c r="B596" s="189"/>
      <c r="C596" s="83">
        <v>100</v>
      </c>
      <c r="D596" s="83">
        <v>73.099999999999994</v>
      </c>
      <c r="E596" s="83">
        <v>19.899999999999999</v>
      </c>
      <c r="F596" s="83">
        <v>9.8000000000000007</v>
      </c>
      <c r="G596" s="83">
        <v>4.5</v>
      </c>
      <c r="H596" s="83">
        <v>1.5</v>
      </c>
      <c r="I596" s="83">
        <v>0.7</v>
      </c>
      <c r="J596" s="83">
        <v>0.8</v>
      </c>
      <c r="K596" s="83">
        <v>2.6</v>
      </c>
      <c r="L596" s="83">
        <v>6.9</v>
      </c>
      <c r="M596" s="94"/>
    </row>
    <row r="597" spans="1:13" ht="18.600000000000001" customHeight="1" x14ac:dyDescent="0.2">
      <c r="A597" s="200"/>
      <c r="B597" s="188" t="s">
        <v>37</v>
      </c>
      <c r="C597" s="85">
        <v>208</v>
      </c>
      <c r="D597" s="85">
        <v>146</v>
      </c>
      <c r="E597" s="92">
        <v>56</v>
      </c>
      <c r="F597" s="85">
        <v>28</v>
      </c>
      <c r="G597" s="85">
        <v>16</v>
      </c>
      <c r="H597" s="85">
        <v>5</v>
      </c>
      <c r="I597" s="85">
        <v>0</v>
      </c>
      <c r="J597" s="85">
        <v>5</v>
      </c>
      <c r="K597" s="85">
        <v>2</v>
      </c>
      <c r="L597" s="85">
        <v>6</v>
      </c>
      <c r="M597" s="95">
        <v>0.71</v>
      </c>
    </row>
    <row r="598" spans="1:13" ht="18.600000000000001" customHeight="1" x14ac:dyDescent="0.2">
      <c r="A598" s="200"/>
      <c r="B598" s="189"/>
      <c r="C598" s="83">
        <v>100</v>
      </c>
      <c r="D598" s="83">
        <v>70.2</v>
      </c>
      <c r="E598" s="83">
        <v>26.9</v>
      </c>
      <c r="F598" s="83">
        <v>13.5</v>
      </c>
      <c r="G598" s="83">
        <v>7.7</v>
      </c>
      <c r="H598" s="83">
        <v>2.4</v>
      </c>
      <c r="I598" s="83">
        <v>0</v>
      </c>
      <c r="J598" s="83">
        <v>2.4</v>
      </c>
      <c r="K598" s="83">
        <v>1</v>
      </c>
      <c r="L598" s="83">
        <v>2.9</v>
      </c>
      <c r="M598" s="94"/>
    </row>
    <row r="599" spans="1:13" ht="18.600000000000001" customHeight="1" x14ac:dyDescent="0.2">
      <c r="A599" s="200"/>
      <c r="B599" s="188" t="s">
        <v>36</v>
      </c>
      <c r="C599" s="85">
        <v>93</v>
      </c>
      <c r="D599" s="85">
        <v>73</v>
      </c>
      <c r="E599" s="92">
        <v>18</v>
      </c>
      <c r="F599" s="85">
        <v>13</v>
      </c>
      <c r="G599" s="85">
        <v>2</v>
      </c>
      <c r="H599" s="85">
        <v>1</v>
      </c>
      <c r="I599" s="85">
        <v>0</v>
      </c>
      <c r="J599" s="85">
        <v>1</v>
      </c>
      <c r="K599" s="85">
        <v>1</v>
      </c>
      <c r="L599" s="85">
        <v>2</v>
      </c>
      <c r="M599" s="95">
        <v>0.38</v>
      </c>
    </row>
    <row r="600" spans="1:13" ht="18.600000000000001" customHeight="1" x14ac:dyDescent="0.2">
      <c r="A600" s="200"/>
      <c r="B600" s="189"/>
      <c r="C600" s="83">
        <v>100</v>
      </c>
      <c r="D600" s="83">
        <v>78.5</v>
      </c>
      <c r="E600" s="83">
        <v>19.399999999999999</v>
      </c>
      <c r="F600" s="83">
        <v>14</v>
      </c>
      <c r="G600" s="83">
        <v>2.2000000000000002</v>
      </c>
      <c r="H600" s="83">
        <v>1.1000000000000001</v>
      </c>
      <c r="I600" s="83">
        <v>0</v>
      </c>
      <c r="J600" s="83">
        <v>1.1000000000000001</v>
      </c>
      <c r="K600" s="83">
        <v>1.1000000000000001</v>
      </c>
      <c r="L600" s="83">
        <v>2.2000000000000002</v>
      </c>
      <c r="M600" s="94"/>
    </row>
    <row r="601" spans="1:13" ht="18.600000000000001" customHeight="1" x14ac:dyDescent="0.2">
      <c r="A601" s="200"/>
      <c r="B601" s="188" t="s">
        <v>35</v>
      </c>
      <c r="C601" s="85">
        <v>48</v>
      </c>
      <c r="D601" s="85">
        <v>36</v>
      </c>
      <c r="E601" s="92">
        <v>9</v>
      </c>
      <c r="F601" s="85">
        <v>6</v>
      </c>
      <c r="G601" s="85">
        <v>2</v>
      </c>
      <c r="H601" s="85">
        <v>1</v>
      </c>
      <c r="I601" s="85">
        <v>0</v>
      </c>
      <c r="J601" s="85">
        <v>0</v>
      </c>
      <c r="K601" s="85">
        <v>0</v>
      </c>
      <c r="L601" s="85">
        <v>3</v>
      </c>
      <c r="M601" s="95">
        <v>0.27</v>
      </c>
    </row>
    <row r="602" spans="1:13" ht="18.600000000000001" customHeight="1" x14ac:dyDescent="0.2">
      <c r="A602" s="200"/>
      <c r="B602" s="189"/>
      <c r="C602" s="83">
        <v>100</v>
      </c>
      <c r="D602" s="83">
        <v>75</v>
      </c>
      <c r="E602" s="83">
        <v>18.8</v>
      </c>
      <c r="F602" s="83">
        <v>12.5</v>
      </c>
      <c r="G602" s="83">
        <v>4.2</v>
      </c>
      <c r="H602" s="83">
        <v>2.1</v>
      </c>
      <c r="I602" s="83">
        <v>0</v>
      </c>
      <c r="J602" s="83">
        <v>0</v>
      </c>
      <c r="K602" s="83">
        <v>0</v>
      </c>
      <c r="L602" s="83">
        <v>6.3</v>
      </c>
      <c r="M602" s="94"/>
    </row>
    <row r="603" spans="1:13" ht="18.600000000000001" customHeight="1" x14ac:dyDescent="0.2">
      <c r="A603" s="200"/>
      <c r="B603" s="188" t="s">
        <v>34</v>
      </c>
      <c r="C603" s="85">
        <v>37</v>
      </c>
      <c r="D603" s="85">
        <v>20</v>
      </c>
      <c r="E603" s="92">
        <v>14</v>
      </c>
      <c r="F603" s="85">
        <v>8</v>
      </c>
      <c r="G603" s="85">
        <v>2</v>
      </c>
      <c r="H603" s="85">
        <v>2</v>
      </c>
      <c r="I603" s="85">
        <v>1</v>
      </c>
      <c r="J603" s="85">
        <v>0</v>
      </c>
      <c r="K603" s="85">
        <v>1</v>
      </c>
      <c r="L603" s="85">
        <v>3</v>
      </c>
      <c r="M603" s="95">
        <v>1.41</v>
      </c>
    </row>
    <row r="604" spans="1:13" ht="18.600000000000001" customHeight="1" x14ac:dyDescent="0.2">
      <c r="A604" s="200"/>
      <c r="B604" s="189"/>
      <c r="C604" s="83">
        <v>100</v>
      </c>
      <c r="D604" s="83">
        <v>54.1</v>
      </c>
      <c r="E604" s="83">
        <v>37.799999999999997</v>
      </c>
      <c r="F604" s="83">
        <v>21.6</v>
      </c>
      <c r="G604" s="83">
        <v>5.4</v>
      </c>
      <c r="H604" s="83">
        <v>5.4</v>
      </c>
      <c r="I604" s="83">
        <v>2.7</v>
      </c>
      <c r="J604" s="83">
        <v>0</v>
      </c>
      <c r="K604" s="83">
        <v>2.7</v>
      </c>
      <c r="L604" s="83">
        <v>8.1</v>
      </c>
      <c r="M604" s="94"/>
    </row>
    <row r="605" spans="1:13" ht="18.600000000000001" customHeight="1" x14ac:dyDescent="0.2">
      <c r="A605" s="200"/>
      <c r="B605" s="188" t="s">
        <v>33</v>
      </c>
      <c r="C605" s="85">
        <v>39</v>
      </c>
      <c r="D605" s="85">
        <v>24</v>
      </c>
      <c r="E605" s="92">
        <v>12</v>
      </c>
      <c r="F605" s="85">
        <v>6</v>
      </c>
      <c r="G605" s="85">
        <v>1</v>
      </c>
      <c r="H605" s="85">
        <v>0</v>
      </c>
      <c r="I605" s="85">
        <v>1</v>
      </c>
      <c r="J605" s="85">
        <v>1</v>
      </c>
      <c r="K605" s="85">
        <v>3</v>
      </c>
      <c r="L605" s="85">
        <v>3</v>
      </c>
      <c r="M605" s="95">
        <v>1.44</v>
      </c>
    </row>
    <row r="606" spans="1:13" ht="18.600000000000001" customHeight="1" x14ac:dyDescent="0.2">
      <c r="A606" s="200"/>
      <c r="B606" s="189"/>
      <c r="C606" s="83">
        <v>100</v>
      </c>
      <c r="D606" s="83">
        <v>61.5</v>
      </c>
      <c r="E606" s="83">
        <v>30.8</v>
      </c>
      <c r="F606" s="83">
        <v>15.4</v>
      </c>
      <c r="G606" s="83">
        <v>2.6</v>
      </c>
      <c r="H606" s="83">
        <v>0</v>
      </c>
      <c r="I606" s="83">
        <v>2.6</v>
      </c>
      <c r="J606" s="83">
        <v>2.6</v>
      </c>
      <c r="K606" s="83">
        <v>7.7</v>
      </c>
      <c r="L606" s="83">
        <v>7.7</v>
      </c>
      <c r="M606" s="94"/>
    </row>
    <row r="607" spans="1:13" ht="18.600000000000001" customHeight="1" x14ac:dyDescent="0.2">
      <c r="A607" s="200"/>
      <c r="B607" s="188" t="s">
        <v>32</v>
      </c>
      <c r="C607" s="85">
        <v>23</v>
      </c>
      <c r="D607" s="85">
        <v>19</v>
      </c>
      <c r="E607" s="92">
        <v>2</v>
      </c>
      <c r="F607" s="85">
        <v>1</v>
      </c>
      <c r="G607" s="85">
        <v>0</v>
      </c>
      <c r="H607" s="85">
        <v>0</v>
      </c>
      <c r="I607" s="85">
        <v>0</v>
      </c>
      <c r="J607" s="85">
        <v>0</v>
      </c>
      <c r="K607" s="85">
        <v>1</v>
      </c>
      <c r="L607" s="85">
        <v>2</v>
      </c>
      <c r="M607" s="95">
        <v>2.2200000000000002</v>
      </c>
    </row>
    <row r="608" spans="1:13" ht="18.600000000000001" customHeight="1" x14ac:dyDescent="0.2">
      <c r="A608" s="200"/>
      <c r="B608" s="189"/>
      <c r="C608" s="83">
        <v>100</v>
      </c>
      <c r="D608" s="83">
        <v>82.6</v>
      </c>
      <c r="E608" s="83">
        <v>8.6999999999999993</v>
      </c>
      <c r="F608" s="83">
        <v>4.3</v>
      </c>
      <c r="G608" s="83">
        <v>0</v>
      </c>
      <c r="H608" s="83">
        <v>0</v>
      </c>
      <c r="I608" s="83">
        <v>0</v>
      </c>
      <c r="J608" s="83">
        <v>0</v>
      </c>
      <c r="K608" s="83">
        <v>4.3</v>
      </c>
      <c r="L608" s="83">
        <v>8.6999999999999993</v>
      </c>
      <c r="M608" s="94"/>
    </row>
    <row r="609" spans="1:13" ht="18.600000000000001" customHeight="1" x14ac:dyDescent="0.2">
      <c r="A609" s="200"/>
      <c r="B609" s="188" t="s">
        <v>31</v>
      </c>
      <c r="C609" s="85">
        <v>97</v>
      </c>
      <c r="D609" s="85">
        <v>69</v>
      </c>
      <c r="E609" s="92">
        <v>21</v>
      </c>
      <c r="F609" s="85">
        <v>10</v>
      </c>
      <c r="G609" s="85">
        <v>7</v>
      </c>
      <c r="H609" s="85">
        <v>0</v>
      </c>
      <c r="I609" s="85">
        <v>0</v>
      </c>
      <c r="J609" s="85">
        <v>1</v>
      </c>
      <c r="K609" s="85">
        <v>3</v>
      </c>
      <c r="L609" s="85">
        <v>7</v>
      </c>
      <c r="M609" s="95">
        <v>0.77</v>
      </c>
    </row>
    <row r="610" spans="1:13" ht="18.600000000000001" customHeight="1" x14ac:dyDescent="0.2">
      <c r="A610" s="200"/>
      <c r="B610" s="211"/>
      <c r="C610" s="83">
        <v>100</v>
      </c>
      <c r="D610" s="83">
        <v>71.099999999999994</v>
      </c>
      <c r="E610" s="83">
        <v>21.6</v>
      </c>
      <c r="F610" s="83">
        <v>10.3</v>
      </c>
      <c r="G610" s="83">
        <v>7.2</v>
      </c>
      <c r="H610" s="83">
        <v>0</v>
      </c>
      <c r="I610" s="83">
        <v>0</v>
      </c>
      <c r="J610" s="83">
        <v>1</v>
      </c>
      <c r="K610" s="83">
        <v>3.1</v>
      </c>
      <c r="L610" s="83">
        <v>7.2</v>
      </c>
      <c r="M610" s="94"/>
    </row>
    <row r="611" spans="1:13" ht="18.600000000000001" customHeight="1" x14ac:dyDescent="0.2">
      <c r="A611" s="200"/>
      <c r="B611" s="193" t="s">
        <v>30</v>
      </c>
      <c r="C611" s="85">
        <v>45</v>
      </c>
      <c r="D611" s="85">
        <v>31</v>
      </c>
      <c r="E611" s="92">
        <v>10</v>
      </c>
      <c r="F611" s="85">
        <v>8</v>
      </c>
      <c r="G611" s="85">
        <v>0</v>
      </c>
      <c r="H611" s="85">
        <v>0</v>
      </c>
      <c r="I611" s="85">
        <v>0</v>
      </c>
      <c r="J611" s="85">
        <v>0</v>
      </c>
      <c r="K611" s="85">
        <v>2</v>
      </c>
      <c r="L611" s="85">
        <v>4</v>
      </c>
      <c r="M611" s="95">
        <v>1.07</v>
      </c>
    </row>
    <row r="612" spans="1:13" ht="18.600000000000001" customHeight="1" x14ac:dyDescent="0.2">
      <c r="A612" s="200"/>
      <c r="B612" s="194"/>
      <c r="C612" s="83">
        <v>100</v>
      </c>
      <c r="D612" s="83">
        <v>68.900000000000006</v>
      </c>
      <c r="E612" s="83">
        <v>22.2</v>
      </c>
      <c r="F612" s="83">
        <v>17.8</v>
      </c>
      <c r="G612" s="83">
        <v>0</v>
      </c>
      <c r="H612" s="83">
        <v>0</v>
      </c>
      <c r="I612" s="83">
        <v>0</v>
      </c>
      <c r="J612" s="83">
        <v>0</v>
      </c>
      <c r="K612" s="83">
        <v>4.4000000000000004</v>
      </c>
      <c r="L612" s="83">
        <v>8.9</v>
      </c>
      <c r="M612" s="94"/>
    </row>
    <row r="613" spans="1:13" ht="18.600000000000001" customHeight="1" x14ac:dyDescent="0.2">
      <c r="A613" s="200"/>
      <c r="B613" s="193" t="s">
        <v>29</v>
      </c>
      <c r="C613" s="85">
        <v>106</v>
      </c>
      <c r="D613" s="85">
        <v>76</v>
      </c>
      <c r="E613" s="92">
        <v>23</v>
      </c>
      <c r="F613" s="85">
        <v>15</v>
      </c>
      <c r="G613" s="85">
        <v>2</v>
      </c>
      <c r="H613" s="85">
        <v>1</v>
      </c>
      <c r="I613" s="85">
        <v>1</v>
      </c>
      <c r="J613" s="85">
        <v>1</v>
      </c>
      <c r="K613" s="85">
        <v>3</v>
      </c>
      <c r="L613" s="85">
        <v>7</v>
      </c>
      <c r="M613" s="95">
        <v>1.26</v>
      </c>
    </row>
    <row r="614" spans="1:13" ht="18.600000000000001" customHeight="1" x14ac:dyDescent="0.2">
      <c r="A614" s="200"/>
      <c r="B614" s="194"/>
      <c r="C614" s="83">
        <v>100</v>
      </c>
      <c r="D614" s="83">
        <v>71.7</v>
      </c>
      <c r="E614" s="83">
        <v>21.7</v>
      </c>
      <c r="F614" s="83">
        <v>14.2</v>
      </c>
      <c r="G614" s="83">
        <v>1.9</v>
      </c>
      <c r="H614" s="83">
        <v>0.9</v>
      </c>
      <c r="I614" s="83">
        <v>0.9</v>
      </c>
      <c r="J614" s="83">
        <v>0.9</v>
      </c>
      <c r="K614" s="83">
        <v>2.8</v>
      </c>
      <c r="L614" s="83">
        <v>6.6</v>
      </c>
      <c r="M614" s="94"/>
    </row>
    <row r="615" spans="1:13" ht="18.600000000000001" customHeight="1" x14ac:dyDescent="0.2">
      <c r="A615" s="200"/>
      <c r="B615" s="193" t="s">
        <v>28</v>
      </c>
      <c r="C615" s="85">
        <v>190</v>
      </c>
      <c r="D615" s="85">
        <v>151</v>
      </c>
      <c r="E615" s="92">
        <v>33</v>
      </c>
      <c r="F615" s="85">
        <v>12</v>
      </c>
      <c r="G615" s="85">
        <v>6</v>
      </c>
      <c r="H615" s="85">
        <v>1</v>
      </c>
      <c r="I615" s="85">
        <v>0</v>
      </c>
      <c r="J615" s="85">
        <v>0</v>
      </c>
      <c r="K615" s="85">
        <v>14</v>
      </c>
      <c r="L615" s="85">
        <v>6</v>
      </c>
      <c r="M615" s="95">
        <v>1.37</v>
      </c>
    </row>
    <row r="616" spans="1:13" ht="18.600000000000001" customHeight="1" x14ac:dyDescent="0.2">
      <c r="A616" s="200"/>
      <c r="B616" s="194"/>
      <c r="C616" s="83">
        <v>100</v>
      </c>
      <c r="D616" s="83">
        <v>79.5</v>
      </c>
      <c r="E616" s="83">
        <v>17.399999999999999</v>
      </c>
      <c r="F616" s="83">
        <v>6.3</v>
      </c>
      <c r="G616" s="83">
        <v>3.2</v>
      </c>
      <c r="H616" s="83">
        <v>0.5</v>
      </c>
      <c r="I616" s="83">
        <v>0</v>
      </c>
      <c r="J616" s="83">
        <v>0</v>
      </c>
      <c r="K616" s="83">
        <v>7.4</v>
      </c>
      <c r="L616" s="83">
        <v>3.2</v>
      </c>
      <c r="M616" s="94"/>
    </row>
    <row r="617" spans="1:13" ht="18.600000000000001" customHeight="1" x14ac:dyDescent="0.2">
      <c r="A617" s="200"/>
      <c r="B617" s="193" t="s">
        <v>27</v>
      </c>
      <c r="C617" s="85">
        <v>31</v>
      </c>
      <c r="D617" s="85">
        <v>21</v>
      </c>
      <c r="E617" s="92">
        <v>8</v>
      </c>
      <c r="F617" s="85">
        <v>6</v>
      </c>
      <c r="G617" s="85">
        <v>2</v>
      </c>
      <c r="H617" s="85">
        <v>0</v>
      </c>
      <c r="I617" s="85">
        <v>0</v>
      </c>
      <c r="J617" s="85">
        <v>0</v>
      </c>
      <c r="K617" s="85">
        <v>0</v>
      </c>
      <c r="L617" s="85">
        <v>2</v>
      </c>
      <c r="M617" s="95">
        <v>0.32</v>
      </c>
    </row>
    <row r="618" spans="1:13" ht="18.600000000000001" customHeight="1" x14ac:dyDescent="0.2">
      <c r="A618" s="200"/>
      <c r="B618" s="194"/>
      <c r="C618" s="83">
        <v>100</v>
      </c>
      <c r="D618" s="83">
        <v>67.7</v>
      </c>
      <c r="E618" s="83">
        <v>25.8</v>
      </c>
      <c r="F618" s="83">
        <v>19.399999999999999</v>
      </c>
      <c r="G618" s="83">
        <v>6.5</v>
      </c>
      <c r="H618" s="83">
        <v>0</v>
      </c>
      <c r="I618" s="83">
        <v>0</v>
      </c>
      <c r="J618" s="83">
        <v>0</v>
      </c>
      <c r="K618" s="83">
        <v>0</v>
      </c>
      <c r="L618" s="83">
        <v>6.5</v>
      </c>
      <c r="M618" s="94"/>
    </row>
    <row r="619" spans="1:13" ht="18.600000000000001" customHeight="1" x14ac:dyDescent="0.2">
      <c r="A619" s="200"/>
      <c r="B619" s="193" t="s">
        <v>26</v>
      </c>
      <c r="C619" s="85">
        <v>34</v>
      </c>
      <c r="D619" s="85">
        <v>26</v>
      </c>
      <c r="E619" s="92">
        <v>8</v>
      </c>
      <c r="F619" s="85">
        <v>6</v>
      </c>
      <c r="G619" s="85">
        <v>0</v>
      </c>
      <c r="H619" s="85">
        <v>0</v>
      </c>
      <c r="I619" s="85">
        <v>0</v>
      </c>
      <c r="J619" s="85">
        <v>0</v>
      </c>
      <c r="K619" s="85">
        <v>2</v>
      </c>
      <c r="L619" s="85">
        <v>0</v>
      </c>
      <c r="M619" s="95">
        <v>0.62</v>
      </c>
    </row>
    <row r="620" spans="1:13" ht="18.600000000000001" customHeight="1" x14ac:dyDescent="0.2">
      <c r="A620" s="200"/>
      <c r="B620" s="194"/>
      <c r="C620" s="83">
        <v>100</v>
      </c>
      <c r="D620" s="83">
        <v>76.5</v>
      </c>
      <c r="E620" s="83">
        <v>23.5</v>
      </c>
      <c r="F620" s="83">
        <v>17.600000000000001</v>
      </c>
      <c r="G620" s="83">
        <v>0</v>
      </c>
      <c r="H620" s="83">
        <v>0</v>
      </c>
      <c r="I620" s="83">
        <v>0</v>
      </c>
      <c r="J620" s="83">
        <v>0</v>
      </c>
      <c r="K620" s="83">
        <v>5.9</v>
      </c>
      <c r="L620" s="83">
        <v>0</v>
      </c>
      <c r="M620" s="94"/>
    </row>
    <row r="621" spans="1:13" ht="18.600000000000001" customHeight="1" x14ac:dyDescent="0.2">
      <c r="A621" s="200"/>
      <c r="B621" s="193" t="s">
        <v>25</v>
      </c>
      <c r="C621" s="85">
        <v>77</v>
      </c>
      <c r="D621" s="85">
        <v>53</v>
      </c>
      <c r="E621" s="92">
        <v>19</v>
      </c>
      <c r="F621" s="85">
        <v>12</v>
      </c>
      <c r="G621" s="85">
        <v>3</v>
      </c>
      <c r="H621" s="85">
        <v>2</v>
      </c>
      <c r="I621" s="85">
        <v>0</v>
      </c>
      <c r="J621" s="85">
        <v>2</v>
      </c>
      <c r="K621" s="85">
        <v>0</v>
      </c>
      <c r="L621" s="85">
        <v>5</v>
      </c>
      <c r="M621" s="95">
        <v>0.44</v>
      </c>
    </row>
    <row r="622" spans="1:13" ht="18.600000000000001" customHeight="1" x14ac:dyDescent="0.2">
      <c r="A622" s="200"/>
      <c r="B622" s="194"/>
      <c r="C622" s="83">
        <v>100</v>
      </c>
      <c r="D622" s="83">
        <v>68.8</v>
      </c>
      <c r="E622" s="83">
        <v>24.7</v>
      </c>
      <c r="F622" s="83">
        <v>15.6</v>
      </c>
      <c r="G622" s="83">
        <v>3.9</v>
      </c>
      <c r="H622" s="83">
        <v>2.6</v>
      </c>
      <c r="I622" s="83">
        <v>0</v>
      </c>
      <c r="J622" s="83">
        <v>2.6</v>
      </c>
      <c r="K622" s="83">
        <v>0</v>
      </c>
      <c r="L622" s="83">
        <v>6.5</v>
      </c>
      <c r="M622" s="94"/>
    </row>
    <row r="623" spans="1:13" ht="18.600000000000001" customHeight="1" x14ac:dyDescent="0.2">
      <c r="A623" s="200"/>
      <c r="B623" s="193" t="s">
        <v>24</v>
      </c>
      <c r="C623" s="85">
        <v>173</v>
      </c>
      <c r="D623" s="85">
        <v>100</v>
      </c>
      <c r="E623" s="92">
        <v>62</v>
      </c>
      <c r="F623" s="85">
        <v>32</v>
      </c>
      <c r="G623" s="85">
        <v>11</v>
      </c>
      <c r="H623" s="85">
        <v>12</v>
      </c>
      <c r="I623" s="85">
        <v>2</v>
      </c>
      <c r="J623" s="85">
        <v>1</v>
      </c>
      <c r="K623" s="85">
        <v>4</v>
      </c>
      <c r="L623" s="85">
        <v>11</v>
      </c>
      <c r="M623" s="95">
        <v>0.84</v>
      </c>
    </row>
    <row r="624" spans="1:13" ht="18.600000000000001" customHeight="1" x14ac:dyDescent="0.2">
      <c r="A624" s="200"/>
      <c r="B624" s="194"/>
      <c r="C624" s="83">
        <v>100</v>
      </c>
      <c r="D624" s="83">
        <v>57.8</v>
      </c>
      <c r="E624" s="83">
        <v>35.799999999999997</v>
      </c>
      <c r="F624" s="83">
        <v>18.5</v>
      </c>
      <c r="G624" s="83">
        <v>6.4</v>
      </c>
      <c r="H624" s="83">
        <v>6.9</v>
      </c>
      <c r="I624" s="83">
        <v>1.2</v>
      </c>
      <c r="J624" s="83">
        <v>0.6</v>
      </c>
      <c r="K624" s="83">
        <v>2.2999999999999998</v>
      </c>
      <c r="L624" s="83">
        <v>6.4</v>
      </c>
      <c r="M624" s="94"/>
    </row>
    <row r="625" spans="1:13" ht="18.600000000000001" customHeight="1" x14ac:dyDescent="0.2">
      <c r="A625" s="200"/>
      <c r="B625" s="193" t="s">
        <v>23</v>
      </c>
      <c r="C625" s="85">
        <v>156</v>
      </c>
      <c r="D625" s="85">
        <v>95</v>
      </c>
      <c r="E625" s="92">
        <v>56</v>
      </c>
      <c r="F625" s="85">
        <v>25</v>
      </c>
      <c r="G625" s="85">
        <v>15</v>
      </c>
      <c r="H625" s="85">
        <v>4</v>
      </c>
      <c r="I625" s="85">
        <v>2</v>
      </c>
      <c r="J625" s="85">
        <v>3</v>
      </c>
      <c r="K625" s="85">
        <v>7</v>
      </c>
      <c r="L625" s="85">
        <v>5</v>
      </c>
      <c r="M625" s="95">
        <v>1.1000000000000001</v>
      </c>
    </row>
    <row r="626" spans="1:13" ht="18.600000000000001" customHeight="1" x14ac:dyDescent="0.2">
      <c r="A626" s="200"/>
      <c r="B626" s="194"/>
      <c r="C626" s="83">
        <v>100</v>
      </c>
      <c r="D626" s="83">
        <v>60.9</v>
      </c>
      <c r="E626" s="83">
        <v>35.9</v>
      </c>
      <c r="F626" s="83">
        <v>16</v>
      </c>
      <c r="G626" s="83">
        <v>9.6</v>
      </c>
      <c r="H626" s="83">
        <v>2.6</v>
      </c>
      <c r="I626" s="83">
        <v>1.3</v>
      </c>
      <c r="J626" s="83">
        <v>1.9</v>
      </c>
      <c r="K626" s="83">
        <v>4.5</v>
      </c>
      <c r="L626" s="83">
        <v>3.2</v>
      </c>
      <c r="M626" s="94"/>
    </row>
    <row r="627" spans="1:13" ht="18.600000000000001" customHeight="1" x14ac:dyDescent="0.2">
      <c r="A627" s="200"/>
      <c r="B627" s="193" t="s">
        <v>22</v>
      </c>
      <c r="C627" s="85">
        <v>19</v>
      </c>
      <c r="D627" s="85">
        <v>14</v>
      </c>
      <c r="E627" s="92">
        <v>4</v>
      </c>
      <c r="F627" s="85">
        <v>3</v>
      </c>
      <c r="G627" s="85">
        <v>1</v>
      </c>
      <c r="H627" s="85">
        <v>0</v>
      </c>
      <c r="I627" s="85">
        <v>0</v>
      </c>
      <c r="J627" s="85">
        <v>0</v>
      </c>
      <c r="K627" s="85">
        <v>0</v>
      </c>
      <c r="L627" s="85">
        <v>1</v>
      </c>
      <c r="M627" s="95">
        <v>0.26</v>
      </c>
    </row>
    <row r="628" spans="1:13" ht="18.600000000000001" customHeight="1" x14ac:dyDescent="0.2">
      <c r="A628" s="200"/>
      <c r="B628" s="194"/>
      <c r="C628" s="83">
        <v>100</v>
      </c>
      <c r="D628" s="83">
        <v>73.7</v>
      </c>
      <c r="E628" s="83">
        <v>21.1</v>
      </c>
      <c r="F628" s="83">
        <v>15.8</v>
      </c>
      <c r="G628" s="83">
        <v>5.3</v>
      </c>
      <c r="H628" s="83">
        <v>0</v>
      </c>
      <c r="I628" s="83">
        <v>0</v>
      </c>
      <c r="J628" s="83">
        <v>0</v>
      </c>
      <c r="K628" s="83">
        <v>0</v>
      </c>
      <c r="L628" s="83">
        <v>5.3</v>
      </c>
      <c r="M628" s="94"/>
    </row>
    <row r="629" spans="1:13" ht="18.600000000000001" customHeight="1" x14ac:dyDescent="0.2">
      <c r="A629" s="200"/>
      <c r="B629" s="193" t="s">
        <v>21</v>
      </c>
      <c r="C629" s="85">
        <v>24</v>
      </c>
      <c r="D629" s="85">
        <v>22</v>
      </c>
      <c r="E629" s="92">
        <v>2</v>
      </c>
      <c r="F629" s="85">
        <v>1</v>
      </c>
      <c r="G629" s="85">
        <v>0</v>
      </c>
      <c r="H629" s="85">
        <v>1</v>
      </c>
      <c r="I629" s="85">
        <v>0</v>
      </c>
      <c r="J629" s="85">
        <v>0</v>
      </c>
      <c r="K629" s="85">
        <v>0</v>
      </c>
      <c r="L629" s="85">
        <v>0</v>
      </c>
      <c r="M629" s="95">
        <v>0.17</v>
      </c>
    </row>
    <row r="630" spans="1:13" ht="18.600000000000001" customHeight="1" x14ac:dyDescent="0.2">
      <c r="A630" s="200"/>
      <c r="B630" s="194"/>
      <c r="C630" s="83">
        <v>100</v>
      </c>
      <c r="D630" s="83">
        <v>91.7</v>
      </c>
      <c r="E630" s="83">
        <v>8.3000000000000007</v>
      </c>
      <c r="F630" s="83">
        <v>4.2</v>
      </c>
      <c r="G630" s="83">
        <v>0</v>
      </c>
      <c r="H630" s="83">
        <v>4.2</v>
      </c>
      <c r="I630" s="83">
        <v>0</v>
      </c>
      <c r="J630" s="83">
        <v>0</v>
      </c>
      <c r="K630" s="83">
        <v>0</v>
      </c>
      <c r="L630" s="83">
        <v>0</v>
      </c>
      <c r="M630" s="94"/>
    </row>
    <row r="631" spans="1:13" ht="18.600000000000001" customHeight="1" x14ac:dyDescent="0.2">
      <c r="A631" s="200"/>
      <c r="B631" s="193" t="s">
        <v>20</v>
      </c>
      <c r="C631" s="85">
        <v>13</v>
      </c>
      <c r="D631" s="85">
        <v>7</v>
      </c>
      <c r="E631" s="92">
        <v>6</v>
      </c>
      <c r="F631" s="85">
        <v>3</v>
      </c>
      <c r="G631" s="85">
        <v>2</v>
      </c>
      <c r="H631" s="85">
        <v>0</v>
      </c>
      <c r="I631" s="85">
        <v>1</v>
      </c>
      <c r="J631" s="85">
        <v>0</v>
      </c>
      <c r="K631" s="85">
        <v>0</v>
      </c>
      <c r="L631" s="85">
        <v>0</v>
      </c>
      <c r="M631" s="95">
        <v>0.85</v>
      </c>
    </row>
    <row r="632" spans="1:13" ht="18.600000000000001" customHeight="1" x14ac:dyDescent="0.2">
      <c r="A632" s="200"/>
      <c r="B632" s="194"/>
      <c r="C632" s="83">
        <v>100</v>
      </c>
      <c r="D632" s="83">
        <v>53.8</v>
      </c>
      <c r="E632" s="83">
        <v>46.2</v>
      </c>
      <c r="F632" s="83">
        <v>23.1</v>
      </c>
      <c r="G632" s="83">
        <v>15.4</v>
      </c>
      <c r="H632" s="83">
        <v>0</v>
      </c>
      <c r="I632" s="83">
        <v>7.7</v>
      </c>
      <c r="J632" s="83">
        <v>0</v>
      </c>
      <c r="K632" s="83">
        <v>0</v>
      </c>
      <c r="L632" s="83">
        <v>0</v>
      </c>
      <c r="M632" s="94"/>
    </row>
    <row r="633" spans="1:13" ht="18.600000000000001" customHeight="1" x14ac:dyDescent="0.2">
      <c r="A633" s="200"/>
      <c r="B633" s="193" t="s">
        <v>19</v>
      </c>
      <c r="C633" s="85">
        <v>20</v>
      </c>
      <c r="D633" s="85">
        <v>9</v>
      </c>
      <c r="E633" s="92">
        <v>9</v>
      </c>
      <c r="F633" s="85">
        <v>8</v>
      </c>
      <c r="G633" s="85">
        <v>0</v>
      </c>
      <c r="H633" s="85">
        <v>0</v>
      </c>
      <c r="I633" s="85">
        <v>0</v>
      </c>
      <c r="J633" s="85">
        <v>0</v>
      </c>
      <c r="K633" s="85">
        <v>1</v>
      </c>
      <c r="L633" s="85">
        <v>2</v>
      </c>
      <c r="M633" s="95">
        <v>0.9</v>
      </c>
    </row>
    <row r="634" spans="1:13" ht="18.600000000000001" customHeight="1" x14ac:dyDescent="0.2">
      <c r="A634" s="200"/>
      <c r="B634" s="194"/>
      <c r="C634" s="83">
        <v>100</v>
      </c>
      <c r="D634" s="83">
        <v>45</v>
      </c>
      <c r="E634" s="83">
        <v>45</v>
      </c>
      <c r="F634" s="83">
        <v>40</v>
      </c>
      <c r="G634" s="83">
        <v>0</v>
      </c>
      <c r="H634" s="83">
        <v>0</v>
      </c>
      <c r="I634" s="83">
        <v>0</v>
      </c>
      <c r="J634" s="83">
        <v>0</v>
      </c>
      <c r="K634" s="83">
        <v>5</v>
      </c>
      <c r="L634" s="83">
        <v>10</v>
      </c>
      <c r="M634" s="94"/>
    </row>
    <row r="635" spans="1:13" ht="18.600000000000001" customHeight="1" x14ac:dyDescent="0.2">
      <c r="A635" s="200"/>
      <c r="B635" s="193" t="s">
        <v>18</v>
      </c>
      <c r="C635" s="85">
        <v>33</v>
      </c>
      <c r="D635" s="85">
        <v>20</v>
      </c>
      <c r="E635" s="92">
        <v>12</v>
      </c>
      <c r="F635" s="85">
        <v>6</v>
      </c>
      <c r="G635" s="85">
        <v>2</v>
      </c>
      <c r="H635" s="85">
        <v>1</v>
      </c>
      <c r="I635" s="85">
        <v>1</v>
      </c>
      <c r="J635" s="85">
        <v>0</v>
      </c>
      <c r="K635" s="85">
        <v>2</v>
      </c>
      <c r="L635" s="85">
        <v>1</v>
      </c>
      <c r="M635" s="95">
        <v>2.2400000000000002</v>
      </c>
    </row>
    <row r="636" spans="1:13" ht="18.600000000000001" customHeight="1" x14ac:dyDescent="0.2">
      <c r="A636" s="200"/>
      <c r="B636" s="194"/>
      <c r="C636" s="83">
        <v>100</v>
      </c>
      <c r="D636" s="83">
        <v>60.6</v>
      </c>
      <c r="E636" s="83">
        <v>36.4</v>
      </c>
      <c r="F636" s="83">
        <v>18.2</v>
      </c>
      <c r="G636" s="83">
        <v>6.1</v>
      </c>
      <c r="H636" s="83">
        <v>3</v>
      </c>
      <c r="I636" s="83">
        <v>3</v>
      </c>
      <c r="J636" s="83">
        <v>0</v>
      </c>
      <c r="K636" s="83">
        <v>6.1</v>
      </c>
      <c r="L636" s="83">
        <v>3</v>
      </c>
      <c r="M636" s="94"/>
    </row>
    <row r="637" spans="1:13" ht="18.600000000000001" customHeight="1" x14ac:dyDescent="0.2">
      <c r="A637" s="200"/>
      <c r="B637" s="193" t="s">
        <v>17</v>
      </c>
      <c r="C637" s="85">
        <v>28</v>
      </c>
      <c r="D637" s="85">
        <v>16</v>
      </c>
      <c r="E637" s="92">
        <v>12</v>
      </c>
      <c r="F637" s="85">
        <v>9</v>
      </c>
      <c r="G637" s="85">
        <v>3</v>
      </c>
      <c r="H637" s="85">
        <v>0</v>
      </c>
      <c r="I637" s="85">
        <v>0</v>
      </c>
      <c r="J637" s="85">
        <v>0</v>
      </c>
      <c r="K637" s="85">
        <v>0</v>
      </c>
      <c r="L637" s="85">
        <v>0</v>
      </c>
      <c r="M637" s="95">
        <v>0.54</v>
      </c>
    </row>
    <row r="638" spans="1:13" ht="18.600000000000001" customHeight="1" x14ac:dyDescent="0.2">
      <c r="A638" s="200"/>
      <c r="B638" s="194"/>
      <c r="C638" s="83">
        <v>100</v>
      </c>
      <c r="D638" s="83">
        <v>57.1</v>
      </c>
      <c r="E638" s="83">
        <v>42.9</v>
      </c>
      <c r="F638" s="83">
        <v>32.1</v>
      </c>
      <c r="G638" s="83">
        <v>10.7</v>
      </c>
      <c r="H638" s="83">
        <v>0</v>
      </c>
      <c r="I638" s="83">
        <v>0</v>
      </c>
      <c r="J638" s="83">
        <v>0</v>
      </c>
      <c r="K638" s="83">
        <v>0</v>
      </c>
      <c r="L638" s="83">
        <v>0</v>
      </c>
      <c r="M638" s="94"/>
    </row>
    <row r="639" spans="1:13" ht="18.600000000000001" customHeight="1" x14ac:dyDescent="0.2">
      <c r="A639" s="200"/>
      <c r="B639" s="193" t="s">
        <v>16</v>
      </c>
      <c r="C639" s="85">
        <v>26</v>
      </c>
      <c r="D639" s="85">
        <v>13</v>
      </c>
      <c r="E639" s="92">
        <v>13</v>
      </c>
      <c r="F639" s="85">
        <v>7</v>
      </c>
      <c r="G639" s="85">
        <v>2</v>
      </c>
      <c r="H639" s="85">
        <v>1</v>
      </c>
      <c r="I639" s="85">
        <v>1</v>
      </c>
      <c r="J639" s="85">
        <v>0</v>
      </c>
      <c r="K639" s="85">
        <v>2</v>
      </c>
      <c r="L639" s="85">
        <v>0</v>
      </c>
      <c r="M639" s="95">
        <v>1.65</v>
      </c>
    </row>
    <row r="640" spans="1:13" ht="18.600000000000001" customHeight="1" x14ac:dyDescent="0.2">
      <c r="A640" s="200"/>
      <c r="B640" s="194"/>
      <c r="C640" s="83">
        <v>100</v>
      </c>
      <c r="D640" s="83">
        <v>50</v>
      </c>
      <c r="E640" s="83">
        <v>50</v>
      </c>
      <c r="F640" s="83">
        <v>26.9</v>
      </c>
      <c r="G640" s="83">
        <v>7.7</v>
      </c>
      <c r="H640" s="83">
        <v>3.8</v>
      </c>
      <c r="I640" s="83">
        <v>3.8</v>
      </c>
      <c r="J640" s="83">
        <v>0</v>
      </c>
      <c r="K640" s="83">
        <v>7.7</v>
      </c>
      <c r="L640" s="83">
        <v>0</v>
      </c>
      <c r="M640" s="94"/>
    </row>
    <row r="641" spans="1:13" ht="18.600000000000001" customHeight="1" x14ac:dyDescent="0.2">
      <c r="A641" s="200"/>
      <c r="B641" s="193" t="s">
        <v>15</v>
      </c>
      <c r="C641" s="85">
        <v>7</v>
      </c>
      <c r="D641" s="85">
        <v>4</v>
      </c>
      <c r="E641" s="92">
        <v>3</v>
      </c>
      <c r="F641" s="85">
        <v>2</v>
      </c>
      <c r="G641" s="85">
        <v>0</v>
      </c>
      <c r="H641" s="85">
        <v>0</v>
      </c>
      <c r="I641" s="85">
        <v>0</v>
      </c>
      <c r="J641" s="85">
        <v>0</v>
      </c>
      <c r="K641" s="85">
        <v>1</v>
      </c>
      <c r="L641" s="85">
        <v>0</v>
      </c>
      <c r="M641" s="95">
        <v>1.43</v>
      </c>
    </row>
    <row r="642" spans="1:13" ht="18.600000000000001" customHeight="1" x14ac:dyDescent="0.2">
      <c r="A642" s="200"/>
      <c r="B642" s="194"/>
      <c r="C642" s="83">
        <v>100</v>
      </c>
      <c r="D642" s="83">
        <v>57.1</v>
      </c>
      <c r="E642" s="83">
        <v>42.9</v>
      </c>
      <c r="F642" s="83">
        <v>28.6</v>
      </c>
      <c r="G642" s="83">
        <v>0</v>
      </c>
      <c r="H642" s="83">
        <v>0</v>
      </c>
      <c r="I642" s="83">
        <v>0</v>
      </c>
      <c r="J642" s="83">
        <v>0</v>
      </c>
      <c r="K642" s="83">
        <v>14.3</v>
      </c>
      <c r="L642" s="83">
        <v>0</v>
      </c>
      <c r="M642" s="94"/>
    </row>
    <row r="643" spans="1:13" ht="18.600000000000001" customHeight="1" x14ac:dyDescent="0.2">
      <c r="A643" s="200"/>
      <c r="B643" s="193" t="s">
        <v>14</v>
      </c>
      <c r="C643" s="85">
        <v>23</v>
      </c>
      <c r="D643" s="85">
        <v>11</v>
      </c>
      <c r="E643" s="92">
        <v>11</v>
      </c>
      <c r="F643" s="85">
        <v>5</v>
      </c>
      <c r="G643" s="85">
        <v>3</v>
      </c>
      <c r="H643" s="85">
        <v>0</v>
      </c>
      <c r="I643" s="85">
        <v>0</v>
      </c>
      <c r="J643" s="85">
        <v>0</v>
      </c>
      <c r="K643" s="85">
        <v>3</v>
      </c>
      <c r="L643" s="85">
        <v>1</v>
      </c>
      <c r="M643" s="95">
        <v>1.65</v>
      </c>
    </row>
    <row r="644" spans="1:13" ht="18.600000000000001" customHeight="1" x14ac:dyDescent="0.2">
      <c r="A644" s="200"/>
      <c r="B644" s="194"/>
      <c r="C644" s="83">
        <v>100</v>
      </c>
      <c r="D644" s="83">
        <v>47.8</v>
      </c>
      <c r="E644" s="83">
        <v>47.8</v>
      </c>
      <c r="F644" s="83">
        <v>21.7</v>
      </c>
      <c r="G644" s="83">
        <v>13</v>
      </c>
      <c r="H644" s="83">
        <v>0</v>
      </c>
      <c r="I644" s="83">
        <v>0</v>
      </c>
      <c r="J644" s="83">
        <v>0</v>
      </c>
      <c r="K644" s="83">
        <v>13</v>
      </c>
      <c r="L644" s="83">
        <v>4.3</v>
      </c>
      <c r="M644" s="94"/>
    </row>
    <row r="645" spans="1:13" ht="18.600000000000001" customHeight="1" x14ac:dyDescent="0.2">
      <c r="A645" s="200"/>
      <c r="B645" s="193" t="s">
        <v>13</v>
      </c>
      <c r="C645" s="85">
        <v>31</v>
      </c>
      <c r="D645" s="85">
        <v>27</v>
      </c>
      <c r="E645" s="92">
        <v>3</v>
      </c>
      <c r="F645" s="85">
        <v>1</v>
      </c>
      <c r="G645" s="85">
        <v>1</v>
      </c>
      <c r="H645" s="85">
        <v>0</v>
      </c>
      <c r="I645" s="85">
        <v>0</v>
      </c>
      <c r="J645" s="85">
        <v>0</v>
      </c>
      <c r="K645" s="85">
        <v>1</v>
      </c>
      <c r="L645" s="85">
        <v>1</v>
      </c>
      <c r="M645" s="95">
        <v>1.71</v>
      </c>
    </row>
    <row r="646" spans="1:13" ht="18.600000000000001" customHeight="1" x14ac:dyDescent="0.2">
      <c r="A646" s="200"/>
      <c r="B646" s="194"/>
      <c r="C646" s="83">
        <v>100</v>
      </c>
      <c r="D646" s="83">
        <v>87.1</v>
      </c>
      <c r="E646" s="83">
        <v>9.6999999999999993</v>
      </c>
      <c r="F646" s="83">
        <v>3.2</v>
      </c>
      <c r="G646" s="83">
        <v>3.2</v>
      </c>
      <c r="H646" s="83">
        <v>0</v>
      </c>
      <c r="I646" s="83">
        <v>0</v>
      </c>
      <c r="J646" s="83">
        <v>0</v>
      </c>
      <c r="K646" s="83">
        <v>3.2</v>
      </c>
      <c r="L646" s="83">
        <v>3.2</v>
      </c>
      <c r="M646" s="94"/>
    </row>
    <row r="647" spans="1:13" ht="18.600000000000001" customHeight="1" x14ac:dyDescent="0.2">
      <c r="A647" s="200"/>
      <c r="B647" s="193" t="s">
        <v>12</v>
      </c>
      <c r="C647" s="85">
        <v>8</v>
      </c>
      <c r="D647" s="85">
        <v>2</v>
      </c>
      <c r="E647" s="92">
        <v>6</v>
      </c>
      <c r="F647" s="85">
        <v>4</v>
      </c>
      <c r="G647" s="85">
        <v>2</v>
      </c>
      <c r="H647" s="85">
        <v>0</v>
      </c>
      <c r="I647" s="85">
        <v>0</v>
      </c>
      <c r="J647" s="85">
        <v>0</v>
      </c>
      <c r="K647" s="85">
        <v>0</v>
      </c>
      <c r="L647" s="85">
        <v>0</v>
      </c>
      <c r="M647" s="95">
        <v>1</v>
      </c>
    </row>
    <row r="648" spans="1:13" ht="18.600000000000001" customHeight="1" x14ac:dyDescent="0.2">
      <c r="A648" s="200"/>
      <c r="B648" s="194"/>
      <c r="C648" s="83">
        <v>100</v>
      </c>
      <c r="D648" s="83">
        <v>25</v>
      </c>
      <c r="E648" s="83">
        <v>75</v>
      </c>
      <c r="F648" s="83">
        <v>50</v>
      </c>
      <c r="G648" s="83">
        <v>25</v>
      </c>
      <c r="H648" s="83">
        <v>0</v>
      </c>
      <c r="I648" s="83">
        <v>0</v>
      </c>
      <c r="J648" s="83">
        <v>0</v>
      </c>
      <c r="K648" s="83">
        <v>0</v>
      </c>
      <c r="L648" s="83">
        <v>0</v>
      </c>
      <c r="M648" s="94"/>
    </row>
    <row r="649" spans="1:13" ht="18.600000000000001" customHeight="1" x14ac:dyDescent="0.2">
      <c r="A649" s="200"/>
      <c r="B649" s="193" t="s">
        <v>11</v>
      </c>
      <c r="C649" s="85">
        <v>97</v>
      </c>
      <c r="D649" s="85">
        <v>57</v>
      </c>
      <c r="E649" s="92">
        <v>36</v>
      </c>
      <c r="F649" s="85">
        <v>26</v>
      </c>
      <c r="G649" s="85">
        <v>4</v>
      </c>
      <c r="H649" s="85">
        <v>3</v>
      </c>
      <c r="I649" s="85">
        <v>1</v>
      </c>
      <c r="J649" s="85">
        <v>0</v>
      </c>
      <c r="K649" s="85">
        <v>2</v>
      </c>
      <c r="L649" s="85">
        <v>4</v>
      </c>
      <c r="M649" s="95">
        <v>0.63</v>
      </c>
    </row>
    <row r="650" spans="1:13" ht="18.600000000000001" customHeight="1" x14ac:dyDescent="0.2">
      <c r="A650" s="200"/>
      <c r="B650" s="194"/>
      <c r="C650" s="83">
        <v>100</v>
      </c>
      <c r="D650" s="83">
        <v>58.8</v>
      </c>
      <c r="E650" s="83">
        <v>37.1</v>
      </c>
      <c r="F650" s="83">
        <v>26.8</v>
      </c>
      <c r="G650" s="83">
        <v>4.0999999999999996</v>
      </c>
      <c r="H650" s="83">
        <v>3.1</v>
      </c>
      <c r="I650" s="83">
        <v>1</v>
      </c>
      <c r="J650" s="83">
        <v>0</v>
      </c>
      <c r="K650" s="83">
        <v>2.1</v>
      </c>
      <c r="L650" s="83">
        <v>4.0999999999999996</v>
      </c>
      <c r="M650" s="94"/>
    </row>
    <row r="651" spans="1:13" ht="18.600000000000001" customHeight="1" x14ac:dyDescent="0.2">
      <c r="A651" s="200"/>
      <c r="B651" s="193" t="s">
        <v>10</v>
      </c>
      <c r="C651" s="85">
        <v>18</v>
      </c>
      <c r="D651" s="85">
        <v>11</v>
      </c>
      <c r="E651" s="92">
        <v>7</v>
      </c>
      <c r="F651" s="85">
        <v>6</v>
      </c>
      <c r="G651" s="85">
        <v>0</v>
      </c>
      <c r="H651" s="85">
        <v>0</v>
      </c>
      <c r="I651" s="85">
        <v>0</v>
      </c>
      <c r="J651" s="85">
        <v>0</v>
      </c>
      <c r="K651" s="85">
        <v>1</v>
      </c>
      <c r="L651" s="85">
        <v>0</v>
      </c>
      <c r="M651" s="95">
        <v>1.72</v>
      </c>
    </row>
    <row r="652" spans="1:13" ht="18.600000000000001" customHeight="1" x14ac:dyDescent="0.2">
      <c r="A652" s="200"/>
      <c r="B652" s="194"/>
      <c r="C652" s="83">
        <v>100</v>
      </c>
      <c r="D652" s="83">
        <v>61.1</v>
      </c>
      <c r="E652" s="83">
        <v>38.9</v>
      </c>
      <c r="F652" s="83">
        <v>33.299999999999997</v>
      </c>
      <c r="G652" s="83">
        <v>0</v>
      </c>
      <c r="H652" s="83">
        <v>0</v>
      </c>
      <c r="I652" s="83">
        <v>0</v>
      </c>
      <c r="J652" s="83">
        <v>0</v>
      </c>
      <c r="K652" s="83">
        <v>5.6</v>
      </c>
      <c r="L652" s="83">
        <v>0</v>
      </c>
      <c r="M652" s="94"/>
    </row>
    <row r="653" spans="1:13" ht="18.600000000000001" customHeight="1" x14ac:dyDescent="0.2">
      <c r="A653" s="200"/>
      <c r="B653" s="193" t="s">
        <v>9</v>
      </c>
      <c r="C653" s="85">
        <v>45</v>
      </c>
      <c r="D653" s="85">
        <v>24</v>
      </c>
      <c r="E653" s="92">
        <v>20</v>
      </c>
      <c r="F653" s="85">
        <v>16</v>
      </c>
      <c r="G653" s="85">
        <v>1</v>
      </c>
      <c r="H653" s="85">
        <v>1</v>
      </c>
      <c r="I653" s="85">
        <v>1</v>
      </c>
      <c r="J653" s="85">
        <v>0</v>
      </c>
      <c r="K653" s="85">
        <v>1</v>
      </c>
      <c r="L653" s="85">
        <v>1</v>
      </c>
      <c r="M653" s="95">
        <v>0.89</v>
      </c>
    </row>
    <row r="654" spans="1:13" ht="18.600000000000001" customHeight="1" x14ac:dyDescent="0.2">
      <c r="A654" s="200"/>
      <c r="B654" s="194"/>
      <c r="C654" s="83">
        <v>100</v>
      </c>
      <c r="D654" s="83">
        <v>53.3</v>
      </c>
      <c r="E654" s="83">
        <v>44.4</v>
      </c>
      <c r="F654" s="83">
        <v>35.6</v>
      </c>
      <c r="G654" s="83">
        <v>2.2000000000000002</v>
      </c>
      <c r="H654" s="83">
        <v>2.2000000000000002</v>
      </c>
      <c r="I654" s="83">
        <v>2.2000000000000002</v>
      </c>
      <c r="J654" s="83">
        <v>0</v>
      </c>
      <c r="K654" s="83">
        <v>2.2000000000000002</v>
      </c>
      <c r="L654" s="83">
        <v>2.2000000000000002</v>
      </c>
      <c r="M654" s="94"/>
    </row>
    <row r="655" spans="1:13" ht="18.600000000000001" customHeight="1" x14ac:dyDescent="0.2">
      <c r="A655" s="200"/>
      <c r="B655" s="193" t="s">
        <v>8</v>
      </c>
      <c r="C655" s="85">
        <v>53</v>
      </c>
      <c r="D655" s="85">
        <v>42</v>
      </c>
      <c r="E655" s="92">
        <v>10</v>
      </c>
      <c r="F655" s="85">
        <v>6</v>
      </c>
      <c r="G655" s="85">
        <v>3</v>
      </c>
      <c r="H655" s="85">
        <v>1</v>
      </c>
      <c r="I655" s="85">
        <v>0</v>
      </c>
      <c r="J655" s="85">
        <v>0</v>
      </c>
      <c r="K655" s="85">
        <v>0</v>
      </c>
      <c r="L655" s="85">
        <v>1</v>
      </c>
      <c r="M655" s="95">
        <v>0.28000000000000003</v>
      </c>
    </row>
    <row r="656" spans="1:13" ht="18.600000000000001" customHeight="1" x14ac:dyDescent="0.2">
      <c r="A656" s="200"/>
      <c r="B656" s="194"/>
      <c r="C656" s="83">
        <v>100</v>
      </c>
      <c r="D656" s="83">
        <v>79.2</v>
      </c>
      <c r="E656" s="83">
        <v>18.899999999999999</v>
      </c>
      <c r="F656" s="83">
        <v>11.3</v>
      </c>
      <c r="G656" s="83">
        <v>5.7</v>
      </c>
      <c r="H656" s="83">
        <v>1.9</v>
      </c>
      <c r="I656" s="83">
        <v>0</v>
      </c>
      <c r="J656" s="83">
        <v>0</v>
      </c>
      <c r="K656" s="83">
        <v>0</v>
      </c>
      <c r="L656" s="83">
        <v>1.9</v>
      </c>
      <c r="M656" s="94"/>
    </row>
    <row r="657" spans="1:16" ht="18.600000000000001" customHeight="1" x14ac:dyDescent="0.2">
      <c r="A657" s="200"/>
      <c r="B657" s="193" t="s">
        <v>7</v>
      </c>
      <c r="C657" s="85">
        <v>31</v>
      </c>
      <c r="D657" s="85">
        <v>21</v>
      </c>
      <c r="E657" s="92">
        <v>9</v>
      </c>
      <c r="F657" s="85">
        <v>4</v>
      </c>
      <c r="G657" s="85">
        <v>3</v>
      </c>
      <c r="H657" s="85">
        <v>1</v>
      </c>
      <c r="I657" s="85">
        <v>0</v>
      </c>
      <c r="J657" s="85">
        <v>1</v>
      </c>
      <c r="K657" s="85">
        <v>0</v>
      </c>
      <c r="L657" s="85">
        <v>1</v>
      </c>
      <c r="M657" s="95">
        <v>0.57999999999999996</v>
      </c>
    </row>
    <row r="658" spans="1:16" ht="18.600000000000001" customHeight="1" x14ac:dyDescent="0.2">
      <c r="A658" s="200"/>
      <c r="B658" s="194"/>
      <c r="C658" s="83">
        <v>100</v>
      </c>
      <c r="D658" s="83">
        <v>67.7</v>
      </c>
      <c r="E658" s="83">
        <v>29</v>
      </c>
      <c r="F658" s="83">
        <v>12.9</v>
      </c>
      <c r="G658" s="83">
        <v>9.6999999999999993</v>
      </c>
      <c r="H658" s="83">
        <v>3.2</v>
      </c>
      <c r="I658" s="83">
        <v>0</v>
      </c>
      <c r="J658" s="83">
        <v>3.2</v>
      </c>
      <c r="K658" s="83">
        <v>0</v>
      </c>
      <c r="L658" s="83">
        <v>3.2</v>
      </c>
      <c r="M658" s="94"/>
    </row>
    <row r="659" spans="1:16" ht="18.600000000000001" customHeight="1" x14ac:dyDescent="0.2">
      <c r="A659" s="200"/>
      <c r="B659" s="193" t="s">
        <v>6</v>
      </c>
      <c r="C659" s="85">
        <v>19</v>
      </c>
      <c r="D659" s="85">
        <v>9</v>
      </c>
      <c r="E659" s="92">
        <v>9</v>
      </c>
      <c r="F659" s="85">
        <v>6</v>
      </c>
      <c r="G659" s="85">
        <v>1</v>
      </c>
      <c r="H659" s="85">
        <v>0</v>
      </c>
      <c r="I659" s="85">
        <v>0</v>
      </c>
      <c r="J659" s="85">
        <v>0</v>
      </c>
      <c r="K659" s="85">
        <v>2</v>
      </c>
      <c r="L659" s="85">
        <v>1</v>
      </c>
      <c r="M659" s="95">
        <v>5</v>
      </c>
    </row>
    <row r="660" spans="1:16" ht="18.600000000000001" customHeight="1" x14ac:dyDescent="0.2">
      <c r="A660" s="200"/>
      <c r="B660" s="194"/>
      <c r="C660" s="83">
        <v>100</v>
      </c>
      <c r="D660" s="83">
        <v>47.4</v>
      </c>
      <c r="E660" s="83">
        <v>47.4</v>
      </c>
      <c r="F660" s="83">
        <v>31.6</v>
      </c>
      <c r="G660" s="83">
        <v>5.3</v>
      </c>
      <c r="H660" s="83">
        <v>0</v>
      </c>
      <c r="I660" s="83">
        <v>0</v>
      </c>
      <c r="J660" s="83">
        <v>0</v>
      </c>
      <c r="K660" s="83">
        <v>10.5</v>
      </c>
      <c r="L660" s="83">
        <v>5.3</v>
      </c>
      <c r="M660" s="94"/>
    </row>
    <row r="661" spans="1:16" ht="18.600000000000001" customHeight="1" x14ac:dyDescent="0.2">
      <c r="A661" s="200"/>
      <c r="B661" s="193" t="s">
        <v>5</v>
      </c>
      <c r="C661" s="85">
        <v>60</v>
      </c>
      <c r="D661" s="85">
        <v>39</v>
      </c>
      <c r="E661" s="92">
        <v>20</v>
      </c>
      <c r="F661" s="85">
        <v>16</v>
      </c>
      <c r="G661" s="85">
        <v>2</v>
      </c>
      <c r="H661" s="85">
        <v>0</v>
      </c>
      <c r="I661" s="85">
        <v>0</v>
      </c>
      <c r="J661" s="85">
        <v>1</v>
      </c>
      <c r="K661" s="85">
        <v>1</v>
      </c>
      <c r="L661" s="85">
        <v>1</v>
      </c>
      <c r="M661" s="95">
        <v>0.57999999999999996</v>
      </c>
    </row>
    <row r="662" spans="1:16" ht="18.600000000000001" customHeight="1" x14ac:dyDescent="0.2">
      <c r="A662" s="200"/>
      <c r="B662" s="194"/>
      <c r="C662" s="83">
        <v>100</v>
      </c>
      <c r="D662" s="83">
        <v>65</v>
      </c>
      <c r="E662" s="83">
        <v>33.299999999999997</v>
      </c>
      <c r="F662" s="83">
        <v>26.7</v>
      </c>
      <c r="G662" s="83">
        <v>3.3</v>
      </c>
      <c r="H662" s="83">
        <v>0</v>
      </c>
      <c r="I662" s="83">
        <v>0</v>
      </c>
      <c r="J662" s="83">
        <v>1.7</v>
      </c>
      <c r="K662" s="83">
        <v>1.7</v>
      </c>
      <c r="L662" s="83">
        <v>1.7</v>
      </c>
      <c r="M662" s="94"/>
    </row>
    <row r="663" spans="1:16" ht="18.600000000000001" customHeight="1" x14ac:dyDescent="0.2">
      <c r="A663" s="200"/>
      <c r="B663" s="193" t="s">
        <v>4</v>
      </c>
      <c r="C663" s="85">
        <v>12</v>
      </c>
      <c r="D663" s="85">
        <v>12</v>
      </c>
      <c r="E663" s="92">
        <v>0</v>
      </c>
      <c r="F663" s="85">
        <v>0</v>
      </c>
      <c r="G663" s="85">
        <v>0</v>
      </c>
      <c r="H663" s="85">
        <v>0</v>
      </c>
      <c r="I663" s="85">
        <v>0</v>
      </c>
      <c r="J663" s="85">
        <v>0</v>
      </c>
      <c r="K663" s="85">
        <v>0</v>
      </c>
      <c r="L663" s="85">
        <v>0</v>
      </c>
      <c r="M663" s="95">
        <v>0</v>
      </c>
    </row>
    <row r="664" spans="1:16" ht="18.600000000000001" customHeight="1" x14ac:dyDescent="0.2">
      <c r="A664" s="200"/>
      <c r="B664" s="194"/>
      <c r="C664" s="83">
        <v>100</v>
      </c>
      <c r="D664" s="83">
        <v>100</v>
      </c>
      <c r="E664" s="83">
        <v>0</v>
      </c>
      <c r="F664" s="83">
        <v>0</v>
      </c>
      <c r="G664" s="83">
        <v>0</v>
      </c>
      <c r="H664" s="83">
        <v>0</v>
      </c>
      <c r="I664" s="83">
        <v>0</v>
      </c>
      <c r="J664" s="83">
        <v>0</v>
      </c>
      <c r="K664" s="83">
        <v>0</v>
      </c>
      <c r="L664" s="83">
        <v>0</v>
      </c>
      <c r="M664" s="94"/>
    </row>
    <row r="665" spans="1:16" ht="18.600000000000001" customHeight="1" x14ac:dyDescent="0.2">
      <c r="A665" s="200"/>
      <c r="B665" s="188" t="s">
        <v>3</v>
      </c>
      <c r="C665" s="85">
        <v>0</v>
      </c>
      <c r="D665" s="85">
        <v>0</v>
      </c>
      <c r="E665" s="85">
        <v>0</v>
      </c>
      <c r="F665" s="85">
        <v>0</v>
      </c>
      <c r="G665" s="85">
        <v>0</v>
      </c>
      <c r="H665" s="85">
        <v>0</v>
      </c>
      <c r="I665" s="85">
        <v>0</v>
      </c>
      <c r="J665" s="85">
        <v>0</v>
      </c>
      <c r="K665" s="85">
        <v>0</v>
      </c>
      <c r="L665" s="85">
        <v>0</v>
      </c>
      <c r="M665" s="95">
        <v>0</v>
      </c>
    </row>
    <row r="666" spans="1:16" ht="18.600000000000001" customHeight="1" x14ac:dyDescent="0.2">
      <c r="A666" s="203"/>
      <c r="B666" s="189"/>
      <c r="C666" s="83">
        <v>100</v>
      </c>
      <c r="D666" s="86">
        <v>0</v>
      </c>
      <c r="E666" s="86">
        <v>0</v>
      </c>
      <c r="F666" s="86">
        <v>0</v>
      </c>
      <c r="G666" s="86">
        <v>0</v>
      </c>
      <c r="H666" s="86">
        <v>0</v>
      </c>
      <c r="I666" s="86">
        <v>0</v>
      </c>
      <c r="J666" s="86">
        <v>0</v>
      </c>
      <c r="K666" s="86">
        <v>0</v>
      </c>
      <c r="L666" s="86">
        <v>0</v>
      </c>
      <c r="M666" s="94" t="s">
        <v>278</v>
      </c>
    </row>
    <row r="668" spans="1:16" ht="15" customHeight="1" x14ac:dyDescent="0.2">
      <c r="A668" s="25" t="s">
        <v>359</v>
      </c>
    </row>
    <row r="670" spans="1:16" ht="205.2" customHeight="1" x14ac:dyDescent="0.2">
      <c r="A670" s="26"/>
      <c r="B670" s="27"/>
      <c r="C670" s="28" t="s">
        <v>53</v>
      </c>
      <c r="D670" s="29" t="s">
        <v>323</v>
      </c>
      <c r="E670" s="29" t="s">
        <v>324</v>
      </c>
      <c r="F670" s="29" t="s">
        <v>325</v>
      </c>
      <c r="G670" s="29" t="s">
        <v>326</v>
      </c>
      <c r="H670" s="29" t="s">
        <v>327</v>
      </c>
      <c r="I670" s="29" t="s">
        <v>328</v>
      </c>
      <c r="J670" s="29" t="s">
        <v>329</v>
      </c>
      <c r="K670" s="29" t="s">
        <v>330</v>
      </c>
      <c r="L670" s="29" t="s">
        <v>331</v>
      </c>
      <c r="M670" s="29" t="s">
        <v>332</v>
      </c>
      <c r="N670" s="29" t="s">
        <v>349</v>
      </c>
      <c r="O670" s="29" t="s">
        <v>3</v>
      </c>
      <c r="P670" s="29" t="s">
        <v>350</v>
      </c>
    </row>
    <row r="671" spans="1:16" ht="15" customHeight="1" x14ac:dyDescent="0.2">
      <c r="A671" s="197"/>
      <c r="B671" s="198" t="s">
        <v>51</v>
      </c>
      <c r="C671" s="82">
        <v>4042</v>
      </c>
      <c r="D671" s="82">
        <v>714</v>
      </c>
      <c r="E671" s="82">
        <v>455</v>
      </c>
      <c r="F671" s="82">
        <v>386</v>
      </c>
      <c r="G671" s="82">
        <v>207</v>
      </c>
      <c r="H671" s="82">
        <v>217</v>
      </c>
      <c r="I671" s="82">
        <v>99</v>
      </c>
      <c r="J671" s="82">
        <v>373</v>
      </c>
      <c r="K671" s="82">
        <v>353</v>
      </c>
      <c r="L671" s="82">
        <v>216</v>
      </c>
      <c r="M671" s="82">
        <v>147</v>
      </c>
      <c r="N671" s="82">
        <v>99</v>
      </c>
      <c r="O671" s="82">
        <v>776</v>
      </c>
      <c r="P671" s="82">
        <v>828.83037354562157</v>
      </c>
    </row>
    <row r="672" spans="1:16" ht="15" customHeight="1" x14ac:dyDescent="0.2">
      <c r="A672" s="197"/>
      <c r="B672" s="198"/>
      <c r="C672" s="83">
        <v>100</v>
      </c>
      <c r="D672" s="83">
        <v>17.664522513607125</v>
      </c>
      <c r="E672" s="83">
        <v>11.256803562592776</v>
      </c>
      <c r="F672" s="83">
        <v>9.5497278574962881</v>
      </c>
      <c r="G672" s="83">
        <v>5.12122711528946</v>
      </c>
      <c r="H672" s="83">
        <v>5.3686293913904013</v>
      </c>
      <c r="I672" s="83">
        <v>2.4492825333993071</v>
      </c>
      <c r="J672" s="83">
        <v>9.228104898565066</v>
      </c>
      <c r="K672" s="83">
        <v>8.7333003463631869</v>
      </c>
      <c r="L672" s="83">
        <v>5.3438891637803065</v>
      </c>
      <c r="M672" s="83">
        <v>3.6368134586838199</v>
      </c>
      <c r="N672" s="83">
        <v>2.4492825333993071</v>
      </c>
      <c r="O672" s="83">
        <v>19.198416625432955</v>
      </c>
      <c r="P672" s="84"/>
    </row>
    <row r="673" spans="1:16" ht="15" customHeight="1" x14ac:dyDescent="0.2">
      <c r="A673" s="199" t="s">
        <v>255</v>
      </c>
      <c r="B673" s="193" t="s">
        <v>50</v>
      </c>
      <c r="C673" s="85">
        <v>241</v>
      </c>
      <c r="D673" s="85">
        <v>32</v>
      </c>
      <c r="E673" s="85">
        <v>26</v>
      </c>
      <c r="F673" s="85">
        <v>33</v>
      </c>
      <c r="G673" s="85">
        <v>17</v>
      </c>
      <c r="H673" s="85">
        <v>14</v>
      </c>
      <c r="I673" s="85">
        <v>2</v>
      </c>
      <c r="J673" s="85">
        <v>22</v>
      </c>
      <c r="K673" s="85">
        <v>23</v>
      </c>
      <c r="L673" s="85">
        <v>14</v>
      </c>
      <c r="M673" s="85">
        <v>11</v>
      </c>
      <c r="N673" s="85">
        <v>4</v>
      </c>
      <c r="O673" s="85">
        <v>43</v>
      </c>
      <c r="P673" s="85">
        <v>648.70202020202021</v>
      </c>
    </row>
    <row r="674" spans="1:16" ht="15" customHeight="1" x14ac:dyDescent="0.2">
      <c r="A674" s="200"/>
      <c r="B674" s="194"/>
      <c r="C674" s="83">
        <v>99.999999999999972</v>
      </c>
      <c r="D674" s="83">
        <v>13.278008298755188</v>
      </c>
      <c r="E674" s="83">
        <v>10.78838174273859</v>
      </c>
      <c r="F674" s="83">
        <v>13.692946058091287</v>
      </c>
      <c r="G674" s="83">
        <v>7.0539419087136928</v>
      </c>
      <c r="H674" s="83">
        <v>5.809128630705394</v>
      </c>
      <c r="I674" s="83">
        <v>0.82987551867219922</v>
      </c>
      <c r="J674" s="83">
        <v>9.1286307053941904</v>
      </c>
      <c r="K674" s="83">
        <v>9.5435684647302903</v>
      </c>
      <c r="L674" s="83">
        <v>5.809128630705394</v>
      </c>
      <c r="M674" s="83">
        <v>4.5643153526970952</v>
      </c>
      <c r="N674" s="83">
        <v>1.6597510373443984</v>
      </c>
      <c r="O674" s="83">
        <v>17.842323651452283</v>
      </c>
      <c r="P674" s="84"/>
    </row>
    <row r="675" spans="1:16" ht="15" customHeight="1" x14ac:dyDescent="0.2">
      <c r="A675" s="200"/>
      <c r="B675" s="193" t="s">
        <v>49</v>
      </c>
      <c r="C675" s="85">
        <v>45</v>
      </c>
      <c r="D675" s="85">
        <v>13</v>
      </c>
      <c r="E675" s="85">
        <v>5</v>
      </c>
      <c r="F675" s="85">
        <v>4</v>
      </c>
      <c r="G675" s="85">
        <v>2</v>
      </c>
      <c r="H675" s="85">
        <v>3</v>
      </c>
      <c r="I675" s="85">
        <v>2</v>
      </c>
      <c r="J675" s="85">
        <v>5</v>
      </c>
      <c r="K675" s="85">
        <v>2</v>
      </c>
      <c r="L675" s="85">
        <v>2</v>
      </c>
      <c r="M675" s="85">
        <v>0</v>
      </c>
      <c r="N675" s="85">
        <v>0</v>
      </c>
      <c r="O675" s="85">
        <v>7</v>
      </c>
      <c r="P675" s="85">
        <v>226.31578947368422</v>
      </c>
    </row>
    <row r="676" spans="1:16" ht="15" customHeight="1" x14ac:dyDescent="0.2">
      <c r="A676" s="200"/>
      <c r="B676" s="194"/>
      <c r="C676" s="83">
        <v>100</v>
      </c>
      <c r="D676" s="83">
        <v>28.888888888888886</v>
      </c>
      <c r="E676" s="83">
        <v>11.111111111111111</v>
      </c>
      <c r="F676" s="83">
        <v>8.8888888888888893</v>
      </c>
      <c r="G676" s="83">
        <v>4.4444444444444446</v>
      </c>
      <c r="H676" s="83">
        <v>6.666666666666667</v>
      </c>
      <c r="I676" s="83">
        <v>4.4444444444444446</v>
      </c>
      <c r="J676" s="83">
        <v>11.111111111111111</v>
      </c>
      <c r="K676" s="83">
        <v>4.4444444444444446</v>
      </c>
      <c r="L676" s="83">
        <v>4.4444444444444446</v>
      </c>
      <c r="M676" s="83">
        <v>0</v>
      </c>
      <c r="N676" s="83">
        <v>0</v>
      </c>
      <c r="O676" s="83">
        <v>15.555555555555555</v>
      </c>
      <c r="P676" s="84"/>
    </row>
    <row r="677" spans="1:16" ht="15" customHeight="1" x14ac:dyDescent="0.2">
      <c r="A677" s="200"/>
      <c r="B677" s="193" t="s">
        <v>48</v>
      </c>
      <c r="C677" s="85">
        <v>66</v>
      </c>
      <c r="D677" s="85">
        <v>10</v>
      </c>
      <c r="E677" s="85">
        <v>15</v>
      </c>
      <c r="F677" s="85">
        <v>5</v>
      </c>
      <c r="G677" s="85">
        <v>2</v>
      </c>
      <c r="H677" s="85">
        <v>3</v>
      </c>
      <c r="I677" s="85">
        <v>3</v>
      </c>
      <c r="J677" s="85">
        <v>9</v>
      </c>
      <c r="K677" s="85">
        <v>3</v>
      </c>
      <c r="L677" s="85">
        <v>2</v>
      </c>
      <c r="M677" s="85">
        <v>0</v>
      </c>
      <c r="N677" s="85">
        <v>2</v>
      </c>
      <c r="O677" s="85">
        <v>12</v>
      </c>
      <c r="P677" s="85">
        <v>532.94444444444446</v>
      </c>
    </row>
    <row r="678" spans="1:16" ht="15" customHeight="1" x14ac:dyDescent="0.2">
      <c r="A678" s="200"/>
      <c r="B678" s="194"/>
      <c r="C678" s="83">
        <v>100.00000000000001</v>
      </c>
      <c r="D678" s="83">
        <v>15.151515151515152</v>
      </c>
      <c r="E678" s="83">
        <v>22.727272727272727</v>
      </c>
      <c r="F678" s="83">
        <v>7.5757575757575761</v>
      </c>
      <c r="G678" s="83">
        <v>3.0303030303030303</v>
      </c>
      <c r="H678" s="83">
        <v>4.5454545454545459</v>
      </c>
      <c r="I678" s="83">
        <v>4.5454545454545459</v>
      </c>
      <c r="J678" s="83">
        <v>13.636363636363635</v>
      </c>
      <c r="K678" s="83">
        <v>4.5454545454545459</v>
      </c>
      <c r="L678" s="83">
        <v>3.0303030303030303</v>
      </c>
      <c r="M678" s="83">
        <v>0</v>
      </c>
      <c r="N678" s="83">
        <v>3.0303030303030303</v>
      </c>
      <c r="O678" s="83">
        <v>18.181818181818183</v>
      </c>
      <c r="P678" s="84"/>
    </row>
    <row r="679" spans="1:16" ht="15" customHeight="1" x14ac:dyDescent="0.2">
      <c r="A679" s="200"/>
      <c r="B679" s="193" t="s">
        <v>47</v>
      </c>
      <c r="C679" s="85">
        <v>72</v>
      </c>
      <c r="D679" s="85">
        <v>14</v>
      </c>
      <c r="E679" s="85">
        <v>4</v>
      </c>
      <c r="F679" s="85">
        <v>3</v>
      </c>
      <c r="G679" s="85">
        <v>7</v>
      </c>
      <c r="H679" s="85">
        <v>5</v>
      </c>
      <c r="I679" s="85">
        <v>2</v>
      </c>
      <c r="J679" s="85">
        <v>5</v>
      </c>
      <c r="K679" s="85">
        <v>7</v>
      </c>
      <c r="L679" s="85">
        <v>3</v>
      </c>
      <c r="M679" s="85">
        <v>2</v>
      </c>
      <c r="N679" s="85">
        <v>5</v>
      </c>
      <c r="O679" s="85">
        <v>15</v>
      </c>
      <c r="P679" s="85">
        <v>942.24561403508767</v>
      </c>
    </row>
    <row r="680" spans="1:16" ht="15" customHeight="1" x14ac:dyDescent="0.2">
      <c r="A680" s="200"/>
      <c r="B680" s="194"/>
      <c r="C680" s="83">
        <v>100</v>
      </c>
      <c r="D680" s="83">
        <v>19.444444444444446</v>
      </c>
      <c r="E680" s="83">
        <v>5.5555555555555554</v>
      </c>
      <c r="F680" s="83">
        <v>4.1666666666666661</v>
      </c>
      <c r="G680" s="83">
        <v>9.7222222222222232</v>
      </c>
      <c r="H680" s="83">
        <v>6.9444444444444446</v>
      </c>
      <c r="I680" s="83">
        <v>2.7777777777777777</v>
      </c>
      <c r="J680" s="83">
        <v>6.9444444444444446</v>
      </c>
      <c r="K680" s="83">
        <v>9.7222222222222232</v>
      </c>
      <c r="L680" s="83">
        <v>4.1666666666666661</v>
      </c>
      <c r="M680" s="83">
        <v>2.7777777777777777</v>
      </c>
      <c r="N680" s="83">
        <v>6.9444444444444446</v>
      </c>
      <c r="O680" s="83">
        <v>20.833333333333336</v>
      </c>
      <c r="P680" s="84"/>
    </row>
    <row r="681" spans="1:16" ht="15" customHeight="1" x14ac:dyDescent="0.2">
      <c r="A681" s="200"/>
      <c r="B681" s="193" t="s">
        <v>46</v>
      </c>
      <c r="C681" s="85">
        <v>21</v>
      </c>
      <c r="D681" s="85">
        <v>1</v>
      </c>
      <c r="E681" s="85">
        <v>2</v>
      </c>
      <c r="F681" s="85">
        <v>1</v>
      </c>
      <c r="G681" s="85">
        <v>2</v>
      </c>
      <c r="H681" s="85">
        <v>0</v>
      </c>
      <c r="I681" s="85">
        <v>1</v>
      </c>
      <c r="J681" s="85">
        <v>3</v>
      </c>
      <c r="K681" s="85">
        <v>4</v>
      </c>
      <c r="L681" s="85">
        <v>1</v>
      </c>
      <c r="M681" s="85">
        <v>2</v>
      </c>
      <c r="N681" s="85">
        <v>0</v>
      </c>
      <c r="O681" s="85">
        <v>4</v>
      </c>
      <c r="P681" s="85">
        <v>687.64705882352939</v>
      </c>
    </row>
    <row r="682" spans="1:16" ht="15" customHeight="1" x14ac:dyDescent="0.2">
      <c r="A682" s="200"/>
      <c r="B682" s="194"/>
      <c r="C682" s="83">
        <v>99.999999999999986</v>
      </c>
      <c r="D682" s="83">
        <v>4.7619047619047619</v>
      </c>
      <c r="E682" s="83">
        <v>9.5238095238095237</v>
      </c>
      <c r="F682" s="83">
        <v>4.7619047619047619</v>
      </c>
      <c r="G682" s="83">
        <v>9.5238095238095237</v>
      </c>
      <c r="H682" s="83">
        <v>0</v>
      </c>
      <c r="I682" s="83">
        <v>4.7619047619047619</v>
      </c>
      <c r="J682" s="83">
        <v>14.285714285714285</v>
      </c>
      <c r="K682" s="83">
        <v>19.047619047619047</v>
      </c>
      <c r="L682" s="83">
        <v>4.7619047619047619</v>
      </c>
      <c r="M682" s="83">
        <v>9.5238095238095237</v>
      </c>
      <c r="N682" s="83">
        <v>0</v>
      </c>
      <c r="O682" s="83">
        <v>19.047619047619047</v>
      </c>
      <c r="P682" s="84"/>
    </row>
    <row r="683" spans="1:16" ht="15" customHeight="1" x14ac:dyDescent="0.2">
      <c r="A683" s="200"/>
      <c r="B683" s="193" t="s">
        <v>45</v>
      </c>
      <c r="C683" s="85">
        <v>63</v>
      </c>
      <c r="D683" s="85">
        <v>18</v>
      </c>
      <c r="E683" s="85">
        <v>13</v>
      </c>
      <c r="F683" s="85">
        <v>6</v>
      </c>
      <c r="G683" s="85">
        <v>4</v>
      </c>
      <c r="H683" s="85">
        <v>5</v>
      </c>
      <c r="I683" s="85">
        <v>0</v>
      </c>
      <c r="J683" s="85">
        <v>1</v>
      </c>
      <c r="K683" s="85">
        <v>3</v>
      </c>
      <c r="L683" s="85">
        <v>3</v>
      </c>
      <c r="M683" s="85">
        <v>2</v>
      </c>
      <c r="N683" s="85">
        <v>1</v>
      </c>
      <c r="O683" s="85">
        <v>7</v>
      </c>
      <c r="P683" s="85">
        <v>387.66071428571428</v>
      </c>
    </row>
    <row r="684" spans="1:16" ht="15" customHeight="1" x14ac:dyDescent="0.2">
      <c r="A684" s="200"/>
      <c r="B684" s="194"/>
      <c r="C684" s="83">
        <v>99.999999999999986</v>
      </c>
      <c r="D684" s="83">
        <v>28.571428571428569</v>
      </c>
      <c r="E684" s="83">
        <v>20.634920634920633</v>
      </c>
      <c r="F684" s="83">
        <v>9.5238095238095237</v>
      </c>
      <c r="G684" s="83">
        <v>6.3492063492063489</v>
      </c>
      <c r="H684" s="83">
        <v>7.9365079365079358</v>
      </c>
      <c r="I684" s="83">
        <v>0</v>
      </c>
      <c r="J684" s="83">
        <v>1.5873015873015872</v>
      </c>
      <c r="K684" s="83">
        <v>4.7619047619047619</v>
      </c>
      <c r="L684" s="83">
        <v>4.7619047619047619</v>
      </c>
      <c r="M684" s="83">
        <v>3.1746031746031744</v>
      </c>
      <c r="N684" s="83">
        <v>1.5873015873015872</v>
      </c>
      <c r="O684" s="83">
        <v>11.111111111111111</v>
      </c>
      <c r="P684" s="84"/>
    </row>
    <row r="685" spans="1:16" ht="15" customHeight="1" x14ac:dyDescent="0.2">
      <c r="A685" s="200"/>
      <c r="B685" s="193" t="s">
        <v>44</v>
      </c>
      <c r="C685" s="85">
        <v>125</v>
      </c>
      <c r="D685" s="85">
        <v>34</v>
      </c>
      <c r="E685" s="85">
        <v>20</v>
      </c>
      <c r="F685" s="85">
        <v>17</v>
      </c>
      <c r="G685" s="85">
        <v>5</v>
      </c>
      <c r="H685" s="85">
        <v>7</v>
      </c>
      <c r="I685" s="85">
        <v>0</v>
      </c>
      <c r="J685" s="85">
        <v>5</v>
      </c>
      <c r="K685" s="85">
        <v>8</v>
      </c>
      <c r="L685" s="85">
        <v>2</v>
      </c>
      <c r="M685" s="85">
        <v>1</v>
      </c>
      <c r="N685" s="85">
        <v>1</v>
      </c>
      <c r="O685" s="85">
        <v>25</v>
      </c>
      <c r="P685" s="85">
        <v>273.27</v>
      </c>
    </row>
    <row r="686" spans="1:16" ht="15" customHeight="1" x14ac:dyDescent="0.2">
      <c r="A686" s="200"/>
      <c r="B686" s="194"/>
      <c r="C686" s="83">
        <v>100</v>
      </c>
      <c r="D686" s="83">
        <v>27.200000000000003</v>
      </c>
      <c r="E686" s="83">
        <v>16</v>
      </c>
      <c r="F686" s="83">
        <v>13.600000000000001</v>
      </c>
      <c r="G686" s="83">
        <v>4</v>
      </c>
      <c r="H686" s="83">
        <v>5.6000000000000005</v>
      </c>
      <c r="I686" s="83">
        <v>0</v>
      </c>
      <c r="J686" s="83">
        <v>4</v>
      </c>
      <c r="K686" s="83">
        <v>6.4</v>
      </c>
      <c r="L686" s="83">
        <v>1.6</v>
      </c>
      <c r="M686" s="83">
        <v>0.8</v>
      </c>
      <c r="N686" s="83">
        <v>0.8</v>
      </c>
      <c r="O686" s="83">
        <v>20</v>
      </c>
      <c r="P686" s="84"/>
    </row>
    <row r="687" spans="1:16" ht="15" customHeight="1" x14ac:dyDescent="0.2">
      <c r="A687" s="200"/>
      <c r="B687" s="193" t="s">
        <v>43</v>
      </c>
      <c r="C687" s="85">
        <v>59</v>
      </c>
      <c r="D687" s="85">
        <v>10</v>
      </c>
      <c r="E687" s="85">
        <v>12</v>
      </c>
      <c r="F687" s="85">
        <v>7</v>
      </c>
      <c r="G687" s="85">
        <v>3</v>
      </c>
      <c r="H687" s="85">
        <v>4</v>
      </c>
      <c r="I687" s="85">
        <v>4</v>
      </c>
      <c r="J687" s="85">
        <v>5</v>
      </c>
      <c r="K687" s="85">
        <v>2</v>
      </c>
      <c r="L687" s="85">
        <v>3</v>
      </c>
      <c r="M687" s="85">
        <v>0</v>
      </c>
      <c r="N687" s="85">
        <v>0</v>
      </c>
      <c r="O687" s="85">
        <v>9</v>
      </c>
      <c r="P687" s="85">
        <v>228.28</v>
      </c>
    </row>
    <row r="688" spans="1:16" ht="15" customHeight="1" x14ac:dyDescent="0.2">
      <c r="A688" s="200"/>
      <c r="B688" s="194"/>
      <c r="C688" s="83">
        <v>99.999999999999986</v>
      </c>
      <c r="D688" s="83">
        <v>16.949152542372879</v>
      </c>
      <c r="E688" s="83">
        <v>20.33898305084746</v>
      </c>
      <c r="F688" s="83">
        <v>11.864406779661017</v>
      </c>
      <c r="G688" s="83">
        <v>5.0847457627118651</v>
      </c>
      <c r="H688" s="83">
        <v>6.7796610169491522</v>
      </c>
      <c r="I688" s="83">
        <v>6.7796610169491522</v>
      </c>
      <c r="J688" s="83">
        <v>8.4745762711864394</v>
      </c>
      <c r="K688" s="83">
        <v>3.3898305084745761</v>
      </c>
      <c r="L688" s="83">
        <v>5.0847457627118651</v>
      </c>
      <c r="M688" s="83">
        <v>0</v>
      </c>
      <c r="N688" s="83">
        <v>0</v>
      </c>
      <c r="O688" s="83">
        <v>15.254237288135593</v>
      </c>
      <c r="P688" s="84"/>
    </row>
    <row r="689" spans="1:16" ht="15" customHeight="1" x14ac:dyDescent="0.2">
      <c r="A689" s="200"/>
      <c r="B689" s="193" t="s">
        <v>42</v>
      </c>
      <c r="C689" s="85">
        <v>62</v>
      </c>
      <c r="D689" s="85">
        <v>25</v>
      </c>
      <c r="E689" s="85">
        <v>9</v>
      </c>
      <c r="F689" s="85">
        <v>3</v>
      </c>
      <c r="G689" s="85">
        <v>2</v>
      </c>
      <c r="H689" s="85">
        <v>4</v>
      </c>
      <c r="I689" s="85">
        <v>1</v>
      </c>
      <c r="J689" s="85">
        <v>1</v>
      </c>
      <c r="K689" s="85">
        <v>1</v>
      </c>
      <c r="L689" s="85">
        <v>0</v>
      </c>
      <c r="M689" s="85">
        <v>0</v>
      </c>
      <c r="N689" s="85">
        <v>0</v>
      </c>
      <c r="O689" s="85">
        <v>16</v>
      </c>
      <c r="P689" s="85">
        <v>85.5</v>
      </c>
    </row>
    <row r="690" spans="1:16" ht="15" customHeight="1" x14ac:dyDescent="0.2">
      <c r="A690" s="200"/>
      <c r="B690" s="194"/>
      <c r="C690" s="83">
        <v>99.999999999999972</v>
      </c>
      <c r="D690" s="83">
        <v>40.322580645161288</v>
      </c>
      <c r="E690" s="83">
        <v>14.516129032258066</v>
      </c>
      <c r="F690" s="83">
        <v>4.838709677419355</v>
      </c>
      <c r="G690" s="83">
        <v>3.225806451612903</v>
      </c>
      <c r="H690" s="83">
        <v>6.4516129032258061</v>
      </c>
      <c r="I690" s="83">
        <v>1.6129032258064515</v>
      </c>
      <c r="J690" s="83">
        <v>1.6129032258064515</v>
      </c>
      <c r="K690" s="83">
        <v>1.6129032258064515</v>
      </c>
      <c r="L690" s="83">
        <v>0</v>
      </c>
      <c r="M690" s="83">
        <v>0</v>
      </c>
      <c r="N690" s="83">
        <v>0</v>
      </c>
      <c r="O690" s="83">
        <v>25.806451612903224</v>
      </c>
      <c r="P690" s="84"/>
    </row>
    <row r="691" spans="1:16" ht="15" customHeight="1" x14ac:dyDescent="0.2">
      <c r="A691" s="200"/>
      <c r="B691" s="193" t="s">
        <v>41</v>
      </c>
      <c r="C691" s="85">
        <v>48</v>
      </c>
      <c r="D691" s="85">
        <v>15</v>
      </c>
      <c r="E691" s="85">
        <v>5</v>
      </c>
      <c r="F691" s="85">
        <v>6</v>
      </c>
      <c r="G691" s="85">
        <v>3</v>
      </c>
      <c r="H691" s="85">
        <v>4</v>
      </c>
      <c r="I691" s="85">
        <v>0</v>
      </c>
      <c r="J691" s="85">
        <v>2</v>
      </c>
      <c r="K691" s="85">
        <v>5</v>
      </c>
      <c r="L691" s="85">
        <v>1</v>
      </c>
      <c r="M691" s="85">
        <v>1</v>
      </c>
      <c r="N691" s="85">
        <v>0</v>
      </c>
      <c r="O691" s="85">
        <v>6</v>
      </c>
      <c r="P691" s="85">
        <v>269.47619047619048</v>
      </c>
    </row>
    <row r="692" spans="1:16" ht="15" customHeight="1" x14ac:dyDescent="0.2">
      <c r="A692" s="200"/>
      <c r="B692" s="194"/>
      <c r="C692" s="83">
        <v>100</v>
      </c>
      <c r="D692" s="83">
        <v>31.25</v>
      </c>
      <c r="E692" s="83">
        <v>10.416666666666668</v>
      </c>
      <c r="F692" s="83">
        <v>12.5</v>
      </c>
      <c r="G692" s="83">
        <v>6.25</v>
      </c>
      <c r="H692" s="83">
        <v>8.3333333333333321</v>
      </c>
      <c r="I692" s="83">
        <v>0</v>
      </c>
      <c r="J692" s="83">
        <v>4.1666666666666661</v>
      </c>
      <c r="K692" s="83">
        <v>10.416666666666668</v>
      </c>
      <c r="L692" s="83">
        <v>2.083333333333333</v>
      </c>
      <c r="M692" s="83">
        <v>2.083333333333333</v>
      </c>
      <c r="N692" s="83">
        <v>0</v>
      </c>
      <c r="O692" s="83">
        <v>12.5</v>
      </c>
      <c r="P692" s="84"/>
    </row>
    <row r="693" spans="1:16" ht="15" customHeight="1" x14ac:dyDescent="0.2">
      <c r="A693" s="200"/>
      <c r="B693" s="193" t="s">
        <v>40</v>
      </c>
      <c r="C693" s="85">
        <v>267</v>
      </c>
      <c r="D693" s="85">
        <v>68</v>
      </c>
      <c r="E693" s="85">
        <v>28</v>
      </c>
      <c r="F693" s="85">
        <v>23</v>
      </c>
      <c r="G693" s="85">
        <v>12</v>
      </c>
      <c r="H693" s="85">
        <v>17</v>
      </c>
      <c r="I693" s="85">
        <v>10</v>
      </c>
      <c r="J693" s="85">
        <v>20</v>
      </c>
      <c r="K693" s="85">
        <v>21</v>
      </c>
      <c r="L693" s="85">
        <v>4</v>
      </c>
      <c r="M693" s="85">
        <v>4</v>
      </c>
      <c r="N693" s="85">
        <v>3</v>
      </c>
      <c r="O693" s="85">
        <v>57</v>
      </c>
      <c r="P693" s="85">
        <v>561.02380952380952</v>
      </c>
    </row>
    <row r="694" spans="1:16" ht="15" customHeight="1" x14ac:dyDescent="0.2">
      <c r="A694" s="200"/>
      <c r="B694" s="194"/>
      <c r="C694" s="83">
        <v>99.999999999999986</v>
      </c>
      <c r="D694" s="83">
        <v>25.468164794007492</v>
      </c>
      <c r="E694" s="83">
        <v>10.486891385767791</v>
      </c>
      <c r="F694" s="83">
        <v>8.6142322097378283</v>
      </c>
      <c r="G694" s="83">
        <v>4.4943820224719104</v>
      </c>
      <c r="H694" s="83">
        <v>6.3670411985018731</v>
      </c>
      <c r="I694" s="83">
        <v>3.7453183520599254</v>
      </c>
      <c r="J694" s="83">
        <v>7.4906367041198507</v>
      </c>
      <c r="K694" s="83">
        <v>7.8651685393258424</v>
      </c>
      <c r="L694" s="83">
        <v>1.4981273408239701</v>
      </c>
      <c r="M694" s="83">
        <v>1.4981273408239701</v>
      </c>
      <c r="N694" s="83">
        <v>1.1235955056179776</v>
      </c>
      <c r="O694" s="83">
        <v>21.348314606741571</v>
      </c>
      <c r="P694" s="84"/>
    </row>
    <row r="695" spans="1:16" ht="15" customHeight="1" x14ac:dyDescent="0.2">
      <c r="A695" s="200"/>
      <c r="B695" s="193" t="s">
        <v>39</v>
      </c>
      <c r="C695" s="85">
        <v>200</v>
      </c>
      <c r="D695" s="85">
        <v>39</v>
      </c>
      <c r="E695" s="85">
        <v>23</v>
      </c>
      <c r="F695" s="85">
        <v>24</v>
      </c>
      <c r="G695" s="85">
        <v>10</v>
      </c>
      <c r="H695" s="85">
        <v>21</v>
      </c>
      <c r="I695" s="85">
        <v>4</v>
      </c>
      <c r="J695" s="85">
        <v>12</v>
      </c>
      <c r="K695" s="85">
        <v>13</v>
      </c>
      <c r="L695" s="85">
        <v>5</v>
      </c>
      <c r="M695" s="85">
        <v>6</v>
      </c>
      <c r="N695" s="85">
        <v>4</v>
      </c>
      <c r="O695" s="85">
        <v>39</v>
      </c>
      <c r="P695" s="85">
        <v>794.74534161490681</v>
      </c>
    </row>
    <row r="696" spans="1:16" ht="15" customHeight="1" x14ac:dyDescent="0.2">
      <c r="A696" s="200"/>
      <c r="B696" s="194"/>
      <c r="C696" s="83">
        <v>100</v>
      </c>
      <c r="D696" s="83">
        <v>19.5</v>
      </c>
      <c r="E696" s="83">
        <v>11.5</v>
      </c>
      <c r="F696" s="83">
        <v>12</v>
      </c>
      <c r="G696" s="83">
        <v>5</v>
      </c>
      <c r="H696" s="83">
        <v>10.5</v>
      </c>
      <c r="I696" s="83">
        <v>2</v>
      </c>
      <c r="J696" s="83">
        <v>6</v>
      </c>
      <c r="K696" s="83">
        <v>6.5</v>
      </c>
      <c r="L696" s="83">
        <v>2.5</v>
      </c>
      <c r="M696" s="83">
        <v>3</v>
      </c>
      <c r="N696" s="83">
        <v>2</v>
      </c>
      <c r="O696" s="83">
        <v>19.5</v>
      </c>
      <c r="P696" s="84"/>
    </row>
    <row r="697" spans="1:16" ht="15" customHeight="1" x14ac:dyDescent="0.2">
      <c r="A697" s="200"/>
      <c r="B697" s="193" t="s">
        <v>38</v>
      </c>
      <c r="C697" s="85">
        <v>849</v>
      </c>
      <c r="D697" s="85">
        <v>109</v>
      </c>
      <c r="E697" s="85">
        <v>81</v>
      </c>
      <c r="F697" s="85">
        <v>77</v>
      </c>
      <c r="G697" s="85">
        <v>35</v>
      </c>
      <c r="H697" s="85">
        <v>43</v>
      </c>
      <c r="I697" s="85">
        <v>26</v>
      </c>
      <c r="J697" s="85">
        <v>82</v>
      </c>
      <c r="K697" s="85">
        <v>87</v>
      </c>
      <c r="L697" s="85">
        <v>57</v>
      </c>
      <c r="M697" s="85">
        <v>38</v>
      </c>
      <c r="N697" s="85">
        <v>13</v>
      </c>
      <c r="O697" s="85">
        <v>201</v>
      </c>
      <c r="P697" s="85">
        <v>733.53086419753083</v>
      </c>
    </row>
    <row r="698" spans="1:16" ht="15" customHeight="1" x14ac:dyDescent="0.2">
      <c r="A698" s="200"/>
      <c r="B698" s="194"/>
      <c r="C698" s="83">
        <v>100</v>
      </c>
      <c r="D698" s="83">
        <v>12.838633686690223</v>
      </c>
      <c r="E698" s="83">
        <v>9.5406360424028271</v>
      </c>
      <c r="F698" s="83">
        <v>9.0694935217903421</v>
      </c>
      <c r="G698" s="83">
        <v>4.1224970553592462</v>
      </c>
      <c r="H698" s="83">
        <v>5.0647820965842163</v>
      </c>
      <c r="I698" s="83">
        <v>3.0624263839811543</v>
      </c>
      <c r="J698" s="83">
        <v>9.6584216725559493</v>
      </c>
      <c r="K698" s="83">
        <v>10.247349823321555</v>
      </c>
      <c r="L698" s="83">
        <v>6.7137809187279158</v>
      </c>
      <c r="M698" s="83">
        <v>4.47585394581861</v>
      </c>
      <c r="N698" s="83">
        <v>1.5312131919905771</v>
      </c>
      <c r="O698" s="83">
        <v>23.674911660777383</v>
      </c>
      <c r="P698" s="84"/>
    </row>
    <row r="699" spans="1:16" ht="15" customHeight="1" x14ac:dyDescent="0.2">
      <c r="A699" s="200"/>
      <c r="B699" s="193" t="s">
        <v>37</v>
      </c>
      <c r="C699" s="85">
        <v>208</v>
      </c>
      <c r="D699" s="85">
        <v>16</v>
      </c>
      <c r="E699" s="85">
        <v>26</v>
      </c>
      <c r="F699" s="85">
        <v>20</v>
      </c>
      <c r="G699" s="85">
        <v>11</v>
      </c>
      <c r="H699" s="85">
        <v>15</v>
      </c>
      <c r="I699" s="85">
        <v>2</v>
      </c>
      <c r="J699" s="85">
        <v>24</v>
      </c>
      <c r="K699" s="85">
        <v>22</v>
      </c>
      <c r="L699" s="85">
        <v>15</v>
      </c>
      <c r="M699" s="85">
        <v>9</v>
      </c>
      <c r="N699" s="85">
        <v>4</v>
      </c>
      <c r="O699" s="85">
        <v>44</v>
      </c>
      <c r="P699" s="85">
        <v>735.93292682926824</v>
      </c>
    </row>
    <row r="700" spans="1:16" ht="15" customHeight="1" x14ac:dyDescent="0.2">
      <c r="A700" s="200"/>
      <c r="B700" s="194"/>
      <c r="C700" s="83">
        <v>100</v>
      </c>
      <c r="D700" s="83">
        <v>7.6923076923076925</v>
      </c>
      <c r="E700" s="83">
        <v>12.5</v>
      </c>
      <c r="F700" s="83">
        <v>9.6153846153846168</v>
      </c>
      <c r="G700" s="83">
        <v>5.2884615384615383</v>
      </c>
      <c r="H700" s="83">
        <v>7.2115384615384608</v>
      </c>
      <c r="I700" s="83">
        <v>0.96153846153846156</v>
      </c>
      <c r="J700" s="83">
        <v>11.538461538461538</v>
      </c>
      <c r="K700" s="83">
        <v>10.576923076923077</v>
      </c>
      <c r="L700" s="83">
        <v>7.2115384615384608</v>
      </c>
      <c r="M700" s="83">
        <v>4.3269230769230766</v>
      </c>
      <c r="N700" s="83">
        <v>1.9230769230769231</v>
      </c>
      <c r="O700" s="83">
        <v>21.153846153846153</v>
      </c>
      <c r="P700" s="84"/>
    </row>
    <row r="701" spans="1:16" ht="15" customHeight="1" x14ac:dyDescent="0.2">
      <c r="A701" s="200"/>
      <c r="B701" s="193" t="s">
        <v>36</v>
      </c>
      <c r="C701" s="85">
        <v>93</v>
      </c>
      <c r="D701" s="85">
        <v>20</v>
      </c>
      <c r="E701" s="85">
        <v>14</v>
      </c>
      <c r="F701" s="85">
        <v>8</v>
      </c>
      <c r="G701" s="85">
        <v>7</v>
      </c>
      <c r="H701" s="85">
        <v>6</v>
      </c>
      <c r="I701" s="85">
        <v>3</v>
      </c>
      <c r="J701" s="85">
        <v>7</v>
      </c>
      <c r="K701" s="85">
        <v>4</v>
      </c>
      <c r="L701" s="85">
        <v>6</v>
      </c>
      <c r="M701" s="85">
        <v>4</v>
      </c>
      <c r="N701" s="85">
        <v>2</v>
      </c>
      <c r="O701" s="85">
        <v>12</v>
      </c>
      <c r="P701" s="85">
        <v>699.50617283950612</v>
      </c>
    </row>
    <row r="702" spans="1:16" ht="15" customHeight="1" x14ac:dyDescent="0.2">
      <c r="A702" s="200"/>
      <c r="B702" s="194"/>
      <c r="C702" s="83">
        <v>100</v>
      </c>
      <c r="D702" s="83">
        <v>21.50537634408602</v>
      </c>
      <c r="E702" s="83">
        <v>15.053763440860216</v>
      </c>
      <c r="F702" s="83">
        <v>8.6021505376344098</v>
      </c>
      <c r="G702" s="83">
        <v>7.5268817204301079</v>
      </c>
      <c r="H702" s="83">
        <v>6.4516129032258061</v>
      </c>
      <c r="I702" s="83">
        <v>3.225806451612903</v>
      </c>
      <c r="J702" s="83">
        <v>7.5268817204301079</v>
      </c>
      <c r="K702" s="83">
        <v>4.3010752688172049</v>
      </c>
      <c r="L702" s="83">
        <v>6.4516129032258061</v>
      </c>
      <c r="M702" s="83">
        <v>4.3010752688172049</v>
      </c>
      <c r="N702" s="83">
        <v>2.1505376344086025</v>
      </c>
      <c r="O702" s="83">
        <v>12.903225806451612</v>
      </c>
      <c r="P702" s="84"/>
    </row>
    <row r="703" spans="1:16" ht="15" customHeight="1" x14ac:dyDescent="0.2">
      <c r="A703" s="200"/>
      <c r="B703" s="193" t="s">
        <v>35</v>
      </c>
      <c r="C703" s="85">
        <v>48</v>
      </c>
      <c r="D703" s="85">
        <v>13</v>
      </c>
      <c r="E703" s="85">
        <v>10</v>
      </c>
      <c r="F703" s="85">
        <v>5</v>
      </c>
      <c r="G703" s="85">
        <v>2</v>
      </c>
      <c r="H703" s="85">
        <v>0</v>
      </c>
      <c r="I703" s="85">
        <v>1</v>
      </c>
      <c r="J703" s="85">
        <v>5</v>
      </c>
      <c r="K703" s="85">
        <v>3</v>
      </c>
      <c r="L703" s="85">
        <v>1</v>
      </c>
      <c r="M703" s="85">
        <v>2</v>
      </c>
      <c r="N703" s="85">
        <v>0</v>
      </c>
      <c r="O703" s="85">
        <v>6</v>
      </c>
      <c r="P703" s="85">
        <v>290.97619047619048</v>
      </c>
    </row>
    <row r="704" spans="1:16" ht="15" customHeight="1" x14ac:dyDescent="0.2">
      <c r="A704" s="200"/>
      <c r="B704" s="194"/>
      <c r="C704" s="83">
        <v>100.00000000000001</v>
      </c>
      <c r="D704" s="83">
        <v>27.083333333333332</v>
      </c>
      <c r="E704" s="83">
        <v>20.833333333333336</v>
      </c>
      <c r="F704" s="83">
        <v>10.416666666666668</v>
      </c>
      <c r="G704" s="83">
        <v>4.1666666666666661</v>
      </c>
      <c r="H704" s="83">
        <v>0</v>
      </c>
      <c r="I704" s="83">
        <v>2.083333333333333</v>
      </c>
      <c r="J704" s="83">
        <v>10.416666666666668</v>
      </c>
      <c r="K704" s="83">
        <v>6.25</v>
      </c>
      <c r="L704" s="83">
        <v>2.083333333333333</v>
      </c>
      <c r="M704" s="83">
        <v>4.1666666666666661</v>
      </c>
      <c r="N704" s="83">
        <v>0</v>
      </c>
      <c r="O704" s="83">
        <v>12.5</v>
      </c>
      <c r="P704" s="84"/>
    </row>
    <row r="705" spans="1:16" ht="15" customHeight="1" x14ac:dyDescent="0.2">
      <c r="A705" s="200"/>
      <c r="B705" s="193" t="s">
        <v>34</v>
      </c>
      <c r="C705" s="85">
        <v>37</v>
      </c>
      <c r="D705" s="85">
        <v>3</v>
      </c>
      <c r="E705" s="85">
        <v>3</v>
      </c>
      <c r="F705" s="85">
        <v>2</v>
      </c>
      <c r="G705" s="85">
        <v>2</v>
      </c>
      <c r="H705" s="85">
        <v>3</v>
      </c>
      <c r="I705" s="85">
        <v>2</v>
      </c>
      <c r="J705" s="85">
        <v>4</v>
      </c>
      <c r="K705" s="85">
        <v>6</v>
      </c>
      <c r="L705" s="85">
        <v>1</v>
      </c>
      <c r="M705" s="85">
        <v>3</v>
      </c>
      <c r="N705" s="85">
        <v>2</v>
      </c>
      <c r="O705" s="85">
        <v>6</v>
      </c>
      <c r="P705" s="85">
        <v>2007.1290322580646</v>
      </c>
    </row>
    <row r="706" spans="1:16" ht="15" customHeight="1" x14ac:dyDescent="0.2">
      <c r="A706" s="200"/>
      <c r="B706" s="194"/>
      <c r="C706" s="83">
        <v>100</v>
      </c>
      <c r="D706" s="83">
        <v>8.1081081081081088</v>
      </c>
      <c r="E706" s="83">
        <v>8.1081081081081088</v>
      </c>
      <c r="F706" s="83">
        <v>5.4054054054054053</v>
      </c>
      <c r="G706" s="83">
        <v>5.4054054054054053</v>
      </c>
      <c r="H706" s="83">
        <v>8.1081081081081088</v>
      </c>
      <c r="I706" s="83">
        <v>5.4054054054054053</v>
      </c>
      <c r="J706" s="83">
        <v>10.810810810810811</v>
      </c>
      <c r="K706" s="83">
        <v>16.216216216216218</v>
      </c>
      <c r="L706" s="83">
        <v>2.7027027027027026</v>
      </c>
      <c r="M706" s="83">
        <v>8.1081081081081088</v>
      </c>
      <c r="N706" s="83">
        <v>5.4054054054054053</v>
      </c>
      <c r="O706" s="83">
        <v>16.216216216216218</v>
      </c>
      <c r="P706" s="84"/>
    </row>
    <row r="707" spans="1:16" ht="15" customHeight="1" x14ac:dyDescent="0.2">
      <c r="A707" s="200"/>
      <c r="B707" s="193" t="s">
        <v>33</v>
      </c>
      <c r="C707" s="85">
        <v>39</v>
      </c>
      <c r="D707" s="85">
        <v>7</v>
      </c>
      <c r="E707" s="85">
        <v>6</v>
      </c>
      <c r="F707" s="85">
        <v>5</v>
      </c>
      <c r="G707" s="85">
        <v>1</v>
      </c>
      <c r="H707" s="85">
        <v>0</v>
      </c>
      <c r="I707" s="85">
        <v>4</v>
      </c>
      <c r="J707" s="85">
        <v>3</v>
      </c>
      <c r="K707" s="85">
        <v>5</v>
      </c>
      <c r="L707" s="85">
        <v>1</v>
      </c>
      <c r="M707" s="85">
        <v>0</v>
      </c>
      <c r="N707" s="85">
        <v>2</v>
      </c>
      <c r="O707" s="85">
        <v>5</v>
      </c>
      <c r="P707" s="85">
        <v>1718.2647058823529</v>
      </c>
    </row>
    <row r="708" spans="1:16" ht="15" customHeight="1" x14ac:dyDescent="0.2">
      <c r="A708" s="200"/>
      <c r="B708" s="194"/>
      <c r="C708" s="83">
        <v>99.999999999999986</v>
      </c>
      <c r="D708" s="83">
        <v>17.948717948717949</v>
      </c>
      <c r="E708" s="83">
        <v>15.384615384615385</v>
      </c>
      <c r="F708" s="83">
        <v>12.820512820512819</v>
      </c>
      <c r="G708" s="83">
        <v>2.5641025641025639</v>
      </c>
      <c r="H708" s="83">
        <v>0</v>
      </c>
      <c r="I708" s="83">
        <v>10.256410256410255</v>
      </c>
      <c r="J708" s="83">
        <v>7.6923076923076925</v>
      </c>
      <c r="K708" s="83">
        <v>12.820512820512819</v>
      </c>
      <c r="L708" s="83">
        <v>2.5641025641025639</v>
      </c>
      <c r="M708" s="83">
        <v>0</v>
      </c>
      <c r="N708" s="83">
        <v>5.1282051282051277</v>
      </c>
      <c r="O708" s="83">
        <v>12.820512820512819</v>
      </c>
      <c r="P708" s="84"/>
    </row>
    <row r="709" spans="1:16" ht="15" customHeight="1" x14ac:dyDescent="0.2">
      <c r="A709" s="200"/>
      <c r="B709" s="193" t="s">
        <v>32</v>
      </c>
      <c r="C709" s="85">
        <v>23</v>
      </c>
      <c r="D709" s="85">
        <v>5</v>
      </c>
      <c r="E709" s="85">
        <v>5</v>
      </c>
      <c r="F709" s="85">
        <v>2</v>
      </c>
      <c r="G709" s="85">
        <v>4</v>
      </c>
      <c r="H709" s="85">
        <v>2</v>
      </c>
      <c r="I709" s="85">
        <v>0</v>
      </c>
      <c r="J709" s="85">
        <v>1</v>
      </c>
      <c r="K709" s="85">
        <v>1</v>
      </c>
      <c r="L709" s="85">
        <v>0</v>
      </c>
      <c r="M709" s="85">
        <v>0</v>
      </c>
      <c r="N709" s="85">
        <v>0</v>
      </c>
      <c r="O709" s="85">
        <v>3</v>
      </c>
      <c r="P709" s="85">
        <v>123.65</v>
      </c>
    </row>
    <row r="710" spans="1:16" ht="15" customHeight="1" x14ac:dyDescent="0.2">
      <c r="A710" s="200"/>
      <c r="B710" s="194"/>
      <c r="C710" s="83">
        <v>99.999999999999986</v>
      </c>
      <c r="D710" s="83">
        <v>21.739130434782609</v>
      </c>
      <c r="E710" s="83">
        <v>21.739130434782609</v>
      </c>
      <c r="F710" s="83">
        <v>8.695652173913043</v>
      </c>
      <c r="G710" s="83">
        <v>17.391304347826086</v>
      </c>
      <c r="H710" s="83">
        <v>8.695652173913043</v>
      </c>
      <c r="I710" s="83">
        <v>0</v>
      </c>
      <c r="J710" s="83">
        <v>4.3478260869565215</v>
      </c>
      <c r="K710" s="83">
        <v>4.3478260869565215</v>
      </c>
      <c r="L710" s="83">
        <v>0</v>
      </c>
      <c r="M710" s="83">
        <v>0</v>
      </c>
      <c r="N710" s="83">
        <v>0</v>
      </c>
      <c r="O710" s="83">
        <v>13.043478260869565</v>
      </c>
      <c r="P710" s="84"/>
    </row>
    <row r="711" spans="1:16" ht="15" customHeight="1" x14ac:dyDescent="0.2">
      <c r="A711" s="200"/>
      <c r="B711" s="193" t="s">
        <v>31</v>
      </c>
      <c r="C711" s="85">
        <v>97</v>
      </c>
      <c r="D711" s="85">
        <v>18</v>
      </c>
      <c r="E711" s="85">
        <v>17</v>
      </c>
      <c r="F711" s="85">
        <v>11</v>
      </c>
      <c r="G711" s="85">
        <v>4</v>
      </c>
      <c r="H711" s="85">
        <v>4</v>
      </c>
      <c r="I711" s="85">
        <v>6</v>
      </c>
      <c r="J711" s="85">
        <v>5</v>
      </c>
      <c r="K711" s="85">
        <v>4</v>
      </c>
      <c r="L711" s="85">
        <v>2</v>
      </c>
      <c r="M711" s="85">
        <v>5</v>
      </c>
      <c r="N711" s="85">
        <v>4</v>
      </c>
      <c r="O711" s="85">
        <v>17</v>
      </c>
      <c r="P711" s="85">
        <v>659.88750000000005</v>
      </c>
    </row>
    <row r="712" spans="1:16" ht="15" customHeight="1" x14ac:dyDescent="0.2">
      <c r="A712" s="200"/>
      <c r="B712" s="194"/>
      <c r="C712" s="83">
        <v>100</v>
      </c>
      <c r="D712" s="83">
        <v>18.556701030927837</v>
      </c>
      <c r="E712" s="83">
        <v>17.525773195876287</v>
      </c>
      <c r="F712" s="83">
        <v>11.340206185567011</v>
      </c>
      <c r="G712" s="83">
        <v>4.1237113402061851</v>
      </c>
      <c r="H712" s="83">
        <v>4.1237113402061851</v>
      </c>
      <c r="I712" s="83">
        <v>6.1855670103092786</v>
      </c>
      <c r="J712" s="83">
        <v>5.1546391752577314</v>
      </c>
      <c r="K712" s="83">
        <v>4.1237113402061851</v>
      </c>
      <c r="L712" s="83">
        <v>2.0618556701030926</v>
      </c>
      <c r="M712" s="83">
        <v>5.1546391752577314</v>
      </c>
      <c r="N712" s="83">
        <v>4.1237113402061851</v>
      </c>
      <c r="O712" s="83">
        <v>17.525773195876287</v>
      </c>
      <c r="P712" s="84"/>
    </row>
    <row r="713" spans="1:16" ht="15" customHeight="1" x14ac:dyDescent="0.2">
      <c r="A713" s="200"/>
      <c r="B713" s="193" t="s">
        <v>30</v>
      </c>
      <c r="C713" s="85">
        <v>45</v>
      </c>
      <c r="D713" s="85">
        <v>11</v>
      </c>
      <c r="E713" s="85">
        <v>3</v>
      </c>
      <c r="F713" s="85">
        <v>3</v>
      </c>
      <c r="G713" s="85">
        <v>3</v>
      </c>
      <c r="H713" s="85">
        <v>4</v>
      </c>
      <c r="I713" s="85">
        <v>2</v>
      </c>
      <c r="J713" s="85">
        <v>4</v>
      </c>
      <c r="K713" s="85">
        <v>5</v>
      </c>
      <c r="L713" s="85">
        <v>1</v>
      </c>
      <c r="M713" s="85">
        <v>1</v>
      </c>
      <c r="N713" s="85">
        <v>1</v>
      </c>
      <c r="O713" s="85">
        <v>7</v>
      </c>
      <c r="P713" s="85">
        <v>476.68421052631578</v>
      </c>
    </row>
    <row r="714" spans="1:16" ht="15" customHeight="1" x14ac:dyDescent="0.2">
      <c r="A714" s="200"/>
      <c r="B714" s="194"/>
      <c r="C714" s="83">
        <v>100.00000000000001</v>
      </c>
      <c r="D714" s="83">
        <v>24.444444444444443</v>
      </c>
      <c r="E714" s="83">
        <v>6.666666666666667</v>
      </c>
      <c r="F714" s="83">
        <v>6.666666666666667</v>
      </c>
      <c r="G714" s="83">
        <v>6.666666666666667</v>
      </c>
      <c r="H714" s="83">
        <v>8.8888888888888893</v>
      </c>
      <c r="I714" s="83">
        <v>4.4444444444444446</v>
      </c>
      <c r="J714" s="83">
        <v>8.8888888888888893</v>
      </c>
      <c r="K714" s="83">
        <v>11.111111111111111</v>
      </c>
      <c r="L714" s="83">
        <v>2.2222222222222223</v>
      </c>
      <c r="M714" s="83">
        <v>2.2222222222222223</v>
      </c>
      <c r="N714" s="83">
        <v>2.2222222222222223</v>
      </c>
      <c r="O714" s="83">
        <v>15.555555555555555</v>
      </c>
      <c r="P714" s="84"/>
    </row>
    <row r="715" spans="1:16" ht="15" customHeight="1" x14ac:dyDescent="0.2">
      <c r="A715" s="200"/>
      <c r="B715" s="193" t="s">
        <v>29</v>
      </c>
      <c r="C715" s="85">
        <v>106</v>
      </c>
      <c r="D715" s="85">
        <v>19</v>
      </c>
      <c r="E715" s="85">
        <v>11</v>
      </c>
      <c r="F715" s="85">
        <v>12</v>
      </c>
      <c r="G715" s="85">
        <v>7</v>
      </c>
      <c r="H715" s="85">
        <v>6</v>
      </c>
      <c r="I715" s="85">
        <v>2</v>
      </c>
      <c r="J715" s="85">
        <v>7</v>
      </c>
      <c r="K715" s="85">
        <v>8</v>
      </c>
      <c r="L715" s="85">
        <v>5</v>
      </c>
      <c r="M715" s="85">
        <v>2</v>
      </c>
      <c r="N715" s="85">
        <v>3</v>
      </c>
      <c r="O715" s="85">
        <v>24</v>
      </c>
      <c r="P715" s="85">
        <v>639.51219512195121</v>
      </c>
    </row>
    <row r="716" spans="1:16" ht="15" customHeight="1" x14ac:dyDescent="0.2">
      <c r="A716" s="200"/>
      <c r="B716" s="194"/>
      <c r="C716" s="83">
        <v>100</v>
      </c>
      <c r="D716" s="83">
        <v>17.924528301886792</v>
      </c>
      <c r="E716" s="83">
        <v>10.377358490566039</v>
      </c>
      <c r="F716" s="83">
        <v>11.320754716981133</v>
      </c>
      <c r="G716" s="83">
        <v>6.6037735849056602</v>
      </c>
      <c r="H716" s="83">
        <v>5.6603773584905666</v>
      </c>
      <c r="I716" s="83">
        <v>1.8867924528301887</v>
      </c>
      <c r="J716" s="83">
        <v>6.6037735849056602</v>
      </c>
      <c r="K716" s="83">
        <v>7.5471698113207548</v>
      </c>
      <c r="L716" s="83">
        <v>4.716981132075472</v>
      </c>
      <c r="M716" s="83">
        <v>1.8867924528301887</v>
      </c>
      <c r="N716" s="83">
        <v>2.8301886792452833</v>
      </c>
      <c r="O716" s="83">
        <v>22.641509433962266</v>
      </c>
      <c r="P716" s="84"/>
    </row>
    <row r="717" spans="1:16" ht="15" customHeight="1" x14ac:dyDescent="0.2">
      <c r="A717" s="200"/>
      <c r="B717" s="193" t="s">
        <v>28</v>
      </c>
      <c r="C717" s="85">
        <v>190</v>
      </c>
      <c r="D717" s="85">
        <v>40</v>
      </c>
      <c r="E717" s="85">
        <v>19</v>
      </c>
      <c r="F717" s="85">
        <v>23</v>
      </c>
      <c r="G717" s="85">
        <v>16</v>
      </c>
      <c r="H717" s="85">
        <v>5</v>
      </c>
      <c r="I717" s="85">
        <v>1</v>
      </c>
      <c r="J717" s="85">
        <v>14</v>
      </c>
      <c r="K717" s="85">
        <v>16</v>
      </c>
      <c r="L717" s="85">
        <v>11</v>
      </c>
      <c r="M717" s="85">
        <v>6</v>
      </c>
      <c r="N717" s="85">
        <v>3</v>
      </c>
      <c r="O717" s="85">
        <v>36</v>
      </c>
      <c r="P717" s="85">
        <v>588.64935064935059</v>
      </c>
    </row>
    <row r="718" spans="1:16" ht="15" customHeight="1" x14ac:dyDescent="0.2">
      <c r="A718" s="200"/>
      <c r="B718" s="194"/>
      <c r="C718" s="83">
        <v>99.999999999999986</v>
      </c>
      <c r="D718" s="83">
        <v>21.052631578947366</v>
      </c>
      <c r="E718" s="83">
        <v>10</v>
      </c>
      <c r="F718" s="83">
        <v>12.105263157894736</v>
      </c>
      <c r="G718" s="83">
        <v>8.4210526315789469</v>
      </c>
      <c r="H718" s="83">
        <v>2.6315789473684208</v>
      </c>
      <c r="I718" s="83">
        <v>0.52631578947368418</v>
      </c>
      <c r="J718" s="83">
        <v>7.3684210526315779</v>
      </c>
      <c r="K718" s="83">
        <v>8.4210526315789469</v>
      </c>
      <c r="L718" s="83">
        <v>5.7894736842105265</v>
      </c>
      <c r="M718" s="83">
        <v>3.1578947368421053</v>
      </c>
      <c r="N718" s="83">
        <v>1.5789473684210527</v>
      </c>
      <c r="O718" s="83">
        <v>18.947368421052634</v>
      </c>
      <c r="P718" s="84"/>
    </row>
    <row r="719" spans="1:16" ht="15" customHeight="1" x14ac:dyDescent="0.2">
      <c r="A719" s="200"/>
      <c r="B719" s="193" t="s">
        <v>27</v>
      </c>
      <c r="C719" s="85">
        <v>31</v>
      </c>
      <c r="D719" s="85">
        <v>10</v>
      </c>
      <c r="E719" s="85">
        <v>2</v>
      </c>
      <c r="F719" s="85">
        <v>2</v>
      </c>
      <c r="G719" s="85">
        <v>1</v>
      </c>
      <c r="H719" s="85">
        <v>2</v>
      </c>
      <c r="I719" s="85">
        <v>0</v>
      </c>
      <c r="J719" s="85">
        <v>1</v>
      </c>
      <c r="K719" s="85">
        <v>1</v>
      </c>
      <c r="L719" s="85">
        <v>1</v>
      </c>
      <c r="M719" s="85">
        <v>1</v>
      </c>
      <c r="N719" s="85">
        <v>2</v>
      </c>
      <c r="O719" s="85">
        <v>8</v>
      </c>
      <c r="P719" s="85">
        <v>920</v>
      </c>
    </row>
    <row r="720" spans="1:16" ht="15" customHeight="1" x14ac:dyDescent="0.2">
      <c r="A720" s="200"/>
      <c r="B720" s="194"/>
      <c r="C720" s="83">
        <v>100</v>
      </c>
      <c r="D720" s="83">
        <v>32.258064516129032</v>
      </c>
      <c r="E720" s="83">
        <v>6.4516129032258061</v>
      </c>
      <c r="F720" s="83">
        <v>6.4516129032258061</v>
      </c>
      <c r="G720" s="83">
        <v>3.225806451612903</v>
      </c>
      <c r="H720" s="83">
        <v>6.4516129032258061</v>
      </c>
      <c r="I720" s="83">
        <v>0</v>
      </c>
      <c r="J720" s="83">
        <v>3.225806451612903</v>
      </c>
      <c r="K720" s="83">
        <v>3.225806451612903</v>
      </c>
      <c r="L720" s="83">
        <v>3.225806451612903</v>
      </c>
      <c r="M720" s="83">
        <v>3.225806451612903</v>
      </c>
      <c r="N720" s="83">
        <v>6.4516129032258061</v>
      </c>
      <c r="O720" s="83">
        <v>25.806451612903224</v>
      </c>
      <c r="P720" s="84"/>
    </row>
    <row r="721" spans="1:16" ht="15" customHeight="1" x14ac:dyDescent="0.2">
      <c r="A721" s="200"/>
      <c r="B721" s="193" t="s">
        <v>26</v>
      </c>
      <c r="C721" s="85">
        <v>34</v>
      </c>
      <c r="D721" s="85">
        <v>13</v>
      </c>
      <c r="E721" s="85">
        <v>3</v>
      </c>
      <c r="F721" s="85">
        <v>4</v>
      </c>
      <c r="G721" s="85">
        <v>1</v>
      </c>
      <c r="H721" s="85">
        <v>1</v>
      </c>
      <c r="I721" s="85">
        <v>0</v>
      </c>
      <c r="J721" s="85">
        <v>4</v>
      </c>
      <c r="K721" s="85">
        <v>2</v>
      </c>
      <c r="L721" s="85">
        <v>1</v>
      </c>
      <c r="M721" s="85">
        <v>0</v>
      </c>
      <c r="N721" s="85">
        <v>0</v>
      </c>
      <c r="O721" s="85">
        <v>5</v>
      </c>
      <c r="P721" s="85">
        <v>198.62068965517241</v>
      </c>
    </row>
    <row r="722" spans="1:16" ht="15" customHeight="1" x14ac:dyDescent="0.2">
      <c r="A722" s="200"/>
      <c r="B722" s="194"/>
      <c r="C722" s="83">
        <v>99.999999999999986</v>
      </c>
      <c r="D722" s="83">
        <v>38.235294117647058</v>
      </c>
      <c r="E722" s="83">
        <v>8.8235294117647065</v>
      </c>
      <c r="F722" s="83">
        <v>11.76470588235294</v>
      </c>
      <c r="G722" s="83">
        <v>2.9411764705882351</v>
      </c>
      <c r="H722" s="83">
        <v>2.9411764705882351</v>
      </c>
      <c r="I722" s="83">
        <v>0</v>
      </c>
      <c r="J722" s="83">
        <v>11.76470588235294</v>
      </c>
      <c r="K722" s="83">
        <v>5.8823529411764701</v>
      </c>
      <c r="L722" s="83">
        <v>2.9411764705882351</v>
      </c>
      <c r="M722" s="83">
        <v>0</v>
      </c>
      <c r="N722" s="83">
        <v>0</v>
      </c>
      <c r="O722" s="83">
        <v>14.705882352941178</v>
      </c>
      <c r="P722" s="84"/>
    </row>
    <row r="723" spans="1:16" ht="15" customHeight="1" x14ac:dyDescent="0.2">
      <c r="A723" s="200"/>
      <c r="B723" s="193" t="s">
        <v>25</v>
      </c>
      <c r="C723" s="85">
        <v>77</v>
      </c>
      <c r="D723" s="85">
        <v>11</v>
      </c>
      <c r="E723" s="85">
        <v>11</v>
      </c>
      <c r="F723" s="85">
        <v>9</v>
      </c>
      <c r="G723" s="85">
        <v>2</v>
      </c>
      <c r="H723" s="85">
        <v>2</v>
      </c>
      <c r="I723" s="85">
        <v>0</v>
      </c>
      <c r="J723" s="85">
        <v>8</v>
      </c>
      <c r="K723" s="85">
        <v>9</v>
      </c>
      <c r="L723" s="85">
        <v>7</v>
      </c>
      <c r="M723" s="85">
        <v>3</v>
      </c>
      <c r="N723" s="85">
        <v>3</v>
      </c>
      <c r="O723" s="85">
        <v>12</v>
      </c>
      <c r="P723" s="85">
        <v>819.61538461538464</v>
      </c>
    </row>
    <row r="724" spans="1:16" ht="15" customHeight="1" x14ac:dyDescent="0.2">
      <c r="A724" s="200"/>
      <c r="B724" s="194"/>
      <c r="C724" s="83">
        <v>100</v>
      </c>
      <c r="D724" s="83">
        <v>14.285714285714285</v>
      </c>
      <c r="E724" s="83">
        <v>14.285714285714285</v>
      </c>
      <c r="F724" s="83">
        <v>11.688311688311687</v>
      </c>
      <c r="G724" s="83">
        <v>2.5974025974025974</v>
      </c>
      <c r="H724" s="83">
        <v>2.5974025974025974</v>
      </c>
      <c r="I724" s="83">
        <v>0</v>
      </c>
      <c r="J724" s="83">
        <v>10.38961038961039</v>
      </c>
      <c r="K724" s="83">
        <v>11.688311688311687</v>
      </c>
      <c r="L724" s="83">
        <v>9.0909090909090917</v>
      </c>
      <c r="M724" s="83">
        <v>3.8961038961038961</v>
      </c>
      <c r="N724" s="83">
        <v>3.8961038961038961</v>
      </c>
      <c r="O724" s="83">
        <v>15.584415584415584</v>
      </c>
      <c r="P724" s="84"/>
    </row>
    <row r="725" spans="1:16" ht="15" customHeight="1" x14ac:dyDescent="0.2">
      <c r="A725" s="200"/>
      <c r="B725" s="193" t="s">
        <v>24</v>
      </c>
      <c r="C725" s="85">
        <v>173</v>
      </c>
      <c r="D725" s="85">
        <v>15</v>
      </c>
      <c r="E725" s="85">
        <v>12</v>
      </c>
      <c r="F725" s="85">
        <v>11</v>
      </c>
      <c r="G725" s="85">
        <v>7</v>
      </c>
      <c r="H725" s="85">
        <v>12</v>
      </c>
      <c r="I725" s="85">
        <v>6</v>
      </c>
      <c r="J725" s="85">
        <v>24</v>
      </c>
      <c r="K725" s="85">
        <v>20</v>
      </c>
      <c r="L725" s="85">
        <v>14</v>
      </c>
      <c r="M725" s="85">
        <v>15</v>
      </c>
      <c r="N725" s="85">
        <v>10</v>
      </c>
      <c r="O725" s="85">
        <v>27</v>
      </c>
      <c r="P725" s="85">
        <v>1281.2945205479452</v>
      </c>
    </row>
    <row r="726" spans="1:16" ht="15" customHeight="1" x14ac:dyDescent="0.2">
      <c r="A726" s="200"/>
      <c r="B726" s="194"/>
      <c r="C726" s="83">
        <v>100</v>
      </c>
      <c r="D726" s="83">
        <v>8.6705202312138727</v>
      </c>
      <c r="E726" s="83">
        <v>6.9364161849710975</v>
      </c>
      <c r="F726" s="83">
        <v>6.3583815028901727</v>
      </c>
      <c r="G726" s="83">
        <v>4.0462427745664744</v>
      </c>
      <c r="H726" s="83">
        <v>6.9364161849710975</v>
      </c>
      <c r="I726" s="83">
        <v>3.4682080924855487</v>
      </c>
      <c r="J726" s="83">
        <v>13.872832369942195</v>
      </c>
      <c r="K726" s="83">
        <v>11.560693641618498</v>
      </c>
      <c r="L726" s="83">
        <v>8.0924855491329488</v>
      </c>
      <c r="M726" s="83">
        <v>8.6705202312138727</v>
      </c>
      <c r="N726" s="83">
        <v>5.7803468208092488</v>
      </c>
      <c r="O726" s="83">
        <v>15.606936416184972</v>
      </c>
      <c r="P726" s="84"/>
    </row>
    <row r="727" spans="1:16" ht="15" customHeight="1" x14ac:dyDescent="0.2">
      <c r="A727" s="200"/>
      <c r="B727" s="193" t="s">
        <v>23</v>
      </c>
      <c r="C727" s="85">
        <v>156</v>
      </c>
      <c r="D727" s="85">
        <v>22</v>
      </c>
      <c r="E727" s="85">
        <v>8</v>
      </c>
      <c r="F727" s="85">
        <v>13</v>
      </c>
      <c r="G727" s="85">
        <v>5</v>
      </c>
      <c r="H727" s="85">
        <v>6</v>
      </c>
      <c r="I727" s="85">
        <v>4</v>
      </c>
      <c r="J727" s="85">
        <v>18</v>
      </c>
      <c r="K727" s="85">
        <v>16</v>
      </c>
      <c r="L727" s="85">
        <v>17</v>
      </c>
      <c r="M727" s="85">
        <v>9</v>
      </c>
      <c r="N727" s="85">
        <v>9</v>
      </c>
      <c r="O727" s="85">
        <v>29</v>
      </c>
      <c r="P727" s="85">
        <v>1826.8976377952756</v>
      </c>
    </row>
    <row r="728" spans="1:16" ht="15" customHeight="1" x14ac:dyDescent="0.2">
      <c r="A728" s="200"/>
      <c r="B728" s="194"/>
      <c r="C728" s="83">
        <v>100</v>
      </c>
      <c r="D728" s="83">
        <v>14.102564102564102</v>
      </c>
      <c r="E728" s="83">
        <v>5.1282051282051277</v>
      </c>
      <c r="F728" s="83">
        <v>8.3333333333333321</v>
      </c>
      <c r="G728" s="83">
        <v>3.2051282051282048</v>
      </c>
      <c r="H728" s="83">
        <v>3.8461538461538463</v>
      </c>
      <c r="I728" s="83">
        <v>2.5641025641025639</v>
      </c>
      <c r="J728" s="83">
        <v>11.538461538461538</v>
      </c>
      <c r="K728" s="83">
        <v>10.256410256410255</v>
      </c>
      <c r="L728" s="83">
        <v>10.897435897435898</v>
      </c>
      <c r="M728" s="83">
        <v>5.7692307692307692</v>
      </c>
      <c r="N728" s="83">
        <v>5.7692307692307692</v>
      </c>
      <c r="O728" s="83">
        <v>18.589743589743591</v>
      </c>
      <c r="P728" s="84"/>
    </row>
    <row r="729" spans="1:16" ht="15" customHeight="1" x14ac:dyDescent="0.2">
      <c r="A729" s="200"/>
      <c r="B729" s="193" t="s">
        <v>22</v>
      </c>
      <c r="C729" s="85">
        <v>19</v>
      </c>
      <c r="D729" s="85">
        <v>4</v>
      </c>
      <c r="E729" s="85">
        <v>2</v>
      </c>
      <c r="F729" s="85">
        <v>0</v>
      </c>
      <c r="G729" s="85">
        <v>1</v>
      </c>
      <c r="H729" s="85">
        <v>1</v>
      </c>
      <c r="I729" s="85">
        <v>0</v>
      </c>
      <c r="J729" s="85">
        <v>4</v>
      </c>
      <c r="K729" s="85">
        <v>1</v>
      </c>
      <c r="L729" s="85">
        <v>1</v>
      </c>
      <c r="M729" s="85">
        <v>0</v>
      </c>
      <c r="N729" s="85">
        <v>0</v>
      </c>
      <c r="O729" s="85">
        <v>5</v>
      </c>
      <c r="P729" s="85">
        <v>285.71428571428572</v>
      </c>
    </row>
    <row r="730" spans="1:16" ht="15" customHeight="1" x14ac:dyDescent="0.2">
      <c r="A730" s="200"/>
      <c r="B730" s="194"/>
      <c r="C730" s="83">
        <v>99.999999999999972</v>
      </c>
      <c r="D730" s="83">
        <v>21.052631578947366</v>
      </c>
      <c r="E730" s="83">
        <v>10.526315789473683</v>
      </c>
      <c r="F730" s="83">
        <v>0</v>
      </c>
      <c r="G730" s="83">
        <v>5.2631578947368416</v>
      </c>
      <c r="H730" s="83">
        <v>5.2631578947368416</v>
      </c>
      <c r="I730" s="83">
        <v>0</v>
      </c>
      <c r="J730" s="83">
        <v>21.052631578947366</v>
      </c>
      <c r="K730" s="83">
        <v>5.2631578947368416</v>
      </c>
      <c r="L730" s="83">
        <v>5.2631578947368416</v>
      </c>
      <c r="M730" s="83">
        <v>0</v>
      </c>
      <c r="N730" s="83">
        <v>0</v>
      </c>
      <c r="O730" s="83">
        <v>26.315789473684209</v>
      </c>
      <c r="P730" s="84"/>
    </row>
    <row r="731" spans="1:16" ht="15" customHeight="1" x14ac:dyDescent="0.2">
      <c r="A731" s="200"/>
      <c r="B731" s="193" t="s">
        <v>21</v>
      </c>
      <c r="C731" s="85">
        <v>24</v>
      </c>
      <c r="D731" s="85">
        <v>8</v>
      </c>
      <c r="E731" s="85">
        <v>2</v>
      </c>
      <c r="F731" s="85">
        <v>3</v>
      </c>
      <c r="G731" s="85">
        <v>0</v>
      </c>
      <c r="H731" s="85">
        <v>3</v>
      </c>
      <c r="I731" s="85">
        <v>1</v>
      </c>
      <c r="J731" s="85">
        <v>1</v>
      </c>
      <c r="K731" s="85">
        <v>3</v>
      </c>
      <c r="L731" s="85">
        <v>1</v>
      </c>
      <c r="M731" s="85">
        <v>0</v>
      </c>
      <c r="N731" s="85">
        <v>0</v>
      </c>
      <c r="O731" s="85">
        <v>2</v>
      </c>
      <c r="P731" s="85">
        <v>259.77272727272725</v>
      </c>
    </row>
    <row r="732" spans="1:16" ht="15" customHeight="1" x14ac:dyDescent="0.2">
      <c r="A732" s="200"/>
      <c r="B732" s="194"/>
      <c r="C732" s="83">
        <v>100</v>
      </c>
      <c r="D732" s="83">
        <v>33.333333333333329</v>
      </c>
      <c r="E732" s="83">
        <v>8.3333333333333321</v>
      </c>
      <c r="F732" s="83">
        <v>12.5</v>
      </c>
      <c r="G732" s="83">
        <v>0</v>
      </c>
      <c r="H732" s="83">
        <v>12.5</v>
      </c>
      <c r="I732" s="83">
        <v>4.1666666666666661</v>
      </c>
      <c r="J732" s="83">
        <v>4.1666666666666661</v>
      </c>
      <c r="K732" s="83">
        <v>12.5</v>
      </c>
      <c r="L732" s="83">
        <v>4.1666666666666661</v>
      </c>
      <c r="M732" s="83">
        <v>0</v>
      </c>
      <c r="N732" s="83">
        <v>0</v>
      </c>
      <c r="O732" s="83">
        <v>8.3333333333333321</v>
      </c>
      <c r="P732" s="84"/>
    </row>
    <row r="733" spans="1:16" ht="15" customHeight="1" x14ac:dyDescent="0.2">
      <c r="A733" s="200"/>
      <c r="B733" s="193" t="s">
        <v>20</v>
      </c>
      <c r="C733" s="85">
        <v>13</v>
      </c>
      <c r="D733" s="85">
        <v>3</v>
      </c>
      <c r="E733" s="85">
        <v>2</v>
      </c>
      <c r="F733" s="85">
        <v>0</v>
      </c>
      <c r="G733" s="85">
        <v>1</v>
      </c>
      <c r="H733" s="85">
        <v>1</v>
      </c>
      <c r="I733" s="85">
        <v>1</v>
      </c>
      <c r="J733" s="85">
        <v>1</v>
      </c>
      <c r="K733" s="85">
        <v>0</v>
      </c>
      <c r="L733" s="85">
        <v>1</v>
      </c>
      <c r="M733" s="85">
        <v>0</v>
      </c>
      <c r="N733" s="85">
        <v>2</v>
      </c>
      <c r="O733" s="85">
        <v>1</v>
      </c>
      <c r="P733" s="85">
        <v>2447.6666666666665</v>
      </c>
    </row>
    <row r="734" spans="1:16" ht="15" customHeight="1" x14ac:dyDescent="0.2">
      <c r="A734" s="200"/>
      <c r="B734" s="194"/>
      <c r="C734" s="83">
        <v>100</v>
      </c>
      <c r="D734" s="83">
        <v>23.076923076923077</v>
      </c>
      <c r="E734" s="83">
        <v>15.384615384615385</v>
      </c>
      <c r="F734" s="83">
        <v>0</v>
      </c>
      <c r="G734" s="83">
        <v>7.6923076923076925</v>
      </c>
      <c r="H734" s="83">
        <v>7.6923076923076925</v>
      </c>
      <c r="I734" s="83">
        <v>7.6923076923076925</v>
      </c>
      <c r="J734" s="83">
        <v>7.6923076923076925</v>
      </c>
      <c r="K734" s="83">
        <v>0</v>
      </c>
      <c r="L734" s="83">
        <v>7.6923076923076925</v>
      </c>
      <c r="M734" s="83">
        <v>0</v>
      </c>
      <c r="N734" s="83">
        <v>15.384615384615385</v>
      </c>
      <c r="O734" s="83">
        <v>7.6923076923076925</v>
      </c>
      <c r="P734" s="84"/>
    </row>
    <row r="735" spans="1:16" ht="15" customHeight="1" x14ac:dyDescent="0.2">
      <c r="A735" s="200"/>
      <c r="B735" s="193" t="s">
        <v>19</v>
      </c>
      <c r="C735" s="85">
        <v>20</v>
      </c>
      <c r="D735" s="85">
        <v>4</v>
      </c>
      <c r="E735" s="85">
        <v>4</v>
      </c>
      <c r="F735" s="85">
        <v>3</v>
      </c>
      <c r="G735" s="85">
        <v>0</v>
      </c>
      <c r="H735" s="85">
        <v>0</v>
      </c>
      <c r="I735" s="85">
        <v>1</v>
      </c>
      <c r="J735" s="85">
        <v>3</v>
      </c>
      <c r="K735" s="85">
        <v>2</v>
      </c>
      <c r="L735" s="85">
        <v>2</v>
      </c>
      <c r="M735" s="85">
        <v>0</v>
      </c>
      <c r="N735" s="85">
        <v>0</v>
      </c>
      <c r="O735" s="85">
        <v>1</v>
      </c>
      <c r="P735" s="85">
        <v>331</v>
      </c>
    </row>
    <row r="736" spans="1:16" ht="15" customHeight="1" x14ac:dyDescent="0.2">
      <c r="A736" s="200"/>
      <c r="B736" s="194"/>
      <c r="C736" s="83">
        <v>100</v>
      </c>
      <c r="D736" s="83">
        <v>20</v>
      </c>
      <c r="E736" s="83">
        <v>20</v>
      </c>
      <c r="F736" s="83">
        <v>15</v>
      </c>
      <c r="G736" s="83">
        <v>0</v>
      </c>
      <c r="H736" s="83">
        <v>0</v>
      </c>
      <c r="I736" s="83">
        <v>5</v>
      </c>
      <c r="J736" s="83">
        <v>15</v>
      </c>
      <c r="K736" s="83">
        <v>10</v>
      </c>
      <c r="L736" s="83">
        <v>10</v>
      </c>
      <c r="M736" s="83">
        <v>0</v>
      </c>
      <c r="N736" s="83">
        <v>0</v>
      </c>
      <c r="O736" s="83">
        <v>5</v>
      </c>
      <c r="P736" s="84"/>
    </row>
    <row r="737" spans="1:16" ht="15" customHeight="1" x14ac:dyDescent="0.2">
      <c r="A737" s="200"/>
      <c r="B737" s="193" t="s">
        <v>18</v>
      </c>
      <c r="C737" s="85">
        <v>33</v>
      </c>
      <c r="D737" s="85">
        <v>4</v>
      </c>
      <c r="E737" s="85">
        <v>3</v>
      </c>
      <c r="F737" s="85">
        <v>5</v>
      </c>
      <c r="G737" s="85">
        <v>2</v>
      </c>
      <c r="H737" s="85">
        <v>1</v>
      </c>
      <c r="I737" s="85">
        <v>2</v>
      </c>
      <c r="J737" s="85">
        <v>3</v>
      </c>
      <c r="K737" s="85">
        <v>2</v>
      </c>
      <c r="L737" s="85">
        <v>2</v>
      </c>
      <c r="M737" s="85">
        <v>0</v>
      </c>
      <c r="N737" s="85">
        <v>1</v>
      </c>
      <c r="O737" s="85">
        <v>8</v>
      </c>
      <c r="P737" s="85">
        <v>1380.64</v>
      </c>
    </row>
    <row r="738" spans="1:16" ht="15" customHeight="1" x14ac:dyDescent="0.2">
      <c r="A738" s="200"/>
      <c r="B738" s="194"/>
      <c r="C738" s="83">
        <v>100</v>
      </c>
      <c r="D738" s="83">
        <v>12.121212121212121</v>
      </c>
      <c r="E738" s="83">
        <v>9.0909090909090917</v>
      </c>
      <c r="F738" s="83">
        <v>15.151515151515152</v>
      </c>
      <c r="G738" s="83">
        <v>6.0606060606060606</v>
      </c>
      <c r="H738" s="83">
        <v>3.0303030303030303</v>
      </c>
      <c r="I738" s="83">
        <v>6.0606060606060606</v>
      </c>
      <c r="J738" s="83">
        <v>9.0909090909090917</v>
      </c>
      <c r="K738" s="83">
        <v>6.0606060606060606</v>
      </c>
      <c r="L738" s="83">
        <v>6.0606060606060606</v>
      </c>
      <c r="M738" s="83">
        <v>0</v>
      </c>
      <c r="N738" s="83">
        <v>3.0303030303030303</v>
      </c>
      <c r="O738" s="83">
        <v>24.242424242424242</v>
      </c>
      <c r="P738" s="84"/>
    </row>
    <row r="739" spans="1:16" ht="15" customHeight="1" x14ac:dyDescent="0.2">
      <c r="A739" s="200"/>
      <c r="B739" s="193" t="s">
        <v>17</v>
      </c>
      <c r="C739" s="85">
        <v>28</v>
      </c>
      <c r="D739" s="85">
        <v>3</v>
      </c>
      <c r="E739" s="85">
        <v>3</v>
      </c>
      <c r="F739" s="85">
        <v>1</v>
      </c>
      <c r="G739" s="85">
        <v>2</v>
      </c>
      <c r="H739" s="85">
        <v>0</v>
      </c>
      <c r="I739" s="85">
        <v>0</v>
      </c>
      <c r="J739" s="85">
        <v>4</v>
      </c>
      <c r="K739" s="85">
        <v>7</v>
      </c>
      <c r="L739" s="85">
        <v>0</v>
      </c>
      <c r="M739" s="85">
        <v>3</v>
      </c>
      <c r="N739" s="85">
        <v>0</v>
      </c>
      <c r="O739" s="85">
        <v>5</v>
      </c>
      <c r="P739" s="85">
        <v>646.78260869565213</v>
      </c>
    </row>
    <row r="740" spans="1:16" ht="15" customHeight="1" x14ac:dyDescent="0.2">
      <c r="A740" s="200"/>
      <c r="B740" s="194"/>
      <c r="C740" s="83">
        <v>99.999999999999986</v>
      </c>
      <c r="D740" s="83">
        <v>10.714285714285714</v>
      </c>
      <c r="E740" s="83">
        <v>10.714285714285714</v>
      </c>
      <c r="F740" s="83">
        <v>3.5714285714285712</v>
      </c>
      <c r="G740" s="83">
        <v>7.1428571428571423</v>
      </c>
      <c r="H740" s="83">
        <v>0</v>
      </c>
      <c r="I740" s="83">
        <v>0</v>
      </c>
      <c r="J740" s="83">
        <v>14.285714285714285</v>
      </c>
      <c r="K740" s="83">
        <v>25</v>
      </c>
      <c r="L740" s="83">
        <v>0</v>
      </c>
      <c r="M740" s="83">
        <v>10.714285714285714</v>
      </c>
      <c r="N740" s="83">
        <v>0</v>
      </c>
      <c r="O740" s="83">
        <v>17.857142857142858</v>
      </c>
      <c r="P740" s="84"/>
    </row>
    <row r="741" spans="1:16" ht="15" customHeight="1" x14ac:dyDescent="0.2">
      <c r="A741" s="200"/>
      <c r="B741" s="193" t="s">
        <v>16</v>
      </c>
      <c r="C741" s="85">
        <v>26</v>
      </c>
      <c r="D741" s="85">
        <v>5</v>
      </c>
      <c r="E741" s="85">
        <v>1</v>
      </c>
      <c r="F741" s="85">
        <v>2</v>
      </c>
      <c r="G741" s="85">
        <v>2</v>
      </c>
      <c r="H741" s="85">
        <v>0</v>
      </c>
      <c r="I741" s="85">
        <v>0</v>
      </c>
      <c r="J741" s="85">
        <v>4</v>
      </c>
      <c r="K741" s="85">
        <v>4</v>
      </c>
      <c r="L741" s="85">
        <v>3</v>
      </c>
      <c r="M741" s="85">
        <v>1</v>
      </c>
      <c r="N741" s="85">
        <v>1</v>
      </c>
      <c r="O741" s="85">
        <v>3</v>
      </c>
      <c r="P741" s="85">
        <v>841.04347826086962</v>
      </c>
    </row>
    <row r="742" spans="1:16" ht="15" customHeight="1" x14ac:dyDescent="0.2">
      <c r="A742" s="200"/>
      <c r="B742" s="194"/>
      <c r="C742" s="83">
        <v>99.999999999999986</v>
      </c>
      <c r="D742" s="83">
        <v>19.230769230769234</v>
      </c>
      <c r="E742" s="83">
        <v>3.8461538461538463</v>
      </c>
      <c r="F742" s="83">
        <v>7.6923076923076925</v>
      </c>
      <c r="G742" s="83">
        <v>7.6923076923076925</v>
      </c>
      <c r="H742" s="83">
        <v>0</v>
      </c>
      <c r="I742" s="83">
        <v>0</v>
      </c>
      <c r="J742" s="83">
        <v>15.384615384615385</v>
      </c>
      <c r="K742" s="83">
        <v>15.384615384615385</v>
      </c>
      <c r="L742" s="83">
        <v>11.538461538461538</v>
      </c>
      <c r="M742" s="83">
        <v>3.8461538461538463</v>
      </c>
      <c r="N742" s="83">
        <v>3.8461538461538463</v>
      </c>
      <c r="O742" s="83">
        <v>11.538461538461538</v>
      </c>
      <c r="P742" s="84"/>
    </row>
    <row r="743" spans="1:16" ht="15" customHeight="1" x14ac:dyDescent="0.2">
      <c r="A743" s="200"/>
      <c r="B743" s="193" t="s">
        <v>15</v>
      </c>
      <c r="C743" s="85">
        <v>7</v>
      </c>
      <c r="D743" s="85">
        <v>2</v>
      </c>
      <c r="E743" s="85">
        <v>0</v>
      </c>
      <c r="F743" s="85">
        <v>0</v>
      </c>
      <c r="G743" s="85">
        <v>0</v>
      </c>
      <c r="H743" s="85">
        <v>0</v>
      </c>
      <c r="I743" s="85">
        <v>0</v>
      </c>
      <c r="J743" s="85">
        <v>0</v>
      </c>
      <c r="K743" s="85">
        <v>1</v>
      </c>
      <c r="L743" s="85">
        <v>1</v>
      </c>
      <c r="M743" s="85">
        <v>0</v>
      </c>
      <c r="N743" s="85">
        <v>0</v>
      </c>
      <c r="O743" s="85">
        <v>3</v>
      </c>
      <c r="P743" s="85">
        <v>389.75</v>
      </c>
    </row>
    <row r="744" spans="1:16" ht="15" customHeight="1" x14ac:dyDescent="0.2">
      <c r="A744" s="200"/>
      <c r="B744" s="194"/>
      <c r="C744" s="83">
        <v>100</v>
      </c>
      <c r="D744" s="83">
        <v>28.571428571428569</v>
      </c>
      <c r="E744" s="83">
        <v>0</v>
      </c>
      <c r="F744" s="83">
        <v>0</v>
      </c>
      <c r="G744" s="83">
        <v>0</v>
      </c>
      <c r="H744" s="83">
        <v>0</v>
      </c>
      <c r="I744" s="83">
        <v>0</v>
      </c>
      <c r="J744" s="83">
        <v>0</v>
      </c>
      <c r="K744" s="83">
        <v>14.285714285714285</v>
      </c>
      <c r="L744" s="83">
        <v>14.285714285714285</v>
      </c>
      <c r="M744" s="83">
        <v>0</v>
      </c>
      <c r="N744" s="83">
        <v>0</v>
      </c>
      <c r="O744" s="83">
        <v>42.857142857142854</v>
      </c>
      <c r="P744" s="84"/>
    </row>
    <row r="745" spans="1:16" ht="15" customHeight="1" x14ac:dyDescent="0.2">
      <c r="A745" s="200"/>
      <c r="B745" s="193" t="s">
        <v>14</v>
      </c>
      <c r="C745" s="85">
        <v>23</v>
      </c>
      <c r="D745" s="85">
        <v>3</v>
      </c>
      <c r="E745" s="85">
        <v>1</v>
      </c>
      <c r="F745" s="85">
        <v>2</v>
      </c>
      <c r="G745" s="85">
        <v>1</v>
      </c>
      <c r="H745" s="85">
        <v>1</v>
      </c>
      <c r="I745" s="85">
        <v>0</v>
      </c>
      <c r="J745" s="85">
        <v>3</v>
      </c>
      <c r="K745" s="85">
        <v>1</v>
      </c>
      <c r="L745" s="85">
        <v>1</v>
      </c>
      <c r="M745" s="85">
        <v>5</v>
      </c>
      <c r="N745" s="85">
        <v>4</v>
      </c>
      <c r="O745" s="85">
        <v>1</v>
      </c>
      <c r="P745" s="85">
        <v>7620.454545454545</v>
      </c>
    </row>
    <row r="746" spans="1:16" ht="15" customHeight="1" x14ac:dyDescent="0.2">
      <c r="A746" s="200"/>
      <c r="B746" s="194"/>
      <c r="C746" s="83">
        <v>99.999999999999986</v>
      </c>
      <c r="D746" s="83">
        <v>13.043478260869565</v>
      </c>
      <c r="E746" s="83">
        <v>4.3478260869565215</v>
      </c>
      <c r="F746" s="83">
        <v>8.695652173913043</v>
      </c>
      <c r="G746" s="83">
        <v>4.3478260869565215</v>
      </c>
      <c r="H746" s="83">
        <v>4.3478260869565215</v>
      </c>
      <c r="I746" s="83">
        <v>0</v>
      </c>
      <c r="J746" s="83">
        <v>13.043478260869565</v>
      </c>
      <c r="K746" s="83">
        <v>4.3478260869565215</v>
      </c>
      <c r="L746" s="83">
        <v>4.3478260869565215</v>
      </c>
      <c r="M746" s="83">
        <v>21.739130434782609</v>
      </c>
      <c r="N746" s="83">
        <v>17.391304347826086</v>
      </c>
      <c r="O746" s="83">
        <v>4.3478260869565215</v>
      </c>
      <c r="P746" s="84"/>
    </row>
    <row r="747" spans="1:16" ht="15" customHeight="1" x14ac:dyDescent="0.2">
      <c r="A747" s="200"/>
      <c r="B747" s="193" t="s">
        <v>13</v>
      </c>
      <c r="C747" s="85">
        <v>31</v>
      </c>
      <c r="D747" s="85">
        <v>10</v>
      </c>
      <c r="E747" s="85">
        <v>1</v>
      </c>
      <c r="F747" s="85">
        <v>2</v>
      </c>
      <c r="G747" s="85">
        <v>1</v>
      </c>
      <c r="H747" s="85">
        <v>1</v>
      </c>
      <c r="I747" s="85">
        <v>1</v>
      </c>
      <c r="J747" s="85">
        <v>7</v>
      </c>
      <c r="K747" s="85">
        <v>2</v>
      </c>
      <c r="L747" s="85">
        <v>0</v>
      </c>
      <c r="M747" s="85">
        <v>1</v>
      </c>
      <c r="N747" s="85">
        <v>0</v>
      </c>
      <c r="O747" s="85">
        <v>5</v>
      </c>
      <c r="P747" s="85">
        <v>269.69230769230768</v>
      </c>
    </row>
    <row r="748" spans="1:16" ht="15" customHeight="1" x14ac:dyDescent="0.2">
      <c r="A748" s="200"/>
      <c r="B748" s="194"/>
      <c r="C748" s="83">
        <v>99.999999999999986</v>
      </c>
      <c r="D748" s="83">
        <v>32.258064516129032</v>
      </c>
      <c r="E748" s="83">
        <v>3.225806451612903</v>
      </c>
      <c r="F748" s="83">
        <v>6.4516129032258061</v>
      </c>
      <c r="G748" s="83">
        <v>3.225806451612903</v>
      </c>
      <c r="H748" s="83">
        <v>3.225806451612903</v>
      </c>
      <c r="I748" s="83">
        <v>3.225806451612903</v>
      </c>
      <c r="J748" s="83">
        <v>22.58064516129032</v>
      </c>
      <c r="K748" s="83">
        <v>6.4516129032258061</v>
      </c>
      <c r="L748" s="83">
        <v>0</v>
      </c>
      <c r="M748" s="83">
        <v>3.225806451612903</v>
      </c>
      <c r="N748" s="83">
        <v>0</v>
      </c>
      <c r="O748" s="83">
        <v>16.129032258064516</v>
      </c>
      <c r="P748" s="84"/>
    </row>
    <row r="749" spans="1:16" ht="15" customHeight="1" x14ac:dyDescent="0.2">
      <c r="A749" s="200"/>
      <c r="B749" s="193" t="s">
        <v>12</v>
      </c>
      <c r="C749" s="85">
        <v>8</v>
      </c>
      <c r="D749" s="85">
        <v>1</v>
      </c>
      <c r="E749" s="85">
        <v>0</v>
      </c>
      <c r="F749" s="85">
        <v>1</v>
      </c>
      <c r="G749" s="85">
        <v>1</v>
      </c>
      <c r="H749" s="85">
        <v>0</v>
      </c>
      <c r="I749" s="85">
        <v>0</v>
      </c>
      <c r="J749" s="85">
        <v>0</v>
      </c>
      <c r="K749" s="85">
        <v>2</v>
      </c>
      <c r="L749" s="85">
        <v>1</v>
      </c>
      <c r="M749" s="85">
        <v>0</v>
      </c>
      <c r="N749" s="85">
        <v>0</v>
      </c>
      <c r="O749" s="85">
        <v>2</v>
      </c>
      <c r="P749" s="85">
        <v>573.66666666666663</v>
      </c>
    </row>
    <row r="750" spans="1:16" ht="15" customHeight="1" x14ac:dyDescent="0.2">
      <c r="A750" s="200"/>
      <c r="B750" s="194"/>
      <c r="C750" s="83">
        <v>100</v>
      </c>
      <c r="D750" s="83">
        <v>12.5</v>
      </c>
      <c r="E750" s="83">
        <v>0</v>
      </c>
      <c r="F750" s="83">
        <v>12.5</v>
      </c>
      <c r="G750" s="83">
        <v>12.5</v>
      </c>
      <c r="H750" s="83">
        <v>0</v>
      </c>
      <c r="I750" s="83">
        <v>0</v>
      </c>
      <c r="J750" s="83">
        <v>0</v>
      </c>
      <c r="K750" s="83">
        <v>25</v>
      </c>
      <c r="L750" s="83">
        <v>12.5</v>
      </c>
      <c r="M750" s="83">
        <v>0</v>
      </c>
      <c r="N750" s="83">
        <v>0</v>
      </c>
      <c r="O750" s="83">
        <v>25</v>
      </c>
      <c r="P750" s="84"/>
    </row>
    <row r="751" spans="1:16" ht="15" customHeight="1" x14ac:dyDescent="0.2">
      <c r="A751" s="200"/>
      <c r="B751" s="193" t="s">
        <v>11</v>
      </c>
      <c r="C751" s="85">
        <v>97</v>
      </c>
      <c r="D751" s="85">
        <v>12</v>
      </c>
      <c r="E751" s="85">
        <v>9</v>
      </c>
      <c r="F751" s="85">
        <v>6</v>
      </c>
      <c r="G751" s="85">
        <v>6</v>
      </c>
      <c r="H751" s="85">
        <v>2</v>
      </c>
      <c r="I751" s="85">
        <v>2</v>
      </c>
      <c r="J751" s="85">
        <v>12</v>
      </c>
      <c r="K751" s="85">
        <v>9</v>
      </c>
      <c r="L751" s="85">
        <v>9</v>
      </c>
      <c r="M751" s="85">
        <v>3</v>
      </c>
      <c r="N751" s="85">
        <v>6</v>
      </c>
      <c r="O751" s="85">
        <v>21</v>
      </c>
      <c r="P751" s="85">
        <v>1718.8157894736842</v>
      </c>
    </row>
    <row r="752" spans="1:16" ht="15" customHeight="1" x14ac:dyDescent="0.2">
      <c r="A752" s="200"/>
      <c r="B752" s="194"/>
      <c r="C752" s="83">
        <v>100</v>
      </c>
      <c r="D752" s="83">
        <v>12.371134020618557</v>
      </c>
      <c r="E752" s="83">
        <v>9.2783505154639183</v>
      </c>
      <c r="F752" s="83">
        <v>6.1855670103092786</v>
      </c>
      <c r="G752" s="83">
        <v>6.1855670103092786</v>
      </c>
      <c r="H752" s="83">
        <v>2.0618556701030926</v>
      </c>
      <c r="I752" s="83">
        <v>2.0618556701030926</v>
      </c>
      <c r="J752" s="83">
        <v>12.371134020618557</v>
      </c>
      <c r="K752" s="83">
        <v>9.2783505154639183</v>
      </c>
      <c r="L752" s="83">
        <v>9.2783505154639183</v>
      </c>
      <c r="M752" s="83">
        <v>3.0927835051546393</v>
      </c>
      <c r="N752" s="83">
        <v>6.1855670103092786</v>
      </c>
      <c r="O752" s="83">
        <v>21.649484536082475</v>
      </c>
      <c r="P752" s="84"/>
    </row>
    <row r="753" spans="1:16" ht="15" customHeight="1" x14ac:dyDescent="0.2">
      <c r="A753" s="200"/>
      <c r="B753" s="193" t="s">
        <v>10</v>
      </c>
      <c r="C753" s="85">
        <v>18</v>
      </c>
      <c r="D753" s="85">
        <v>5</v>
      </c>
      <c r="E753" s="85">
        <v>2</v>
      </c>
      <c r="F753" s="85">
        <v>2</v>
      </c>
      <c r="G753" s="85">
        <v>2</v>
      </c>
      <c r="H753" s="85">
        <v>0</v>
      </c>
      <c r="I753" s="85">
        <v>0</v>
      </c>
      <c r="J753" s="85">
        <v>1</v>
      </c>
      <c r="K753" s="85">
        <v>2</v>
      </c>
      <c r="L753" s="85">
        <v>2</v>
      </c>
      <c r="M753" s="85">
        <v>0</v>
      </c>
      <c r="N753" s="85">
        <v>0</v>
      </c>
      <c r="O753" s="85">
        <v>2</v>
      </c>
      <c r="P753" s="85">
        <v>371.5625</v>
      </c>
    </row>
    <row r="754" spans="1:16" ht="15" customHeight="1" x14ac:dyDescent="0.2">
      <c r="A754" s="200"/>
      <c r="B754" s="194"/>
      <c r="C754" s="83">
        <v>100.00000000000001</v>
      </c>
      <c r="D754" s="83">
        <v>27.777777777777779</v>
      </c>
      <c r="E754" s="83">
        <v>11.111111111111111</v>
      </c>
      <c r="F754" s="83">
        <v>11.111111111111111</v>
      </c>
      <c r="G754" s="83">
        <v>11.111111111111111</v>
      </c>
      <c r="H754" s="83">
        <v>0</v>
      </c>
      <c r="I754" s="83">
        <v>0</v>
      </c>
      <c r="J754" s="83">
        <v>5.5555555555555554</v>
      </c>
      <c r="K754" s="83">
        <v>11.111111111111111</v>
      </c>
      <c r="L754" s="83">
        <v>11.111111111111111</v>
      </c>
      <c r="M754" s="83">
        <v>0</v>
      </c>
      <c r="N754" s="83">
        <v>0</v>
      </c>
      <c r="O754" s="83">
        <v>11.111111111111111</v>
      </c>
      <c r="P754" s="84"/>
    </row>
    <row r="755" spans="1:16" ht="15" customHeight="1" x14ac:dyDescent="0.2">
      <c r="A755" s="200"/>
      <c r="B755" s="193" t="s">
        <v>9</v>
      </c>
      <c r="C755" s="85">
        <v>45</v>
      </c>
      <c r="D755" s="85">
        <v>3</v>
      </c>
      <c r="E755" s="85">
        <v>5</v>
      </c>
      <c r="F755" s="85">
        <v>3</v>
      </c>
      <c r="G755" s="85">
        <v>3</v>
      </c>
      <c r="H755" s="85">
        <v>2</v>
      </c>
      <c r="I755" s="85">
        <v>1</v>
      </c>
      <c r="J755" s="85">
        <v>8</v>
      </c>
      <c r="K755" s="85">
        <v>6</v>
      </c>
      <c r="L755" s="85">
        <v>3</v>
      </c>
      <c r="M755" s="85">
        <v>2</v>
      </c>
      <c r="N755" s="85">
        <v>2</v>
      </c>
      <c r="O755" s="85">
        <v>7</v>
      </c>
      <c r="P755" s="85">
        <v>2489.7105263157896</v>
      </c>
    </row>
    <row r="756" spans="1:16" ht="15" customHeight="1" x14ac:dyDescent="0.2">
      <c r="A756" s="200"/>
      <c r="B756" s="194"/>
      <c r="C756" s="83">
        <v>100</v>
      </c>
      <c r="D756" s="83">
        <v>6.666666666666667</v>
      </c>
      <c r="E756" s="83">
        <v>11.111111111111111</v>
      </c>
      <c r="F756" s="83">
        <v>6.666666666666667</v>
      </c>
      <c r="G756" s="83">
        <v>6.666666666666667</v>
      </c>
      <c r="H756" s="83">
        <v>4.4444444444444446</v>
      </c>
      <c r="I756" s="83">
        <v>2.2222222222222223</v>
      </c>
      <c r="J756" s="83">
        <v>17.777777777777779</v>
      </c>
      <c r="K756" s="83">
        <v>13.333333333333334</v>
      </c>
      <c r="L756" s="83">
        <v>6.666666666666667</v>
      </c>
      <c r="M756" s="83">
        <v>4.4444444444444446</v>
      </c>
      <c r="N756" s="83">
        <v>4.4444444444444446</v>
      </c>
      <c r="O756" s="83">
        <v>15.555555555555555</v>
      </c>
      <c r="P756" s="84"/>
    </row>
    <row r="757" spans="1:16" ht="15" customHeight="1" x14ac:dyDescent="0.2">
      <c r="A757" s="200"/>
      <c r="B757" s="193" t="s">
        <v>8</v>
      </c>
      <c r="C757" s="85">
        <v>53</v>
      </c>
      <c r="D757" s="85">
        <v>6</v>
      </c>
      <c r="E757" s="85">
        <v>10</v>
      </c>
      <c r="F757" s="85">
        <v>5</v>
      </c>
      <c r="G757" s="85">
        <v>1</v>
      </c>
      <c r="H757" s="85">
        <v>4</v>
      </c>
      <c r="I757" s="85">
        <v>1</v>
      </c>
      <c r="J757" s="85">
        <v>8</v>
      </c>
      <c r="K757" s="85">
        <v>4</v>
      </c>
      <c r="L757" s="85">
        <v>1</v>
      </c>
      <c r="M757" s="85">
        <v>2</v>
      </c>
      <c r="N757" s="85">
        <v>1</v>
      </c>
      <c r="O757" s="85">
        <v>10</v>
      </c>
      <c r="P757" s="85">
        <v>450.97674418604652</v>
      </c>
    </row>
    <row r="758" spans="1:16" ht="15" customHeight="1" x14ac:dyDescent="0.2">
      <c r="A758" s="200"/>
      <c r="B758" s="194"/>
      <c r="C758" s="83">
        <v>100</v>
      </c>
      <c r="D758" s="83">
        <v>11.320754716981133</v>
      </c>
      <c r="E758" s="83">
        <v>18.867924528301888</v>
      </c>
      <c r="F758" s="83">
        <v>9.433962264150944</v>
      </c>
      <c r="G758" s="83">
        <v>1.8867924528301887</v>
      </c>
      <c r="H758" s="83">
        <v>7.5471698113207548</v>
      </c>
      <c r="I758" s="83">
        <v>1.8867924528301887</v>
      </c>
      <c r="J758" s="83">
        <v>15.09433962264151</v>
      </c>
      <c r="K758" s="83">
        <v>7.5471698113207548</v>
      </c>
      <c r="L758" s="83">
        <v>1.8867924528301887</v>
      </c>
      <c r="M758" s="83">
        <v>3.7735849056603774</v>
      </c>
      <c r="N758" s="83">
        <v>1.8867924528301887</v>
      </c>
      <c r="O758" s="83">
        <v>18.867924528301888</v>
      </c>
      <c r="P758" s="84"/>
    </row>
    <row r="759" spans="1:16" ht="15" customHeight="1" x14ac:dyDescent="0.2">
      <c r="A759" s="200"/>
      <c r="B759" s="193" t="s">
        <v>7</v>
      </c>
      <c r="C759" s="85">
        <v>31</v>
      </c>
      <c r="D759" s="85">
        <v>9</v>
      </c>
      <c r="E759" s="85">
        <v>2</v>
      </c>
      <c r="F759" s="85">
        <v>3</v>
      </c>
      <c r="G759" s="85">
        <v>2</v>
      </c>
      <c r="H759" s="85">
        <v>0</v>
      </c>
      <c r="I759" s="85">
        <v>0</v>
      </c>
      <c r="J759" s="85">
        <v>4</v>
      </c>
      <c r="K759" s="85">
        <v>2</v>
      </c>
      <c r="L759" s="85">
        <v>0</v>
      </c>
      <c r="M759" s="85">
        <v>2</v>
      </c>
      <c r="N759" s="85">
        <v>3</v>
      </c>
      <c r="O759" s="85">
        <v>4</v>
      </c>
      <c r="P759" s="85">
        <v>2168.4444444444443</v>
      </c>
    </row>
    <row r="760" spans="1:16" ht="15" customHeight="1" x14ac:dyDescent="0.2">
      <c r="A760" s="200"/>
      <c r="B760" s="194"/>
      <c r="C760" s="83">
        <v>100</v>
      </c>
      <c r="D760" s="83">
        <v>29.032258064516132</v>
      </c>
      <c r="E760" s="83">
        <v>6.4516129032258061</v>
      </c>
      <c r="F760" s="83">
        <v>9.67741935483871</v>
      </c>
      <c r="G760" s="83">
        <v>6.4516129032258061</v>
      </c>
      <c r="H760" s="83">
        <v>0</v>
      </c>
      <c r="I760" s="83">
        <v>0</v>
      </c>
      <c r="J760" s="83">
        <v>12.903225806451612</v>
      </c>
      <c r="K760" s="83">
        <v>6.4516129032258061</v>
      </c>
      <c r="L760" s="83">
        <v>0</v>
      </c>
      <c r="M760" s="83">
        <v>6.4516129032258061</v>
      </c>
      <c r="N760" s="83">
        <v>9.67741935483871</v>
      </c>
      <c r="O760" s="83">
        <v>12.903225806451612</v>
      </c>
      <c r="P760" s="84"/>
    </row>
    <row r="761" spans="1:16" ht="15" customHeight="1" x14ac:dyDescent="0.2">
      <c r="A761" s="200"/>
      <c r="B761" s="193" t="s">
        <v>6</v>
      </c>
      <c r="C761" s="85">
        <v>19</v>
      </c>
      <c r="D761" s="85">
        <v>4</v>
      </c>
      <c r="E761" s="85">
        <v>2</v>
      </c>
      <c r="F761" s="85">
        <v>3</v>
      </c>
      <c r="G761" s="85">
        <v>2</v>
      </c>
      <c r="H761" s="85">
        <v>0</v>
      </c>
      <c r="I761" s="85">
        <v>1</v>
      </c>
      <c r="J761" s="85">
        <v>4</v>
      </c>
      <c r="K761" s="85">
        <v>1</v>
      </c>
      <c r="L761" s="85">
        <v>1</v>
      </c>
      <c r="M761" s="85">
        <v>0</v>
      </c>
      <c r="N761" s="85">
        <v>0</v>
      </c>
      <c r="O761" s="85">
        <v>1</v>
      </c>
      <c r="P761" s="85">
        <v>248.16666666666666</v>
      </c>
    </row>
    <row r="762" spans="1:16" ht="15" customHeight="1" x14ac:dyDescent="0.2">
      <c r="A762" s="200"/>
      <c r="B762" s="194"/>
      <c r="C762" s="83">
        <v>99.999999999999972</v>
      </c>
      <c r="D762" s="83">
        <v>21.052631578947366</v>
      </c>
      <c r="E762" s="83">
        <v>10.526315789473683</v>
      </c>
      <c r="F762" s="83">
        <v>15.789473684210526</v>
      </c>
      <c r="G762" s="83">
        <v>10.526315789473683</v>
      </c>
      <c r="H762" s="83">
        <v>0</v>
      </c>
      <c r="I762" s="83">
        <v>5.2631578947368416</v>
      </c>
      <c r="J762" s="83">
        <v>21.052631578947366</v>
      </c>
      <c r="K762" s="83">
        <v>5.2631578947368416</v>
      </c>
      <c r="L762" s="83">
        <v>5.2631578947368416</v>
      </c>
      <c r="M762" s="83">
        <v>0</v>
      </c>
      <c r="N762" s="83">
        <v>0</v>
      </c>
      <c r="O762" s="83">
        <v>5.2631578947368416</v>
      </c>
      <c r="P762" s="84"/>
    </row>
    <row r="763" spans="1:16" ht="15" customHeight="1" x14ac:dyDescent="0.2">
      <c r="A763" s="200"/>
      <c r="B763" s="193" t="s">
        <v>5</v>
      </c>
      <c r="C763" s="85">
        <v>60</v>
      </c>
      <c r="D763" s="85">
        <v>16</v>
      </c>
      <c r="E763" s="85">
        <v>9</v>
      </c>
      <c r="F763" s="85">
        <v>5</v>
      </c>
      <c r="G763" s="85">
        <v>2</v>
      </c>
      <c r="H763" s="85">
        <v>2</v>
      </c>
      <c r="I763" s="85">
        <v>0</v>
      </c>
      <c r="J763" s="85">
        <v>4</v>
      </c>
      <c r="K763" s="85">
        <v>3</v>
      </c>
      <c r="L763" s="85">
        <v>7</v>
      </c>
      <c r="M763" s="85">
        <v>1</v>
      </c>
      <c r="N763" s="85">
        <v>1</v>
      </c>
      <c r="O763" s="85">
        <v>10</v>
      </c>
      <c r="P763" s="85">
        <v>890.84</v>
      </c>
    </row>
    <row r="764" spans="1:16" ht="15" customHeight="1" x14ac:dyDescent="0.2">
      <c r="A764" s="200"/>
      <c r="B764" s="194"/>
      <c r="C764" s="83">
        <v>100.00000000000003</v>
      </c>
      <c r="D764" s="83">
        <v>26.666666666666668</v>
      </c>
      <c r="E764" s="83">
        <v>15</v>
      </c>
      <c r="F764" s="83">
        <v>8.3333333333333321</v>
      </c>
      <c r="G764" s="83">
        <v>3.3333333333333335</v>
      </c>
      <c r="H764" s="83">
        <v>3.3333333333333335</v>
      </c>
      <c r="I764" s="83">
        <v>0</v>
      </c>
      <c r="J764" s="83">
        <v>6.666666666666667</v>
      </c>
      <c r="K764" s="83">
        <v>5</v>
      </c>
      <c r="L764" s="83">
        <v>11.666666666666666</v>
      </c>
      <c r="M764" s="83">
        <v>1.6666666666666667</v>
      </c>
      <c r="N764" s="83">
        <v>1.6666666666666667</v>
      </c>
      <c r="O764" s="83">
        <v>16.666666666666664</v>
      </c>
      <c r="P764" s="84"/>
    </row>
    <row r="765" spans="1:16" ht="15" customHeight="1" x14ac:dyDescent="0.2">
      <c r="A765" s="200"/>
      <c r="B765" s="193" t="s">
        <v>4</v>
      </c>
      <c r="C765" s="85">
        <v>12</v>
      </c>
      <c r="D765" s="85">
        <v>1</v>
      </c>
      <c r="E765" s="85">
        <v>4</v>
      </c>
      <c r="F765" s="85">
        <v>1</v>
      </c>
      <c r="G765" s="85">
        <v>1</v>
      </c>
      <c r="H765" s="85">
        <v>1</v>
      </c>
      <c r="I765" s="85">
        <v>0</v>
      </c>
      <c r="J765" s="85">
        <v>1</v>
      </c>
      <c r="K765" s="85">
        <v>0</v>
      </c>
      <c r="L765" s="85">
        <v>0</v>
      </c>
      <c r="M765" s="85">
        <v>0</v>
      </c>
      <c r="N765" s="85">
        <v>0</v>
      </c>
      <c r="O765" s="85">
        <v>3</v>
      </c>
      <c r="P765" s="85">
        <v>118.66666666666667</v>
      </c>
    </row>
    <row r="766" spans="1:16" ht="15" customHeight="1" x14ac:dyDescent="0.2">
      <c r="A766" s="200"/>
      <c r="B766" s="194"/>
      <c r="C766" s="83">
        <v>99.999999999999972</v>
      </c>
      <c r="D766" s="83">
        <v>8.3333333333333321</v>
      </c>
      <c r="E766" s="83">
        <v>33.333333333333329</v>
      </c>
      <c r="F766" s="83">
        <v>8.3333333333333321</v>
      </c>
      <c r="G766" s="83">
        <v>8.3333333333333321</v>
      </c>
      <c r="H766" s="83">
        <v>8.3333333333333321</v>
      </c>
      <c r="I766" s="83">
        <v>0</v>
      </c>
      <c r="J766" s="83">
        <v>8.3333333333333321</v>
      </c>
      <c r="K766" s="83">
        <v>0</v>
      </c>
      <c r="L766" s="83">
        <v>0</v>
      </c>
      <c r="M766" s="83">
        <v>0</v>
      </c>
      <c r="N766" s="83">
        <v>0</v>
      </c>
      <c r="O766" s="83">
        <v>25</v>
      </c>
      <c r="P766" s="84"/>
    </row>
    <row r="767" spans="1:16" ht="15" customHeight="1" x14ac:dyDescent="0.2">
      <c r="A767" s="200"/>
      <c r="B767" s="188" t="s">
        <v>3</v>
      </c>
      <c r="C767" s="85">
        <v>0</v>
      </c>
      <c r="D767" s="85">
        <v>0</v>
      </c>
      <c r="E767" s="85">
        <v>0</v>
      </c>
      <c r="F767" s="85">
        <v>0</v>
      </c>
      <c r="G767" s="85">
        <v>0</v>
      </c>
      <c r="H767" s="85">
        <v>0</v>
      </c>
      <c r="I767" s="85">
        <v>0</v>
      </c>
      <c r="J767" s="85">
        <v>0</v>
      </c>
      <c r="K767" s="85">
        <v>0</v>
      </c>
      <c r="L767" s="85">
        <v>0</v>
      </c>
      <c r="M767" s="85">
        <v>0</v>
      </c>
      <c r="N767" s="85">
        <v>0</v>
      </c>
      <c r="O767" s="85">
        <v>0</v>
      </c>
      <c r="P767" s="85">
        <v>0</v>
      </c>
    </row>
    <row r="768" spans="1:16" ht="15" customHeight="1" x14ac:dyDescent="0.2">
      <c r="A768" s="203"/>
      <c r="B768" s="189"/>
      <c r="C768" s="83">
        <v>100</v>
      </c>
      <c r="D768" s="86">
        <v>0</v>
      </c>
      <c r="E768" s="86">
        <v>0</v>
      </c>
      <c r="F768" s="86">
        <v>0</v>
      </c>
      <c r="G768" s="86">
        <v>0</v>
      </c>
      <c r="H768" s="86">
        <v>0</v>
      </c>
      <c r="I768" s="86">
        <v>0</v>
      </c>
      <c r="J768" s="86">
        <v>0</v>
      </c>
      <c r="K768" s="86">
        <v>0</v>
      </c>
      <c r="L768" s="86">
        <v>0</v>
      </c>
      <c r="M768" s="86">
        <v>0</v>
      </c>
      <c r="N768" s="86">
        <v>0</v>
      </c>
      <c r="O768" s="86">
        <v>0</v>
      </c>
      <c r="P768" s="84" t="s">
        <v>278</v>
      </c>
    </row>
    <row r="770" spans="1:7" ht="15" customHeight="1" x14ac:dyDescent="0.2">
      <c r="A770" s="25" t="s">
        <v>781</v>
      </c>
    </row>
    <row r="772" spans="1:7" ht="132" customHeight="1" x14ac:dyDescent="0.2">
      <c r="A772" s="26"/>
      <c r="B772" s="27"/>
      <c r="C772" s="28" t="s">
        <v>53</v>
      </c>
      <c r="D772" s="29" t="s">
        <v>117</v>
      </c>
      <c r="E772" s="29" t="s">
        <v>116</v>
      </c>
      <c r="F772" s="29" t="s">
        <v>115</v>
      </c>
      <c r="G772" s="29" t="s">
        <v>64</v>
      </c>
    </row>
    <row r="773" spans="1:7" ht="15" customHeight="1" x14ac:dyDescent="0.2">
      <c r="A773" s="197"/>
      <c r="B773" s="198" t="s">
        <v>51</v>
      </c>
      <c r="C773" s="82">
        <v>4042</v>
      </c>
      <c r="D773" s="82">
        <v>421</v>
      </c>
      <c r="E773" s="82">
        <v>2025</v>
      </c>
      <c r="F773" s="82">
        <v>1005</v>
      </c>
      <c r="G773" s="82">
        <v>591</v>
      </c>
    </row>
    <row r="774" spans="1:7" ht="15" customHeight="1" x14ac:dyDescent="0.2">
      <c r="A774" s="197"/>
      <c r="B774" s="198"/>
      <c r="C774" s="83">
        <v>100</v>
      </c>
      <c r="D774" s="83">
        <v>10.415635823849581</v>
      </c>
      <c r="E774" s="83">
        <v>50.098960910440368</v>
      </c>
      <c r="F774" s="83">
        <v>24.863928748144485</v>
      </c>
      <c r="G774" s="83">
        <v>14.621474517565561</v>
      </c>
    </row>
    <row r="775" spans="1:7" ht="15" customHeight="1" x14ac:dyDescent="0.2">
      <c r="A775" s="199" t="s">
        <v>255</v>
      </c>
      <c r="B775" s="193" t="s">
        <v>50</v>
      </c>
      <c r="C775" s="85">
        <v>241</v>
      </c>
      <c r="D775" s="85">
        <v>25</v>
      </c>
      <c r="E775" s="85">
        <v>109</v>
      </c>
      <c r="F775" s="85">
        <v>74</v>
      </c>
      <c r="G775" s="85">
        <v>33</v>
      </c>
    </row>
    <row r="776" spans="1:7" ht="15" customHeight="1" x14ac:dyDescent="0.2">
      <c r="A776" s="200"/>
      <c r="B776" s="194"/>
      <c r="C776" s="83">
        <v>100</v>
      </c>
      <c r="D776" s="83">
        <v>10.37344398340249</v>
      </c>
      <c r="E776" s="83">
        <v>45.228215767634858</v>
      </c>
      <c r="F776" s="83">
        <v>30.70539419087137</v>
      </c>
      <c r="G776" s="83">
        <v>13.692946058091287</v>
      </c>
    </row>
    <row r="777" spans="1:7" ht="15" customHeight="1" x14ac:dyDescent="0.2">
      <c r="A777" s="200"/>
      <c r="B777" s="193" t="s">
        <v>49</v>
      </c>
      <c r="C777" s="85">
        <v>45</v>
      </c>
      <c r="D777" s="85">
        <v>6</v>
      </c>
      <c r="E777" s="85">
        <v>20</v>
      </c>
      <c r="F777" s="85">
        <v>16</v>
      </c>
      <c r="G777" s="85">
        <v>3</v>
      </c>
    </row>
    <row r="778" spans="1:7" ht="15" customHeight="1" x14ac:dyDescent="0.2">
      <c r="A778" s="200"/>
      <c r="B778" s="194"/>
      <c r="C778" s="83">
        <v>100</v>
      </c>
      <c r="D778" s="83">
        <v>2.4896265560165975</v>
      </c>
      <c r="E778" s="83">
        <v>8.2987551867219906</v>
      </c>
      <c r="F778" s="83">
        <v>6.6390041493775938</v>
      </c>
      <c r="G778" s="83">
        <v>1.2448132780082988</v>
      </c>
    </row>
    <row r="779" spans="1:7" ht="15" customHeight="1" x14ac:dyDescent="0.2">
      <c r="A779" s="200"/>
      <c r="B779" s="193" t="s">
        <v>48</v>
      </c>
      <c r="C779" s="85">
        <v>66</v>
      </c>
      <c r="D779" s="85">
        <v>7</v>
      </c>
      <c r="E779" s="85">
        <v>38</v>
      </c>
      <c r="F779" s="85">
        <v>18</v>
      </c>
      <c r="G779" s="85">
        <v>3</v>
      </c>
    </row>
    <row r="780" spans="1:7" ht="15" customHeight="1" x14ac:dyDescent="0.2">
      <c r="A780" s="200"/>
      <c r="B780" s="194"/>
      <c r="C780" s="83">
        <v>100</v>
      </c>
      <c r="D780" s="83">
        <v>2.904564315352697</v>
      </c>
      <c r="E780" s="83">
        <v>15.767634854771783</v>
      </c>
      <c r="F780" s="83">
        <v>7.4688796680497926</v>
      </c>
      <c r="G780" s="83">
        <v>1.2448132780082988</v>
      </c>
    </row>
    <row r="781" spans="1:7" ht="15" customHeight="1" x14ac:dyDescent="0.2">
      <c r="A781" s="200"/>
      <c r="B781" s="193" t="s">
        <v>47</v>
      </c>
      <c r="C781" s="85">
        <v>72</v>
      </c>
      <c r="D781" s="85">
        <v>8</v>
      </c>
      <c r="E781" s="85">
        <v>36</v>
      </c>
      <c r="F781" s="85">
        <v>18</v>
      </c>
      <c r="G781" s="85">
        <v>10</v>
      </c>
    </row>
    <row r="782" spans="1:7" ht="15" customHeight="1" x14ac:dyDescent="0.2">
      <c r="A782" s="200"/>
      <c r="B782" s="194"/>
      <c r="C782" s="83">
        <v>100</v>
      </c>
      <c r="D782" s="83">
        <v>3.3195020746887969</v>
      </c>
      <c r="E782" s="83">
        <v>14.937759336099585</v>
      </c>
      <c r="F782" s="83">
        <v>7.4688796680497926</v>
      </c>
      <c r="G782" s="83">
        <v>4.1493775933609953</v>
      </c>
    </row>
    <row r="783" spans="1:7" ht="15" customHeight="1" x14ac:dyDescent="0.2">
      <c r="A783" s="200"/>
      <c r="B783" s="193" t="s">
        <v>46</v>
      </c>
      <c r="C783" s="85">
        <v>21</v>
      </c>
      <c r="D783" s="85">
        <v>6</v>
      </c>
      <c r="E783" s="85">
        <v>9</v>
      </c>
      <c r="F783" s="85">
        <v>3</v>
      </c>
      <c r="G783" s="85">
        <v>3</v>
      </c>
    </row>
    <row r="784" spans="1:7" ht="15" customHeight="1" x14ac:dyDescent="0.2">
      <c r="A784" s="200"/>
      <c r="B784" s="194"/>
      <c r="C784" s="83">
        <v>100</v>
      </c>
      <c r="D784" s="83">
        <v>2.4896265560165975</v>
      </c>
      <c r="E784" s="83">
        <v>3.7344398340248963</v>
      </c>
      <c r="F784" s="83">
        <v>1.2448132780082988</v>
      </c>
      <c r="G784" s="83">
        <v>1.2448132780082988</v>
      </c>
    </row>
    <row r="785" spans="1:7" ht="15" customHeight="1" x14ac:dyDescent="0.2">
      <c r="A785" s="200"/>
      <c r="B785" s="193" t="s">
        <v>45</v>
      </c>
      <c r="C785" s="85">
        <v>63</v>
      </c>
      <c r="D785" s="85">
        <v>4</v>
      </c>
      <c r="E785" s="85">
        <v>36</v>
      </c>
      <c r="F785" s="85">
        <v>16</v>
      </c>
      <c r="G785" s="85">
        <v>7</v>
      </c>
    </row>
    <row r="786" spans="1:7" ht="15" customHeight="1" x14ac:dyDescent="0.2">
      <c r="A786" s="200"/>
      <c r="B786" s="194"/>
      <c r="C786" s="83">
        <v>100</v>
      </c>
      <c r="D786" s="83">
        <v>1.6597510373443984</v>
      </c>
      <c r="E786" s="83">
        <v>14.937759336099585</v>
      </c>
      <c r="F786" s="83">
        <v>6.6390041493775938</v>
      </c>
      <c r="G786" s="83">
        <v>2.904564315352697</v>
      </c>
    </row>
    <row r="787" spans="1:7" ht="15" customHeight="1" x14ac:dyDescent="0.2">
      <c r="A787" s="200"/>
      <c r="B787" s="193" t="s">
        <v>44</v>
      </c>
      <c r="C787" s="85">
        <v>125</v>
      </c>
      <c r="D787" s="85">
        <v>9</v>
      </c>
      <c r="E787" s="85">
        <v>69</v>
      </c>
      <c r="F787" s="85">
        <v>36</v>
      </c>
      <c r="G787" s="85">
        <v>11</v>
      </c>
    </row>
    <row r="788" spans="1:7" ht="15" customHeight="1" x14ac:dyDescent="0.2">
      <c r="A788" s="200"/>
      <c r="B788" s="194"/>
      <c r="C788" s="83">
        <v>100</v>
      </c>
      <c r="D788" s="83">
        <v>3.7344398340248963</v>
      </c>
      <c r="E788" s="83">
        <v>28.630705394190869</v>
      </c>
      <c r="F788" s="83">
        <v>14.937759336099585</v>
      </c>
      <c r="G788" s="83">
        <v>4.5643153526970952</v>
      </c>
    </row>
    <row r="789" spans="1:7" ht="15" customHeight="1" x14ac:dyDescent="0.2">
      <c r="A789" s="200"/>
      <c r="B789" s="193" t="s">
        <v>43</v>
      </c>
      <c r="C789" s="85">
        <v>59</v>
      </c>
      <c r="D789" s="85">
        <v>2</v>
      </c>
      <c r="E789" s="85">
        <v>24</v>
      </c>
      <c r="F789" s="85">
        <v>24</v>
      </c>
      <c r="G789" s="85">
        <v>9</v>
      </c>
    </row>
    <row r="790" spans="1:7" ht="15" customHeight="1" x14ac:dyDescent="0.2">
      <c r="A790" s="200"/>
      <c r="B790" s="194"/>
      <c r="C790" s="83">
        <v>100</v>
      </c>
      <c r="D790" s="83">
        <v>0.82987551867219922</v>
      </c>
      <c r="E790" s="83">
        <v>9.9585062240663902</v>
      </c>
      <c r="F790" s="83">
        <v>9.9585062240663902</v>
      </c>
      <c r="G790" s="83">
        <v>3.7344398340248963</v>
      </c>
    </row>
    <row r="791" spans="1:7" ht="15" customHeight="1" x14ac:dyDescent="0.2">
      <c r="A791" s="200"/>
      <c r="B791" s="193" t="s">
        <v>42</v>
      </c>
      <c r="C791" s="85">
        <v>62</v>
      </c>
      <c r="D791" s="85">
        <v>3</v>
      </c>
      <c r="E791" s="85">
        <v>32</v>
      </c>
      <c r="F791" s="85">
        <v>16</v>
      </c>
      <c r="G791" s="85">
        <v>11</v>
      </c>
    </row>
    <row r="792" spans="1:7" ht="15" customHeight="1" x14ac:dyDescent="0.2">
      <c r="A792" s="200"/>
      <c r="B792" s="194"/>
      <c r="C792" s="83">
        <v>100</v>
      </c>
      <c r="D792" s="83">
        <v>1.2448132780082988</v>
      </c>
      <c r="E792" s="83">
        <v>13.278008298755188</v>
      </c>
      <c r="F792" s="83">
        <v>6.6390041493775938</v>
      </c>
      <c r="G792" s="83">
        <v>4.5643153526970952</v>
      </c>
    </row>
    <row r="793" spans="1:7" ht="15" customHeight="1" x14ac:dyDescent="0.2">
      <c r="A793" s="200"/>
      <c r="B793" s="193" t="s">
        <v>41</v>
      </c>
      <c r="C793" s="85">
        <v>48</v>
      </c>
      <c r="D793" s="85">
        <v>6</v>
      </c>
      <c r="E793" s="85">
        <v>23</v>
      </c>
      <c r="F793" s="85">
        <v>13</v>
      </c>
      <c r="G793" s="85">
        <v>6</v>
      </c>
    </row>
    <row r="794" spans="1:7" ht="15" customHeight="1" x14ac:dyDescent="0.2">
      <c r="A794" s="200"/>
      <c r="B794" s="194"/>
      <c r="C794" s="83">
        <v>100</v>
      </c>
      <c r="D794" s="83">
        <v>2.4896265560165975</v>
      </c>
      <c r="E794" s="83">
        <v>9.5435684647302903</v>
      </c>
      <c r="F794" s="83">
        <v>5.394190871369295</v>
      </c>
      <c r="G794" s="83">
        <v>2.4896265560165975</v>
      </c>
    </row>
    <row r="795" spans="1:7" ht="15" customHeight="1" x14ac:dyDescent="0.2">
      <c r="A795" s="200"/>
      <c r="B795" s="193" t="s">
        <v>40</v>
      </c>
      <c r="C795" s="85">
        <v>267</v>
      </c>
      <c r="D795" s="85">
        <v>24</v>
      </c>
      <c r="E795" s="85">
        <v>132</v>
      </c>
      <c r="F795" s="85">
        <v>69</v>
      </c>
      <c r="G795" s="85">
        <v>42</v>
      </c>
    </row>
    <row r="796" spans="1:7" ht="15" customHeight="1" x14ac:dyDescent="0.2">
      <c r="A796" s="200"/>
      <c r="B796" s="194"/>
      <c r="C796" s="83">
        <v>100</v>
      </c>
      <c r="D796" s="83">
        <v>9.9585062240663902</v>
      </c>
      <c r="E796" s="83">
        <v>54.77178423236515</v>
      </c>
      <c r="F796" s="83">
        <v>28.630705394190869</v>
      </c>
      <c r="G796" s="83">
        <v>17.427385892116181</v>
      </c>
    </row>
    <row r="797" spans="1:7" ht="15" customHeight="1" x14ac:dyDescent="0.2">
      <c r="A797" s="200"/>
      <c r="B797" s="193" t="s">
        <v>39</v>
      </c>
      <c r="C797" s="85">
        <v>200</v>
      </c>
      <c r="D797" s="85">
        <v>22</v>
      </c>
      <c r="E797" s="85">
        <v>95</v>
      </c>
      <c r="F797" s="85">
        <v>53</v>
      </c>
      <c r="G797" s="85">
        <v>30</v>
      </c>
    </row>
    <row r="798" spans="1:7" ht="15" customHeight="1" x14ac:dyDescent="0.2">
      <c r="A798" s="200"/>
      <c r="B798" s="194"/>
      <c r="C798" s="83">
        <v>100</v>
      </c>
      <c r="D798" s="83">
        <v>9.1286307053941904</v>
      </c>
      <c r="E798" s="83">
        <v>39.419087136929463</v>
      </c>
      <c r="F798" s="83">
        <v>21.991701244813278</v>
      </c>
      <c r="G798" s="83">
        <v>12.448132780082988</v>
      </c>
    </row>
    <row r="799" spans="1:7" ht="15" customHeight="1" x14ac:dyDescent="0.2">
      <c r="A799" s="200"/>
      <c r="B799" s="193" t="s">
        <v>38</v>
      </c>
      <c r="C799" s="85">
        <v>849</v>
      </c>
      <c r="D799" s="85">
        <v>95</v>
      </c>
      <c r="E799" s="85">
        <v>427</v>
      </c>
      <c r="F799" s="85">
        <v>173</v>
      </c>
      <c r="G799" s="85">
        <v>154</v>
      </c>
    </row>
    <row r="800" spans="1:7" ht="15" customHeight="1" x14ac:dyDescent="0.2">
      <c r="A800" s="200"/>
      <c r="B800" s="194"/>
      <c r="C800" s="83">
        <v>100</v>
      </c>
      <c r="D800" s="83">
        <v>39.419087136929463</v>
      </c>
      <c r="E800" s="83">
        <v>177.1784232365145</v>
      </c>
      <c r="F800" s="83">
        <v>71.784232365145229</v>
      </c>
      <c r="G800" s="83">
        <v>63.900414937759329</v>
      </c>
    </row>
    <row r="801" spans="1:7" ht="15" customHeight="1" x14ac:dyDescent="0.2">
      <c r="A801" s="200"/>
      <c r="B801" s="193" t="s">
        <v>37</v>
      </c>
      <c r="C801" s="85">
        <v>208</v>
      </c>
      <c r="D801" s="85">
        <v>20</v>
      </c>
      <c r="E801" s="85">
        <v>97</v>
      </c>
      <c r="F801" s="85">
        <v>54</v>
      </c>
      <c r="G801" s="85">
        <v>37</v>
      </c>
    </row>
    <row r="802" spans="1:7" ht="15" customHeight="1" x14ac:dyDescent="0.2">
      <c r="A802" s="200"/>
      <c r="B802" s="194"/>
      <c r="C802" s="83">
        <v>100</v>
      </c>
      <c r="D802" s="83">
        <v>8.2987551867219906</v>
      </c>
      <c r="E802" s="83">
        <v>40.248962655601659</v>
      </c>
      <c r="F802" s="83">
        <v>22.40663900414938</v>
      </c>
      <c r="G802" s="83">
        <v>15.352697095435685</v>
      </c>
    </row>
    <row r="803" spans="1:7" ht="15" customHeight="1" x14ac:dyDescent="0.2">
      <c r="A803" s="200"/>
      <c r="B803" s="193" t="s">
        <v>36</v>
      </c>
      <c r="C803" s="85">
        <v>93</v>
      </c>
      <c r="D803" s="85">
        <v>7</v>
      </c>
      <c r="E803" s="85">
        <v>44</v>
      </c>
      <c r="F803" s="85">
        <v>30</v>
      </c>
      <c r="G803" s="85">
        <v>12</v>
      </c>
    </row>
    <row r="804" spans="1:7" ht="15" customHeight="1" x14ac:dyDescent="0.2">
      <c r="A804" s="200"/>
      <c r="B804" s="194"/>
      <c r="C804" s="83">
        <v>100</v>
      </c>
      <c r="D804" s="83">
        <v>2.904564315352697</v>
      </c>
      <c r="E804" s="83">
        <v>18.257261410788381</v>
      </c>
      <c r="F804" s="83">
        <v>12.448132780082988</v>
      </c>
      <c r="G804" s="83">
        <v>4.9792531120331951</v>
      </c>
    </row>
    <row r="805" spans="1:7" ht="15" customHeight="1" x14ac:dyDescent="0.2">
      <c r="A805" s="200"/>
      <c r="B805" s="193" t="s">
        <v>35</v>
      </c>
      <c r="C805" s="85">
        <v>48</v>
      </c>
      <c r="D805" s="85">
        <v>2</v>
      </c>
      <c r="E805" s="85">
        <v>25</v>
      </c>
      <c r="F805" s="85">
        <v>15</v>
      </c>
      <c r="G805" s="85">
        <v>6</v>
      </c>
    </row>
    <row r="806" spans="1:7" ht="15" customHeight="1" x14ac:dyDescent="0.2">
      <c r="A806" s="200"/>
      <c r="B806" s="194"/>
      <c r="C806" s="83">
        <v>100</v>
      </c>
      <c r="D806" s="83">
        <v>0.82987551867219922</v>
      </c>
      <c r="E806" s="83">
        <v>10.37344398340249</v>
      </c>
      <c r="F806" s="83">
        <v>6.2240663900414939</v>
      </c>
      <c r="G806" s="83">
        <v>2.4896265560165975</v>
      </c>
    </row>
    <row r="807" spans="1:7" ht="15" customHeight="1" x14ac:dyDescent="0.2">
      <c r="A807" s="200"/>
      <c r="B807" s="193" t="s">
        <v>34</v>
      </c>
      <c r="C807" s="85">
        <v>37</v>
      </c>
      <c r="D807" s="85">
        <v>7</v>
      </c>
      <c r="E807" s="85">
        <v>19</v>
      </c>
      <c r="F807" s="85">
        <v>6</v>
      </c>
      <c r="G807" s="85">
        <v>5</v>
      </c>
    </row>
    <row r="808" spans="1:7" ht="15" customHeight="1" x14ac:dyDescent="0.2">
      <c r="A808" s="200"/>
      <c r="B808" s="194"/>
      <c r="C808" s="83">
        <v>100</v>
      </c>
      <c r="D808" s="83">
        <v>2.904564315352697</v>
      </c>
      <c r="E808" s="83">
        <v>7.8838174273858916</v>
      </c>
      <c r="F808" s="83">
        <v>2.4896265560165975</v>
      </c>
      <c r="G808" s="83">
        <v>2.0746887966804977</v>
      </c>
    </row>
    <row r="809" spans="1:7" ht="15" customHeight="1" x14ac:dyDescent="0.2">
      <c r="A809" s="200"/>
      <c r="B809" s="193" t="s">
        <v>33</v>
      </c>
      <c r="C809" s="85">
        <v>39</v>
      </c>
      <c r="D809" s="85">
        <v>4</v>
      </c>
      <c r="E809" s="85">
        <v>21</v>
      </c>
      <c r="F809" s="85">
        <v>12</v>
      </c>
      <c r="G809" s="85">
        <v>2</v>
      </c>
    </row>
    <row r="810" spans="1:7" ht="15" customHeight="1" x14ac:dyDescent="0.2">
      <c r="A810" s="200"/>
      <c r="B810" s="194"/>
      <c r="C810" s="83">
        <v>100</v>
      </c>
      <c r="D810" s="83">
        <v>1.6597510373443984</v>
      </c>
      <c r="E810" s="83">
        <v>8.7136929460580905</v>
      </c>
      <c r="F810" s="83">
        <v>4.9792531120331951</v>
      </c>
      <c r="G810" s="83">
        <v>0.82987551867219922</v>
      </c>
    </row>
    <row r="811" spans="1:7" ht="15" customHeight="1" x14ac:dyDescent="0.2">
      <c r="A811" s="200"/>
      <c r="B811" s="193" t="s">
        <v>32</v>
      </c>
      <c r="C811" s="85">
        <v>23</v>
      </c>
      <c r="D811" s="85">
        <v>4</v>
      </c>
      <c r="E811" s="85">
        <v>9</v>
      </c>
      <c r="F811" s="85">
        <v>6</v>
      </c>
      <c r="G811" s="85">
        <v>4</v>
      </c>
    </row>
    <row r="812" spans="1:7" ht="15" customHeight="1" x14ac:dyDescent="0.2">
      <c r="A812" s="200"/>
      <c r="B812" s="194"/>
      <c r="C812" s="83">
        <v>100</v>
      </c>
      <c r="D812" s="83">
        <v>1.6597510373443984</v>
      </c>
      <c r="E812" s="83">
        <v>3.7344398340248963</v>
      </c>
      <c r="F812" s="83">
        <v>2.4896265560165975</v>
      </c>
      <c r="G812" s="83">
        <v>1.6597510373443984</v>
      </c>
    </row>
    <row r="813" spans="1:7" ht="15" customHeight="1" x14ac:dyDescent="0.2">
      <c r="A813" s="200"/>
      <c r="B813" s="193" t="s">
        <v>31</v>
      </c>
      <c r="C813" s="85">
        <v>97</v>
      </c>
      <c r="D813" s="85">
        <v>13</v>
      </c>
      <c r="E813" s="85">
        <v>42</v>
      </c>
      <c r="F813" s="85">
        <v>24</v>
      </c>
      <c r="G813" s="85">
        <v>18</v>
      </c>
    </row>
    <row r="814" spans="1:7" ht="15" customHeight="1" x14ac:dyDescent="0.2">
      <c r="A814" s="200"/>
      <c r="B814" s="194"/>
      <c r="C814" s="83">
        <v>100</v>
      </c>
      <c r="D814" s="83">
        <v>5.394190871369295</v>
      </c>
      <c r="E814" s="83">
        <v>17.427385892116181</v>
      </c>
      <c r="F814" s="83">
        <v>9.9585062240663902</v>
      </c>
      <c r="G814" s="83">
        <v>7.4688796680497926</v>
      </c>
    </row>
    <row r="815" spans="1:7" ht="15" customHeight="1" x14ac:dyDescent="0.2">
      <c r="A815" s="200"/>
      <c r="B815" s="193" t="s">
        <v>30</v>
      </c>
      <c r="C815" s="85">
        <v>45</v>
      </c>
      <c r="D815" s="85">
        <v>2</v>
      </c>
      <c r="E815" s="85">
        <v>29</v>
      </c>
      <c r="F815" s="85">
        <v>10</v>
      </c>
      <c r="G815" s="85">
        <v>4</v>
      </c>
    </row>
    <row r="816" spans="1:7" ht="15" customHeight="1" x14ac:dyDescent="0.2">
      <c r="A816" s="200"/>
      <c r="B816" s="194"/>
      <c r="C816" s="83">
        <v>100</v>
      </c>
      <c r="D816" s="83">
        <v>0.82987551867219922</v>
      </c>
      <c r="E816" s="83">
        <v>12.033195020746888</v>
      </c>
      <c r="F816" s="83">
        <v>4.1493775933609953</v>
      </c>
      <c r="G816" s="83">
        <v>1.6597510373443984</v>
      </c>
    </row>
    <row r="817" spans="1:7" ht="15" customHeight="1" x14ac:dyDescent="0.2">
      <c r="A817" s="200"/>
      <c r="B817" s="193" t="s">
        <v>29</v>
      </c>
      <c r="C817" s="85">
        <v>106</v>
      </c>
      <c r="D817" s="85">
        <v>12</v>
      </c>
      <c r="E817" s="85">
        <v>52</v>
      </c>
      <c r="F817" s="85">
        <v>27</v>
      </c>
      <c r="G817" s="85">
        <v>15</v>
      </c>
    </row>
    <row r="818" spans="1:7" ht="15" customHeight="1" x14ac:dyDescent="0.2">
      <c r="A818" s="200"/>
      <c r="B818" s="194"/>
      <c r="C818" s="83">
        <v>100</v>
      </c>
      <c r="D818" s="83">
        <v>4.9792531120331951</v>
      </c>
      <c r="E818" s="83">
        <v>21.57676348547718</v>
      </c>
      <c r="F818" s="83">
        <v>11.20331950207469</v>
      </c>
      <c r="G818" s="83">
        <v>6.2240663900414939</v>
      </c>
    </row>
    <row r="819" spans="1:7" ht="15" customHeight="1" x14ac:dyDescent="0.2">
      <c r="A819" s="200"/>
      <c r="B819" s="193" t="s">
        <v>28</v>
      </c>
      <c r="C819" s="85">
        <v>190</v>
      </c>
      <c r="D819" s="85">
        <v>21</v>
      </c>
      <c r="E819" s="85">
        <v>101</v>
      </c>
      <c r="F819" s="85">
        <v>47</v>
      </c>
      <c r="G819" s="85">
        <v>21</v>
      </c>
    </row>
    <row r="820" spans="1:7" ht="15" customHeight="1" x14ac:dyDescent="0.2">
      <c r="A820" s="200"/>
      <c r="B820" s="194"/>
      <c r="C820" s="83">
        <v>100</v>
      </c>
      <c r="D820" s="83">
        <v>8.7136929460580905</v>
      </c>
      <c r="E820" s="83">
        <v>41.908713692946058</v>
      </c>
      <c r="F820" s="83">
        <v>19.502074688796682</v>
      </c>
      <c r="G820" s="83">
        <v>8.7136929460580905</v>
      </c>
    </row>
    <row r="821" spans="1:7" ht="15" customHeight="1" x14ac:dyDescent="0.2">
      <c r="A821" s="200"/>
      <c r="B821" s="193" t="s">
        <v>27</v>
      </c>
      <c r="C821" s="85">
        <v>31</v>
      </c>
      <c r="D821" s="85">
        <v>2</v>
      </c>
      <c r="E821" s="85">
        <v>15</v>
      </c>
      <c r="F821" s="85">
        <v>4</v>
      </c>
      <c r="G821" s="85">
        <v>10</v>
      </c>
    </row>
    <row r="822" spans="1:7" ht="15" customHeight="1" x14ac:dyDescent="0.2">
      <c r="A822" s="200"/>
      <c r="B822" s="194"/>
      <c r="C822" s="83">
        <v>100</v>
      </c>
      <c r="D822" s="83">
        <v>0.82987551867219922</v>
      </c>
      <c r="E822" s="83">
        <v>6.2240663900414939</v>
      </c>
      <c r="F822" s="83">
        <v>1.6597510373443984</v>
      </c>
      <c r="G822" s="83">
        <v>4.1493775933609953</v>
      </c>
    </row>
    <row r="823" spans="1:7" ht="15" customHeight="1" x14ac:dyDescent="0.2">
      <c r="A823" s="200"/>
      <c r="B823" s="193" t="s">
        <v>26</v>
      </c>
      <c r="C823" s="85">
        <v>34</v>
      </c>
      <c r="D823" s="85">
        <v>2</v>
      </c>
      <c r="E823" s="85">
        <v>16</v>
      </c>
      <c r="F823" s="85">
        <v>9</v>
      </c>
      <c r="G823" s="85">
        <v>7</v>
      </c>
    </row>
    <row r="824" spans="1:7" ht="15" customHeight="1" x14ac:dyDescent="0.2">
      <c r="A824" s="200"/>
      <c r="B824" s="194"/>
      <c r="C824" s="83">
        <v>100</v>
      </c>
      <c r="D824" s="83">
        <v>0.82987551867219922</v>
      </c>
      <c r="E824" s="83">
        <v>6.6390041493775938</v>
      </c>
      <c r="F824" s="83">
        <v>3.7344398340248963</v>
      </c>
      <c r="G824" s="83">
        <v>2.904564315352697</v>
      </c>
    </row>
    <row r="825" spans="1:7" ht="15" customHeight="1" x14ac:dyDescent="0.2">
      <c r="A825" s="200"/>
      <c r="B825" s="193" t="s">
        <v>25</v>
      </c>
      <c r="C825" s="85">
        <v>77</v>
      </c>
      <c r="D825" s="85">
        <v>11</v>
      </c>
      <c r="E825" s="85">
        <v>36</v>
      </c>
      <c r="F825" s="85">
        <v>18</v>
      </c>
      <c r="G825" s="85">
        <v>12</v>
      </c>
    </row>
    <row r="826" spans="1:7" ht="15" customHeight="1" x14ac:dyDescent="0.2">
      <c r="A826" s="200"/>
      <c r="B826" s="194"/>
      <c r="C826" s="83">
        <v>100</v>
      </c>
      <c r="D826" s="83">
        <v>4.5643153526970952</v>
      </c>
      <c r="E826" s="83">
        <v>14.937759336099585</v>
      </c>
      <c r="F826" s="83">
        <v>7.4688796680497926</v>
      </c>
      <c r="G826" s="83">
        <v>4.9792531120331951</v>
      </c>
    </row>
    <row r="827" spans="1:7" ht="15" customHeight="1" x14ac:dyDescent="0.2">
      <c r="A827" s="200"/>
      <c r="B827" s="193" t="s">
        <v>24</v>
      </c>
      <c r="C827" s="85">
        <v>173</v>
      </c>
      <c r="D827" s="85">
        <v>18</v>
      </c>
      <c r="E827" s="85">
        <v>87</v>
      </c>
      <c r="F827" s="85">
        <v>47</v>
      </c>
      <c r="G827" s="85">
        <v>21</v>
      </c>
    </row>
    <row r="828" spans="1:7" ht="15" customHeight="1" x14ac:dyDescent="0.2">
      <c r="A828" s="200"/>
      <c r="B828" s="194"/>
      <c r="C828" s="83">
        <v>100</v>
      </c>
      <c r="D828" s="83">
        <v>7.4688796680497926</v>
      </c>
      <c r="E828" s="83">
        <v>36.099585062240664</v>
      </c>
      <c r="F828" s="83">
        <v>19.502074688796682</v>
      </c>
      <c r="G828" s="83">
        <v>8.7136929460580905</v>
      </c>
    </row>
    <row r="829" spans="1:7" ht="15" customHeight="1" x14ac:dyDescent="0.2">
      <c r="A829" s="200"/>
      <c r="B829" s="193" t="s">
        <v>23</v>
      </c>
      <c r="C829" s="85">
        <v>156</v>
      </c>
      <c r="D829" s="85">
        <v>14</v>
      </c>
      <c r="E829" s="85">
        <v>82</v>
      </c>
      <c r="F829" s="85">
        <v>36</v>
      </c>
      <c r="G829" s="85">
        <v>24</v>
      </c>
    </row>
    <row r="830" spans="1:7" ht="15" customHeight="1" x14ac:dyDescent="0.2">
      <c r="A830" s="200"/>
      <c r="B830" s="194"/>
      <c r="C830" s="83">
        <v>100</v>
      </c>
      <c r="D830" s="83">
        <v>5.809128630705394</v>
      </c>
      <c r="E830" s="83">
        <v>34.024896265560166</v>
      </c>
      <c r="F830" s="83">
        <v>14.937759336099585</v>
      </c>
      <c r="G830" s="83">
        <v>9.9585062240663902</v>
      </c>
    </row>
    <row r="831" spans="1:7" ht="15" customHeight="1" x14ac:dyDescent="0.2">
      <c r="A831" s="200"/>
      <c r="B831" s="193" t="s">
        <v>22</v>
      </c>
      <c r="C831" s="85">
        <v>19</v>
      </c>
      <c r="D831" s="85">
        <v>2</v>
      </c>
      <c r="E831" s="85">
        <v>8</v>
      </c>
      <c r="F831" s="85">
        <v>5</v>
      </c>
      <c r="G831" s="85">
        <v>4</v>
      </c>
    </row>
    <row r="832" spans="1:7" ht="15" customHeight="1" x14ac:dyDescent="0.2">
      <c r="A832" s="200"/>
      <c r="B832" s="194"/>
      <c r="C832" s="83">
        <v>100</v>
      </c>
      <c r="D832" s="83">
        <v>0.82987551867219922</v>
      </c>
      <c r="E832" s="83">
        <v>3.3195020746887969</v>
      </c>
      <c r="F832" s="83">
        <v>2.0746887966804977</v>
      </c>
      <c r="G832" s="83">
        <v>1.6597510373443984</v>
      </c>
    </row>
    <row r="833" spans="1:7" ht="15" customHeight="1" x14ac:dyDescent="0.2">
      <c r="A833" s="200"/>
      <c r="B833" s="193" t="s">
        <v>21</v>
      </c>
      <c r="C833" s="85">
        <v>24</v>
      </c>
      <c r="D833" s="85">
        <v>4</v>
      </c>
      <c r="E833" s="85">
        <v>15</v>
      </c>
      <c r="F833" s="85">
        <v>5</v>
      </c>
      <c r="G833" s="85">
        <v>0</v>
      </c>
    </row>
    <row r="834" spans="1:7" ht="15" customHeight="1" x14ac:dyDescent="0.2">
      <c r="A834" s="200"/>
      <c r="B834" s="194"/>
      <c r="C834" s="83">
        <v>100</v>
      </c>
      <c r="D834" s="83">
        <v>1.6597510373443984</v>
      </c>
      <c r="E834" s="83">
        <v>6.2240663900414939</v>
      </c>
      <c r="F834" s="83">
        <v>2.0746887966804977</v>
      </c>
      <c r="G834" s="83">
        <v>0</v>
      </c>
    </row>
    <row r="835" spans="1:7" ht="15" customHeight="1" x14ac:dyDescent="0.2">
      <c r="A835" s="200"/>
      <c r="B835" s="193" t="s">
        <v>20</v>
      </c>
      <c r="C835" s="85">
        <v>13</v>
      </c>
      <c r="D835" s="85">
        <v>2</v>
      </c>
      <c r="E835" s="85">
        <v>7</v>
      </c>
      <c r="F835" s="85">
        <v>2</v>
      </c>
      <c r="G835" s="85">
        <v>2</v>
      </c>
    </row>
    <row r="836" spans="1:7" ht="15" customHeight="1" x14ac:dyDescent="0.2">
      <c r="A836" s="200"/>
      <c r="B836" s="194"/>
      <c r="C836" s="83">
        <v>100</v>
      </c>
      <c r="D836" s="83">
        <v>0.82987551867219922</v>
      </c>
      <c r="E836" s="83">
        <v>2.904564315352697</v>
      </c>
      <c r="F836" s="83">
        <v>0.82987551867219922</v>
      </c>
      <c r="G836" s="83">
        <v>0.82987551867219922</v>
      </c>
    </row>
    <row r="837" spans="1:7" ht="15" customHeight="1" x14ac:dyDescent="0.2">
      <c r="A837" s="200"/>
      <c r="B837" s="193" t="s">
        <v>19</v>
      </c>
      <c r="C837" s="85">
        <v>20</v>
      </c>
      <c r="D837" s="85">
        <v>1</v>
      </c>
      <c r="E837" s="85">
        <v>10</v>
      </c>
      <c r="F837" s="85">
        <v>4</v>
      </c>
      <c r="G837" s="85">
        <v>5</v>
      </c>
    </row>
    <row r="838" spans="1:7" ht="15" customHeight="1" x14ac:dyDescent="0.2">
      <c r="A838" s="200"/>
      <c r="B838" s="194"/>
      <c r="C838" s="83">
        <v>100</v>
      </c>
      <c r="D838" s="83">
        <v>0.41493775933609961</v>
      </c>
      <c r="E838" s="83">
        <v>4.1493775933609953</v>
      </c>
      <c r="F838" s="83">
        <v>1.6597510373443984</v>
      </c>
      <c r="G838" s="83">
        <v>2.0746887966804977</v>
      </c>
    </row>
    <row r="839" spans="1:7" ht="15" customHeight="1" x14ac:dyDescent="0.2">
      <c r="A839" s="200"/>
      <c r="B839" s="193" t="s">
        <v>18</v>
      </c>
      <c r="C839" s="85">
        <v>33</v>
      </c>
      <c r="D839" s="85">
        <v>3</v>
      </c>
      <c r="E839" s="85">
        <v>14</v>
      </c>
      <c r="F839" s="85">
        <v>8</v>
      </c>
      <c r="G839" s="85">
        <v>8</v>
      </c>
    </row>
    <row r="840" spans="1:7" ht="15" customHeight="1" x14ac:dyDescent="0.2">
      <c r="A840" s="200"/>
      <c r="B840" s="194"/>
      <c r="C840" s="83">
        <v>100</v>
      </c>
      <c r="D840" s="83">
        <v>1.2448132780082988</v>
      </c>
      <c r="E840" s="83">
        <v>5.809128630705394</v>
      </c>
      <c r="F840" s="83">
        <v>3.3195020746887969</v>
      </c>
      <c r="G840" s="83">
        <v>3.3195020746887969</v>
      </c>
    </row>
    <row r="841" spans="1:7" ht="15" customHeight="1" x14ac:dyDescent="0.2">
      <c r="A841" s="200"/>
      <c r="B841" s="193" t="s">
        <v>17</v>
      </c>
      <c r="C841" s="85">
        <v>28</v>
      </c>
      <c r="D841" s="85">
        <v>2</v>
      </c>
      <c r="E841" s="85">
        <v>18</v>
      </c>
      <c r="F841" s="85">
        <v>4</v>
      </c>
      <c r="G841" s="85">
        <v>4</v>
      </c>
    </row>
    <row r="842" spans="1:7" ht="15" customHeight="1" x14ac:dyDescent="0.2">
      <c r="A842" s="200"/>
      <c r="B842" s="194"/>
      <c r="C842" s="83">
        <v>100</v>
      </c>
      <c r="D842" s="83">
        <v>0.82987551867219922</v>
      </c>
      <c r="E842" s="83">
        <v>7.4688796680497926</v>
      </c>
      <c r="F842" s="83">
        <v>1.6597510373443984</v>
      </c>
      <c r="G842" s="83">
        <v>1.6597510373443984</v>
      </c>
    </row>
    <row r="843" spans="1:7" ht="15" customHeight="1" x14ac:dyDescent="0.2">
      <c r="A843" s="200"/>
      <c r="B843" s="193" t="s">
        <v>16</v>
      </c>
      <c r="C843" s="85">
        <v>26</v>
      </c>
      <c r="D843" s="85">
        <v>2</v>
      </c>
      <c r="E843" s="85">
        <v>15</v>
      </c>
      <c r="F843" s="85">
        <v>5</v>
      </c>
      <c r="G843" s="85">
        <v>4</v>
      </c>
    </row>
    <row r="844" spans="1:7" ht="15" customHeight="1" x14ac:dyDescent="0.2">
      <c r="A844" s="200"/>
      <c r="B844" s="194"/>
      <c r="C844" s="83">
        <v>100</v>
      </c>
      <c r="D844" s="83">
        <v>0.82987551867219922</v>
      </c>
      <c r="E844" s="83">
        <v>6.2240663900414939</v>
      </c>
      <c r="F844" s="83">
        <v>2.0746887966804977</v>
      </c>
      <c r="G844" s="83">
        <v>1.6597510373443984</v>
      </c>
    </row>
    <row r="845" spans="1:7" ht="15" customHeight="1" x14ac:dyDescent="0.2">
      <c r="A845" s="200"/>
      <c r="B845" s="193" t="s">
        <v>15</v>
      </c>
      <c r="C845" s="85">
        <v>7</v>
      </c>
      <c r="D845" s="85">
        <v>0</v>
      </c>
      <c r="E845" s="85">
        <v>0</v>
      </c>
      <c r="F845" s="85">
        <v>5</v>
      </c>
      <c r="G845" s="85">
        <v>2</v>
      </c>
    </row>
    <row r="846" spans="1:7" ht="15" customHeight="1" x14ac:dyDescent="0.2">
      <c r="A846" s="200"/>
      <c r="B846" s="194"/>
      <c r="C846" s="83">
        <v>100</v>
      </c>
      <c r="D846" s="83">
        <v>0</v>
      </c>
      <c r="E846" s="83">
        <v>0</v>
      </c>
      <c r="F846" s="83">
        <v>2.0746887966804977</v>
      </c>
      <c r="G846" s="83">
        <v>0.82987551867219922</v>
      </c>
    </row>
    <row r="847" spans="1:7" ht="15" customHeight="1" x14ac:dyDescent="0.2">
      <c r="A847" s="200"/>
      <c r="B847" s="193" t="s">
        <v>14</v>
      </c>
      <c r="C847" s="85">
        <v>23</v>
      </c>
      <c r="D847" s="85">
        <v>2</v>
      </c>
      <c r="E847" s="85">
        <v>17</v>
      </c>
      <c r="F847" s="85">
        <v>3</v>
      </c>
      <c r="G847" s="85">
        <v>1</v>
      </c>
    </row>
    <row r="848" spans="1:7" ht="15" customHeight="1" x14ac:dyDescent="0.2">
      <c r="A848" s="200"/>
      <c r="B848" s="194"/>
      <c r="C848" s="83">
        <v>100</v>
      </c>
      <c r="D848" s="83">
        <v>0.82987551867219922</v>
      </c>
      <c r="E848" s="83">
        <v>7.0539419087136928</v>
      </c>
      <c r="F848" s="83">
        <v>1.2448132780082988</v>
      </c>
      <c r="G848" s="83">
        <v>0.41493775933609961</v>
      </c>
    </row>
    <row r="849" spans="1:7" ht="15" customHeight="1" x14ac:dyDescent="0.2">
      <c r="A849" s="200"/>
      <c r="B849" s="193" t="s">
        <v>13</v>
      </c>
      <c r="C849" s="85">
        <v>31</v>
      </c>
      <c r="D849" s="85">
        <v>3</v>
      </c>
      <c r="E849" s="85">
        <v>16</v>
      </c>
      <c r="F849" s="85">
        <v>8</v>
      </c>
      <c r="G849" s="85">
        <v>4</v>
      </c>
    </row>
    <row r="850" spans="1:7" ht="15" customHeight="1" x14ac:dyDescent="0.2">
      <c r="A850" s="200"/>
      <c r="B850" s="194"/>
      <c r="C850" s="83">
        <v>100</v>
      </c>
      <c r="D850" s="83">
        <v>1.2448132780082988</v>
      </c>
      <c r="E850" s="83">
        <v>6.6390041493775938</v>
      </c>
      <c r="F850" s="83">
        <v>3.3195020746887969</v>
      </c>
      <c r="G850" s="83">
        <v>1.6597510373443984</v>
      </c>
    </row>
    <row r="851" spans="1:7" ht="15" customHeight="1" x14ac:dyDescent="0.2">
      <c r="A851" s="200"/>
      <c r="B851" s="193" t="s">
        <v>12</v>
      </c>
      <c r="C851" s="85">
        <v>8</v>
      </c>
      <c r="D851" s="85">
        <v>0</v>
      </c>
      <c r="E851" s="85">
        <v>4</v>
      </c>
      <c r="F851" s="85">
        <v>3</v>
      </c>
      <c r="G851" s="85">
        <v>1</v>
      </c>
    </row>
    <row r="852" spans="1:7" ht="15" customHeight="1" x14ac:dyDescent="0.2">
      <c r="A852" s="200"/>
      <c r="B852" s="194"/>
      <c r="C852" s="83">
        <v>100</v>
      </c>
      <c r="D852" s="83">
        <v>0</v>
      </c>
      <c r="E852" s="83">
        <v>1.6597510373443984</v>
      </c>
      <c r="F852" s="83">
        <v>1.2448132780082988</v>
      </c>
      <c r="G852" s="83">
        <v>0.41493775933609961</v>
      </c>
    </row>
    <row r="853" spans="1:7" ht="15" customHeight="1" x14ac:dyDescent="0.2">
      <c r="A853" s="200"/>
      <c r="B853" s="193" t="s">
        <v>11</v>
      </c>
      <c r="C853" s="85">
        <v>97</v>
      </c>
      <c r="D853" s="85">
        <v>10</v>
      </c>
      <c r="E853" s="85">
        <v>52</v>
      </c>
      <c r="F853" s="85">
        <v>19</v>
      </c>
      <c r="G853" s="85">
        <v>16</v>
      </c>
    </row>
    <row r="854" spans="1:7" ht="15" customHeight="1" x14ac:dyDescent="0.2">
      <c r="A854" s="200"/>
      <c r="B854" s="194"/>
      <c r="C854" s="83">
        <v>100</v>
      </c>
      <c r="D854" s="83">
        <v>4.1493775933609953</v>
      </c>
      <c r="E854" s="83">
        <v>21.57676348547718</v>
      </c>
      <c r="F854" s="83">
        <v>7.8838174273858916</v>
      </c>
      <c r="G854" s="83">
        <v>6.6390041493775938</v>
      </c>
    </row>
    <row r="855" spans="1:7" ht="15" customHeight="1" x14ac:dyDescent="0.2">
      <c r="A855" s="200"/>
      <c r="B855" s="193" t="s">
        <v>10</v>
      </c>
      <c r="C855" s="85">
        <v>18</v>
      </c>
      <c r="D855" s="85">
        <v>0</v>
      </c>
      <c r="E855" s="85">
        <v>12</v>
      </c>
      <c r="F855" s="85">
        <v>5</v>
      </c>
      <c r="G855" s="85">
        <v>1</v>
      </c>
    </row>
    <row r="856" spans="1:7" ht="15" customHeight="1" x14ac:dyDescent="0.2">
      <c r="A856" s="200"/>
      <c r="B856" s="194"/>
      <c r="C856" s="83">
        <v>100</v>
      </c>
      <c r="D856" s="83">
        <v>0</v>
      </c>
      <c r="E856" s="83">
        <v>4.9792531120331951</v>
      </c>
      <c r="F856" s="83">
        <v>2.0746887966804977</v>
      </c>
      <c r="G856" s="83">
        <v>0.41493775933609961</v>
      </c>
    </row>
    <row r="857" spans="1:7" ht="15" customHeight="1" x14ac:dyDescent="0.2">
      <c r="A857" s="200"/>
      <c r="B857" s="193" t="s">
        <v>9</v>
      </c>
      <c r="C857" s="85">
        <v>45</v>
      </c>
      <c r="D857" s="85">
        <v>5</v>
      </c>
      <c r="E857" s="85">
        <v>17</v>
      </c>
      <c r="F857" s="85">
        <v>17</v>
      </c>
      <c r="G857" s="85">
        <v>6</v>
      </c>
    </row>
    <row r="858" spans="1:7" ht="15" customHeight="1" x14ac:dyDescent="0.2">
      <c r="A858" s="200"/>
      <c r="B858" s="194"/>
      <c r="C858" s="83">
        <v>100</v>
      </c>
      <c r="D858" s="83">
        <v>2.0746887966804977</v>
      </c>
      <c r="E858" s="83">
        <v>7.0539419087136928</v>
      </c>
      <c r="F858" s="83">
        <v>7.0539419087136928</v>
      </c>
      <c r="G858" s="83">
        <v>2.4896265560165975</v>
      </c>
    </row>
    <row r="859" spans="1:7" ht="15" customHeight="1" x14ac:dyDescent="0.2">
      <c r="A859" s="200"/>
      <c r="B859" s="193" t="s">
        <v>8</v>
      </c>
      <c r="C859" s="85">
        <v>53</v>
      </c>
      <c r="D859" s="85">
        <v>10</v>
      </c>
      <c r="E859" s="85">
        <v>25</v>
      </c>
      <c r="F859" s="85">
        <v>14</v>
      </c>
      <c r="G859" s="85">
        <v>4</v>
      </c>
    </row>
    <row r="860" spans="1:7" ht="15" customHeight="1" x14ac:dyDescent="0.2">
      <c r="A860" s="200"/>
      <c r="B860" s="194"/>
      <c r="C860" s="83">
        <v>100</v>
      </c>
      <c r="D860" s="83">
        <v>4.1493775933609953</v>
      </c>
      <c r="E860" s="83">
        <v>10.37344398340249</v>
      </c>
      <c r="F860" s="83">
        <v>5.809128630705394</v>
      </c>
      <c r="G860" s="83">
        <v>1.6597510373443984</v>
      </c>
    </row>
    <row r="861" spans="1:7" ht="15" customHeight="1" x14ac:dyDescent="0.2">
      <c r="A861" s="200"/>
      <c r="B861" s="193" t="s">
        <v>7</v>
      </c>
      <c r="C861" s="85">
        <v>31</v>
      </c>
      <c r="D861" s="85">
        <v>5</v>
      </c>
      <c r="E861" s="85">
        <v>18</v>
      </c>
      <c r="F861" s="85">
        <v>7</v>
      </c>
      <c r="G861" s="85">
        <v>1</v>
      </c>
    </row>
    <row r="862" spans="1:7" ht="15" customHeight="1" x14ac:dyDescent="0.2">
      <c r="A862" s="200"/>
      <c r="B862" s="194"/>
      <c r="C862" s="83">
        <v>100</v>
      </c>
      <c r="D862" s="83">
        <v>2.0746887966804977</v>
      </c>
      <c r="E862" s="83">
        <v>7.4688796680497926</v>
      </c>
      <c r="F862" s="83">
        <v>2.904564315352697</v>
      </c>
      <c r="G862" s="83">
        <v>0.41493775933609961</v>
      </c>
    </row>
    <row r="863" spans="1:7" ht="15" customHeight="1" x14ac:dyDescent="0.2">
      <c r="A863" s="200"/>
      <c r="B863" s="193" t="s">
        <v>6</v>
      </c>
      <c r="C863" s="85">
        <v>19</v>
      </c>
      <c r="D863" s="85">
        <v>2</v>
      </c>
      <c r="E863" s="85">
        <v>12</v>
      </c>
      <c r="F863" s="85">
        <v>4</v>
      </c>
      <c r="G863" s="85">
        <v>1</v>
      </c>
    </row>
    <row r="864" spans="1:7" ht="15" customHeight="1" x14ac:dyDescent="0.2">
      <c r="A864" s="200"/>
      <c r="B864" s="194"/>
      <c r="C864" s="83">
        <v>100</v>
      </c>
      <c r="D864" s="83">
        <v>0.82987551867219922</v>
      </c>
      <c r="E864" s="83">
        <v>4.9792531120331951</v>
      </c>
      <c r="F864" s="83">
        <v>1.6597510373443984</v>
      </c>
      <c r="G864" s="83">
        <v>0.41493775933609961</v>
      </c>
    </row>
    <row r="865" spans="1:12" ht="15" customHeight="1" x14ac:dyDescent="0.2">
      <c r="A865" s="200"/>
      <c r="B865" s="193" t="s">
        <v>5</v>
      </c>
      <c r="C865" s="85">
        <v>60</v>
      </c>
      <c r="D865" s="85">
        <v>9</v>
      </c>
      <c r="E865" s="85">
        <v>35</v>
      </c>
      <c r="F865" s="85">
        <v>10</v>
      </c>
      <c r="G865" s="85">
        <v>6</v>
      </c>
    </row>
    <row r="866" spans="1:12" ht="15" customHeight="1" x14ac:dyDescent="0.2">
      <c r="A866" s="200"/>
      <c r="B866" s="194"/>
      <c r="C866" s="83">
        <v>100</v>
      </c>
      <c r="D866" s="83">
        <v>3.7344398340248963</v>
      </c>
      <c r="E866" s="83">
        <v>14.522821576763487</v>
      </c>
      <c r="F866" s="83">
        <v>4.1493775933609953</v>
      </c>
      <c r="G866" s="83">
        <v>2.4896265560165975</v>
      </c>
    </row>
    <row r="867" spans="1:12" ht="15" customHeight="1" x14ac:dyDescent="0.2">
      <c r="A867" s="200"/>
      <c r="B867" s="193" t="s">
        <v>4</v>
      </c>
      <c r="C867" s="85">
        <v>12</v>
      </c>
      <c r="D867" s="85">
        <v>3</v>
      </c>
      <c r="E867" s="85">
        <v>5</v>
      </c>
      <c r="F867" s="85">
        <v>3</v>
      </c>
      <c r="G867" s="85">
        <v>1</v>
      </c>
    </row>
    <row r="868" spans="1:12" ht="15" customHeight="1" x14ac:dyDescent="0.2">
      <c r="A868" s="200"/>
      <c r="B868" s="194"/>
      <c r="C868" s="83">
        <v>100</v>
      </c>
      <c r="D868" s="83">
        <v>1.2448132780082988</v>
      </c>
      <c r="E868" s="83">
        <v>2.0746887966804977</v>
      </c>
      <c r="F868" s="83">
        <v>1.2448132780082988</v>
      </c>
      <c r="G868" s="83">
        <v>0.41493775933609961</v>
      </c>
    </row>
    <row r="869" spans="1:12" ht="15" customHeight="1" x14ac:dyDescent="0.2">
      <c r="A869" s="200"/>
      <c r="B869" s="188" t="s">
        <v>3</v>
      </c>
      <c r="C869" s="85">
        <v>0</v>
      </c>
      <c r="D869" s="85">
        <v>0</v>
      </c>
      <c r="E869" s="85">
        <v>0</v>
      </c>
      <c r="F869" s="85">
        <v>0</v>
      </c>
      <c r="G869" s="85">
        <v>0</v>
      </c>
    </row>
    <row r="870" spans="1:12" ht="15" customHeight="1" x14ac:dyDescent="0.2">
      <c r="A870" s="203"/>
      <c r="B870" s="189"/>
      <c r="C870" s="83">
        <v>100</v>
      </c>
      <c r="D870" s="86">
        <v>0</v>
      </c>
      <c r="E870" s="86">
        <v>0</v>
      </c>
      <c r="F870" s="86">
        <v>0</v>
      </c>
      <c r="G870" s="86">
        <v>0</v>
      </c>
    </row>
    <row r="872" spans="1:12" ht="15" customHeight="1" x14ac:dyDescent="0.2">
      <c r="A872" s="25" t="s">
        <v>783</v>
      </c>
    </row>
    <row r="874" spans="1:12" ht="132" customHeight="1" x14ac:dyDescent="0.2">
      <c r="A874" s="26"/>
      <c r="B874" s="27"/>
      <c r="C874" s="28" t="s">
        <v>53</v>
      </c>
      <c r="D874" s="29" t="s">
        <v>333</v>
      </c>
      <c r="E874" s="29" t="s">
        <v>334</v>
      </c>
      <c r="F874" s="29" t="s">
        <v>335</v>
      </c>
      <c r="G874" s="29" t="s">
        <v>336</v>
      </c>
      <c r="H874" s="29" t="s">
        <v>337</v>
      </c>
      <c r="I874" s="29" t="s">
        <v>338</v>
      </c>
      <c r="J874" s="29" t="s">
        <v>339</v>
      </c>
      <c r="K874" s="29" t="s">
        <v>3</v>
      </c>
      <c r="L874" s="7" t="s">
        <v>351</v>
      </c>
    </row>
    <row r="875" spans="1:12" ht="15" customHeight="1" x14ac:dyDescent="0.2">
      <c r="A875" s="197"/>
      <c r="B875" s="198" t="s">
        <v>51</v>
      </c>
      <c r="C875" s="82">
        <v>4042</v>
      </c>
      <c r="D875" s="82">
        <v>2580</v>
      </c>
      <c r="E875" s="82">
        <v>389</v>
      </c>
      <c r="F875" s="82">
        <v>302</v>
      </c>
      <c r="G875" s="82">
        <v>96</v>
      </c>
      <c r="H875" s="82">
        <v>77</v>
      </c>
      <c r="I875" s="82">
        <v>41</v>
      </c>
      <c r="J875" s="82">
        <v>87</v>
      </c>
      <c r="K875" s="82">
        <v>470</v>
      </c>
      <c r="L875" s="96">
        <v>11822.242161254198</v>
      </c>
    </row>
    <row r="876" spans="1:12" ht="15" customHeight="1" x14ac:dyDescent="0.2">
      <c r="A876" s="197"/>
      <c r="B876" s="198"/>
      <c r="C876" s="83">
        <v>99.999999999999986</v>
      </c>
      <c r="D876" s="83">
        <v>63.829787234042556</v>
      </c>
      <c r="E876" s="83">
        <v>9.6239485403265714</v>
      </c>
      <c r="F876" s="83">
        <v>7.4715487382483916</v>
      </c>
      <c r="G876" s="83">
        <v>2.3750618505690251</v>
      </c>
      <c r="H876" s="83">
        <v>1.9049975259772391</v>
      </c>
      <c r="I876" s="83">
        <v>1.0143493320138546</v>
      </c>
      <c r="J876" s="83">
        <v>2.1523998020781794</v>
      </c>
      <c r="K876" s="83">
        <v>11.627906976744185</v>
      </c>
      <c r="L876" s="97"/>
    </row>
    <row r="877" spans="1:12" ht="15" customHeight="1" x14ac:dyDescent="0.2">
      <c r="A877" s="199" t="s">
        <v>255</v>
      </c>
      <c r="B877" s="193" t="s">
        <v>50</v>
      </c>
      <c r="C877" s="85">
        <v>241</v>
      </c>
      <c r="D877" s="85">
        <v>158</v>
      </c>
      <c r="E877" s="85">
        <v>22</v>
      </c>
      <c r="F877" s="85">
        <v>13</v>
      </c>
      <c r="G877" s="85">
        <v>5</v>
      </c>
      <c r="H877" s="85">
        <v>6</v>
      </c>
      <c r="I877" s="85">
        <v>5</v>
      </c>
      <c r="J877" s="85">
        <v>8</v>
      </c>
      <c r="K877" s="85">
        <v>24</v>
      </c>
      <c r="L877" s="98">
        <v>16748.622119815667</v>
      </c>
    </row>
    <row r="878" spans="1:12" ht="15" customHeight="1" x14ac:dyDescent="0.2">
      <c r="A878" s="200"/>
      <c r="B878" s="194"/>
      <c r="C878" s="83">
        <v>100</v>
      </c>
      <c r="D878" s="83">
        <v>65.560165975103729</v>
      </c>
      <c r="E878" s="83">
        <v>9.1286307053941904</v>
      </c>
      <c r="F878" s="83">
        <v>5.394190871369295</v>
      </c>
      <c r="G878" s="83">
        <v>2.0746887966804977</v>
      </c>
      <c r="H878" s="83">
        <v>2.4896265560165975</v>
      </c>
      <c r="I878" s="83">
        <v>2.0746887966804977</v>
      </c>
      <c r="J878" s="83">
        <v>3.3195020746887969</v>
      </c>
      <c r="K878" s="83">
        <v>9.9585062240663902</v>
      </c>
      <c r="L878" s="97"/>
    </row>
    <row r="879" spans="1:12" ht="15" customHeight="1" x14ac:dyDescent="0.2">
      <c r="A879" s="200"/>
      <c r="B879" s="193" t="s">
        <v>49</v>
      </c>
      <c r="C879" s="85">
        <v>45</v>
      </c>
      <c r="D879" s="85">
        <v>27</v>
      </c>
      <c r="E879" s="85">
        <v>11</v>
      </c>
      <c r="F879" s="85">
        <v>4</v>
      </c>
      <c r="G879" s="85">
        <v>0</v>
      </c>
      <c r="H879" s="85">
        <v>0</v>
      </c>
      <c r="I879" s="85">
        <v>1</v>
      </c>
      <c r="J879" s="85">
        <v>1</v>
      </c>
      <c r="K879" s="85">
        <v>1</v>
      </c>
      <c r="L879" s="98">
        <v>11427.181818181818</v>
      </c>
    </row>
    <row r="880" spans="1:12" ht="15" customHeight="1" x14ac:dyDescent="0.2">
      <c r="A880" s="200"/>
      <c r="B880" s="194"/>
      <c r="C880" s="83">
        <v>100.00000000000001</v>
      </c>
      <c r="D880" s="83">
        <v>60</v>
      </c>
      <c r="E880" s="83">
        <v>24.444444444444443</v>
      </c>
      <c r="F880" s="83">
        <v>8.8888888888888893</v>
      </c>
      <c r="G880" s="83">
        <v>0</v>
      </c>
      <c r="H880" s="83">
        <v>0</v>
      </c>
      <c r="I880" s="83">
        <v>2.2222222222222223</v>
      </c>
      <c r="J880" s="83">
        <v>2.2222222222222223</v>
      </c>
      <c r="K880" s="83">
        <v>2.2222222222222223</v>
      </c>
      <c r="L880" s="97"/>
    </row>
    <row r="881" spans="1:12" ht="15" customHeight="1" x14ac:dyDescent="0.2">
      <c r="A881" s="200"/>
      <c r="B881" s="193" t="s">
        <v>48</v>
      </c>
      <c r="C881" s="85">
        <v>66</v>
      </c>
      <c r="D881" s="85">
        <v>44</v>
      </c>
      <c r="E881" s="85">
        <v>7</v>
      </c>
      <c r="F881" s="85">
        <v>6</v>
      </c>
      <c r="G881" s="85">
        <v>2</v>
      </c>
      <c r="H881" s="85">
        <v>1</v>
      </c>
      <c r="I881" s="85">
        <v>0</v>
      </c>
      <c r="J881" s="85">
        <v>0</v>
      </c>
      <c r="K881" s="85">
        <v>6</v>
      </c>
      <c r="L881" s="98">
        <v>4734.9833333333336</v>
      </c>
    </row>
    <row r="882" spans="1:12" ht="15" customHeight="1" x14ac:dyDescent="0.2">
      <c r="A882" s="200"/>
      <c r="B882" s="194"/>
      <c r="C882" s="83">
        <v>100</v>
      </c>
      <c r="D882" s="83">
        <v>66.666666666666657</v>
      </c>
      <c r="E882" s="83">
        <v>10.606060606060606</v>
      </c>
      <c r="F882" s="83">
        <v>9.0909090909090917</v>
      </c>
      <c r="G882" s="83">
        <v>3.0303030303030303</v>
      </c>
      <c r="H882" s="83">
        <v>1.5151515151515151</v>
      </c>
      <c r="I882" s="83">
        <v>0</v>
      </c>
      <c r="J882" s="83">
        <v>0</v>
      </c>
      <c r="K882" s="83">
        <v>9.0909090909090917</v>
      </c>
      <c r="L882" s="97"/>
    </row>
    <row r="883" spans="1:12" ht="15" customHeight="1" x14ac:dyDescent="0.2">
      <c r="A883" s="200"/>
      <c r="B883" s="193" t="s">
        <v>47</v>
      </c>
      <c r="C883" s="85">
        <v>72</v>
      </c>
      <c r="D883" s="85">
        <v>38</v>
      </c>
      <c r="E883" s="85">
        <v>9</v>
      </c>
      <c r="F883" s="85">
        <v>6</v>
      </c>
      <c r="G883" s="85">
        <v>1</v>
      </c>
      <c r="H883" s="85">
        <v>1</v>
      </c>
      <c r="I883" s="85">
        <v>0</v>
      </c>
      <c r="J883" s="85">
        <v>2</v>
      </c>
      <c r="K883" s="85">
        <v>15</v>
      </c>
      <c r="L883" s="98">
        <v>11405.929824561403</v>
      </c>
    </row>
    <row r="884" spans="1:12" ht="15" customHeight="1" x14ac:dyDescent="0.2">
      <c r="A884" s="200"/>
      <c r="B884" s="194"/>
      <c r="C884" s="83">
        <v>99.999999999999972</v>
      </c>
      <c r="D884" s="83">
        <v>52.777777777777779</v>
      </c>
      <c r="E884" s="83">
        <v>12.5</v>
      </c>
      <c r="F884" s="83">
        <v>8.3333333333333321</v>
      </c>
      <c r="G884" s="83">
        <v>1.3888888888888888</v>
      </c>
      <c r="H884" s="83">
        <v>1.3888888888888888</v>
      </c>
      <c r="I884" s="83">
        <v>0</v>
      </c>
      <c r="J884" s="83">
        <v>2.7777777777777777</v>
      </c>
      <c r="K884" s="83">
        <v>20.833333333333336</v>
      </c>
      <c r="L884" s="97"/>
    </row>
    <row r="885" spans="1:12" ht="15" customHeight="1" x14ac:dyDescent="0.2">
      <c r="A885" s="200"/>
      <c r="B885" s="193" t="s">
        <v>46</v>
      </c>
      <c r="C885" s="85">
        <v>21</v>
      </c>
      <c r="D885" s="85">
        <v>10</v>
      </c>
      <c r="E885" s="85">
        <v>3</v>
      </c>
      <c r="F885" s="85">
        <v>1</v>
      </c>
      <c r="G885" s="85">
        <v>0</v>
      </c>
      <c r="H885" s="85">
        <v>1</v>
      </c>
      <c r="I885" s="85">
        <v>0</v>
      </c>
      <c r="J885" s="85">
        <v>2</v>
      </c>
      <c r="K885" s="85">
        <v>4</v>
      </c>
      <c r="L885" s="98">
        <v>27813.941176470587</v>
      </c>
    </row>
    <row r="886" spans="1:12" ht="15" customHeight="1" x14ac:dyDescent="0.2">
      <c r="A886" s="200"/>
      <c r="B886" s="194"/>
      <c r="C886" s="83">
        <v>99.999999999999986</v>
      </c>
      <c r="D886" s="83">
        <v>47.619047619047613</v>
      </c>
      <c r="E886" s="83">
        <v>14.285714285714285</v>
      </c>
      <c r="F886" s="83">
        <v>4.7619047619047619</v>
      </c>
      <c r="G886" s="83">
        <v>0</v>
      </c>
      <c r="H886" s="83">
        <v>4.7619047619047619</v>
      </c>
      <c r="I886" s="83">
        <v>0</v>
      </c>
      <c r="J886" s="83">
        <v>9.5238095238095237</v>
      </c>
      <c r="K886" s="83">
        <v>19.047619047619047</v>
      </c>
      <c r="L886" s="97"/>
    </row>
    <row r="887" spans="1:12" ht="15" customHeight="1" x14ac:dyDescent="0.2">
      <c r="A887" s="200"/>
      <c r="B887" s="193" t="s">
        <v>45</v>
      </c>
      <c r="C887" s="85">
        <v>63</v>
      </c>
      <c r="D887" s="85">
        <v>43</v>
      </c>
      <c r="E887" s="85">
        <v>6</v>
      </c>
      <c r="F887" s="85">
        <v>2</v>
      </c>
      <c r="G887" s="85">
        <v>2</v>
      </c>
      <c r="H887" s="85">
        <v>0</v>
      </c>
      <c r="I887" s="85">
        <v>0</v>
      </c>
      <c r="J887" s="85">
        <v>1</v>
      </c>
      <c r="K887" s="85">
        <v>9</v>
      </c>
      <c r="L887" s="98">
        <v>8632.2962962962956</v>
      </c>
    </row>
    <row r="888" spans="1:12" ht="15" customHeight="1" x14ac:dyDescent="0.2">
      <c r="A888" s="200"/>
      <c r="B888" s="194"/>
      <c r="C888" s="83">
        <v>100</v>
      </c>
      <c r="D888" s="83">
        <v>68.253968253968253</v>
      </c>
      <c r="E888" s="83">
        <v>9.5238095238095237</v>
      </c>
      <c r="F888" s="83">
        <v>3.1746031746031744</v>
      </c>
      <c r="G888" s="83">
        <v>3.1746031746031744</v>
      </c>
      <c r="H888" s="83">
        <v>0</v>
      </c>
      <c r="I888" s="83">
        <v>0</v>
      </c>
      <c r="J888" s="83">
        <v>1.5873015873015872</v>
      </c>
      <c r="K888" s="83">
        <v>14.285714285714285</v>
      </c>
      <c r="L888" s="97"/>
    </row>
    <row r="889" spans="1:12" ht="15" customHeight="1" x14ac:dyDescent="0.2">
      <c r="A889" s="200"/>
      <c r="B889" s="193" t="s">
        <v>44</v>
      </c>
      <c r="C889" s="85">
        <v>125</v>
      </c>
      <c r="D889" s="85">
        <v>82</v>
      </c>
      <c r="E889" s="85">
        <v>7</v>
      </c>
      <c r="F889" s="85">
        <v>10</v>
      </c>
      <c r="G889" s="85">
        <v>1</v>
      </c>
      <c r="H889" s="85">
        <v>1</v>
      </c>
      <c r="I889" s="85">
        <v>1</v>
      </c>
      <c r="J889" s="85">
        <v>2</v>
      </c>
      <c r="K889" s="85">
        <v>21</v>
      </c>
      <c r="L889" s="98">
        <v>6059.6538461538457</v>
      </c>
    </row>
    <row r="890" spans="1:12" ht="15" customHeight="1" x14ac:dyDescent="0.2">
      <c r="A890" s="200"/>
      <c r="B890" s="194"/>
      <c r="C890" s="83">
        <v>99.999999999999986</v>
      </c>
      <c r="D890" s="83">
        <v>65.600000000000009</v>
      </c>
      <c r="E890" s="83">
        <v>5.6000000000000005</v>
      </c>
      <c r="F890" s="83">
        <v>8</v>
      </c>
      <c r="G890" s="83">
        <v>0.8</v>
      </c>
      <c r="H890" s="83">
        <v>0.8</v>
      </c>
      <c r="I890" s="83">
        <v>0.8</v>
      </c>
      <c r="J890" s="83">
        <v>1.6</v>
      </c>
      <c r="K890" s="83">
        <v>16.8</v>
      </c>
      <c r="L890" s="97"/>
    </row>
    <row r="891" spans="1:12" ht="15" customHeight="1" x14ac:dyDescent="0.2">
      <c r="A891" s="200"/>
      <c r="B891" s="193" t="s">
        <v>43</v>
      </c>
      <c r="C891" s="85">
        <v>59</v>
      </c>
      <c r="D891" s="85">
        <v>40</v>
      </c>
      <c r="E891" s="85">
        <v>3</v>
      </c>
      <c r="F891" s="85">
        <v>8</v>
      </c>
      <c r="G891" s="85">
        <v>0</v>
      </c>
      <c r="H891" s="85">
        <v>0</v>
      </c>
      <c r="I891" s="85">
        <v>0</v>
      </c>
      <c r="J891" s="85">
        <v>0</v>
      </c>
      <c r="K891" s="85">
        <v>8</v>
      </c>
      <c r="L891" s="98">
        <v>3545.5882352941176</v>
      </c>
    </row>
    <row r="892" spans="1:12" ht="15" customHeight="1" x14ac:dyDescent="0.2">
      <c r="A892" s="200"/>
      <c r="B892" s="194"/>
      <c r="C892" s="83">
        <v>99.999999999999972</v>
      </c>
      <c r="D892" s="83">
        <v>67.796610169491515</v>
      </c>
      <c r="E892" s="83">
        <v>5.0847457627118651</v>
      </c>
      <c r="F892" s="83">
        <v>13.559322033898304</v>
      </c>
      <c r="G892" s="83">
        <v>0</v>
      </c>
      <c r="H892" s="83">
        <v>0</v>
      </c>
      <c r="I892" s="83">
        <v>0</v>
      </c>
      <c r="J892" s="83">
        <v>0</v>
      </c>
      <c r="K892" s="83">
        <v>13.559322033898304</v>
      </c>
      <c r="L892" s="97"/>
    </row>
    <row r="893" spans="1:12" ht="15" customHeight="1" x14ac:dyDescent="0.2">
      <c r="A893" s="200"/>
      <c r="B893" s="193" t="s">
        <v>42</v>
      </c>
      <c r="C893" s="85">
        <v>62</v>
      </c>
      <c r="D893" s="85">
        <v>40</v>
      </c>
      <c r="E893" s="85">
        <v>5</v>
      </c>
      <c r="F893" s="85">
        <v>4</v>
      </c>
      <c r="G893" s="85">
        <v>1</v>
      </c>
      <c r="H893" s="85">
        <v>1</v>
      </c>
      <c r="I893" s="85">
        <v>1</v>
      </c>
      <c r="J893" s="85">
        <v>1</v>
      </c>
      <c r="K893" s="85">
        <v>9</v>
      </c>
      <c r="L893" s="98">
        <v>18092.735849056604</v>
      </c>
    </row>
    <row r="894" spans="1:12" ht="15" customHeight="1" x14ac:dyDescent="0.2">
      <c r="A894" s="200"/>
      <c r="B894" s="194"/>
      <c r="C894" s="83">
        <v>99.999999999999986</v>
      </c>
      <c r="D894" s="83">
        <v>64.516129032258064</v>
      </c>
      <c r="E894" s="83">
        <v>8.064516129032258</v>
      </c>
      <c r="F894" s="83">
        <v>6.4516129032258061</v>
      </c>
      <c r="G894" s="83">
        <v>1.6129032258064515</v>
      </c>
      <c r="H894" s="83">
        <v>1.6129032258064515</v>
      </c>
      <c r="I894" s="83">
        <v>1.6129032258064515</v>
      </c>
      <c r="J894" s="83">
        <v>1.6129032258064515</v>
      </c>
      <c r="K894" s="83">
        <v>14.516129032258066</v>
      </c>
      <c r="L894" s="97"/>
    </row>
    <row r="895" spans="1:12" ht="15" customHeight="1" x14ac:dyDescent="0.2">
      <c r="A895" s="200"/>
      <c r="B895" s="193" t="s">
        <v>41</v>
      </c>
      <c r="C895" s="85">
        <v>48</v>
      </c>
      <c r="D895" s="85">
        <v>34</v>
      </c>
      <c r="E895" s="85">
        <v>4</v>
      </c>
      <c r="F895" s="85">
        <v>4</v>
      </c>
      <c r="G895" s="85">
        <v>0</v>
      </c>
      <c r="H895" s="85">
        <v>1</v>
      </c>
      <c r="I895" s="85">
        <v>0</v>
      </c>
      <c r="J895" s="85">
        <v>0</v>
      </c>
      <c r="K895" s="85">
        <v>5</v>
      </c>
      <c r="L895" s="98">
        <v>3313</v>
      </c>
    </row>
    <row r="896" spans="1:12" ht="15" customHeight="1" x14ac:dyDescent="0.2">
      <c r="A896" s="200"/>
      <c r="B896" s="194"/>
      <c r="C896" s="83">
        <v>100</v>
      </c>
      <c r="D896" s="83">
        <v>70.833333333333343</v>
      </c>
      <c r="E896" s="83">
        <v>8.3333333333333321</v>
      </c>
      <c r="F896" s="83">
        <v>8.3333333333333321</v>
      </c>
      <c r="G896" s="83">
        <v>0</v>
      </c>
      <c r="H896" s="83">
        <v>2.083333333333333</v>
      </c>
      <c r="I896" s="83">
        <v>0</v>
      </c>
      <c r="J896" s="83">
        <v>0</v>
      </c>
      <c r="K896" s="83">
        <v>10.416666666666668</v>
      </c>
      <c r="L896" s="97"/>
    </row>
    <row r="897" spans="1:12" ht="15" customHeight="1" x14ac:dyDescent="0.2">
      <c r="A897" s="200"/>
      <c r="B897" s="193" t="s">
        <v>40</v>
      </c>
      <c r="C897" s="85">
        <v>267</v>
      </c>
      <c r="D897" s="85">
        <v>192</v>
      </c>
      <c r="E897" s="85">
        <v>12</v>
      </c>
      <c r="F897" s="85">
        <v>18</v>
      </c>
      <c r="G897" s="85">
        <v>4</v>
      </c>
      <c r="H897" s="85">
        <v>4</v>
      </c>
      <c r="I897" s="85">
        <v>6</v>
      </c>
      <c r="J897" s="85">
        <v>2</v>
      </c>
      <c r="K897" s="85">
        <v>29</v>
      </c>
      <c r="L897" s="98">
        <v>6205.5210084033615</v>
      </c>
    </row>
    <row r="898" spans="1:12" ht="15" customHeight="1" x14ac:dyDescent="0.2">
      <c r="A898" s="200"/>
      <c r="B898" s="194"/>
      <c r="C898" s="83">
        <v>100</v>
      </c>
      <c r="D898" s="83">
        <v>71.910112359550567</v>
      </c>
      <c r="E898" s="83">
        <v>4.4943820224719104</v>
      </c>
      <c r="F898" s="83">
        <v>6.7415730337078648</v>
      </c>
      <c r="G898" s="83">
        <v>1.4981273408239701</v>
      </c>
      <c r="H898" s="83">
        <v>1.4981273408239701</v>
      </c>
      <c r="I898" s="83">
        <v>2.2471910112359552</v>
      </c>
      <c r="J898" s="83">
        <v>0.74906367041198507</v>
      </c>
      <c r="K898" s="83">
        <v>10.861423220973784</v>
      </c>
      <c r="L898" s="97"/>
    </row>
    <row r="899" spans="1:12" ht="15" customHeight="1" x14ac:dyDescent="0.2">
      <c r="A899" s="200"/>
      <c r="B899" s="193" t="s">
        <v>39</v>
      </c>
      <c r="C899" s="85">
        <v>200</v>
      </c>
      <c r="D899" s="85">
        <v>146</v>
      </c>
      <c r="E899" s="85">
        <v>10</v>
      </c>
      <c r="F899" s="85">
        <v>14</v>
      </c>
      <c r="G899" s="85">
        <v>4</v>
      </c>
      <c r="H899" s="85">
        <v>7</v>
      </c>
      <c r="I899" s="85">
        <v>1</v>
      </c>
      <c r="J899" s="85">
        <v>5</v>
      </c>
      <c r="K899" s="85">
        <v>13</v>
      </c>
      <c r="L899" s="98">
        <v>13638.887700534759</v>
      </c>
    </row>
    <row r="900" spans="1:12" ht="15" customHeight="1" x14ac:dyDescent="0.2">
      <c r="A900" s="200"/>
      <c r="B900" s="194"/>
      <c r="C900" s="83">
        <v>100</v>
      </c>
      <c r="D900" s="83">
        <v>73</v>
      </c>
      <c r="E900" s="83">
        <v>5</v>
      </c>
      <c r="F900" s="83">
        <v>7.0000000000000009</v>
      </c>
      <c r="G900" s="83">
        <v>2</v>
      </c>
      <c r="H900" s="83">
        <v>3.5000000000000004</v>
      </c>
      <c r="I900" s="83">
        <v>0.5</v>
      </c>
      <c r="J900" s="83">
        <v>2.5</v>
      </c>
      <c r="K900" s="83">
        <v>6.5</v>
      </c>
      <c r="L900" s="97"/>
    </row>
    <row r="901" spans="1:12" ht="15" customHeight="1" x14ac:dyDescent="0.2">
      <c r="A901" s="200"/>
      <c r="B901" s="193" t="s">
        <v>38</v>
      </c>
      <c r="C901" s="85">
        <v>849</v>
      </c>
      <c r="D901" s="85">
        <v>578</v>
      </c>
      <c r="E901" s="85">
        <v>83</v>
      </c>
      <c r="F901" s="85">
        <v>26</v>
      </c>
      <c r="G901" s="85">
        <v>20</v>
      </c>
      <c r="H901" s="85">
        <v>13</v>
      </c>
      <c r="I901" s="85">
        <v>11</v>
      </c>
      <c r="J901" s="85">
        <v>12</v>
      </c>
      <c r="K901" s="85">
        <v>106</v>
      </c>
      <c r="L901" s="98">
        <v>9750.9475100942127</v>
      </c>
    </row>
    <row r="902" spans="1:12" ht="15" customHeight="1" x14ac:dyDescent="0.2">
      <c r="A902" s="200"/>
      <c r="B902" s="194"/>
      <c r="C902" s="83">
        <v>99.999999999999986</v>
      </c>
      <c r="D902" s="83">
        <v>68.080094228504123</v>
      </c>
      <c r="E902" s="83">
        <v>9.7762073027090697</v>
      </c>
      <c r="F902" s="83">
        <v>3.0624263839811543</v>
      </c>
      <c r="G902" s="83">
        <v>2.3557126030624262</v>
      </c>
      <c r="H902" s="83">
        <v>1.5312131919905771</v>
      </c>
      <c r="I902" s="83">
        <v>1.2956419316843346</v>
      </c>
      <c r="J902" s="83">
        <v>1.4134275618374559</v>
      </c>
      <c r="K902" s="83">
        <v>12.48527679623086</v>
      </c>
      <c r="L902" s="97"/>
    </row>
    <row r="903" spans="1:12" ht="15" customHeight="1" x14ac:dyDescent="0.2">
      <c r="A903" s="200"/>
      <c r="B903" s="193" t="s">
        <v>37</v>
      </c>
      <c r="C903" s="85">
        <v>208</v>
      </c>
      <c r="D903" s="85">
        <v>153</v>
      </c>
      <c r="E903" s="85">
        <v>13</v>
      </c>
      <c r="F903" s="85">
        <v>10</v>
      </c>
      <c r="G903" s="85">
        <v>5</v>
      </c>
      <c r="H903" s="85">
        <v>2</v>
      </c>
      <c r="I903" s="85">
        <v>1</v>
      </c>
      <c r="J903" s="85">
        <v>4</v>
      </c>
      <c r="K903" s="85">
        <v>20</v>
      </c>
      <c r="L903" s="98">
        <v>11172.287234042553</v>
      </c>
    </row>
    <row r="904" spans="1:12" ht="15" customHeight="1" x14ac:dyDescent="0.2">
      <c r="A904" s="200"/>
      <c r="B904" s="194"/>
      <c r="C904" s="83">
        <v>100</v>
      </c>
      <c r="D904" s="83">
        <v>73.557692307692307</v>
      </c>
      <c r="E904" s="83">
        <v>6.25</v>
      </c>
      <c r="F904" s="83">
        <v>4.8076923076923084</v>
      </c>
      <c r="G904" s="83">
        <v>2.4038461538461542</v>
      </c>
      <c r="H904" s="83">
        <v>0.96153846153846156</v>
      </c>
      <c r="I904" s="83">
        <v>0.48076923076923078</v>
      </c>
      <c r="J904" s="83">
        <v>1.9230769230769231</v>
      </c>
      <c r="K904" s="83">
        <v>9.6153846153846168</v>
      </c>
      <c r="L904" s="97"/>
    </row>
    <row r="905" spans="1:12" ht="15" customHeight="1" x14ac:dyDescent="0.2">
      <c r="A905" s="200"/>
      <c r="B905" s="193" t="s">
        <v>36</v>
      </c>
      <c r="C905" s="85">
        <v>93</v>
      </c>
      <c r="D905" s="85">
        <v>66</v>
      </c>
      <c r="E905" s="85">
        <v>6</v>
      </c>
      <c r="F905" s="85">
        <v>6</v>
      </c>
      <c r="G905" s="85">
        <v>5</v>
      </c>
      <c r="H905" s="85">
        <v>1</v>
      </c>
      <c r="I905" s="85">
        <v>0</v>
      </c>
      <c r="J905" s="85">
        <v>0</v>
      </c>
      <c r="K905" s="85">
        <v>9</v>
      </c>
      <c r="L905" s="98">
        <v>4723.083333333333</v>
      </c>
    </row>
    <row r="906" spans="1:12" ht="15" customHeight="1" x14ac:dyDescent="0.2">
      <c r="A906" s="200"/>
      <c r="B906" s="194"/>
      <c r="C906" s="83">
        <v>100</v>
      </c>
      <c r="D906" s="83">
        <v>70.967741935483872</v>
      </c>
      <c r="E906" s="83">
        <v>6.4516129032258061</v>
      </c>
      <c r="F906" s="83">
        <v>6.4516129032258061</v>
      </c>
      <c r="G906" s="83">
        <v>5.376344086021505</v>
      </c>
      <c r="H906" s="83">
        <v>1.0752688172043012</v>
      </c>
      <c r="I906" s="83">
        <v>0</v>
      </c>
      <c r="J906" s="83">
        <v>0</v>
      </c>
      <c r="K906" s="83">
        <v>9.67741935483871</v>
      </c>
      <c r="L906" s="97"/>
    </row>
    <row r="907" spans="1:12" ht="15" customHeight="1" x14ac:dyDescent="0.2">
      <c r="A907" s="200"/>
      <c r="B907" s="193" t="s">
        <v>35</v>
      </c>
      <c r="C907" s="85">
        <v>48</v>
      </c>
      <c r="D907" s="85">
        <v>26</v>
      </c>
      <c r="E907" s="85">
        <v>6</v>
      </c>
      <c r="F907" s="85">
        <v>6</v>
      </c>
      <c r="G907" s="85">
        <v>1</v>
      </c>
      <c r="H907" s="85">
        <v>0</v>
      </c>
      <c r="I907" s="85">
        <v>2</v>
      </c>
      <c r="J907" s="85">
        <v>1</v>
      </c>
      <c r="K907" s="85">
        <v>6</v>
      </c>
      <c r="L907" s="98">
        <v>12790.857142857143</v>
      </c>
    </row>
    <row r="908" spans="1:12" ht="15" customHeight="1" x14ac:dyDescent="0.2">
      <c r="A908" s="200"/>
      <c r="B908" s="194"/>
      <c r="C908" s="83">
        <v>99.999999999999986</v>
      </c>
      <c r="D908" s="83">
        <v>54.166666666666664</v>
      </c>
      <c r="E908" s="83">
        <v>12.5</v>
      </c>
      <c r="F908" s="83">
        <v>12.5</v>
      </c>
      <c r="G908" s="83">
        <v>2.083333333333333</v>
      </c>
      <c r="H908" s="83">
        <v>0</v>
      </c>
      <c r="I908" s="83">
        <v>4.1666666666666661</v>
      </c>
      <c r="J908" s="83">
        <v>2.083333333333333</v>
      </c>
      <c r="K908" s="83">
        <v>12.5</v>
      </c>
      <c r="L908" s="97"/>
    </row>
    <row r="909" spans="1:12" ht="15" customHeight="1" x14ac:dyDescent="0.2">
      <c r="A909" s="200"/>
      <c r="B909" s="193" t="s">
        <v>34</v>
      </c>
      <c r="C909" s="85">
        <v>37</v>
      </c>
      <c r="D909" s="85">
        <v>23</v>
      </c>
      <c r="E909" s="85">
        <v>3</v>
      </c>
      <c r="F909" s="85">
        <v>3</v>
      </c>
      <c r="G909" s="85">
        <v>2</v>
      </c>
      <c r="H909" s="85">
        <v>2</v>
      </c>
      <c r="I909" s="85">
        <v>0</v>
      </c>
      <c r="J909" s="85">
        <v>0</v>
      </c>
      <c r="K909" s="85">
        <v>4</v>
      </c>
      <c r="L909" s="98">
        <v>6283.121212121212</v>
      </c>
    </row>
    <row r="910" spans="1:12" ht="15" customHeight="1" x14ac:dyDescent="0.2">
      <c r="A910" s="200"/>
      <c r="B910" s="194"/>
      <c r="C910" s="83">
        <v>100</v>
      </c>
      <c r="D910" s="83">
        <v>62.162162162162161</v>
      </c>
      <c r="E910" s="83">
        <v>8.1081081081081088</v>
      </c>
      <c r="F910" s="83">
        <v>8.1081081081081088</v>
      </c>
      <c r="G910" s="83">
        <v>5.4054054054054053</v>
      </c>
      <c r="H910" s="83">
        <v>5.4054054054054053</v>
      </c>
      <c r="I910" s="83">
        <v>0</v>
      </c>
      <c r="J910" s="83">
        <v>0</v>
      </c>
      <c r="K910" s="83">
        <v>10.810810810810811</v>
      </c>
      <c r="L910" s="97"/>
    </row>
    <row r="911" spans="1:12" ht="15" customHeight="1" x14ac:dyDescent="0.2">
      <c r="A911" s="200"/>
      <c r="B911" s="193" t="s">
        <v>33</v>
      </c>
      <c r="C911" s="85">
        <v>39</v>
      </c>
      <c r="D911" s="85">
        <v>23</v>
      </c>
      <c r="E911" s="85">
        <v>2</v>
      </c>
      <c r="F911" s="85">
        <v>3</v>
      </c>
      <c r="G911" s="85">
        <v>1</v>
      </c>
      <c r="H911" s="85">
        <v>2</v>
      </c>
      <c r="I911" s="85">
        <v>0</v>
      </c>
      <c r="J911" s="85">
        <v>3</v>
      </c>
      <c r="K911" s="85">
        <v>5</v>
      </c>
      <c r="L911" s="98">
        <v>34070.73529411765</v>
      </c>
    </row>
    <row r="912" spans="1:12" ht="15" customHeight="1" x14ac:dyDescent="0.2">
      <c r="A912" s="200"/>
      <c r="B912" s="194"/>
      <c r="C912" s="83">
        <v>100</v>
      </c>
      <c r="D912" s="83">
        <v>58.974358974358978</v>
      </c>
      <c r="E912" s="83">
        <v>5.1282051282051277</v>
      </c>
      <c r="F912" s="83">
        <v>7.6923076923076925</v>
      </c>
      <c r="G912" s="83">
        <v>2.5641025641025639</v>
      </c>
      <c r="H912" s="83">
        <v>5.1282051282051277</v>
      </c>
      <c r="I912" s="83">
        <v>0</v>
      </c>
      <c r="J912" s="83">
        <v>7.6923076923076925</v>
      </c>
      <c r="K912" s="83">
        <v>12.820512820512819</v>
      </c>
      <c r="L912" s="97"/>
    </row>
    <row r="913" spans="1:12" ht="15" customHeight="1" x14ac:dyDescent="0.2">
      <c r="A913" s="200"/>
      <c r="B913" s="193" t="s">
        <v>32</v>
      </c>
      <c r="C913" s="85">
        <v>23</v>
      </c>
      <c r="D913" s="85">
        <v>12</v>
      </c>
      <c r="E913" s="85">
        <v>5</v>
      </c>
      <c r="F913" s="85">
        <v>3</v>
      </c>
      <c r="G913" s="85">
        <v>0</v>
      </c>
      <c r="H913" s="85">
        <v>1</v>
      </c>
      <c r="I913" s="85">
        <v>0</v>
      </c>
      <c r="J913" s="85">
        <v>0</v>
      </c>
      <c r="K913" s="85">
        <v>2</v>
      </c>
      <c r="L913" s="98">
        <v>6412</v>
      </c>
    </row>
    <row r="914" spans="1:12" ht="15" customHeight="1" x14ac:dyDescent="0.2">
      <c r="A914" s="200"/>
      <c r="B914" s="194"/>
      <c r="C914" s="83">
        <v>100</v>
      </c>
      <c r="D914" s="83">
        <v>52.173913043478258</v>
      </c>
      <c r="E914" s="83">
        <v>21.739130434782609</v>
      </c>
      <c r="F914" s="83">
        <v>13.043478260869565</v>
      </c>
      <c r="G914" s="83">
        <v>0</v>
      </c>
      <c r="H914" s="83">
        <v>4.3478260869565215</v>
      </c>
      <c r="I914" s="83">
        <v>0</v>
      </c>
      <c r="J914" s="83">
        <v>0</v>
      </c>
      <c r="K914" s="83">
        <v>8.695652173913043</v>
      </c>
      <c r="L914" s="97"/>
    </row>
    <row r="915" spans="1:12" ht="15" customHeight="1" x14ac:dyDescent="0.2">
      <c r="A915" s="200"/>
      <c r="B915" s="193" t="s">
        <v>31</v>
      </c>
      <c r="C915" s="85">
        <v>97</v>
      </c>
      <c r="D915" s="85">
        <v>62</v>
      </c>
      <c r="E915" s="85">
        <v>10</v>
      </c>
      <c r="F915" s="85">
        <v>5</v>
      </c>
      <c r="G915" s="85">
        <v>4</v>
      </c>
      <c r="H915" s="85">
        <v>0</v>
      </c>
      <c r="I915" s="85">
        <v>0</v>
      </c>
      <c r="J915" s="85">
        <v>1</v>
      </c>
      <c r="K915" s="85">
        <v>15</v>
      </c>
      <c r="L915" s="98">
        <v>5247.5</v>
      </c>
    </row>
    <row r="916" spans="1:12" ht="15" customHeight="1" x14ac:dyDescent="0.2">
      <c r="A916" s="200"/>
      <c r="B916" s="194"/>
      <c r="C916" s="83">
        <v>99.999999999999986</v>
      </c>
      <c r="D916" s="83">
        <v>63.917525773195869</v>
      </c>
      <c r="E916" s="83">
        <v>10.309278350515463</v>
      </c>
      <c r="F916" s="83">
        <v>5.1546391752577314</v>
      </c>
      <c r="G916" s="83">
        <v>4.1237113402061851</v>
      </c>
      <c r="H916" s="83">
        <v>0</v>
      </c>
      <c r="I916" s="83">
        <v>0</v>
      </c>
      <c r="J916" s="83">
        <v>1.0309278350515463</v>
      </c>
      <c r="K916" s="83">
        <v>15.463917525773196</v>
      </c>
      <c r="L916" s="97"/>
    </row>
    <row r="917" spans="1:12" ht="15" customHeight="1" x14ac:dyDescent="0.2">
      <c r="A917" s="200"/>
      <c r="B917" s="193" t="s">
        <v>30</v>
      </c>
      <c r="C917" s="85">
        <v>45</v>
      </c>
      <c r="D917" s="85">
        <v>25</v>
      </c>
      <c r="E917" s="85">
        <v>9</v>
      </c>
      <c r="F917" s="85">
        <v>3</v>
      </c>
      <c r="G917" s="85">
        <v>0</v>
      </c>
      <c r="H917" s="85">
        <v>1</v>
      </c>
      <c r="I917" s="85">
        <v>0</v>
      </c>
      <c r="J917" s="85">
        <v>3</v>
      </c>
      <c r="K917" s="85">
        <v>4</v>
      </c>
      <c r="L917" s="98">
        <v>17157.487804878048</v>
      </c>
    </row>
    <row r="918" spans="1:12" ht="15" customHeight="1" x14ac:dyDescent="0.2">
      <c r="A918" s="200"/>
      <c r="B918" s="194"/>
      <c r="C918" s="83">
        <v>100.00000000000001</v>
      </c>
      <c r="D918" s="83">
        <v>55.555555555555557</v>
      </c>
      <c r="E918" s="83">
        <v>20</v>
      </c>
      <c r="F918" s="83">
        <v>6.666666666666667</v>
      </c>
      <c r="G918" s="83">
        <v>0</v>
      </c>
      <c r="H918" s="83">
        <v>2.2222222222222223</v>
      </c>
      <c r="I918" s="83">
        <v>0</v>
      </c>
      <c r="J918" s="83">
        <v>6.666666666666667</v>
      </c>
      <c r="K918" s="83">
        <v>8.8888888888888893</v>
      </c>
      <c r="L918" s="97"/>
    </row>
    <row r="919" spans="1:12" ht="15" customHeight="1" x14ac:dyDescent="0.2">
      <c r="A919" s="200"/>
      <c r="B919" s="193" t="s">
        <v>29</v>
      </c>
      <c r="C919" s="85">
        <v>106</v>
      </c>
      <c r="D919" s="85">
        <v>70</v>
      </c>
      <c r="E919" s="85">
        <v>8</v>
      </c>
      <c r="F919" s="85">
        <v>5</v>
      </c>
      <c r="G919" s="85">
        <v>5</v>
      </c>
      <c r="H919" s="85">
        <v>3</v>
      </c>
      <c r="I919" s="85">
        <v>0</v>
      </c>
      <c r="J919" s="85">
        <v>1</v>
      </c>
      <c r="K919" s="85">
        <v>14</v>
      </c>
      <c r="L919" s="98">
        <v>5994.728260869565</v>
      </c>
    </row>
    <row r="920" spans="1:12" ht="15" customHeight="1" x14ac:dyDescent="0.2">
      <c r="A920" s="200"/>
      <c r="B920" s="194"/>
      <c r="C920" s="83">
        <v>100</v>
      </c>
      <c r="D920" s="83">
        <v>66.037735849056602</v>
      </c>
      <c r="E920" s="83">
        <v>7.5471698113207548</v>
      </c>
      <c r="F920" s="83">
        <v>4.716981132075472</v>
      </c>
      <c r="G920" s="83">
        <v>4.716981132075472</v>
      </c>
      <c r="H920" s="83">
        <v>2.8301886792452833</v>
      </c>
      <c r="I920" s="83">
        <v>0</v>
      </c>
      <c r="J920" s="83">
        <v>0.94339622641509435</v>
      </c>
      <c r="K920" s="83">
        <v>13.20754716981132</v>
      </c>
      <c r="L920" s="97"/>
    </row>
    <row r="921" spans="1:12" ht="15" customHeight="1" x14ac:dyDescent="0.2">
      <c r="A921" s="200"/>
      <c r="B921" s="193" t="s">
        <v>28</v>
      </c>
      <c r="C921" s="85">
        <v>190</v>
      </c>
      <c r="D921" s="85">
        <v>124</v>
      </c>
      <c r="E921" s="85">
        <v>11</v>
      </c>
      <c r="F921" s="85">
        <v>11</v>
      </c>
      <c r="G921" s="85">
        <v>4</v>
      </c>
      <c r="H921" s="85">
        <v>6</v>
      </c>
      <c r="I921" s="85">
        <v>2</v>
      </c>
      <c r="J921" s="85">
        <v>2</v>
      </c>
      <c r="K921" s="85">
        <v>30</v>
      </c>
      <c r="L921" s="98">
        <v>9295.7124999999996</v>
      </c>
    </row>
    <row r="922" spans="1:12" ht="15" customHeight="1" x14ac:dyDescent="0.2">
      <c r="A922" s="200"/>
      <c r="B922" s="194"/>
      <c r="C922" s="83">
        <v>100</v>
      </c>
      <c r="D922" s="83">
        <v>65.26315789473685</v>
      </c>
      <c r="E922" s="83">
        <v>5.7894736842105265</v>
      </c>
      <c r="F922" s="83">
        <v>5.7894736842105265</v>
      </c>
      <c r="G922" s="83">
        <v>2.1052631578947367</v>
      </c>
      <c r="H922" s="83">
        <v>3.1578947368421053</v>
      </c>
      <c r="I922" s="83">
        <v>1.0526315789473684</v>
      </c>
      <c r="J922" s="83">
        <v>1.0526315789473684</v>
      </c>
      <c r="K922" s="83">
        <v>15.789473684210526</v>
      </c>
      <c r="L922" s="97"/>
    </row>
    <row r="923" spans="1:12" ht="15" customHeight="1" x14ac:dyDescent="0.2">
      <c r="A923" s="200"/>
      <c r="B923" s="193" t="s">
        <v>27</v>
      </c>
      <c r="C923" s="85">
        <v>31</v>
      </c>
      <c r="D923" s="85">
        <v>21</v>
      </c>
      <c r="E923" s="85">
        <v>4</v>
      </c>
      <c r="F923" s="85">
        <v>3</v>
      </c>
      <c r="G923" s="85">
        <v>0</v>
      </c>
      <c r="H923" s="85">
        <v>0</v>
      </c>
      <c r="I923" s="85">
        <v>0</v>
      </c>
      <c r="J923" s="85">
        <v>0</v>
      </c>
      <c r="K923" s="85">
        <v>3</v>
      </c>
      <c r="L923" s="98">
        <v>3281</v>
      </c>
    </row>
    <row r="924" spans="1:12" ht="15" customHeight="1" x14ac:dyDescent="0.2">
      <c r="A924" s="200"/>
      <c r="B924" s="194"/>
      <c r="C924" s="83">
        <v>99.999999999999986</v>
      </c>
      <c r="D924" s="83">
        <v>67.741935483870961</v>
      </c>
      <c r="E924" s="83">
        <v>12.903225806451612</v>
      </c>
      <c r="F924" s="83">
        <v>9.67741935483871</v>
      </c>
      <c r="G924" s="83">
        <v>0</v>
      </c>
      <c r="H924" s="83">
        <v>0</v>
      </c>
      <c r="I924" s="83">
        <v>0</v>
      </c>
      <c r="J924" s="83">
        <v>0</v>
      </c>
      <c r="K924" s="83">
        <v>9.67741935483871</v>
      </c>
      <c r="L924" s="97"/>
    </row>
    <row r="925" spans="1:12" ht="15" customHeight="1" x14ac:dyDescent="0.2">
      <c r="A925" s="200"/>
      <c r="B925" s="193" t="s">
        <v>26</v>
      </c>
      <c r="C925" s="85">
        <v>34</v>
      </c>
      <c r="D925" s="85">
        <v>24</v>
      </c>
      <c r="E925" s="85">
        <v>4</v>
      </c>
      <c r="F925" s="85">
        <v>3</v>
      </c>
      <c r="G925" s="85">
        <v>0</v>
      </c>
      <c r="H925" s="85">
        <v>1</v>
      </c>
      <c r="I925" s="85">
        <v>0</v>
      </c>
      <c r="J925" s="85">
        <v>1</v>
      </c>
      <c r="K925" s="85">
        <v>1</v>
      </c>
      <c r="L925" s="98">
        <v>10418.424242424242</v>
      </c>
    </row>
    <row r="926" spans="1:12" ht="15" customHeight="1" x14ac:dyDescent="0.2">
      <c r="A926" s="200"/>
      <c r="B926" s="194"/>
      <c r="C926" s="83">
        <v>100</v>
      </c>
      <c r="D926" s="83">
        <v>70.588235294117652</v>
      </c>
      <c r="E926" s="83">
        <v>11.76470588235294</v>
      </c>
      <c r="F926" s="83">
        <v>8.8235294117647065</v>
      </c>
      <c r="G926" s="83">
        <v>0</v>
      </c>
      <c r="H926" s="83">
        <v>2.9411764705882351</v>
      </c>
      <c r="I926" s="83">
        <v>0</v>
      </c>
      <c r="J926" s="83">
        <v>2.9411764705882351</v>
      </c>
      <c r="K926" s="83">
        <v>2.9411764705882351</v>
      </c>
      <c r="L926" s="97"/>
    </row>
    <row r="927" spans="1:12" ht="15" customHeight="1" x14ac:dyDescent="0.2">
      <c r="A927" s="200"/>
      <c r="B927" s="193" t="s">
        <v>25</v>
      </c>
      <c r="C927" s="85">
        <v>77</v>
      </c>
      <c r="D927" s="85">
        <v>46</v>
      </c>
      <c r="E927" s="85">
        <v>7</v>
      </c>
      <c r="F927" s="85">
        <v>7</v>
      </c>
      <c r="G927" s="85">
        <v>4</v>
      </c>
      <c r="H927" s="85">
        <v>3</v>
      </c>
      <c r="I927" s="85">
        <v>0</v>
      </c>
      <c r="J927" s="85">
        <v>2</v>
      </c>
      <c r="K927" s="85">
        <v>8</v>
      </c>
      <c r="L927" s="98">
        <v>12308.492753623188</v>
      </c>
    </row>
    <row r="928" spans="1:12" ht="15" customHeight="1" x14ac:dyDescent="0.2">
      <c r="A928" s="200"/>
      <c r="B928" s="194"/>
      <c r="C928" s="83">
        <v>100</v>
      </c>
      <c r="D928" s="83">
        <v>59.740259740259738</v>
      </c>
      <c r="E928" s="83">
        <v>9.0909090909090917</v>
      </c>
      <c r="F928" s="83">
        <v>9.0909090909090917</v>
      </c>
      <c r="G928" s="83">
        <v>5.1948051948051948</v>
      </c>
      <c r="H928" s="83">
        <v>3.8961038961038961</v>
      </c>
      <c r="I928" s="83">
        <v>0</v>
      </c>
      <c r="J928" s="83">
        <v>2.5974025974025974</v>
      </c>
      <c r="K928" s="83">
        <v>10.38961038961039</v>
      </c>
      <c r="L928" s="97"/>
    </row>
    <row r="929" spans="1:12" ht="15" customHeight="1" x14ac:dyDescent="0.2">
      <c r="A929" s="200"/>
      <c r="B929" s="193" t="s">
        <v>24</v>
      </c>
      <c r="C929" s="85">
        <v>173</v>
      </c>
      <c r="D929" s="85">
        <v>69</v>
      </c>
      <c r="E929" s="85">
        <v>35</v>
      </c>
      <c r="F929" s="85">
        <v>33</v>
      </c>
      <c r="G929" s="85">
        <v>7</v>
      </c>
      <c r="H929" s="85">
        <v>4</v>
      </c>
      <c r="I929" s="85">
        <v>1</v>
      </c>
      <c r="J929" s="85">
        <v>9</v>
      </c>
      <c r="K929" s="85">
        <v>15</v>
      </c>
      <c r="L929" s="98">
        <v>22641.8417721519</v>
      </c>
    </row>
    <row r="930" spans="1:12" ht="15" customHeight="1" x14ac:dyDescent="0.2">
      <c r="A930" s="200"/>
      <c r="B930" s="194"/>
      <c r="C930" s="83">
        <v>100.00000000000001</v>
      </c>
      <c r="D930" s="83">
        <v>39.884393063583815</v>
      </c>
      <c r="E930" s="83">
        <v>20.23121387283237</v>
      </c>
      <c r="F930" s="83">
        <v>19.075144508670519</v>
      </c>
      <c r="G930" s="83">
        <v>4.0462427745664744</v>
      </c>
      <c r="H930" s="83">
        <v>2.3121387283236992</v>
      </c>
      <c r="I930" s="83">
        <v>0.57803468208092479</v>
      </c>
      <c r="J930" s="83">
        <v>5.202312138728324</v>
      </c>
      <c r="K930" s="83">
        <v>8.6705202312138727</v>
      </c>
      <c r="L930" s="97"/>
    </row>
    <row r="931" spans="1:12" ht="15" customHeight="1" x14ac:dyDescent="0.2">
      <c r="A931" s="200"/>
      <c r="B931" s="193" t="s">
        <v>23</v>
      </c>
      <c r="C931" s="85">
        <v>156</v>
      </c>
      <c r="D931" s="85">
        <v>71</v>
      </c>
      <c r="E931" s="85">
        <v>22</v>
      </c>
      <c r="F931" s="85">
        <v>25</v>
      </c>
      <c r="G931" s="85">
        <v>4</v>
      </c>
      <c r="H931" s="85">
        <v>4</v>
      </c>
      <c r="I931" s="85">
        <v>3</v>
      </c>
      <c r="J931" s="85">
        <v>9</v>
      </c>
      <c r="K931" s="85">
        <v>18</v>
      </c>
      <c r="L931" s="98">
        <v>28386.898550724636</v>
      </c>
    </row>
    <row r="932" spans="1:12" ht="15" customHeight="1" x14ac:dyDescent="0.2">
      <c r="A932" s="200"/>
      <c r="B932" s="194"/>
      <c r="C932" s="83">
        <v>100</v>
      </c>
      <c r="D932" s="83">
        <v>45.512820512820511</v>
      </c>
      <c r="E932" s="83">
        <v>14.102564102564102</v>
      </c>
      <c r="F932" s="83">
        <v>16.025641025641026</v>
      </c>
      <c r="G932" s="83">
        <v>2.5641025641025639</v>
      </c>
      <c r="H932" s="83">
        <v>2.5641025641025639</v>
      </c>
      <c r="I932" s="83">
        <v>1.9230769230769231</v>
      </c>
      <c r="J932" s="83">
        <v>5.7692307692307692</v>
      </c>
      <c r="K932" s="83">
        <v>11.538461538461538</v>
      </c>
      <c r="L932" s="97"/>
    </row>
    <row r="933" spans="1:12" ht="15" customHeight="1" x14ac:dyDescent="0.2">
      <c r="A933" s="200"/>
      <c r="B933" s="193" t="s">
        <v>22</v>
      </c>
      <c r="C933" s="85">
        <v>19</v>
      </c>
      <c r="D933" s="85">
        <v>12</v>
      </c>
      <c r="E933" s="85">
        <v>2</v>
      </c>
      <c r="F933" s="85">
        <v>3</v>
      </c>
      <c r="G933" s="85">
        <v>1</v>
      </c>
      <c r="H933" s="85">
        <v>0</v>
      </c>
      <c r="I933" s="85">
        <v>0</v>
      </c>
      <c r="J933" s="85">
        <v>0</v>
      </c>
      <c r="K933" s="85">
        <v>1</v>
      </c>
      <c r="L933" s="98">
        <v>5052.7777777777774</v>
      </c>
    </row>
    <row r="934" spans="1:12" ht="15" customHeight="1" x14ac:dyDescent="0.2">
      <c r="A934" s="200"/>
      <c r="B934" s="194"/>
      <c r="C934" s="83">
        <v>99.999999999999972</v>
      </c>
      <c r="D934" s="83">
        <v>63.157894736842103</v>
      </c>
      <c r="E934" s="83">
        <v>10.526315789473683</v>
      </c>
      <c r="F934" s="83">
        <v>15.789473684210526</v>
      </c>
      <c r="G934" s="83">
        <v>5.2631578947368416</v>
      </c>
      <c r="H934" s="83">
        <v>0</v>
      </c>
      <c r="I934" s="83">
        <v>0</v>
      </c>
      <c r="J934" s="83">
        <v>0</v>
      </c>
      <c r="K934" s="83">
        <v>5.2631578947368416</v>
      </c>
      <c r="L934" s="97"/>
    </row>
    <row r="935" spans="1:12" ht="15" customHeight="1" x14ac:dyDescent="0.2">
      <c r="A935" s="200"/>
      <c r="B935" s="193" t="s">
        <v>21</v>
      </c>
      <c r="C935" s="85">
        <v>24</v>
      </c>
      <c r="D935" s="85">
        <v>17</v>
      </c>
      <c r="E935" s="85">
        <v>1</v>
      </c>
      <c r="F935" s="85">
        <v>1</v>
      </c>
      <c r="G935" s="85">
        <v>0</v>
      </c>
      <c r="H935" s="85">
        <v>0</v>
      </c>
      <c r="I935" s="85">
        <v>1</v>
      </c>
      <c r="J935" s="85">
        <v>2</v>
      </c>
      <c r="K935" s="85">
        <v>2</v>
      </c>
      <c r="L935" s="98">
        <v>40402.272727272728</v>
      </c>
    </row>
    <row r="936" spans="1:12" ht="15" customHeight="1" x14ac:dyDescent="0.2">
      <c r="A936" s="200"/>
      <c r="B936" s="194"/>
      <c r="C936" s="83">
        <v>100.00000000000001</v>
      </c>
      <c r="D936" s="83">
        <v>70.833333333333343</v>
      </c>
      <c r="E936" s="83">
        <v>4.1666666666666661</v>
      </c>
      <c r="F936" s="83">
        <v>4.1666666666666661</v>
      </c>
      <c r="G936" s="83">
        <v>0</v>
      </c>
      <c r="H936" s="83">
        <v>0</v>
      </c>
      <c r="I936" s="83">
        <v>4.1666666666666661</v>
      </c>
      <c r="J936" s="83">
        <v>8.3333333333333321</v>
      </c>
      <c r="K936" s="83">
        <v>8.3333333333333321</v>
      </c>
      <c r="L936" s="97"/>
    </row>
    <row r="937" spans="1:12" ht="15" customHeight="1" x14ac:dyDescent="0.2">
      <c r="A937" s="200"/>
      <c r="B937" s="193" t="s">
        <v>20</v>
      </c>
      <c r="C937" s="85">
        <v>13</v>
      </c>
      <c r="D937" s="85">
        <v>9</v>
      </c>
      <c r="E937" s="85">
        <v>0</v>
      </c>
      <c r="F937" s="85">
        <v>3</v>
      </c>
      <c r="G937" s="85">
        <v>0</v>
      </c>
      <c r="H937" s="85">
        <v>0</v>
      </c>
      <c r="I937" s="85">
        <v>0</v>
      </c>
      <c r="J937" s="85">
        <v>0</v>
      </c>
      <c r="K937" s="85">
        <v>1</v>
      </c>
      <c r="L937" s="98">
        <v>3879.1666666666665</v>
      </c>
    </row>
    <row r="938" spans="1:12" ht="15" customHeight="1" x14ac:dyDescent="0.2">
      <c r="A938" s="200"/>
      <c r="B938" s="194"/>
      <c r="C938" s="83">
        <v>100</v>
      </c>
      <c r="D938" s="83">
        <v>69.230769230769226</v>
      </c>
      <c r="E938" s="83">
        <v>0</v>
      </c>
      <c r="F938" s="83">
        <v>23.076923076923077</v>
      </c>
      <c r="G938" s="83">
        <v>0</v>
      </c>
      <c r="H938" s="83">
        <v>0</v>
      </c>
      <c r="I938" s="83">
        <v>0</v>
      </c>
      <c r="J938" s="83">
        <v>0</v>
      </c>
      <c r="K938" s="83">
        <v>7.6923076923076925</v>
      </c>
      <c r="L938" s="97"/>
    </row>
    <row r="939" spans="1:12" ht="15" customHeight="1" x14ac:dyDescent="0.2">
      <c r="A939" s="200"/>
      <c r="B939" s="193" t="s">
        <v>19</v>
      </c>
      <c r="C939" s="85">
        <v>20</v>
      </c>
      <c r="D939" s="85">
        <v>14</v>
      </c>
      <c r="E939" s="85">
        <v>1</v>
      </c>
      <c r="F939" s="85">
        <v>1</v>
      </c>
      <c r="G939" s="85">
        <v>2</v>
      </c>
      <c r="H939" s="85">
        <v>0</v>
      </c>
      <c r="I939" s="85">
        <v>0</v>
      </c>
      <c r="J939" s="85">
        <v>0</v>
      </c>
      <c r="K939" s="85">
        <v>2</v>
      </c>
      <c r="L939" s="98">
        <v>4879.6111111111113</v>
      </c>
    </row>
    <row r="940" spans="1:12" ht="15" customHeight="1" x14ac:dyDescent="0.2">
      <c r="A940" s="200"/>
      <c r="B940" s="194"/>
      <c r="C940" s="83">
        <v>100</v>
      </c>
      <c r="D940" s="83">
        <v>70</v>
      </c>
      <c r="E940" s="83">
        <v>5</v>
      </c>
      <c r="F940" s="83">
        <v>5</v>
      </c>
      <c r="G940" s="83">
        <v>10</v>
      </c>
      <c r="H940" s="83">
        <v>0</v>
      </c>
      <c r="I940" s="83">
        <v>0</v>
      </c>
      <c r="J940" s="83">
        <v>0</v>
      </c>
      <c r="K940" s="83">
        <v>10</v>
      </c>
      <c r="L940" s="97"/>
    </row>
    <row r="941" spans="1:12" ht="15" customHeight="1" x14ac:dyDescent="0.2">
      <c r="A941" s="200"/>
      <c r="B941" s="193" t="s">
        <v>18</v>
      </c>
      <c r="C941" s="85">
        <v>33</v>
      </c>
      <c r="D941" s="85">
        <v>19</v>
      </c>
      <c r="E941" s="85">
        <v>5</v>
      </c>
      <c r="F941" s="85">
        <v>1</v>
      </c>
      <c r="G941" s="85">
        <v>0</v>
      </c>
      <c r="H941" s="85">
        <v>0</v>
      </c>
      <c r="I941" s="85">
        <v>2</v>
      </c>
      <c r="J941" s="85">
        <v>0</v>
      </c>
      <c r="K941" s="85">
        <v>6</v>
      </c>
      <c r="L941" s="98">
        <v>7175.8888888888887</v>
      </c>
    </row>
    <row r="942" spans="1:12" ht="15" customHeight="1" x14ac:dyDescent="0.2">
      <c r="A942" s="200"/>
      <c r="B942" s="194"/>
      <c r="C942" s="83">
        <v>100.00000000000001</v>
      </c>
      <c r="D942" s="83">
        <v>57.575757575757578</v>
      </c>
      <c r="E942" s="83">
        <v>15.151515151515152</v>
      </c>
      <c r="F942" s="83">
        <v>3.0303030303030303</v>
      </c>
      <c r="G942" s="83">
        <v>0</v>
      </c>
      <c r="H942" s="83">
        <v>0</v>
      </c>
      <c r="I942" s="83">
        <v>6.0606060606060606</v>
      </c>
      <c r="J942" s="83">
        <v>0</v>
      </c>
      <c r="K942" s="83">
        <v>18.181818181818183</v>
      </c>
      <c r="L942" s="97"/>
    </row>
    <row r="943" spans="1:12" ht="15" customHeight="1" x14ac:dyDescent="0.2">
      <c r="A943" s="200"/>
      <c r="B943" s="193" t="s">
        <v>17</v>
      </c>
      <c r="C943" s="85">
        <v>28</v>
      </c>
      <c r="D943" s="85">
        <v>11</v>
      </c>
      <c r="E943" s="85">
        <v>3</v>
      </c>
      <c r="F943" s="85">
        <v>9</v>
      </c>
      <c r="G943" s="85">
        <v>0</v>
      </c>
      <c r="H943" s="85">
        <v>2</v>
      </c>
      <c r="I943" s="85">
        <v>0</v>
      </c>
      <c r="J943" s="85">
        <v>1</v>
      </c>
      <c r="K943" s="85">
        <v>2</v>
      </c>
      <c r="L943" s="98">
        <v>13552.884615384615</v>
      </c>
    </row>
    <row r="944" spans="1:12" ht="15" customHeight="1" x14ac:dyDescent="0.2">
      <c r="A944" s="200"/>
      <c r="B944" s="194"/>
      <c r="C944" s="83">
        <v>99.999999999999986</v>
      </c>
      <c r="D944" s="83">
        <v>39.285714285714285</v>
      </c>
      <c r="E944" s="83">
        <v>10.714285714285714</v>
      </c>
      <c r="F944" s="83">
        <v>32.142857142857146</v>
      </c>
      <c r="G944" s="83">
        <v>0</v>
      </c>
      <c r="H944" s="83">
        <v>7.1428571428571423</v>
      </c>
      <c r="I944" s="83">
        <v>0</v>
      </c>
      <c r="J944" s="83">
        <v>3.5714285714285712</v>
      </c>
      <c r="K944" s="83">
        <v>7.1428571428571423</v>
      </c>
      <c r="L944" s="97"/>
    </row>
    <row r="945" spans="1:12" ht="15" customHeight="1" x14ac:dyDescent="0.2">
      <c r="A945" s="200"/>
      <c r="B945" s="193" t="s">
        <v>16</v>
      </c>
      <c r="C945" s="85">
        <v>26</v>
      </c>
      <c r="D945" s="85">
        <v>14</v>
      </c>
      <c r="E945" s="85">
        <v>5</v>
      </c>
      <c r="F945" s="85">
        <v>1</v>
      </c>
      <c r="G945" s="85">
        <v>0</v>
      </c>
      <c r="H945" s="85">
        <v>1</v>
      </c>
      <c r="I945" s="85">
        <v>0</v>
      </c>
      <c r="J945" s="85">
        <v>1</v>
      </c>
      <c r="K945" s="85">
        <v>4</v>
      </c>
      <c r="L945" s="98">
        <v>34210.909090909088</v>
      </c>
    </row>
    <row r="946" spans="1:12" ht="15" customHeight="1" x14ac:dyDescent="0.2">
      <c r="A946" s="200"/>
      <c r="B946" s="194"/>
      <c r="C946" s="83">
        <v>99.999999999999986</v>
      </c>
      <c r="D946" s="83">
        <v>53.846153846153847</v>
      </c>
      <c r="E946" s="83">
        <v>19.230769230769234</v>
      </c>
      <c r="F946" s="83">
        <v>3.8461538461538463</v>
      </c>
      <c r="G946" s="83">
        <v>0</v>
      </c>
      <c r="H946" s="83">
        <v>3.8461538461538463</v>
      </c>
      <c r="I946" s="83">
        <v>0</v>
      </c>
      <c r="J946" s="83">
        <v>3.8461538461538463</v>
      </c>
      <c r="K946" s="83">
        <v>15.384615384615385</v>
      </c>
      <c r="L946" s="97"/>
    </row>
    <row r="947" spans="1:12" ht="15" customHeight="1" x14ac:dyDescent="0.2">
      <c r="A947" s="200"/>
      <c r="B947" s="193" t="s">
        <v>15</v>
      </c>
      <c r="C947" s="85">
        <v>7</v>
      </c>
      <c r="D947" s="85">
        <v>5</v>
      </c>
      <c r="E947" s="85">
        <v>0</v>
      </c>
      <c r="F947" s="85">
        <v>1</v>
      </c>
      <c r="G947" s="85">
        <v>0</v>
      </c>
      <c r="H947" s="85">
        <v>0</v>
      </c>
      <c r="I947" s="85">
        <v>0</v>
      </c>
      <c r="J947" s="85">
        <v>0</v>
      </c>
      <c r="K947" s="85">
        <v>1</v>
      </c>
      <c r="L947" s="98">
        <v>4379.166666666667</v>
      </c>
    </row>
    <row r="948" spans="1:12" ht="15" customHeight="1" x14ac:dyDescent="0.2">
      <c r="A948" s="200"/>
      <c r="B948" s="194"/>
      <c r="C948" s="83">
        <v>100</v>
      </c>
      <c r="D948" s="83">
        <v>71.428571428571431</v>
      </c>
      <c r="E948" s="83">
        <v>0</v>
      </c>
      <c r="F948" s="83">
        <v>14.285714285714285</v>
      </c>
      <c r="G948" s="83">
        <v>0</v>
      </c>
      <c r="H948" s="83">
        <v>0</v>
      </c>
      <c r="I948" s="83">
        <v>0</v>
      </c>
      <c r="J948" s="83">
        <v>0</v>
      </c>
      <c r="K948" s="83">
        <v>14.285714285714285</v>
      </c>
      <c r="L948" s="97"/>
    </row>
    <row r="949" spans="1:12" ht="15" customHeight="1" x14ac:dyDescent="0.2">
      <c r="A949" s="200"/>
      <c r="B949" s="193" t="s">
        <v>14</v>
      </c>
      <c r="C949" s="85">
        <v>23</v>
      </c>
      <c r="D949" s="85">
        <v>14</v>
      </c>
      <c r="E949" s="85">
        <v>2</v>
      </c>
      <c r="F949" s="85">
        <v>2</v>
      </c>
      <c r="G949" s="85">
        <v>1</v>
      </c>
      <c r="H949" s="85">
        <v>2</v>
      </c>
      <c r="I949" s="85">
        <v>0</v>
      </c>
      <c r="J949" s="85">
        <v>0</v>
      </c>
      <c r="K949" s="85">
        <v>2</v>
      </c>
      <c r="L949" s="98">
        <v>7067.0952380952385</v>
      </c>
    </row>
    <row r="950" spans="1:12" ht="15" customHeight="1" x14ac:dyDescent="0.2">
      <c r="A950" s="200"/>
      <c r="B950" s="194"/>
      <c r="C950" s="83">
        <v>100.00000000000001</v>
      </c>
      <c r="D950" s="83">
        <v>60.869565217391312</v>
      </c>
      <c r="E950" s="83">
        <v>8.695652173913043</v>
      </c>
      <c r="F950" s="83">
        <v>8.695652173913043</v>
      </c>
      <c r="G950" s="83">
        <v>4.3478260869565215</v>
      </c>
      <c r="H950" s="83">
        <v>8.695652173913043</v>
      </c>
      <c r="I950" s="83">
        <v>0</v>
      </c>
      <c r="J950" s="83">
        <v>0</v>
      </c>
      <c r="K950" s="83">
        <v>8.695652173913043</v>
      </c>
      <c r="L950" s="97"/>
    </row>
    <row r="951" spans="1:12" ht="15" customHeight="1" x14ac:dyDescent="0.2">
      <c r="A951" s="200"/>
      <c r="B951" s="193" t="s">
        <v>13</v>
      </c>
      <c r="C951" s="85">
        <v>31</v>
      </c>
      <c r="D951" s="85">
        <v>17</v>
      </c>
      <c r="E951" s="85">
        <v>4</v>
      </c>
      <c r="F951" s="85">
        <v>5</v>
      </c>
      <c r="G951" s="85">
        <v>2</v>
      </c>
      <c r="H951" s="85">
        <v>0</v>
      </c>
      <c r="I951" s="85">
        <v>0</v>
      </c>
      <c r="J951" s="85">
        <v>0</v>
      </c>
      <c r="K951" s="85">
        <v>3</v>
      </c>
      <c r="L951" s="98">
        <v>5512.6071428571431</v>
      </c>
    </row>
    <row r="952" spans="1:12" ht="15" customHeight="1" x14ac:dyDescent="0.2">
      <c r="A952" s="200"/>
      <c r="B952" s="194"/>
      <c r="C952" s="83">
        <v>99.999999999999986</v>
      </c>
      <c r="D952" s="83">
        <v>54.838709677419352</v>
      </c>
      <c r="E952" s="83">
        <v>12.903225806451612</v>
      </c>
      <c r="F952" s="83">
        <v>16.129032258064516</v>
      </c>
      <c r="G952" s="83">
        <v>6.4516129032258061</v>
      </c>
      <c r="H952" s="83">
        <v>0</v>
      </c>
      <c r="I952" s="83">
        <v>0</v>
      </c>
      <c r="J952" s="83">
        <v>0</v>
      </c>
      <c r="K952" s="83">
        <v>9.67741935483871</v>
      </c>
      <c r="L952" s="97"/>
    </row>
    <row r="953" spans="1:12" ht="15" customHeight="1" x14ac:dyDescent="0.2">
      <c r="A953" s="200"/>
      <c r="B953" s="193" t="s">
        <v>12</v>
      </c>
      <c r="C953" s="85">
        <v>8</v>
      </c>
      <c r="D953" s="85">
        <v>4</v>
      </c>
      <c r="E953" s="85">
        <v>2</v>
      </c>
      <c r="F953" s="85">
        <v>1</v>
      </c>
      <c r="G953" s="85">
        <v>0</v>
      </c>
      <c r="H953" s="85">
        <v>0</v>
      </c>
      <c r="I953" s="85">
        <v>0</v>
      </c>
      <c r="J953" s="85">
        <v>0</v>
      </c>
      <c r="K953" s="85">
        <v>1</v>
      </c>
      <c r="L953" s="98">
        <v>5000</v>
      </c>
    </row>
    <row r="954" spans="1:12" ht="15" customHeight="1" x14ac:dyDescent="0.2">
      <c r="A954" s="200"/>
      <c r="B954" s="194"/>
      <c r="C954" s="83">
        <v>100</v>
      </c>
      <c r="D954" s="83">
        <v>50</v>
      </c>
      <c r="E954" s="83">
        <v>25</v>
      </c>
      <c r="F954" s="83">
        <v>12.5</v>
      </c>
      <c r="G954" s="83">
        <v>0</v>
      </c>
      <c r="H954" s="83">
        <v>0</v>
      </c>
      <c r="I954" s="83">
        <v>0</v>
      </c>
      <c r="J954" s="83">
        <v>0</v>
      </c>
      <c r="K954" s="83">
        <v>12.5</v>
      </c>
      <c r="L954" s="97"/>
    </row>
    <row r="955" spans="1:12" ht="15" customHeight="1" x14ac:dyDescent="0.2">
      <c r="A955" s="200"/>
      <c r="B955" s="193" t="s">
        <v>11</v>
      </c>
      <c r="C955" s="85">
        <v>97</v>
      </c>
      <c r="D955" s="85">
        <v>49</v>
      </c>
      <c r="E955" s="85">
        <v>13</v>
      </c>
      <c r="F955" s="85">
        <v>10</v>
      </c>
      <c r="G955" s="85">
        <v>2</v>
      </c>
      <c r="H955" s="85">
        <v>1</v>
      </c>
      <c r="I955" s="85">
        <v>1</v>
      </c>
      <c r="J955" s="85">
        <v>4</v>
      </c>
      <c r="K955" s="85">
        <v>17</v>
      </c>
      <c r="L955" s="98">
        <v>12029.9</v>
      </c>
    </row>
    <row r="956" spans="1:12" ht="15" customHeight="1" x14ac:dyDescent="0.2">
      <c r="A956" s="200"/>
      <c r="B956" s="194"/>
      <c r="C956" s="83">
        <v>99.999999999999972</v>
      </c>
      <c r="D956" s="83">
        <v>50.515463917525771</v>
      </c>
      <c r="E956" s="83">
        <v>13.402061855670103</v>
      </c>
      <c r="F956" s="83">
        <v>10.309278350515463</v>
      </c>
      <c r="G956" s="83">
        <v>2.0618556701030926</v>
      </c>
      <c r="H956" s="83">
        <v>1.0309278350515463</v>
      </c>
      <c r="I956" s="83">
        <v>1.0309278350515463</v>
      </c>
      <c r="J956" s="83">
        <v>4.1237113402061851</v>
      </c>
      <c r="K956" s="83">
        <v>17.525773195876287</v>
      </c>
      <c r="L956" s="97"/>
    </row>
    <row r="957" spans="1:12" ht="15" customHeight="1" x14ac:dyDescent="0.2">
      <c r="A957" s="200"/>
      <c r="B957" s="193" t="s">
        <v>10</v>
      </c>
      <c r="C957" s="85">
        <v>18</v>
      </c>
      <c r="D957" s="85">
        <v>14</v>
      </c>
      <c r="E957" s="85">
        <v>1</v>
      </c>
      <c r="F957" s="85">
        <v>1</v>
      </c>
      <c r="G957" s="85">
        <v>0</v>
      </c>
      <c r="H957" s="85">
        <v>0</v>
      </c>
      <c r="I957" s="85">
        <v>0</v>
      </c>
      <c r="J957" s="85">
        <v>0</v>
      </c>
      <c r="K957" s="85">
        <v>2</v>
      </c>
      <c r="L957" s="98">
        <v>2231.25</v>
      </c>
    </row>
    <row r="958" spans="1:12" ht="15" customHeight="1" x14ac:dyDescent="0.2">
      <c r="A958" s="200"/>
      <c r="B958" s="194"/>
      <c r="C958" s="83">
        <v>100.00000000000001</v>
      </c>
      <c r="D958" s="83">
        <v>77.777777777777786</v>
      </c>
      <c r="E958" s="83">
        <v>5.5555555555555554</v>
      </c>
      <c r="F958" s="83">
        <v>5.5555555555555554</v>
      </c>
      <c r="G958" s="83">
        <v>0</v>
      </c>
      <c r="H958" s="83">
        <v>0</v>
      </c>
      <c r="I958" s="83">
        <v>0</v>
      </c>
      <c r="J958" s="83">
        <v>0</v>
      </c>
      <c r="K958" s="83">
        <v>11.111111111111111</v>
      </c>
      <c r="L958" s="97"/>
    </row>
    <row r="959" spans="1:12" ht="15" customHeight="1" x14ac:dyDescent="0.2">
      <c r="A959" s="200"/>
      <c r="B959" s="193" t="s">
        <v>9</v>
      </c>
      <c r="C959" s="85">
        <v>45</v>
      </c>
      <c r="D959" s="85">
        <v>25</v>
      </c>
      <c r="E959" s="85">
        <v>5</v>
      </c>
      <c r="F959" s="85">
        <v>4</v>
      </c>
      <c r="G959" s="85">
        <v>0</v>
      </c>
      <c r="H959" s="85">
        <v>2</v>
      </c>
      <c r="I959" s="85">
        <v>1</v>
      </c>
      <c r="J959" s="85">
        <v>2</v>
      </c>
      <c r="K959" s="85">
        <v>6</v>
      </c>
      <c r="L959" s="98">
        <v>12619.692307692309</v>
      </c>
    </row>
    <row r="960" spans="1:12" ht="15" customHeight="1" x14ac:dyDescent="0.2">
      <c r="A960" s="200"/>
      <c r="B960" s="194"/>
      <c r="C960" s="83">
        <v>100</v>
      </c>
      <c r="D960" s="83">
        <v>55.555555555555557</v>
      </c>
      <c r="E960" s="83">
        <v>11.111111111111111</v>
      </c>
      <c r="F960" s="83">
        <v>8.8888888888888893</v>
      </c>
      <c r="G960" s="83">
        <v>0</v>
      </c>
      <c r="H960" s="83">
        <v>4.4444444444444446</v>
      </c>
      <c r="I960" s="83">
        <v>2.2222222222222223</v>
      </c>
      <c r="J960" s="83">
        <v>4.4444444444444446</v>
      </c>
      <c r="K960" s="83">
        <v>13.333333333333334</v>
      </c>
      <c r="L960" s="97"/>
    </row>
    <row r="961" spans="1:12" ht="15" customHeight="1" x14ac:dyDescent="0.2">
      <c r="A961" s="200"/>
      <c r="B961" s="193" t="s">
        <v>8</v>
      </c>
      <c r="C961" s="85">
        <v>53</v>
      </c>
      <c r="D961" s="85">
        <v>36</v>
      </c>
      <c r="E961" s="85">
        <v>3</v>
      </c>
      <c r="F961" s="85">
        <v>4</v>
      </c>
      <c r="G961" s="85">
        <v>1</v>
      </c>
      <c r="H961" s="85">
        <v>0</v>
      </c>
      <c r="I961" s="85">
        <v>1</v>
      </c>
      <c r="J961" s="85">
        <v>2</v>
      </c>
      <c r="K961" s="85">
        <v>6</v>
      </c>
      <c r="L961" s="98">
        <v>15323.617021276596</v>
      </c>
    </row>
    <row r="962" spans="1:12" ht="15" customHeight="1" x14ac:dyDescent="0.2">
      <c r="A962" s="200"/>
      <c r="B962" s="194"/>
      <c r="C962" s="83">
        <v>100</v>
      </c>
      <c r="D962" s="83">
        <v>67.924528301886795</v>
      </c>
      <c r="E962" s="83">
        <v>5.6603773584905666</v>
      </c>
      <c r="F962" s="83">
        <v>7.5471698113207548</v>
      </c>
      <c r="G962" s="83">
        <v>1.8867924528301887</v>
      </c>
      <c r="H962" s="83">
        <v>0</v>
      </c>
      <c r="I962" s="83">
        <v>1.8867924528301887</v>
      </c>
      <c r="J962" s="83">
        <v>3.7735849056603774</v>
      </c>
      <c r="K962" s="83">
        <v>11.320754716981133</v>
      </c>
      <c r="L962" s="97"/>
    </row>
    <row r="963" spans="1:12" ht="15" customHeight="1" x14ac:dyDescent="0.2">
      <c r="A963" s="200"/>
      <c r="B963" s="193" t="s">
        <v>7</v>
      </c>
      <c r="C963" s="85">
        <v>31</v>
      </c>
      <c r="D963" s="85">
        <v>17</v>
      </c>
      <c r="E963" s="85">
        <v>6</v>
      </c>
      <c r="F963" s="85">
        <v>3</v>
      </c>
      <c r="G963" s="85">
        <v>1</v>
      </c>
      <c r="H963" s="85">
        <v>1</v>
      </c>
      <c r="I963" s="85">
        <v>0</v>
      </c>
      <c r="J963" s="85">
        <v>1</v>
      </c>
      <c r="K963" s="85">
        <v>2</v>
      </c>
      <c r="L963" s="98">
        <v>27316.724137931036</v>
      </c>
    </row>
    <row r="964" spans="1:12" ht="15" customHeight="1" x14ac:dyDescent="0.2">
      <c r="A964" s="200"/>
      <c r="B964" s="194"/>
      <c r="C964" s="83">
        <v>99.999999999999972</v>
      </c>
      <c r="D964" s="83">
        <v>54.838709677419352</v>
      </c>
      <c r="E964" s="83">
        <v>19.35483870967742</v>
      </c>
      <c r="F964" s="83">
        <v>9.67741935483871</v>
      </c>
      <c r="G964" s="83">
        <v>3.225806451612903</v>
      </c>
      <c r="H964" s="83">
        <v>3.225806451612903</v>
      </c>
      <c r="I964" s="83">
        <v>0</v>
      </c>
      <c r="J964" s="83">
        <v>3.225806451612903</v>
      </c>
      <c r="K964" s="83">
        <v>6.4516129032258061</v>
      </c>
      <c r="L964" s="97"/>
    </row>
    <row r="965" spans="1:12" ht="15" customHeight="1" x14ac:dyDescent="0.2">
      <c r="A965" s="200"/>
      <c r="B965" s="193" t="s">
        <v>6</v>
      </c>
      <c r="C965" s="85">
        <v>19</v>
      </c>
      <c r="D965" s="85">
        <v>14</v>
      </c>
      <c r="E965" s="85">
        <v>3</v>
      </c>
      <c r="F965" s="85">
        <v>0</v>
      </c>
      <c r="G965" s="85">
        <v>0</v>
      </c>
      <c r="H965" s="85">
        <v>0</v>
      </c>
      <c r="I965" s="85">
        <v>0</v>
      </c>
      <c r="J965" s="85">
        <v>1</v>
      </c>
      <c r="K965" s="85">
        <v>1</v>
      </c>
      <c r="L965" s="98">
        <v>8044.4444444444443</v>
      </c>
    </row>
    <row r="966" spans="1:12" ht="15" customHeight="1" x14ac:dyDescent="0.2">
      <c r="A966" s="200"/>
      <c r="B966" s="194"/>
      <c r="C966" s="83">
        <v>99.999999999999972</v>
      </c>
      <c r="D966" s="83">
        <v>73.68421052631578</v>
      </c>
      <c r="E966" s="83">
        <v>15.789473684210526</v>
      </c>
      <c r="F966" s="83">
        <v>0</v>
      </c>
      <c r="G966" s="83">
        <v>0</v>
      </c>
      <c r="H966" s="83">
        <v>0</v>
      </c>
      <c r="I966" s="83">
        <v>0</v>
      </c>
      <c r="J966" s="83">
        <v>5.2631578947368416</v>
      </c>
      <c r="K966" s="83">
        <v>5.2631578947368416</v>
      </c>
      <c r="L966" s="97"/>
    </row>
    <row r="967" spans="1:12" ht="15" customHeight="1" x14ac:dyDescent="0.2">
      <c r="A967" s="200"/>
      <c r="B967" s="193" t="s">
        <v>5</v>
      </c>
      <c r="C967" s="85">
        <v>60</v>
      </c>
      <c r="D967" s="85">
        <v>34</v>
      </c>
      <c r="E967" s="85">
        <v>5</v>
      </c>
      <c r="F967" s="85">
        <v>7</v>
      </c>
      <c r="G967" s="85">
        <v>4</v>
      </c>
      <c r="H967" s="85">
        <v>2</v>
      </c>
      <c r="I967" s="85">
        <v>0</v>
      </c>
      <c r="J967" s="85">
        <v>1</v>
      </c>
      <c r="K967" s="85">
        <v>7</v>
      </c>
      <c r="L967" s="98">
        <v>10607.169811320755</v>
      </c>
    </row>
    <row r="968" spans="1:12" ht="15" customHeight="1" x14ac:dyDescent="0.2">
      <c r="A968" s="200"/>
      <c r="B968" s="194"/>
      <c r="C968" s="83">
        <v>100.00000000000001</v>
      </c>
      <c r="D968" s="83">
        <v>56.666666666666664</v>
      </c>
      <c r="E968" s="83">
        <v>8.3333333333333321</v>
      </c>
      <c r="F968" s="83">
        <v>11.666666666666666</v>
      </c>
      <c r="G968" s="83">
        <v>6.666666666666667</v>
      </c>
      <c r="H968" s="83">
        <v>3.3333333333333335</v>
      </c>
      <c r="I968" s="83">
        <v>0</v>
      </c>
      <c r="J968" s="83">
        <v>1.6666666666666667</v>
      </c>
      <c r="K968" s="83">
        <v>11.666666666666666</v>
      </c>
      <c r="L968" s="97"/>
    </row>
    <row r="969" spans="1:12" ht="15" customHeight="1" x14ac:dyDescent="0.2">
      <c r="A969" s="200"/>
      <c r="B969" s="193" t="s">
        <v>4</v>
      </c>
      <c r="C969" s="85">
        <v>12</v>
      </c>
      <c r="D969" s="85">
        <v>8</v>
      </c>
      <c r="E969" s="85">
        <v>1</v>
      </c>
      <c r="F969" s="85">
        <v>3</v>
      </c>
      <c r="G969" s="85">
        <v>0</v>
      </c>
      <c r="H969" s="85">
        <v>0</v>
      </c>
      <c r="I969" s="85">
        <v>0</v>
      </c>
      <c r="J969" s="85">
        <v>0</v>
      </c>
      <c r="K969" s="85">
        <v>0</v>
      </c>
      <c r="L969" s="98">
        <v>5010.916666666667</v>
      </c>
    </row>
    <row r="970" spans="1:12" ht="15" customHeight="1" x14ac:dyDescent="0.2">
      <c r="A970" s="200"/>
      <c r="B970" s="194"/>
      <c r="C970" s="83">
        <v>99.999999999999986</v>
      </c>
      <c r="D970" s="83">
        <v>66.666666666666657</v>
      </c>
      <c r="E970" s="83">
        <v>8.3333333333333321</v>
      </c>
      <c r="F970" s="83">
        <v>25</v>
      </c>
      <c r="G970" s="83">
        <v>0</v>
      </c>
      <c r="H970" s="83">
        <v>0</v>
      </c>
      <c r="I970" s="83">
        <v>0</v>
      </c>
      <c r="J970" s="83">
        <v>0</v>
      </c>
      <c r="K970" s="83">
        <v>0</v>
      </c>
      <c r="L970" s="97"/>
    </row>
    <row r="971" spans="1:12" ht="15" customHeight="1" x14ac:dyDescent="0.2">
      <c r="A971" s="200"/>
      <c r="B971" s="188" t="s">
        <v>3</v>
      </c>
      <c r="C971" s="85">
        <v>0</v>
      </c>
      <c r="D971" s="85">
        <v>0</v>
      </c>
      <c r="E971" s="85">
        <v>0</v>
      </c>
      <c r="F971" s="85">
        <v>0</v>
      </c>
      <c r="G971" s="85">
        <v>0</v>
      </c>
      <c r="H971" s="85">
        <v>0</v>
      </c>
      <c r="I971" s="85">
        <v>0</v>
      </c>
      <c r="J971" s="85">
        <v>0</v>
      </c>
      <c r="K971" s="85">
        <v>0</v>
      </c>
      <c r="L971" s="98">
        <v>0</v>
      </c>
    </row>
    <row r="972" spans="1:12" ht="15" customHeight="1" x14ac:dyDescent="0.2">
      <c r="A972" s="203"/>
      <c r="B972" s="189"/>
      <c r="C972" s="83">
        <v>100</v>
      </c>
      <c r="D972" s="86">
        <v>0</v>
      </c>
      <c r="E972" s="86">
        <v>0</v>
      </c>
      <c r="F972" s="86">
        <v>0</v>
      </c>
      <c r="G972" s="86">
        <v>0</v>
      </c>
      <c r="H972" s="86">
        <v>0</v>
      </c>
      <c r="I972" s="86">
        <v>0</v>
      </c>
      <c r="J972" s="86">
        <v>0</v>
      </c>
      <c r="K972" s="86">
        <v>0</v>
      </c>
      <c r="L972" s="97" t="s">
        <v>278</v>
      </c>
    </row>
    <row r="974" spans="1:12" ht="15" customHeight="1" x14ac:dyDescent="0.2">
      <c r="A974" s="25" t="s">
        <v>785</v>
      </c>
    </row>
    <row r="976" spans="1:12" ht="132" customHeight="1" x14ac:dyDescent="0.2">
      <c r="A976" s="26"/>
      <c r="B976" s="27"/>
      <c r="C976" s="28" t="s">
        <v>53</v>
      </c>
      <c r="D976" s="29" t="s">
        <v>117</v>
      </c>
      <c r="E976" s="29" t="s">
        <v>116</v>
      </c>
      <c r="F976" s="29" t="s">
        <v>115</v>
      </c>
      <c r="G976" s="29" t="s">
        <v>64</v>
      </c>
    </row>
    <row r="977" spans="1:7" ht="15" customHeight="1" x14ac:dyDescent="0.2">
      <c r="A977" s="197"/>
      <c r="B977" s="198" t="s">
        <v>51</v>
      </c>
      <c r="C977" s="82">
        <v>4042</v>
      </c>
      <c r="D977" s="82">
        <v>120</v>
      </c>
      <c r="E977" s="82">
        <v>2860</v>
      </c>
      <c r="F977" s="82">
        <v>569</v>
      </c>
      <c r="G977" s="82">
        <v>493</v>
      </c>
    </row>
    <row r="978" spans="1:7" ht="15" customHeight="1" x14ac:dyDescent="0.2">
      <c r="A978" s="197"/>
      <c r="B978" s="198"/>
      <c r="C978" s="99">
        <v>99.999999999999986</v>
      </c>
      <c r="D978" s="84">
        <v>2.9688273132112815</v>
      </c>
      <c r="E978" s="84">
        <v>70.757050964868867</v>
      </c>
      <c r="F978" s="84">
        <v>14.077189510143493</v>
      </c>
      <c r="G978" s="84">
        <v>12.196932211776348</v>
      </c>
    </row>
    <row r="979" spans="1:7" ht="15" customHeight="1" x14ac:dyDescent="0.2">
      <c r="A979" s="199" t="s">
        <v>255</v>
      </c>
      <c r="B979" s="193" t="s">
        <v>50</v>
      </c>
      <c r="C979" s="85">
        <v>241</v>
      </c>
      <c r="D979" s="85">
        <v>10</v>
      </c>
      <c r="E979" s="85">
        <v>171</v>
      </c>
      <c r="F979" s="85">
        <v>32</v>
      </c>
      <c r="G979" s="85">
        <v>28</v>
      </c>
    </row>
    <row r="980" spans="1:7" ht="15" customHeight="1" x14ac:dyDescent="0.2">
      <c r="A980" s="200"/>
      <c r="B980" s="194"/>
      <c r="C980" s="99">
        <v>100</v>
      </c>
      <c r="D980" s="84">
        <v>4.1493775933609953</v>
      </c>
      <c r="E980" s="84">
        <v>70.954356846473033</v>
      </c>
      <c r="F980" s="84">
        <v>13.278008298755188</v>
      </c>
      <c r="G980" s="84">
        <v>11.618257261410788</v>
      </c>
    </row>
    <row r="981" spans="1:7" ht="15" customHeight="1" x14ac:dyDescent="0.2">
      <c r="A981" s="200"/>
      <c r="B981" s="193" t="s">
        <v>49</v>
      </c>
      <c r="C981" s="85">
        <v>45</v>
      </c>
      <c r="D981" s="85">
        <v>1</v>
      </c>
      <c r="E981" s="85">
        <v>30</v>
      </c>
      <c r="F981" s="85">
        <v>13</v>
      </c>
      <c r="G981" s="85">
        <v>1</v>
      </c>
    </row>
    <row r="982" spans="1:7" ht="15" customHeight="1" x14ac:dyDescent="0.2">
      <c r="A982" s="200"/>
      <c r="B982" s="194"/>
      <c r="C982" s="99">
        <v>100</v>
      </c>
      <c r="D982" s="84">
        <v>2.2222222222222223</v>
      </c>
      <c r="E982" s="84">
        <v>66.666666666666657</v>
      </c>
      <c r="F982" s="84">
        <v>28.888888888888886</v>
      </c>
      <c r="G982" s="84">
        <v>2.2222222222222223</v>
      </c>
    </row>
    <row r="983" spans="1:7" ht="15" customHeight="1" x14ac:dyDescent="0.2">
      <c r="A983" s="200"/>
      <c r="B983" s="193" t="s">
        <v>48</v>
      </c>
      <c r="C983" s="85">
        <v>66</v>
      </c>
      <c r="D983" s="85">
        <v>4</v>
      </c>
      <c r="E983" s="85">
        <v>48</v>
      </c>
      <c r="F983" s="85">
        <v>10</v>
      </c>
      <c r="G983" s="85">
        <v>4</v>
      </c>
    </row>
    <row r="984" spans="1:7" ht="15" customHeight="1" x14ac:dyDescent="0.2">
      <c r="A984" s="200"/>
      <c r="B984" s="194"/>
      <c r="C984" s="99">
        <v>100.00000000000001</v>
      </c>
      <c r="D984" s="84">
        <v>6.0606060606060606</v>
      </c>
      <c r="E984" s="84">
        <v>72.727272727272734</v>
      </c>
      <c r="F984" s="84">
        <v>15.151515151515152</v>
      </c>
      <c r="G984" s="84">
        <v>6.0606060606060606</v>
      </c>
    </row>
    <row r="985" spans="1:7" ht="15" customHeight="1" x14ac:dyDescent="0.2">
      <c r="A985" s="200"/>
      <c r="B985" s="193" t="s">
        <v>47</v>
      </c>
      <c r="C985" s="85">
        <v>72</v>
      </c>
      <c r="D985" s="85">
        <v>3</v>
      </c>
      <c r="E985" s="85">
        <v>53</v>
      </c>
      <c r="F985" s="85">
        <v>8</v>
      </c>
      <c r="G985" s="85">
        <v>8</v>
      </c>
    </row>
    <row r="986" spans="1:7" ht="15" customHeight="1" x14ac:dyDescent="0.2">
      <c r="A986" s="200"/>
      <c r="B986" s="194"/>
      <c r="C986" s="99">
        <v>100.00000000000001</v>
      </c>
      <c r="D986" s="84">
        <v>4.1666666666666661</v>
      </c>
      <c r="E986" s="84">
        <v>73.611111111111114</v>
      </c>
      <c r="F986" s="84">
        <v>11.111111111111111</v>
      </c>
      <c r="G986" s="84">
        <v>11.111111111111111</v>
      </c>
    </row>
    <row r="987" spans="1:7" ht="15" customHeight="1" x14ac:dyDescent="0.2">
      <c r="A987" s="200"/>
      <c r="B987" s="193" t="s">
        <v>46</v>
      </c>
      <c r="C987" s="85">
        <v>21</v>
      </c>
      <c r="D987" s="85">
        <v>1</v>
      </c>
      <c r="E987" s="85">
        <v>15</v>
      </c>
      <c r="F987" s="85">
        <v>1</v>
      </c>
      <c r="G987" s="85">
        <v>4</v>
      </c>
    </row>
    <row r="988" spans="1:7" ht="15" customHeight="1" x14ac:dyDescent="0.2">
      <c r="A988" s="200"/>
      <c r="B988" s="194"/>
      <c r="C988" s="99">
        <v>100</v>
      </c>
      <c r="D988" s="84">
        <v>4.7619047619047619</v>
      </c>
      <c r="E988" s="84">
        <v>71.428571428571431</v>
      </c>
      <c r="F988" s="84">
        <v>4.7619047619047619</v>
      </c>
      <c r="G988" s="84">
        <v>19.047619047619047</v>
      </c>
    </row>
    <row r="989" spans="1:7" ht="15" customHeight="1" x14ac:dyDescent="0.2">
      <c r="A989" s="200"/>
      <c r="B989" s="193" t="s">
        <v>45</v>
      </c>
      <c r="C989" s="85">
        <v>63</v>
      </c>
      <c r="D989" s="85">
        <v>3</v>
      </c>
      <c r="E989" s="85">
        <v>40</v>
      </c>
      <c r="F989" s="85">
        <v>10</v>
      </c>
      <c r="G989" s="85">
        <v>10</v>
      </c>
    </row>
    <row r="990" spans="1:7" ht="15" customHeight="1" x14ac:dyDescent="0.2">
      <c r="A990" s="200"/>
      <c r="B990" s="194"/>
      <c r="C990" s="99">
        <v>100</v>
      </c>
      <c r="D990" s="84">
        <v>4.7619047619047619</v>
      </c>
      <c r="E990" s="84">
        <v>63.492063492063487</v>
      </c>
      <c r="F990" s="84">
        <v>15.873015873015872</v>
      </c>
      <c r="G990" s="84">
        <v>15.873015873015872</v>
      </c>
    </row>
    <row r="991" spans="1:7" ht="15" customHeight="1" x14ac:dyDescent="0.2">
      <c r="A991" s="200"/>
      <c r="B991" s="193" t="s">
        <v>44</v>
      </c>
      <c r="C991" s="85">
        <v>125</v>
      </c>
      <c r="D991" s="85">
        <v>2</v>
      </c>
      <c r="E991" s="85">
        <v>84</v>
      </c>
      <c r="F991" s="85">
        <v>14</v>
      </c>
      <c r="G991" s="85">
        <v>25</v>
      </c>
    </row>
    <row r="992" spans="1:7" ht="15" customHeight="1" x14ac:dyDescent="0.2">
      <c r="A992" s="200"/>
      <c r="B992" s="194"/>
      <c r="C992" s="99">
        <v>100</v>
      </c>
      <c r="D992" s="84">
        <v>1.6</v>
      </c>
      <c r="E992" s="84">
        <v>67.2</v>
      </c>
      <c r="F992" s="84">
        <v>11.200000000000001</v>
      </c>
      <c r="G992" s="84">
        <v>20</v>
      </c>
    </row>
    <row r="993" spans="1:7" ht="15" customHeight="1" x14ac:dyDescent="0.2">
      <c r="A993" s="200"/>
      <c r="B993" s="193" t="s">
        <v>43</v>
      </c>
      <c r="C993" s="85">
        <v>59</v>
      </c>
      <c r="D993" s="85">
        <v>2</v>
      </c>
      <c r="E993" s="85">
        <v>39</v>
      </c>
      <c r="F993" s="85">
        <v>15</v>
      </c>
      <c r="G993" s="85">
        <v>3</v>
      </c>
    </row>
    <row r="994" spans="1:7" ht="15" customHeight="1" x14ac:dyDescent="0.2">
      <c r="A994" s="200"/>
      <c r="B994" s="194"/>
      <c r="C994" s="99">
        <v>100</v>
      </c>
      <c r="D994" s="84">
        <v>3.3898305084745761</v>
      </c>
      <c r="E994" s="84">
        <v>66.101694915254242</v>
      </c>
      <c r="F994" s="84">
        <v>25.423728813559322</v>
      </c>
      <c r="G994" s="84">
        <v>5.0847457627118651</v>
      </c>
    </row>
    <row r="995" spans="1:7" ht="15" customHeight="1" x14ac:dyDescent="0.2">
      <c r="A995" s="200"/>
      <c r="B995" s="193" t="s">
        <v>42</v>
      </c>
      <c r="C995" s="85">
        <v>62</v>
      </c>
      <c r="D995" s="85">
        <v>0</v>
      </c>
      <c r="E995" s="85">
        <v>44</v>
      </c>
      <c r="F995" s="85">
        <v>8</v>
      </c>
      <c r="G995" s="85">
        <v>10</v>
      </c>
    </row>
    <row r="996" spans="1:7" ht="15" customHeight="1" x14ac:dyDescent="0.2">
      <c r="A996" s="200"/>
      <c r="B996" s="194"/>
      <c r="C996" s="99">
        <v>100</v>
      </c>
      <c r="D996" s="84">
        <v>0</v>
      </c>
      <c r="E996" s="84">
        <v>70.967741935483872</v>
      </c>
      <c r="F996" s="84">
        <v>12.903225806451612</v>
      </c>
      <c r="G996" s="84">
        <v>16.129032258064516</v>
      </c>
    </row>
    <row r="997" spans="1:7" ht="15" customHeight="1" x14ac:dyDescent="0.2">
      <c r="A997" s="200"/>
      <c r="B997" s="193" t="s">
        <v>41</v>
      </c>
      <c r="C997" s="85">
        <v>48</v>
      </c>
      <c r="D997" s="85">
        <v>2</v>
      </c>
      <c r="E997" s="85">
        <v>30</v>
      </c>
      <c r="F997" s="85">
        <v>11</v>
      </c>
      <c r="G997" s="85">
        <v>5</v>
      </c>
    </row>
    <row r="998" spans="1:7" ht="15" customHeight="1" x14ac:dyDescent="0.2">
      <c r="A998" s="200"/>
      <c r="B998" s="194"/>
      <c r="C998" s="99">
        <v>100.00000000000001</v>
      </c>
      <c r="D998" s="84">
        <v>4.1666666666666661</v>
      </c>
      <c r="E998" s="84">
        <v>62.5</v>
      </c>
      <c r="F998" s="84">
        <v>22.916666666666664</v>
      </c>
      <c r="G998" s="84">
        <v>10.416666666666668</v>
      </c>
    </row>
    <row r="999" spans="1:7" ht="15" customHeight="1" x14ac:dyDescent="0.2">
      <c r="A999" s="200"/>
      <c r="B999" s="193" t="s">
        <v>40</v>
      </c>
      <c r="C999" s="85">
        <v>267</v>
      </c>
      <c r="D999" s="85">
        <v>9</v>
      </c>
      <c r="E999" s="85">
        <v>188</v>
      </c>
      <c r="F999" s="85">
        <v>37</v>
      </c>
      <c r="G999" s="85">
        <v>33</v>
      </c>
    </row>
    <row r="1000" spans="1:7" ht="15" customHeight="1" x14ac:dyDescent="0.2">
      <c r="A1000" s="200"/>
      <c r="B1000" s="194"/>
      <c r="C1000" s="99">
        <v>99.999999999999986</v>
      </c>
      <c r="D1000" s="84">
        <v>3.3707865168539324</v>
      </c>
      <c r="E1000" s="84">
        <v>70.411985018726597</v>
      </c>
      <c r="F1000" s="84">
        <v>13.857677902621724</v>
      </c>
      <c r="G1000" s="84">
        <v>12.359550561797752</v>
      </c>
    </row>
    <row r="1001" spans="1:7" ht="15" customHeight="1" x14ac:dyDescent="0.2">
      <c r="A1001" s="200"/>
      <c r="B1001" s="193" t="s">
        <v>39</v>
      </c>
      <c r="C1001" s="85">
        <v>200</v>
      </c>
      <c r="D1001" s="85">
        <v>6</v>
      </c>
      <c r="E1001" s="85">
        <v>151</v>
      </c>
      <c r="F1001" s="85">
        <v>22</v>
      </c>
      <c r="G1001" s="85">
        <v>21</v>
      </c>
    </row>
    <row r="1002" spans="1:7" ht="15" customHeight="1" x14ac:dyDescent="0.2">
      <c r="A1002" s="200"/>
      <c r="B1002" s="194"/>
      <c r="C1002" s="99">
        <v>100</v>
      </c>
      <c r="D1002" s="84">
        <v>3</v>
      </c>
      <c r="E1002" s="84">
        <v>75.5</v>
      </c>
      <c r="F1002" s="84">
        <v>11</v>
      </c>
      <c r="G1002" s="84">
        <v>10.5</v>
      </c>
    </row>
    <row r="1003" spans="1:7" ht="15" customHeight="1" x14ac:dyDescent="0.2">
      <c r="A1003" s="200"/>
      <c r="B1003" s="193" t="s">
        <v>38</v>
      </c>
      <c r="C1003" s="85">
        <v>849</v>
      </c>
      <c r="D1003" s="85">
        <v>29</v>
      </c>
      <c r="E1003" s="85">
        <v>564</v>
      </c>
      <c r="F1003" s="85">
        <v>137</v>
      </c>
      <c r="G1003" s="85">
        <v>119</v>
      </c>
    </row>
    <row r="1004" spans="1:7" ht="15" customHeight="1" x14ac:dyDescent="0.2">
      <c r="A1004" s="200"/>
      <c r="B1004" s="194"/>
      <c r="C1004" s="99">
        <v>99.999999999999986</v>
      </c>
      <c r="D1004" s="84">
        <v>3.4157832744405181</v>
      </c>
      <c r="E1004" s="84">
        <v>66.431095406360413</v>
      </c>
      <c r="F1004" s="84">
        <v>16.136631330977622</v>
      </c>
      <c r="G1004" s="84">
        <v>14.016489988221437</v>
      </c>
    </row>
    <row r="1005" spans="1:7" ht="15" customHeight="1" x14ac:dyDescent="0.2">
      <c r="A1005" s="200"/>
      <c r="B1005" s="193" t="s">
        <v>37</v>
      </c>
      <c r="C1005" s="85">
        <v>208</v>
      </c>
      <c r="D1005" s="85">
        <v>1</v>
      </c>
      <c r="E1005" s="85">
        <v>147</v>
      </c>
      <c r="F1005" s="85">
        <v>33</v>
      </c>
      <c r="G1005" s="85">
        <v>27</v>
      </c>
    </row>
    <row r="1006" spans="1:7" ht="15" customHeight="1" x14ac:dyDescent="0.2">
      <c r="A1006" s="200"/>
      <c r="B1006" s="194"/>
      <c r="C1006" s="99">
        <v>100</v>
      </c>
      <c r="D1006" s="84">
        <v>0.48076923076923078</v>
      </c>
      <c r="E1006" s="84">
        <v>70.673076923076934</v>
      </c>
      <c r="F1006" s="84">
        <v>15.865384615384615</v>
      </c>
      <c r="G1006" s="84">
        <v>12.980769230769232</v>
      </c>
    </row>
    <row r="1007" spans="1:7" ht="15" customHeight="1" x14ac:dyDescent="0.2">
      <c r="A1007" s="200"/>
      <c r="B1007" s="193" t="s">
        <v>36</v>
      </c>
      <c r="C1007" s="85">
        <v>93</v>
      </c>
      <c r="D1007" s="85">
        <v>2</v>
      </c>
      <c r="E1007" s="85">
        <v>74</v>
      </c>
      <c r="F1007" s="85">
        <v>6</v>
      </c>
      <c r="G1007" s="85">
        <v>11</v>
      </c>
    </row>
    <row r="1008" spans="1:7" ht="15" customHeight="1" x14ac:dyDescent="0.2">
      <c r="A1008" s="200"/>
      <c r="B1008" s="194"/>
      <c r="C1008" s="99">
        <v>100</v>
      </c>
      <c r="D1008" s="84">
        <v>2.1505376344086025</v>
      </c>
      <c r="E1008" s="84">
        <v>79.569892473118273</v>
      </c>
      <c r="F1008" s="84">
        <v>6.4516129032258061</v>
      </c>
      <c r="G1008" s="84">
        <v>11.827956989247312</v>
      </c>
    </row>
    <row r="1009" spans="1:7" ht="15" customHeight="1" x14ac:dyDescent="0.2">
      <c r="A1009" s="200"/>
      <c r="B1009" s="193" t="s">
        <v>35</v>
      </c>
      <c r="C1009" s="85">
        <v>48</v>
      </c>
      <c r="D1009" s="85">
        <v>1</v>
      </c>
      <c r="E1009" s="85">
        <v>32</v>
      </c>
      <c r="F1009" s="85">
        <v>8</v>
      </c>
      <c r="G1009" s="85">
        <v>7</v>
      </c>
    </row>
    <row r="1010" spans="1:7" ht="15" customHeight="1" x14ac:dyDescent="0.2">
      <c r="A1010" s="200"/>
      <c r="B1010" s="194"/>
      <c r="C1010" s="99">
        <v>99.999999999999986</v>
      </c>
      <c r="D1010" s="84">
        <v>2.083333333333333</v>
      </c>
      <c r="E1010" s="84">
        <v>66.666666666666657</v>
      </c>
      <c r="F1010" s="84">
        <v>16.666666666666664</v>
      </c>
      <c r="G1010" s="84">
        <v>14.583333333333334</v>
      </c>
    </row>
    <row r="1011" spans="1:7" ht="15" customHeight="1" x14ac:dyDescent="0.2">
      <c r="A1011" s="200"/>
      <c r="B1011" s="193" t="s">
        <v>34</v>
      </c>
      <c r="C1011" s="85">
        <v>37</v>
      </c>
      <c r="D1011" s="85">
        <v>1</v>
      </c>
      <c r="E1011" s="85">
        <v>31</v>
      </c>
      <c r="F1011" s="85">
        <v>1</v>
      </c>
      <c r="G1011" s="85">
        <v>4</v>
      </c>
    </row>
    <row r="1012" spans="1:7" ht="15" customHeight="1" x14ac:dyDescent="0.2">
      <c r="A1012" s="200"/>
      <c r="B1012" s="194"/>
      <c r="C1012" s="99">
        <v>100.00000000000001</v>
      </c>
      <c r="D1012" s="84">
        <v>2.7027027027027026</v>
      </c>
      <c r="E1012" s="84">
        <v>83.78378378378379</v>
      </c>
      <c r="F1012" s="84">
        <v>2.7027027027027026</v>
      </c>
      <c r="G1012" s="84">
        <v>10.810810810810811</v>
      </c>
    </row>
    <row r="1013" spans="1:7" ht="15" customHeight="1" x14ac:dyDescent="0.2">
      <c r="A1013" s="200"/>
      <c r="B1013" s="193" t="s">
        <v>33</v>
      </c>
      <c r="C1013" s="85">
        <v>39</v>
      </c>
      <c r="D1013" s="85">
        <v>2</v>
      </c>
      <c r="E1013" s="85">
        <v>31</v>
      </c>
      <c r="F1013" s="85">
        <v>4</v>
      </c>
      <c r="G1013" s="85">
        <v>2</v>
      </c>
    </row>
    <row r="1014" spans="1:7" ht="15" customHeight="1" x14ac:dyDescent="0.2">
      <c r="A1014" s="200"/>
      <c r="B1014" s="194"/>
      <c r="C1014" s="99">
        <v>99.999999999999986</v>
      </c>
      <c r="D1014" s="84">
        <v>5.1282051282051277</v>
      </c>
      <c r="E1014" s="84">
        <v>79.487179487179489</v>
      </c>
      <c r="F1014" s="84">
        <v>10.256410256410255</v>
      </c>
      <c r="G1014" s="84">
        <v>5.1282051282051277</v>
      </c>
    </row>
    <row r="1015" spans="1:7" ht="15" customHeight="1" x14ac:dyDescent="0.2">
      <c r="A1015" s="200"/>
      <c r="B1015" s="193" t="s">
        <v>32</v>
      </c>
      <c r="C1015" s="85">
        <v>23</v>
      </c>
      <c r="D1015" s="85">
        <v>1</v>
      </c>
      <c r="E1015" s="85">
        <v>18</v>
      </c>
      <c r="F1015" s="85">
        <v>2</v>
      </c>
      <c r="G1015" s="85">
        <v>2</v>
      </c>
    </row>
    <row r="1016" spans="1:7" ht="15" customHeight="1" x14ac:dyDescent="0.2">
      <c r="A1016" s="200"/>
      <c r="B1016" s="194"/>
      <c r="C1016" s="99">
        <v>100</v>
      </c>
      <c r="D1016" s="84">
        <v>4.3478260869565215</v>
      </c>
      <c r="E1016" s="84">
        <v>78.260869565217391</v>
      </c>
      <c r="F1016" s="84">
        <v>8.695652173913043</v>
      </c>
      <c r="G1016" s="84">
        <v>8.695652173913043</v>
      </c>
    </row>
    <row r="1017" spans="1:7" ht="15" customHeight="1" x14ac:dyDescent="0.2">
      <c r="A1017" s="200"/>
      <c r="B1017" s="193" t="s">
        <v>31</v>
      </c>
      <c r="C1017" s="85">
        <v>97</v>
      </c>
      <c r="D1017" s="85">
        <v>2</v>
      </c>
      <c r="E1017" s="85">
        <v>61</v>
      </c>
      <c r="F1017" s="85">
        <v>17</v>
      </c>
      <c r="G1017" s="85">
        <v>17</v>
      </c>
    </row>
    <row r="1018" spans="1:7" ht="15" customHeight="1" x14ac:dyDescent="0.2">
      <c r="A1018" s="200"/>
      <c r="B1018" s="194"/>
      <c r="C1018" s="99">
        <v>99.999999999999986</v>
      </c>
      <c r="D1018" s="84">
        <v>2.0618556701030926</v>
      </c>
      <c r="E1018" s="84">
        <v>62.886597938144327</v>
      </c>
      <c r="F1018" s="84">
        <v>17.525773195876287</v>
      </c>
      <c r="G1018" s="84">
        <v>17.525773195876287</v>
      </c>
    </row>
    <row r="1019" spans="1:7" ht="15" customHeight="1" x14ac:dyDescent="0.2">
      <c r="A1019" s="200"/>
      <c r="B1019" s="193" t="s">
        <v>30</v>
      </c>
      <c r="C1019" s="85">
        <v>45</v>
      </c>
      <c r="D1019" s="85">
        <v>2</v>
      </c>
      <c r="E1019" s="85">
        <v>32</v>
      </c>
      <c r="F1019" s="85">
        <v>6</v>
      </c>
      <c r="G1019" s="85">
        <v>5</v>
      </c>
    </row>
    <row r="1020" spans="1:7" ht="15" customHeight="1" x14ac:dyDescent="0.2">
      <c r="A1020" s="200"/>
      <c r="B1020" s="194"/>
      <c r="C1020" s="99">
        <v>100</v>
      </c>
      <c r="D1020" s="84">
        <v>4.4444444444444446</v>
      </c>
      <c r="E1020" s="84">
        <v>71.111111111111114</v>
      </c>
      <c r="F1020" s="84">
        <v>13.333333333333334</v>
      </c>
      <c r="G1020" s="84">
        <v>11.111111111111111</v>
      </c>
    </row>
    <row r="1021" spans="1:7" ht="15" customHeight="1" x14ac:dyDescent="0.2">
      <c r="A1021" s="200"/>
      <c r="B1021" s="193" t="s">
        <v>29</v>
      </c>
      <c r="C1021" s="85">
        <v>106</v>
      </c>
      <c r="D1021" s="85">
        <v>1</v>
      </c>
      <c r="E1021" s="85">
        <v>76</v>
      </c>
      <c r="F1021" s="85">
        <v>17</v>
      </c>
      <c r="G1021" s="85">
        <v>12</v>
      </c>
    </row>
    <row r="1022" spans="1:7" ht="15" customHeight="1" x14ac:dyDescent="0.2">
      <c r="A1022" s="200"/>
      <c r="B1022" s="194"/>
      <c r="C1022" s="99">
        <v>99.999999999999986</v>
      </c>
      <c r="D1022" s="84">
        <v>0.94339622641509435</v>
      </c>
      <c r="E1022" s="84">
        <v>71.698113207547166</v>
      </c>
      <c r="F1022" s="84">
        <v>16.037735849056602</v>
      </c>
      <c r="G1022" s="84">
        <v>11.320754716981133</v>
      </c>
    </row>
    <row r="1023" spans="1:7" ht="15" customHeight="1" x14ac:dyDescent="0.2">
      <c r="A1023" s="200"/>
      <c r="B1023" s="193" t="s">
        <v>28</v>
      </c>
      <c r="C1023" s="85">
        <v>190</v>
      </c>
      <c r="D1023" s="85">
        <v>1</v>
      </c>
      <c r="E1023" s="85">
        <v>143</v>
      </c>
      <c r="F1023" s="85">
        <v>22</v>
      </c>
      <c r="G1023" s="85">
        <v>24</v>
      </c>
    </row>
    <row r="1024" spans="1:7" ht="15" customHeight="1" x14ac:dyDescent="0.2">
      <c r="A1024" s="200"/>
      <c r="B1024" s="194"/>
      <c r="C1024" s="99">
        <v>100.00000000000001</v>
      </c>
      <c r="D1024" s="84">
        <v>0.52631578947368418</v>
      </c>
      <c r="E1024" s="84">
        <v>75.26315789473685</v>
      </c>
      <c r="F1024" s="84">
        <v>11.578947368421053</v>
      </c>
      <c r="G1024" s="84">
        <v>12.631578947368421</v>
      </c>
    </row>
    <row r="1025" spans="1:7" ht="15" customHeight="1" x14ac:dyDescent="0.2">
      <c r="A1025" s="200"/>
      <c r="B1025" s="193" t="s">
        <v>27</v>
      </c>
      <c r="C1025" s="85">
        <v>31</v>
      </c>
      <c r="D1025" s="85">
        <v>0</v>
      </c>
      <c r="E1025" s="85">
        <v>22</v>
      </c>
      <c r="F1025" s="85">
        <v>4</v>
      </c>
      <c r="G1025" s="85">
        <v>5</v>
      </c>
    </row>
    <row r="1026" spans="1:7" ht="15" customHeight="1" x14ac:dyDescent="0.2">
      <c r="A1026" s="200"/>
      <c r="B1026" s="194"/>
      <c r="C1026" s="99">
        <v>100</v>
      </c>
      <c r="D1026" s="84">
        <v>0</v>
      </c>
      <c r="E1026" s="84">
        <v>70.967741935483872</v>
      </c>
      <c r="F1026" s="84">
        <v>12.903225806451612</v>
      </c>
      <c r="G1026" s="84">
        <v>16.129032258064516</v>
      </c>
    </row>
    <row r="1027" spans="1:7" ht="15" customHeight="1" x14ac:dyDescent="0.2">
      <c r="A1027" s="200"/>
      <c r="B1027" s="193" t="s">
        <v>26</v>
      </c>
      <c r="C1027" s="85">
        <v>34</v>
      </c>
      <c r="D1027" s="85">
        <v>1</v>
      </c>
      <c r="E1027" s="85">
        <v>23</v>
      </c>
      <c r="F1027" s="85">
        <v>5</v>
      </c>
      <c r="G1027" s="85">
        <v>5</v>
      </c>
    </row>
    <row r="1028" spans="1:7" ht="15" customHeight="1" x14ac:dyDescent="0.2">
      <c r="A1028" s="200"/>
      <c r="B1028" s="194"/>
      <c r="C1028" s="99">
        <v>100</v>
      </c>
      <c r="D1028" s="84">
        <v>2.9411764705882351</v>
      </c>
      <c r="E1028" s="84">
        <v>67.64705882352942</v>
      </c>
      <c r="F1028" s="84">
        <v>14.705882352941178</v>
      </c>
      <c r="G1028" s="84">
        <v>14.705882352941178</v>
      </c>
    </row>
    <row r="1029" spans="1:7" ht="15" customHeight="1" x14ac:dyDescent="0.2">
      <c r="A1029" s="200"/>
      <c r="B1029" s="193" t="s">
        <v>25</v>
      </c>
      <c r="C1029" s="85">
        <v>77</v>
      </c>
      <c r="D1029" s="85">
        <v>2</v>
      </c>
      <c r="E1029" s="85">
        <v>61</v>
      </c>
      <c r="F1029" s="85">
        <v>4</v>
      </c>
      <c r="G1029" s="85">
        <v>10</v>
      </c>
    </row>
    <row r="1030" spans="1:7" ht="15" customHeight="1" x14ac:dyDescent="0.2">
      <c r="A1030" s="200"/>
      <c r="B1030" s="194"/>
      <c r="C1030" s="99">
        <v>100</v>
      </c>
      <c r="D1030" s="84">
        <v>2.5974025974025974</v>
      </c>
      <c r="E1030" s="84">
        <v>79.220779220779221</v>
      </c>
      <c r="F1030" s="84">
        <v>5.1948051948051948</v>
      </c>
      <c r="G1030" s="84">
        <v>12.987012987012985</v>
      </c>
    </row>
    <row r="1031" spans="1:7" ht="15" customHeight="1" x14ac:dyDescent="0.2">
      <c r="A1031" s="200"/>
      <c r="B1031" s="193" t="s">
        <v>24</v>
      </c>
      <c r="C1031" s="85">
        <v>173</v>
      </c>
      <c r="D1031" s="85">
        <v>6</v>
      </c>
      <c r="E1031" s="85">
        <v>127</v>
      </c>
      <c r="F1031" s="85">
        <v>29</v>
      </c>
      <c r="G1031" s="85">
        <v>11</v>
      </c>
    </row>
    <row r="1032" spans="1:7" ht="15" customHeight="1" x14ac:dyDescent="0.2">
      <c r="A1032" s="200"/>
      <c r="B1032" s="194"/>
      <c r="C1032" s="99">
        <v>100</v>
      </c>
      <c r="D1032" s="84">
        <v>3.4682080924855487</v>
      </c>
      <c r="E1032" s="84">
        <v>73.410404624277461</v>
      </c>
      <c r="F1032" s="84">
        <v>16.76300578034682</v>
      </c>
      <c r="G1032" s="84">
        <v>6.3583815028901727</v>
      </c>
    </row>
    <row r="1033" spans="1:7" ht="15" customHeight="1" x14ac:dyDescent="0.2">
      <c r="A1033" s="200"/>
      <c r="B1033" s="193" t="s">
        <v>23</v>
      </c>
      <c r="C1033" s="85">
        <v>156</v>
      </c>
      <c r="D1033" s="85">
        <v>6</v>
      </c>
      <c r="E1033" s="85">
        <v>118</v>
      </c>
      <c r="F1033" s="85">
        <v>14</v>
      </c>
      <c r="G1033" s="85">
        <v>18</v>
      </c>
    </row>
    <row r="1034" spans="1:7" ht="15" customHeight="1" x14ac:dyDescent="0.2">
      <c r="A1034" s="200"/>
      <c r="B1034" s="194"/>
      <c r="C1034" s="99">
        <v>99.999999999999986</v>
      </c>
      <c r="D1034" s="84">
        <v>3.8461538461538463</v>
      </c>
      <c r="E1034" s="84">
        <v>75.641025641025635</v>
      </c>
      <c r="F1034" s="84">
        <v>8.9743589743589745</v>
      </c>
      <c r="G1034" s="84">
        <v>11.538461538461538</v>
      </c>
    </row>
    <row r="1035" spans="1:7" ht="15" customHeight="1" x14ac:dyDescent="0.2">
      <c r="A1035" s="200"/>
      <c r="B1035" s="193" t="s">
        <v>22</v>
      </c>
      <c r="C1035" s="85">
        <v>19</v>
      </c>
      <c r="D1035" s="85">
        <v>1</v>
      </c>
      <c r="E1035" s="85">
        <v>11</v>
      </c>
      <c r="F1035" s="85">
        <v>4</v>
      </c>
      <c r="G1035" s="85">
        <v>3</v>
      </c>
    </row>
    <row r="1036" spans="1:7" ht="15" customHeight="1" x14ac:dyDescent="0.2">
      <c r="A1036" s="200"/>
      <c r="B1036" s="194"/>
      <c r="C1036" s="99">
        <v>100</v>
      </c>
      <c r="D1036" s="84">
        <v>5.2631578947368416</v>
      </c>
      <c r="E1036" s="84">
        <v>57.894736842105267</v>
      </c>
      <c r="F1036" s="84">
        <v>21.052631578947366</v>
      </c>
      <c r="G1036" s="84">
        <v>15.789473684210526</v>
      </c>
    </row>
    <row r="1037" spans="1:7" ht="15" customHeight="1" x14ac:dyDescent="0.2">
      <c r="A1037" s="200"/>
      <c r="B1037" s="193" t="s">
        <v>21</v>
      </c>
      <c r="C1037" s="85">
        <v>24</v>
      </c>
      <c r="D1037" s="85">
        <v>0</v>
      </c>
      <c r="E1037" s="85">
        <v>18</v>
      </c>
      <c r="F1037" s="85">
        <v>5</v>
      </c>
      <c r="G1037" s="85">
        <v>1</v>
      </c>
    </row>
    <row r="1038" spans="1:7" ht="15" customHeight="1" x14ac:dyDescent="0.2">
      <c r="A1038" s="200"/>
      <c r="B1038" s="194"/>
      <c r="C1038" s="99">
        <v>100.00000000000001</v>
      </c>
      <c r="D1038" s="84">
        <v>0</v>
      </c>
      <c r="E1038" s="84">
        <v>75</v>
      </c>
      <c r="F1038" s="84">
        <v>20.833333333333336</v>
      </c>
      <c r="G1038" s="84">
        <v>4.1666666666666661</v>
      </c>
    </row>
    <row r="1039" spans="1:7" ht="15" customHeight="1" x14ac:dyDescent="0.2">
      <c r="A1039" s="200"/>
      <c r="B1039" s="193" t="s">
        <v>20</v>
      </c>
      <c r="C1039" s="85">
        <v>13</v>
      </c>
      <c r="D1039" s="85">
        <v>1</v>
      </c>
      <c r="E1039" s="85">
        <v>8</v>
      </c>
      <c r="F1039" s="85">
        <v>2</v>
      </c>
      <c r="G1039" s="85">
        <v>2</v>
      </c>
    </row>
    <row r="1040" spans="1:7" ht="15" customHeight="1" x14ac:dyDescent="0.2">
      <c r="A1040" s="200"/>
      <c r="B1040" s="194"/>
      <c r="C1040" s="99">
        <v>100</v>
      </c>
      <c r="D1040" s="84">
        <v>7.6923076923076925</v>
      </c>
      <c r="E1040" s="84">
        <v>61.53846153846154</v>
      </c>
      <c r="F1040" s="84">
        <v>15.384615384615385</v>
      </c>
      <c r="G1040" s="84">
        <v>15.384615384615385</v>
      </c>
    </row>
    <row r="1041" spans="1:7" ht="15" customHeight="1" x14ac:dyDescent="0.2">
      <c r="A1041" s="200"/>
      <c r="B1041" s="193" t="s">
        <v>19</v>
      </c>
      <c r="C1041" s="85">
        <v>20</v>
      </c>
      <c r="D1041" s="85">
        <v>0</v>
      </c>
      <c r="E1041" s="85">
        <v>11</v>
      </c>
      <c r="F1041" s="85">
        <v>4</v>
      </c>
      <c r="G1041" s="85">
        <v>5</v>
      </c>
    </row>
    <row r="1042" spans="1:7" ht="15" customHeight="1" x14ac:dyDescent="0.2">
      <c r="A1042" s="200"/>
      <c r="B1042" s="194"/>
      <c r="C1042" s="99">
        <v>100</v>
      </c>
      <c r="D1042" s="84">
        <v>0</v>
      </c>
      <c r="E1042" s="84">
        <v>55.000000000000007</v>
      </c>
      <c r="F1042" s="84">
        <v>20</v>
      </c>
      <c r="G1042" s="84">
        <v>25</v>
      </c>
    </row>
    <row r="1043" spans="1:7" ht="15" customHeight="1" x14ac:dyDescent="0.2">
      <c r="A1043" s="200"/>
      <c r="B1043" s="193" t="s">
        <v>18</v>
      </c>
      <c r="C1043" s="85">
        <v>33</v>
      </c>
      <c r="D1043" s="85">
        <v>4</v>
      </c>
      <c r="E1043" s="85">
        <v>18</v>
      </c>
      <c r="F1043" s="85">
        <v>6</v>
      </c>
      <c r="G1043" s="85">
        <v>5</v>
      </c>
    </row>
    <row r="1044" spans="1:7" ht="15" customHeight="1" x14ac:dyDescent="0.2">
      <c r="A1044" s="200"/>
      <c r="B1044" s="194"/>
      <c r="C1044" s="99">
        <v>100</v>
      </c>
      <c r="D1044" s="84">
        <v>12.121212121212121</v>
      </c>
      <c r="E1044" s="84">
        <v>54.54545454545454</v>
      </c>
      <c r="F1044" s="84">
        <v>18.181818181818183</v>
      </c>
      <c r="G1044" s="84">
        <v>15.151515151515152</v>
      </c>
    </row>
    <row r="1045" spans="1:7" ht="15" customHeight="1" x14ac:dyDescent="0.2">
      <c r="A1045" s="200"/>
      <c r="B1045" s="193" t="s">
        <v>17</v>
      </c>
      <c r="C1045" s="85">
        <v>28</v>
      </c>
      <c r="D1045" s="85">
        <v>1</v>
      </c>
      <c r="E1045" s="85">
        <v>24</v>
      </c>
      <c r="F1045" s="85">
        <v>3</v>
      </c>
      <c r="G1045" s="85">
        <v>0</v>
      </c>
    </row>
    <row r="1046" spans="1:7" ht="15" customHeight="1" x14ac:dyDescent="0.2">
      <c r="A1046" s="200"/>
      <c r="B1046" s="194"/>
      <c r="C1046" s="99">
        <v>99.999999999999986</v>
      </c>
      <c r="D1046" s="84">
        <v>3.5714285714285712</v>
      </c>
      <c r="E1046" s="84">
        <v>85.714285714285708</v>
      </c>
      <c r="F1046" s="84">
        <v>10.714285714285714</v>
      </c>
      <c r="G1046" s="84">
        <v>0</v>
      </c>
    </row>
    <row r="1047" spans="1:7" ht="15" customHeight="1" x14ac:dyDescent="0.2">
      <c r="A1047" s="200"/>
      <c r="B1047" s="193" t="s">
        <v>16</v>
      </c>
      <c r="C1047" s="85">
        <v>26</v>
      </c>
      <c r="D1047" s="85">
        <v>0</v>
      </c>
      <c r="E1047" s="85">
        <v>23</v>
      </c>
      <c r="F1047" s="85">
        <v>0</v>
      </c>
      <c r="G1047" s="85">
        <v>3</v>
      </c>
    </row>
    <row r="1048" spans="1:7" ht="15" customHeight="1" x14ac:dyDescent="0.2">
      <c r="A1048" s="200"/>
      <c r="B1048" s="194"/>
      <c r="C1048" s="99">
        <v>99.999999999999986</v>
      </c>
      <c r="D1048" s="84">
        <v>0</v>
      </c>
      <c r="E1048" s="84">
        <v>88.461538461538453</v>
      </c>
      <c r="F1048" s="84">
        <v>0</v>
      </c>
      <c r="G1048" s="84">
        <v>11.538461538461538</v>
      </c>
    </row>
    <row r="1049" spans="1:7" ht="15" customHeight="1" x14ac:dyDescent="0.2">
      <c r="A1049" s="200"/>
      <c r="B1049" s="193" t="s">
        <v>15</v>
      </c>
      <c r="C1049" s="85">
        <v>7</v>
      </c>
      <c r="D1049" s="85">
        <v>0</v>
      </c>
      <c r="E1049" s="85">
        <v>5</v>
      </c>
      <c r="F1049" s="85">
        <v>2</v>
      </c>
      <c r="G1049" s="85">
        <v>0</v>
      </c>
    </row>
    <row r="1050" spans="1:7" ht="15" customHeight="1" x14ac:dyDescent="0.2">
      <c r="A1050" s="200"/>
      <c r="B1050" s="194"/>
      <c r="C1050" s="99">
        <v>100</v>
      </c>
      <c r="D1050" s="84">
        <v>0</v>
      </c>
      <c r="E1050" s="84">
        <v>71.428571428571431</v>
      </c>
      <c r="F1050" s="84">
        <v>28.571428571428569</v>
      </c>
      <c r="G1050" s="84">
        <v>0</v>
      </c>
    </row>
    <row r="1051" spans="1:7" ht="15" customHeight="1" x14ac:dyDescent="0.2">
      <c r="A1051" s="200"/>
      <c r="B1051" s="193" t="s">
        <v>14</v>
      </c>
      <c r="C1051" s="85">
        <v>23</v>
      </c>
      <c r="D1051" s="85">
        <v>0</v>
      </c>
      <c r="E1051" s="85">
        <v>20</v>
      </c>
      <c r="F1051" s="85">
        <v>2</v>
      </c>
      <c r="G1051" s="85">
        <v>1</v>
      </c>
    </row>
    <row r="1052" spans="1:7" ht="15" customHeight="1" x14ac:dyDescent="0.2">
      <c r="A1052" s="200"/>
      <c r="B1052" s="194"/>
      <c r="C1052" s="99">
        <v>100</v>
      </c>
      <c r="D1052" s="84">
        <v>0</v>
      </c>
      <c r="E1052" s="84">
        <v>86.956521739130437</v>
      </c>
      <c r="F1052" s="84">
        <v>8.695652173913043</v>
      </c>
      <c r="G1052" s="84">
        <v>4.3478260869565215</v>
      </c>
    </row>
    <row r="1053" spans="1:7" ht="15" customHeight="1" x14ac:dyDescent="0.2">
      <c r="A1053" s="200"/>
      <c r="B1053" s="193" t="s">
        <v>13</v>
      </c>
      <c r="C1053" s="85">
        <v>31</v>
      </c>
      <c r="D1053" s="85">
        <v>0</v>
      </c>
      <c r="E1053" s="85">
        <v>21</v>
      </c>
      <c r="F1053" s="85">
        <v>5</v>
      </c>
      <c r="G1053" s="85">
        <v>5</v>
      </c>
    </row>
    <row r="1054" spans="1:7" ht="15" customHeight="1" x14ac:dyDescent="0.2">
      <c r="A1054" s="200"/>
      <c r="B1054" s="194"/>
      <c r="C1054" s="99">
        <v>99.999999999999986</v>
      </c>
      <c r="D1054" s="84">
        <v>0</v>
      </c>
      <c r="E1054" s="84">
        <v>67.741935483870961</v>
      </c>
      <c r="F1054" s="84">
        <v>16.129032258064516</v>
      </c>
      <c r="G1054" s="84">
        <v>16.129032258064516</v>
      </c>
    </row>
    <row r="1055" spans="1:7" ht="15" customHeight="1" x14ac:dyDescent="0.2">
      <c r="A1055" s="200"/>
      <c r="B1055" s="193" t="s">
        <v>12</v>
      </c>
      <c r="C1055" s="85">
        <v>8</v>
      </c>
      <c r="D1055" s="85">
        <v>0</v>
      </c>
      <c r="E1055" s="85">
        <v>6</v>
      </c>
      <c r="F1055" s="85">
        <v>1</v>
      </c>
      <c r="G1055" s="85">
        <v>1</v>
      </c>
    </row>
    <row r="1056" spans="1:7" ht="15" customHeight="1" x14ac:dyDescent="0.2">
      <c r="A1056" s="200"/>
      <c r="B1056" s="194"/>
      <c r="C1056" s="99">
        <v>100</v>
      </c>
      <c r="D1056" s="84">
        <v>0</v>
      </c>
      <c r="E1056" s="84">
        <v>75</v>
      </c>
      <c r="F1056" s="84">
        <v>12.5</v>
      </c>
      <c r="G1056" s="84">
        <v>12.5</v>
      </c>
    </row>
    <row r="1057" spans="1:7" ht="15" customHeight="1" x14ac:dyDescent="0.2">
      <c r="A1057" s="200"/>
      <c r="B1057" s="193" t="s">
        <v>11</v>
      </c>
      <c r="C1057" s="85">
        <v>97</v>
      </c>
      <c r="D1057" s="85">
        <v>1</v>
      </c>
      <c r="E1057" s="85">
        <v>70</v>
      </c>
      <c r="F1057" s="85">
        <v>11</v>
      </c>
      <c r="G1057" s="85">
        <v>15</v>
      </c>
    </row>
    <row r="1058" spans="1:7" ht="15" customHeight="1" x14ac:dyDescent="0.2">
      <c r="A1058" s="200"/>
      <c r="B1058" s="194"/>
      <c r="C1058" s="99">
        <v>100</v>
      </c>
      <c r="D1058" s="84">
        <v>1.0309278350515463</v>
      </c>
      <c r="E1058" s="84">
        <v>72.164948453608247</v>
      </c>
      <c r="F1058" s="84">
        <v>11.340206185567011</v>
      </c>
      <c r="G1058" s="84">
        <v>15.463917525773196</v>
      </c>
    </row>
    <row r="1059" spans="1:7" ht="15" customHeight="1" x14ac:dyDescent="0.2">
      <c r="A1059" s="200"/>
      <c r="B1059" s="193" t="s">
        <v>10</v>
      </c>
      <c r="C1059" s="85">
        <v>18</v>
      </c>
      <c r="D1059" s="85">
        <v>0</v>
      </c>
      <c r="E1059" s="85">
        <v>14</v>
      </c>
      <c r="F1059" s="85">
        <v>2</v>
      </c>
      <c r="G1059" s="85">
        <v>2</v>
      </c>
    </row>
    <row r="1060" spans="1:7" ht="15" customHeight="1" x14ac:dyDescent="0.2">
      <c r="A1060" s="200"/>
      <c r="B1060" s="194"/>
      <c r="C1060" s="99">
        <v>100.00000000000001</v>
      </c>
      <c r="D1060" s="84">
        <v>0</v>
      </c>
      <c r="E1060" s="84">
        <v>77.777777777777786</v>
      </c>
      <c r="F1060" s="84">
        <v>11.111111111111111</v>
      </c>
      <c r="G1060" s="84">
        <v>11.111111111111111</v>
      </c>
    </row>
    <row r="1061" spans="1:7" ht="15" customHeight="1" x14ac:dyDescent="0.2">
      <c r="A1061" s="200"/>
      <c r="B1061" s="193" t="s">
        <v>9</v>
      </c>
      <c r="C1061" s="85">
        <v>45</v>
      </c>
      <c r="D1061" s="85">
        <v>1</v>
      </c>
      <c r="E1061" s="85">
        <v>31</v>
      </c>
      <c r="F1061" s="85">
        <v>8</v>
      </c>
      <c r="G1061" s="85">
        <v>5</v>
      </c>
    </row>
    <row r="1062" spans="1:7" ht="15" customHeight="1" x14ac:dyDescent="0.2">
      <c r="A1062" s="200"/>
      <c r="B1062" s="194"/>
      <c r="C1062" s="99">
        <v>100</v>
      </c>
      <c r="D1062" s="84">
        <v>2.2222222222222223</v>
      </c>
      <c r="E1062" s="84">
        <v>68.888888888888886</v>
      </c>
      <c r="F1062" s="84">
        <v>17.777777777777779</v>
      </c>
      <c r="G1062" s="84">
        <v>11.111111111111111</v>
      </c>
    </row>
    <row r="1063" spans="1:7" ht="15" customHeight="1" x14ac:dyDescent="0.2">
      <c r="A1063" s="200"/>
      <c r="B1063" s="193" t="s">
        <v>8</v>
      </c>
      <c r="C1063" s="85">
        <v>53</v>
      </c>
      <c r="D1063" s="85">
        <v>1</v>
      </c>
      <c r="E1063" s="85">
        <v>37</v>
      </c>
      <c r="F1063" s="85">
        <v>10</v>
      </c>
      <c r="G1063" s="85">
        <v>5</v>
      </c>
    </row>
    <row r="1064" spans="1:7" ht="15" customHeight="1" x14ac:dyDescent="0.2">
      <c r="A1064" s="200"/>
      <c r="B1064" s="194"/>
      <c r="C1064" s="99">
        <v>100</v>
      </c>
      <c r="D1064" s="84">
        <v>1.8867924528301887</v>
      </c>
      <c r="E1064" s="84">
        <v>69.811320754716974</v>
      </c>
      <c r="F1064" s="84">
        <v>18.867924528301888</v>
      </c>
      <c r="G1064" s="84">
        <v>9.433962264150944</v>
      </c>
    </row>
    <row r="1065" spans="1:7" ht="15" customHeight="1" x14ac:dyDescent="0.2">
      <c r="A1065" s="200"/>
      <c r="B1065" s="193" t="s">
        <v>7</v>
      </c>
      <c r="C1065" s="85">
        <v>31</v>
      </c>
      <c r="D1065" s="85">
        <v>1</v>
      </c>
      <c r="E1065" s="85">
        <v>20</v>
      </c>
      <c r="F1065" s="85">
        <v>7</v>
      </c>
      <c r="G1065" s="85">
        <v>3</v>
      </c>
    </row>
    <row r="1066" spans="1:7" ht="15" customHeight="1" x14ac:dyDescent="0.2">
      <c r="A1066" s="200"/>
      <c r="B1066" s="194"/>
      <c r="C1066" s="99">
        <v>99.999999999999986</v>
      </c>
      <c r="D1066" s="84">
        <v>3.225806451612903</v>
      </c>
      <c r="E1066" s="84">
        <v>64.516129032258064</v>
      </c>
      <c r="F1066" s="84">
        <v>22.58064516129032</v>
      </c>
      <c r="G1066" s="84">
        <v>9.67741935483871</v>
      </c>
    </row>
    <row r="1067" spans="1:7" ht="15" customHeight="1" x14ac:dyDescent="0.2">
      <c r="A1067" s="200"/>
      <c r="B1067" s="193" t="s">
        <v>6</v>
      </c>
      <c r="C1067" s="85">
        <v>19</v>
      </c>
      <c r="D1067" s="85">
        <v>2</v>
      </c>
      <c r="E1067" s="85">
        <v>17</v>
      </c>
      <c r="F1067" s="85">
        <v>0</v>
      </c>
      <c r="G1067" s="85">
        <v>0</v>
      </c>
    </row>
    <row r="1068" spans="1:7" ht="15" customHeight="1" x14ac:dyDescent="0.2">
      <c r="A1068" s="200"/>
      <c r="B1068" s="194"/>
      <c r="C1068" s="99">
        <v>100</v>
      </c>
      <c r="D1068" s="84">
        <v>10.526315789473683</v>
      </c>
      <c r="E1068" s="84">
        <v>89.473684210526315</v>
      </c>
      <c r="F1068" s="84">
        <v>0</v>
      </c>
      <c r="G1068" s="84">
        <v>0</v>
      </c>
    </row>
    <row r="1069" spans="1:7" ht="15" customHeight="1" x14ac:dyDescent="0.2">
      <c r="A1069" s="200"/>
      <c r="B1069" s="193" t="s">
        <v>5</v>
      </c>
      <c r="C1069" s="85">
        <v>60</v>
      </c>
      <c r="D1069" s="85">
        <v>4</v>
      </c>
      <c r="E1069" s="85">
        <v>44</v>
      </c>
      <c r="F1069" s="85">
        <v>6</v>
      </c>
      <c r="G1069" s="85">
        <v>6</v>
      </c>
    </row>
    <row r="1070" spans="1:7" ht="15" customHeight="1" x14ac:dyDescent="0.2">
      <c r="A1070" s="200"/>
      <c r="B1070" s="194"/>
      <c r="C1070" s="99">
        <v>100</v>
      </c>
      <c r="D1070" s="84">
        <v>6.666666666666667</v>
      </c>
      <c r="E1070" s="84">
        <v>73.333333333333329</v>
      </c>
      <c r="F1070" s="84">
        <v>10</v>
      </c>
      <c r="G1070" s="84">
        <v>10</v>
      </c>
    </row>
    <row r="1071" spans="1:7" ht="15" customHeight="1" x14ac:dyDescent="0.2">
      <c r="A1071" s="200"/>
      <c r="B1071" s="193" t="s">
        <v>4</v>
      </c>
      <c r="C1071" s="85">
        <v>12</v>
      </c>
      <c r="D1071" s="85">
        <v>2</v>
      </c>
      <c r="E1071" s="85">
        <v>9</v>
      </c>
      <c r="F1071" s="85">
        <v>1</v>
      </c>
      <c r="G1071" s="85">
        <v>0</v>
      </c>
    </row>
    <row r="1072" spans="1:7" ht="15" customHeight="1" x14ac:dyDescent="0.2">
      <c r="A1072" s="200"/>
      <c r="B1072" s="194"/>
      <c r="C1072" s="99">
        <v>99.999999999999986</v>
      </c>
      <c r="D1072" s="84">
        <v>16.666666666666664</v>
      </c>
      <c r="E1072" s="84">
        <v>75</v>
      </c>
      <c r="F1072" s="84">
        <v>8.3333333333333321</v>
      </c>
      <c r="G1072" s="84">
        <v>0</v>
      </c>
    </row>
    <row r="1073" spans="1:8" ht="15" customHeight="1" x14ac:dyDescent="0.2">
      <c r="A1073" s="200"/>
      <c r="B1073" s="188" t="s">
        <v>3</v>
      </c>
      <c r="C1073" s="47">
        <v>0</v>
      </c>
      <c r="D1073" s="47">
        <v>0</v>
      </c>
      <c r="E1073" s="47">
        <v>0</v>
      </c>
      <c r="F1073" s="47">
        <v>0</v>
      </c>
      <c r="G1073" s="47">
        <v>0</v>
      </c>
    </row>
    <row r="1074" spans="1:8" ht="15" customHeight="1" x14ac:dyDescent="0.2">
      <c r="A1074" s="203"/>
      <c r="B1074" s="189"/>
      <c r="C1074" s="48">
        <v>100</v>
      </c>
      <c r="D1074" s="49">
        <v>0</v>
      </c>
      <c r="E1074" s="49">
        <v>0</v>
      </c>
      <c r="F1074" s="49">
        <v>0</v>
      </c>
      <c r="G1074" s="49">
        <v>0</v>
      </c>
    </row>
    <row r="1076" spans="1:8" ht="15" customHeight="1" x14ac:dyDescent="0.2">
      <c r="A1076" s="25" t="s">
        <v>360</v>
      </c>
    </row>
    <row r="1078" spans="1:8" ht="163.95" customHeight="1" x14ac:dyDescent="0.2">
      <c r="A1078" s="26"/>
      <c r="B1078" s="27"/>
      <c r="C1078" s="50" t="s">
        <v>157</v>
      </c>
      <c r="D1078" s="79" t="s">
        <v>1081</v>
      </c>
      <c r="E1078" s="67" t="s">
        <v>1082</v>
      </c>
      <c r="F1078" s="67" t="s">
        <v>1083</v>
      </c>
      <c r="G1078" s="67" t="s">
        <v>1084</v>
      </c>
      <c r="H1078" s="67" t="s">
        <v>744</v>
      </c>
    </row>
    <row r="1079" spans="1:8" ht="15" customHeight="1" x14ac:dyDescent="0.2">
      <c r="A1079" s="30" t="s">
        <v>51</v>
      </c>
      <c r="B1079" s="31"/>
      <c r="C1079" s="100">
        <v>3668</v>
      </c>
      <c r="D1079" s="101">
        <v>12.538874439710032</v>
      </c>
      <c r="E1079" s="101">
        <v>62.897460018814677</v>
      </c>
      <c r="F1079" s="101">
        <v>3.2131592053566487</v>
      </c>
      <c r="G1079" s="101">
        <v>14.730784129267887</v>
      </c>
      <c r="H1079" s="51">
        <v>6.6197222068507546</v>
      </c>
    </row>
    <row r="1080" spans="1:8" ht="15" customHeight="1" x14ac:dyDescent="0.2">
      <c r="A1080" s="199" t="s">
        <v>255</v>
      </c>
      <c r="B1080" s="102" t="s">
        <v>50</v>
      </c>
      <c r="C1080" s="103">
        <v>215</v>
      </c>
      <c r="D1080" s="104">
        <v>18.595021426163992</v>
      </c>
      <c r="E1080" s="104">
        <v>62.054022822475808</v>
      </c>
      <c r="F1080" s="104">
        <v>1.1651981318310944</v>
      </c>
      <c r="G1080" s="104">
        <v>10.45789397659974</v>
      </c>
      <c r="H1080" s="52">
        <v>7.727863642929365</v>
      </c>
    </row>
    <row r="1081" spans="1:8" ht="15" customHeight="1" x14ac:dyDescent="0.2">
      <c r="A1081" s="200"/>
      <c r="B1081" s="105" t="s">
        <v>49</v>
      </c>
      <c r="C1081" s="106">
        <v>44</v>
      </c>
      <c r="D1081" s="107">
        <v>18.312805019753661</v>
      </c>
      <c r="E1081" s="107">
        <v>60.353241924238901</v>
      </c>
      <c r="F1081" s="107">
        <v>0.95282361143388339</v>
      </c>
      <c r="G1081" s="107">
        <v>12.154310945851732</v>
      </c>
      <c r="H1081" s="52">
        <v>8.2268184987218227</v>
      </c>
    </row>
    <row r="1082" spans="1:8" ht="15" customHeight="1" x14ac:dyDescent="0.2">
      <c r="A1082" s="200"/>
      <c r="B1082" s="105" t="s">
        <v>48</v>
      </c>
      <c r="C1082" s="106">
        <v>61</v>
      </c>
      <c r="D1082" s="107">
        <v>22.288261515601786</v>
      </c>
      <c r="E1082" s="107">
        <v>52.930493643718016</v>
      </c>
      <c r="F1082" s="107">
        <v>3.5661218424962851</v>
      </c>
      <c r="G1082" s="107">
        <v>11.90358263166584</v>
      </c>
      <c r="H1082" s="52">
        <v>9.3115403665180789</v>
      </c>
    </row>
    <row r="1083" spans="1:8" ht="15" customHeight="1" x14ac:dyDescent="0.2">
      <c r="A1083" s="200"/>
      <c r="B1083" s="105" t="s">
        <v>47</v>
      </c>
      <c r="C1083" s="106">
        <v>61</v>
      </c>
      <c r="D1083" s="107">
        <v>10.857432775240994</v>
      </c>
      <c r="E1083" s="107">
        <v>64.620328090647732</v>
      </c>
      <c r="F1083" s="107">
        <v>2.2154574665990188</v>
      </c>
      <c r="G1083" s="107">
        <v>12.261119567055639</v>
      </c>
      <c r="H1083" s="52">
        <v>10.045662100456621</v>
      </c>
    </row>
    <row r="1084" spans="1:8" ht="15" customHeight="1" x14ac:dyDescent="0.2">
      <c r="A1084" s="200"/>
      <c r="B1084" s="105" t="s">
        <v>46</v>
      </c>
      <c r="C1084" s="106">
        <v>20</v>
      </c>
      <c r="D1084" s="107">
        <v>24.082687338501291</v>
      </c>
      <c r="E1084" s="107">
        <v>53.333333333333336</v>
      </c>
      <c r="F1084" s="107">
        <v>2.1188630490956073</v>
      </c>
      <c r="G1084" s="107">
        <v>13.436692506459949</v>
      </c>
      <c r="H1084" s="52">
        <v>7.0284237726098198</v>
      </c>
    </row>
    <row r="1085" spans="1:8" ht="15" customHeight="1" x14ac:dyDescent="0.2">
      <c r="A1085" s="200"/>
      <c r="B1085" s="105" t="s">
        <v>45</v>
      </c>
      <c r="C1085" s="106">
        <v>58</v>
      </c>
      <c r="D1085" s="107">
        <v>11.714534377719756</v>
      </c>
      <c r="E1085" s="107">
        <v>65.935596170583111</v>
      </c>
      <c r="F1085" s="107">
        <v>2.9765013054830285</v>
      </c>
      <c r="G1085" s="107">
        <v>10.252393385552654</v>
      </c>
      <c r="H1085" s="52">
        <v>9.1209747606614453</v>
      </c>
    </row>
    <row r="1086" spans="1:8" ht="15" customHeight="1" x14ac:dyDescent="0.2">
      <c r="A1086" s="200"/>
      <c r="B1086" s="105" t="s">
        <v>44</v>
      </c>
      <c r="C1086" s="106">
        <v>113</v>
      </c>
      <c r="D1086" s="107">
        <v>19.630143319463709</v>
      </c>
      <c r="E1086" s="107">
        <v>59.01987979657882</v>
      </c>
      <c r="F1086" s="107">
        <v>1.7290799815071658</v>
      </c>
      <c r="G1086" s="107">
        <v>9.4960702727693018</v>
      </c>
      <c r="H1086" s="52">
        <v>10.124826629680998</v>
      </c>
    </row>
    <row r="1087" spans="1:8" ht="15" customHeight="1" x14ac:dyDescent="0.2">
      <c r="A1087" s="200"/>
      <c r="B1087" s="105" t="s">
        <v>43</v>
      </c>
      <c r="C1087" s="106">
        <v>54</v>
      </c>
      <c r="D1087" s="107">
        <v>13.70391816251689</v>
      </c>
      <c r="E1087" s="107">
        <v>65.180467091295114</v>
      </c>
      <c r="F1087" s="107">
        <v>3.0496043234896737</v>
      </c>
      <c r="G1087" s="107">
        <v>13.009071607797724</v>
      </c>
      <c r="H1087" s="52">
        <v>5.0569388149005983</v>
      </c>
    </row>
    <row r="1088" spans="1:8" ht="15" customHeight="1" x14ac:dyDescent="0.2">
      <c r="A1088" s="200"/>
      <c r="B1088" s="105" t="s">
        <v>42</v>
      </c>
      <c r="C1088" s="106">
        <v>54</v>
      </c>
      <c r="D1088" s="107">
        <v>11.785028790786949</v>
      </c>
      <c r="E1088" s="107">
        <v>69.289827255278311</v>
      </c>
      <c r="F1088" s="107">
        <v>0.72936660268714004</v>
      </c>
      <c r="G1088" s="107">
        <v>14.011516314779271</v>
      </c>
      <c r="H1088" s="52">
        <v>4.1842610364683299</v>
      </c>
    </row>
    <row r="1089" spans="1:8" ht="15" customHeight="1" x14ac:dyDescent="0.2">
      <c r="A1089" s="200"/>
      <c r="B1089" s="105" t="s">
        <v>41</v>
      </c>
      <c r="C1089" s="106">
        <v>45</v>
      </c>
      <c r="D1089" s="107">
        <v>12.835291509643096</v>
      </c>
      <c r="E1089" s="107">
        <v>54.62203502549324</v>
      </c>
      <c r="F1089" s="107">
        <v>0.88672134781644862</v>
      </c>
      <c r="G1089" s="107">
        <v>23.076923076923077</v>
      </c>
      <c r="H1089" s="52">
        <v>8.5790290401241407</v>
      </c>
    </row>
    <row r="1090" spans="1:8" ht="15" customHeight="1" x14ac:dyDescent="0.2">
      <c r="A1090" s="200"/>
      <c r="B1090" s="105" t="s">
        <v>40</v>
      </c>
      <c r="C1090" s="106">
        <v>235</v>
      </c>
      <c r="D1090" s="107">
        <v>5.7242888402625818</v>
      </c>
      <c r="E1090" s="107">
        <v>65.304157549234134</v>
      </c>
      <c r="F1090" s="107">
        <v>1.4048140043763675</v>
      </c>
      <c r="G1090" s="107">
        <v>19.62800875273523</v>
      </c>
      <c r="H1090" s="52">
        <v>7.9387308533916841</v>
      </c>
    </row>
    <row r="1091" spans="1:8" ht="15" customHeight="1" x14ac:dyDescent="0.2">
      <c r="A1091" s="200"/>
      <c r="B1091" s="105" t="s">
        <v>39</v>
      </c>
      <c r="C1091" s="106">
        <v>180</v>
      </c>
      <c r="D1091" s="107">
        <v>9.8584313277771436</v>
      </c>
      <c r="E1091" s="107">
        <v>62.267382121246719</v>
      </c>
      <c r="F1091" s="107">
        <v>2.9055828290900787</v>
      </c>
      <c r="G1091" s="107">
        <v>18.649389199680328</v>
      </c>
      <c r="H1091" s="52">
        <v>6.3192145222057308</v>
      </c>
    </row>
    <row r="1092" spans="1:8" ht="15" customHeight="1" x14ac:dyDescent="0.2">
      <c r="A1092" s="200"/>
      <c r="B1092" s="105" t="s">
        <v>38</v>
      </c>
      <c r="C1092" s="106">
        <v>769</v>
      </c>
      <c r="D1092" s="107">
        <v>6.3898140620492514</v>
      </c>
      <c r="E1092" s="107">
        <v>63.94141249901655</v>
      </c>
      <c r="F1092" s="107">
        <v>1.7085835671763132</v>
      </c>
      <c r="G1092" s="107">
        <v>23.385172169625765</v>
      </c>
      <c r="H1092" s="52">
        <v>4.575017702132123</v>
      </c>
    </row>
    <row r="1093" spans="1:8" ht="15" customHeight="1" x14ac:dyDescent="0.2">
      <c r="A1093" s="200"/>
      <c r="B1093" s="105" t="s">
        <v>37</v>
      </c>
      <c r="C1093" s="106">
        <v>184</v>
      </c>
      <c r="D1093" s="107">
        <v>11.120485993925076</v>
      </c>
      <c r="E1093" s="107">
        <v>68.359770502868713</v>
      </c>
      <c r="F1093" s="107">
        <v>2.2612217347283159</v>
      </c>
      <c r="G1093" s="107">
        <v>12.003599955000563</v>
      </c>
      <c r="H1093" s="52">
        <v>6.2549218134773321</v>
      </c>
    </row>
    <row r="1094" spans="1:8" ht="15" customHeight="1" x14ac:dyDescent="0.2">
      <c r="A1094" s="200"/>
      <c r="B1094" s="105" t="s">
        <v>36</v>
      </c>
      <c r="C1094" s="106">
        <v>87</v>
      </c>
      <c r="D1094" s="107">
        <v>13.910161161275575</v>
      </c>
      <c r="E1094" s="107">
        <v>58.440964681677912</v>
      </c>
      <c r="F1094" s="107">
        <v>7.9209052463138638</v>
      </c>
      <c r="G1094" s="107">
        <v>12.481426448736999</v>
      </c>
      <c r="H1094" s="52">
        <v>7.2465424619956575</v>
      </c>
    </row>
    <row r="1095" spans="1:8" ht="15" customHeight="1" x14ac:dyDescent="0.2">
      <c r="A1095" s="200"/>
      <c r="B1095" s="105" t="s">
        <v>35</v>
      </c>
      <c r="C1095" s="106">
        <v>45</v>
      </c>
      <c r="D1095" s="107">
        <v>6.2486052220486501</v>
      </c>
      <c r="E1095" s="107">
        <v>73.130997545190795</v>
      </c>
      <c r="F1095" s="107">
        <v>4.8649854943093063</v>
      </c>
      <c r="G1095" s="107">
        <v>6.4494532470430705</v>
      </c>
      <c r="H1095" s="52">
        <v>9.3059584914081679</v>
      </c>
    </row>
    <row r="1096" spans="1:8" ht="15" customHeight="1" x14ac:dyDescent="0.2">
      <c r="A1096" s="200"/>
      <c r="B1096" s="105" t="s">
        <v>34</v>
      </c>
      <c r="C1096" s="106">
        <v>33</v>
      </c>
      <c r="D1096" s="107">
        <v>15.722120658135283</v>
      </c>
      <c r="E1096" s="107">
        <v>46.496039000609386</v>
      </c>
      <c r="F1096" s="107">
        <v>5.7891529555149299</v>
      </c>
      <c r="G1096" s="107">
        <v>27.605118829981716</v>
      </c>
      <c r="H1096" s="52">
        <v>4.3875685557586834</v>
      </c>
    </row>
    <row r="1097" spans="1:8" ht="15" customHeight="1" x14ac:dyDescent="0.2">
      <c r="A1097" s="200"/>
      <c r="B1097" s="105" t="s">
        <v>33</v>
      </c>
      <c r="C1097" s="106">
        <v>39</v>
      </c>
      <c r="D1097" s="107">
        <v>23.164289487585844</v>
      </c>
      <c r="E1097" s="107">
        <v>51.135763338615959</v>
      </c>
      <c r="F1097" s="107">
        <v>4.516640253565769</v>
      </c>
      <c r="G1097" s="107">
        <v>12.678288431061807</v>
      </c>
      <c r="H1097" s="52">
        <v>8.5050184891706291</v>
      </c>
    </row>
    <row r="1098" spans="1:8" ht="15" customHeight="1" x14ac:dyDescent="0.2">
      <c r="A1098" s="200"/>
      <c r="B1098" s="105" t="s">
        <v>32</v>
      </c>
      <c r="C1098" s="106">
        <v>21</v>
      </c>
      <c r="D1098" s="107">
        <v>9.5024875621890548</v>
      </c>
      <c r="E1098" s="107">
        <v>75.422885572139307</v>
      </c>
      <c r="F1098" s="107">
        <v>0</v>
      </c>
      <c r="G1098" s="107">
        <v>12.686567164179104</v>
      </c>
      <c r="H1098" s="52">
        <v>2.3880597014925375</v>
      </c>
    </row>
    <row r="1099" spans="1:8" ht="15" customHeight="1" x14ac:dyDescent="0.2">
      <c r="A1099" s="200"/>
      <c r="B1099" s="105" t="s">
        <v>31</v>
      </c>
      <c r="C1099" s="106">
        <v>87</v>
      </c>
      <c r="D1099" s="107">
        <v>19.232558139534884</v>
      </c>
      <c r="E1099" s="107">
        <v>60.360465116279073</v>
      </c>
      <c r="F1099" s="107">
        <v>2.8255813953488373</v>
      </c>
      <c r="G1099" s="107">
        <v>8.1860465116279055</v>
      </c>
      <c r="H1099" s="52">
        <v>9.395348837209303</v>
      </c>
    </row>
    <row r="1100" spans="1:8" ht="15" customHeight="1" x14ac:dyDescent="0.2">
      <c r="A1100" s="200"/>
      <c r="B1100" s="105" t="s">
        <v>30</v>
      </c>
      <c r="C1100" s="106">
        <v>40</v>
      </c>
      <c r="D1100" s="107">
        <v>9.0038809831824071</v>
      </c>
      <c r="E1100" s="107">
        <v>68.8745148771022</v>
      </c>
      <c r="F1100" s="107">
        <v>6.0543337645536868</v>
      </c>
      <c r="G1100" s="107">
        <v>11.694695989650713</v>
      </c>
      <c r="H1100" s="52">
        <v>4.3725743855109958</v>
      </c>
    </row>
    <row r="1101" spans="1:8" ht="15" customHeight="1" x14ac:dyDescent="0.2">
      <c r="A1101" s="200"/>
      <c r="B1101" s="105" t="s">
        <v>29</v>
      </c>
      <c r="C1101" s="106">
        <v>94</v>
      </c>
      <c r="D1101" s="107">
        <v>12.35374723305576</v>
      </c>
      <c r="E1101" s="107">
        <v>63.086328660271953</v>
      </c>
      <c r="F1101" s="107">
        <v>3.6576367661009801</v>
      </c>
      <c r="G1101" s="107">
        <v>12.111310213977021</v>
      </c>
      <c r="H1101" s="52">
        <v>8.7909771265942869</v>
      </c>
    </row>
    <row r="1102" spans="1:8" ht="15" customHeight="1" x14ac:dyDescent="0.2">
      <c r="A1102" s="200"/>
      <c r="B1102" s="105" t="s">
        <v>28</v>
      </c>
      <c r="C1102" s="106">
        <v>171</v>
      </c>
      <c r="D1102" s="107">
        <v>13.544085253319047</v>
      </c>
      <c r="E1102" s="107">
        <v>61.219265345002086</v>
      </c>
      <c r="F1102" s="107">
        <v>2.4409120676311247</v>
      </c>
      <c r="G1102" s="107">
        <v>16.592248615824253</v>
      </c>
      <c r="H1102" s="52">
        <v>6.2034887182234923</v>
      </c>
    </row>
    <row r="1103" spans="1:8" ht="15" customHeight="1" x14ac:dyDescent="0.2">
      <c r="A1103" s="200"/>
      <c r="B1103" s="105" t="s">
        <v>27</v>
      </c>
      <c r="C1103" s="106">
        <v>29</v>
      </c>
      <c r="D1103" s="107">
        <v>23.866666666666667</v>
      </c>
      <c r="E1103" s="107">
        <v>64.033333333333331</v>
      </c>
      <c r="F1103" s="107">
        <v>0.23333333333333336</v>
      </c>
      <c r="G1103" s="107">
        <v>9.7666666666666657</v>
      </c>
      <c r="H1103" s="52">
        <v>2.1</v>
      </c>
    </row>
    <row r="1104" spans="1:8" ht="15" customHeight="1" x14ac:dyDescent="0.2">
      <c r="A1104" s="200"/>
      <c r="B1104" s="105" t="s">
        <v>26</v>
      </c>
      <c r="C1104" s="106">
        <v>31</v>
      </c>
      <c r="D1104" s="107">
        <v>15.851481613709389</v>
      </c>
      <c r="E1104" s="107">
        <v>52.731167440199933</v>
      </c>
      <c r="F1104" s="107">
        <v>4.4269903605855054</v>
      </c>
      <c r="G1104" s="107">
        <v>8.7825776508389861</v>
      </c>
      <c r="H1104" s="52">
        <v>18.207782934666191</v>
      </c>
    </row>
    <row r="1105" spans="1:8" ht="15" customHeight="1" x14ac:dyDescent="0.2">
      <c r="A1105" s="200"/>
      <c r="B1105" s="105" t="s">
        <v>25</v>
      </c>
      <c r="C1105" s="106">
        <v>68</v>
      </c>
      <c r="D1105" s="107">
        <v>15.23598820058997</v>
      </c>
      <c r="E1105" s="107">
        <v>57.241887905604713</v>
      </c>
      <c r="F1105" s="107">
        <v>6.2094395280235988</v>
      </c>
      <c r="G1105" s="107">
        <v>13.200589970501476</v>
      </c>
      <c r="H1105" s="52">
        <v>8.112094395280236</v>
      </c>
    </row>
    <row r="1106" spans="1:8" ht="15" customHeight="1" x14ac:dyDescent="0.2">
      <c r="A1106" s="200"/>
      <c r="B1106" s="105" t="s">
        <v>24</v>
      </c>
      <c r="C1106" s="106">
        <v>164</v>
      </c>
      <c r="D1106" s="107">
        <v>12.528123149792778</v>
      </c>
      <c r="E1106" s="107">
        <v>71.166370633510951</v>
      </c>
      <c r="F1106" s="107">
        <v>7.8034339846062757</v>
      </c>
      <c r="G1106" s="107">
        <v>5.1687388987566605</v>
      </c>
      <c r="H1106" s="52">
        <v>3.3333333333333335</v>
      </c>
    </row>
    <row r="1107" spans="1:8" ht="15" customHeight="1" x14ac:dyDescent="0.2">
      <c r="A1107" s="200"/>
      <c r="B1107" s="105" t="s">
        <v>23</v>
      </c>
      <c r="C1107" s="106">
        <v>142</v>
      </c>
      <c r="D1107" s="107">
        <v>11.741424802110819</v>
      </c>
      <c r="E1107" s="107">
        <v>66.879214306654944</v>
      </c>
      <c r="F1107" s="107">
        <v>4.2436235708003522</v>
      </c>
      <c r="G1107" s="107">
        <v>8.2160656698915275</v>
      </c>
      <c r="H1107" s="52">
        <v>8.9196716505423623</v>
      </c>
    </row>
    <row r="1108" spans="1:8" ht="15" customHeight="1" x14ac:dyDescent="0.2">
      <c r="A1108" s="200"/>
      <c r="B1108" s="105" t="s">
        <v>22</v>
      </c>
      <c r="C1108" s="106">
        <v>14</v>
      </c>
      <c r="D1108" s="107">
        <v>20.142857142857142</v>
      </c>
      <c r="E1108" s="107">
        <v>55.785714285714285</v>
      </c>
      <c r="F1108" s="107">
        <v>8.0714285714285712</v>
      </c>
      <c r="G1108" s="107">
        <v>11.785714285714285</v>
      </c>
      <c r="H1108" s="52">
        <v>4.2142857142857144</v>
      </c>
    </row>
    <row r="1109" spans="1:8" ht="15" customHeight="1" x14ac:dyDescent="0.2">
      <c r="A1109" s="200"/>
      <c r="B1109" s="105" t="s">
        <v>21</v>
      </c>
      <c r="C1109" s="106">
        <v>22</v>
      </c>
      <c r="D1109" s="107">
        <v>21.01010101010101</v>
      </c>
      <c r="E1109" s="107">
        <v>47.313131313131315</v>
      </c>
      <c r="F1109" s="107">
        <v>19.111111111111111</v>
      </c>
      <c r="G1109" s="107">
        <v>7.595959595959596</v>
      </c>
      <c r="H1109" s="52">
        <v>4.9696969696969697</v>
      </c>
    </row>
    <row r="1110" spans="1:8" ht="15" customHeight="1" x14ac:dyDescent="0.2">
      <c r="A1110" s="200"/>
      <c r="B1110" s="105" t="s">
        <v>20</v>
      </c>
      <c r="C1110" s="106">
        <v>12</v>
      </c>
      <c r="D1110" s="107">
        <v>28.727556596409055</v>
      </c>
      <c r="E1110" s="107">
        <v>56.908665105386412</v>
      </c>
      <c r="F1110" s="107">
        <v>7.338017174082748</v>
      </c>
      <c r="G1110" s="107">
        <v>1.5612802498048399</v>
      </c>
      <c r="H1110" s="52">
        <v>5.4644808743169397</v>
      </c>
    </row>
    <row r="1111" spans="1:8" ht="15" customHeight="1" x14ac:dyDescent="0.2">
      <c r="A1111" s="200"/>
      <c r="B1111" s="105" t="s">
        <v>19</v>
      </c>
      <c r="C1111" s="106">
        <v>20</v>
      </c>
      <c r="D1111" s="107">
        <v>19.547738693467338</v>
      </c>
      <c r="E1111" s="107">
        <v>56.532663316582912</v>
      </c>
      <c r="F1111" s="107">
        <v>2.8140703517587942</v>
      </c>
      <c r="G1111" s="107">
        <v>11.859296482412059</v>
      </c>
      <c r="H1111" s="52">
        <v>9.2462311557788937</v>
      </c>
    </row>
    <row r="1112" spans="1:8" ht="15" customHeight="1" x14ac:dyDescent="0.2">
      <c r="A1112" s="200"/>
      <c r="B1112" s="105" t="s">
        <v>18</v>
      </c>
      <c r="C1112" s="106">
        <v>25</v>
      </c>
      <c r="D1112" s="107">
        <v>20.440000000000001</v>
      </c>
      <c r="E1112" s="107">
        <v>50.8</v>
      </c>
      <c r="F1112" s="107">
        <v>8.48</v>
      </c>
      <c r="G1112" s="107">
        <v>18</v>
      </c>
      <c r="H1112" s="52">
        <v>2.2800000000000002</v>
      </c>
    </row>
    <row r="1113" spans="1:8" ht="15" customHeight="1" x14ac:dyDescent="0.2">
      <c r="A1113" s="200"/>
      <c r="B1113" s="105" t="s">
        <v>17</v>
      </c>
      <c r="C1113" s="106">
        <v>26</v>
      </c>
      <c r="D1113" s="107">
        <v>19.47245927075252</v>
      </c>
      <c r="E1113" s="107">
        <v>62.800620636152061</v>
      </c>
      <c r="F1113" s="107">
        <v>8.8052754072924753</v>
      </c>
      <c r="G1113" s="107">
        <v>7.8355314197051982</v>
      </c>
      <c r="H1113" s="52">
        <v>1.0861132660977502</v>
      </c>
    </row>
    <row r="1114" spans="1:8" ht="15" customHeight="1" x14ac:dyDescent="0.2">
      <c r="A1114" s="200"/>
      <c r="B1114" s="105" t="s">
        <v>16</v>
      </c>
      <c r="C1114" s="106">
        <v>24</v>
      </c>
      <c r="D1114" s="107">
        <v>18.458333333333332</v>
      </c>
      <c r="E1114" s="107">
        <v>58.958333333333336</v>
      </c>
      <c r="F1114" s="107">
        <v>5.833333333333333</v>
      </c>
      <c r="G1114" s="107">
        <v>7.9166666666666661</v>
      </c>
      <c r="H1114" s="52">
        <v>8.8333333333333339</v>
      </c>
    </row>
    <row r="1115" spans="1:8" ht="15" customHeight="1" x14ac:dyDescent="0.2">
      <c r="A1115" s="200"/>
      <c r="B1115" s="105" t="s">
        <v>15</v>
      </c>
      <c r="C1115" s="106">
        <v>6</v>
      </c>
      <c r="D1115" s="107">
        <v>16.666666666666664</v>
      </c>
      <c r="E1115" s="107">
        <v>62.166666666666671</v>
      </c>
      <c r="F1115" s="107">
        <v>16.666666666666664</v>
      </c>
      <c r="G1115" s="107">
        <v>4.3333333333333339</v>
      </c>
      <c r="H1115" s="52">
        <v>0.16666666666666669</v>
      </c>
    </row>
    <row r="1116" spans="1:8" ht="15" customHeight="1" x14ac:dyDescent="0.2">
      <c r="A1116" s="200"/>
      <c r="B1116" s="105" t="s">
        <v>14</v>
      </c>
      <c r="C1116" s="106">
        <v>21</v>
      </c>
      <c r="D1116" s="107">
        <v>20.62953995157385</v>
      </c>
      <c r="E1116" s="107">
        <v>61.06537530266344</v>
      </c>
      <c r="F1116" s="107">
        <v>5.0363196125907992</v>
      </c>
      <c r="G1116" s="107">
        <v>4.4552058111380148</v>
      </c>
      <c r="H1116" s="52">
        <v>8.8135593220338979</v>
      </c>
    </row>
    <row r="1117" spans="1:8" ht="15" customHeight="1" x14ac:dyDescent="0.2">
      <c r="A1117" s="200"/>
      <c r="B1117" s="105" t="s">
        <v>13</v>
      </c>
      <c r="C1117" s="106">
        <v>30</v>
      </c>
      <c r="D1117" s="107">
        <v>8.3333333333333321</v>
      </c>
      <c r="E1117" s="107">
        <v>65.86666666666666</v>
      </c>
      <c r="F1117" s="107">
        <v>3.0666666666666664</v>
      </c>
      <c r="G1117" s="107">
        <v>15.7</v>
      </c>
      <c r="H1117" s="52">
        <v>7.0333333333333332</v>
      </c>
    </row>
    <row r="1118" spans="1:8" ht="15" customHeight="1" x14ac:dyDescent="0.2">
      <c r="A1118" s="200"/>
      <c r="B1118" s="105" t="s">
        <v>12</v>
      </c>
      <c r="C1118" s="106">
        <v>8</v>
      </c>
      <c r="D1118" s="107">
        <v>13.5</v>
      </c>
      <c r="E1118" s="107">
        <v>42.375</v>
      </c>
      <c r="F1118" s="107">
        <v>13.375</v>
      </c>
      <c r="G1118" s="107">
        <v>20.125</v>
      </c>
      <c r="H1118" s="52">
        <v>10.625</v>
      </c>
    </row>
    <row r="1119" spans="1:8" ht="15" customHeight="1" x14ac:dyDescent="0.2">
      <c r="A1119" s="200"/>
      <c r="B1119" s="105" t="s">
        <v>11</v>
      </c>
      <c r="C1119" s="106">
        <v>90</v>
      </c>
      <c r="D1119" s="107">
        <v>20.879493556409674</v>
      </c>
      <c r="E1119" s="107">
        <v>63.802848745195575</v>
      </c>
      <c r="F1119" s="107">
        <v>3.2557087949355643</v>
      </c>
      <c r="G1119" s="107">
        <v>8.5349310422789966</v>
      </c>
      <c r="H1119" s="52">
        <v>3.5270178611801941</v>
      </c>
    </row>
    <row r="1120" spans="1:8" ht="15" customHeight="1" x14ac:dyDescent="0.2">
      <c r="A1120" s="200"/>
      <c r="B1120" s="105" t="s">
        <v>10</v>
      </c>
      <c r="C1120" s="106">
        <v>18</v>
      </c>
      <c r="D1120" s="107">
        <v>16.055555555555557</v>
      </c>
      <c r="E1120" s="107">
        <v>55.611111111111114</v>
      </c>
      <c r="F1120" s="107">
        <v>0.16666666666666669</v>
      </c>
      <c r="G1120" s="107">
        <v>13.888888888888889</v>
      </c>
      <c r="H1120" s="52">
        <v>14.277777777777779</v>
      </c>
    </row>
    <row r="1121" spans="1:10" ht="15" customHeight="1" x14ac:dyDescent="0.2">
      <c r="A1121" s="200"/>
      <c r="B1121" s="105" t="s">
        <v>9</v>
      </c>
      <c r="C1121" s="106">
        <v>43</v>
      </c>
      <c r="D1121" s="107">
        <v>19.299905392620627</v>
      </c>
      <c r="E1121" s="107">
        <v>61.021759697256385</v>
      </c>
      <c r="F1121" s="107">
        <v>7.379375591296121</v>
      </c>
      <c r="G1121" s="107">
        <v>4.7067171239356673</v>
      </c>
      <c r="H1121" s="52">
        <v>7.5922421948912007</v>
      </c>
    </row>
    <row r="1122" spans="1:10" ht="15" customHeight="1" x14ac:dyDescent="0.2">
      <c r="A1122" s="200"/>
      <c r="B1122" s="105" t="s">
        <v>8</v>
      </c>
      <c r="C1122" s="106">
        <v>50</v>
      </c>
      <c r="D1122" s="107">
        <v>8.8902640264026402</v>
      </c>
      <c r="E1122" s="107">
        <v>67.92491749174917</v>
      </c>
      <c r="F1122" s="107">
        <v>1.216996699669967</v>
      </c>
      <c r="G1122" s="107">
        <v>17.285478547854787</v>
      </c>
      <c r="H1122" s="52">
        <v>4.6823432343234321</v>
      </c>
    </row>
    <row r="1123" spans="1:10" ht="15" customHeight="1" x14ac:dyDescent="0.2">
      <c r="A1123" s="200"/>
      <c r="B1123" s="105" t="s">
        <v>7</v>
      </c>
      <c r="C1123" s="106">
        <v>29</v>
      </c>
      <c r="D1123" s="107">
        <v>20.200000000000003</v>
      </c>
      <c r="E1123" s="107">
        <v>64.766666666666666</v>
      </c>
      <c r="F1123" s="107">
        <v>5.3333333333333339</v>
      </c>
      <c r="G1123" s="107">
        <v>5.166666666666667</v>
      </c>
      <c r="H1123" s="52">
        <v>4.5333333333333332</v>
      </c>
    </row>
    <row r="1124" spans="1:10" ht="15" customHeight="1" x14ac:dyDescent="0.2">
      <c r="A1124" s="200"/>
      <c r="B1124" s="105" t="s">
        <v>6</v>
      </c>
      <c r="C1124" s="106">
        <v>19</v>
      </c>
      <c r="D1124" s="107">
        <v>24.521739130434781</v>
      </c>
      <c r="E1124" s="107">
        <v>41.681159420289852</v>
      </c>
      <c r="F1124" s="107">
        <v>8.5217391304347831</v>
      </c>
      <c r="G1124" s="107">
        <v>13.217391304347824</v>
      </c>
      <c r="H1124" s="52">
        <v>12.057971014492754</v>
      </c>
    </row>
    <row r="1125" spans="1:10" ht="15" customHeight="1" x14ac:dyDescent="0.2">
      <c r="A1125" s="200"/>
      <c r="B1125" s="105" t="s">
        <v>5</v>
      </c>
      <c r="C1125" s="106">
        <v>56</v>
      </c>
      <c r="D1125" s="107">
        <v>10.026478375992939</v>
      </c>
      <c r="E1125" s="107">
        <v>66.760812003530447</v>
      </c>
      <c r="F1125" s="107">
        <v>2.1359223300970873</v>
      </c>
      <c r="G1125" s="107">
        <v>11.421006178287731</v>
      </c>
      <c r="H1125" s="52">
        <v>9.6557811120917929</v>
      </c>
    </row>
    <row r="1126" spans="1:10" ht="15" customHeight="1" x14ac:dyDescent="0.2">
      <c r="A1126" s="200"/>
      <c r="B1126" s="105" t="s">
        <v>4</v>
      </c>
      <c r="C1126" s="106">
        <v>11</v>
      </c>
      <c r="D1126" s="107">
        <v>25.5</v>
      </c>
      <c r="E1126" s="107">
        <v>39.833333333333329</v>
      </c>
      <c r="F1126" s="107">
        <v>4.1666666666666661</v>
      </c>
      <c r="G1126" s="107">
        <v>20.25</v>
      </c>
      <c r="H1126" s="52">
        <v>10.25</v>
      </c>
    </row>
    <row r="1127" spans="1:10" ht="15" customHeight="1" x14ac:dyDescent="0.2">
      <c r="A1127" s="203"/>
      <c r="B1127" s="108" t="s">
        <v>3</v>
      </c>
      <c r="C1127" s="84">
        <v>0</v>
      </c>
      <c r="D1127" s="109">
        <v>0</v>
      </c>
      <c r="E1127" s="109">
        <v>0</v>
      </c>
      <c r="F1127" s="109">
        <v>0</v>
      </c>
      <c r="G1127" s="109">
        <v>0</v>
      </c>
      <c r="H1127" s="53"/>
    </row>
    <row r="1129" spans="1:10" ht="15" customHeight="1" x14ac:dyDescent="0.2">
      <c r="A1129" s="25" t="s">
        <v>361</v>
      </c>
    </row>
    <row r="1131" spans="1:10" ht="175.95" customHeight="1" x14ac:dyDescent="0.2">
      <c r="A1131" s="26"/>
      <c r="B1131" s="27"/>
      <c r="C1131" s="50" t="s">
        <v>157</v>
      </c>
      <c r="D1131" s="29" t="s">
        <v>261</v>
      </c>
      <c r="E1131" s="29" t="s">
        <v>262</v>
      </c>
      <c r="F1131" s="29" t="s">
        <v>263</v>
      </c>
      <c r="G1131" s="29" t="s">
        <v>264</v>
      </c>
      <c r="H1131" s="29" t="s">
        <v>265</v>
      </c>
      <c r="I1131" s="29" t="s">
        <v>266</v>
      </c>
      <c r="J1131" s="29" t="s">
        <v>54</v>
      </c>
    </row>
    <row r="1132" spans="1:10" ht="15" customHeight="1" x14ac:dyDescent="0.2">
      <c r="A1132" s="30" t="s">
        <v>51</v>
      </c>
      <c r="B1132" s="31"/>
      <c r="C1132" s="100">
        <v>3584</v>
      </c>
      <c r="D1132" s="86">
        <v>5.6337821971194249</v>
      </c>
      <c r="E1132" s="86">
        <v>32.293597322628528</v>
      </c>
      <c r="F1132" s="86">
        <v>0.34609066872798505</v>
      </c>
      <c r="G1132" s="86">
        <v>22.417130024097514</v>
      </c>
      <c r="H1132" s="86">
        <v>4.2005217712112302</v>
      </c>
      <c r="I1132" s="86">
        <v>24.847377528701809</v>
      </c>
      <c r="J1132" s="86">
        <v>10.261500487513505</v>
      </c>
    </row>
    <row r="1133" spans="1:10" ht="15" customHeight="1" x14ac:dyDescent="0.2">
      <c r="A1133" s="199" t="s">
        <v>255</v>
      </c>
      <c r="B1133" s="102" t="s">
        <v>50</v>
      </c>
      <c r="C1133" s="103">
        <v>211</v>
      </c>
      <c r="D1133" s="104">
        <v>6.4100694950673081</v>
      </c>
      <c r="E1133" s="104">
        <v>30.257083151091024</v>
      </c>
      <c r="F1133" s="107">
        <v>0.1166350779997084</v>
      </c>
      <c r="G1133" s="107">
        <v>15.337512756961655</v>
      </c>
      <c r="H1133" s="107">
        <v>4.276619526655975</v>
      </c>
      <c r="I1133" s="107">
        <v>32.925110560334353</v>
      </c>
      <c r="J1133" s="107">
        <v>10.676969431889974</v>
      </c>
    </row>
    <row r="1134" spans="1:10" ht="15" customHeight="1" x14ac:dyDescent="0.2">
      <c r="A1134" s="200"/>
      <c r="B1134" s="105" t="s">
        <v>49</v>
      </c>
      <c r="C1134" s="106">
        <v>43</v>
      </c>
      <c r="D1134" s="107">
        <v>5.0942435048395316</v>
      </c>
      <c r="E1134" s="107">
        <v>40.677534386143662</v>
      </c>
      <c r="F1134" s="107">
        <v>0.76413652572592972</v>
      </c>
      <c r="G1134" s="107">
        <v>10.315843097300052</v>
      </c>
      <c r="H1134" s="107">
        <v>2.1650534895568008</v>
      </c>
      <c r="I1134" s="107">
        <v>32.755985736118184</v>
      </c>
      <c r="J1134" s="107">
        <v>8.2272032603158429</v>
      </c>
    </row>
    <row r="1135" spans="1:10" ht="15" customHeight="1" x14ac:dyDescent="0.2">
      <c r="A1135" s="200"/>
      <c r="B1135" s="105" t="s">
        <v>48</v>
      </c>
      <c r="C1135" s="106">
        <v>60</v>
      </c>
      <c r="D1135" s="107">
        <v>2.7339106809305487</v>
      </c>
      <c r="E1135" s="107">
        <v>40.006792324673121</v>
      </c>
      <c r="F1135" s="107">
        <v>0</v>
      </c>
      <c r="G1135" s="107">
        <v>14.348785871964681</v>
      </c>
      <c r="H1135" s="107">
        <v>3.0905077262693159</v>
      </c>
      <c r="I1135" s="107">
        <v>27.933435218203428</v>
      </c>
      <c r="J1135" s="107">
        <v>11.886568177958907</v>
      </c>
    </row>
    <row r="1136" spans="1:10" ht="15" customHeight="1" x14ac:dyDescent="0.2">
      <c r="A1136" s="200"/>
      <c r="B1136" s="105" t="s">
        <v>47</v>
      </c>
      <c r="C1136" s="106">
        <v>60</v>
      </c>
      <c r="D1136" s="107">
        <v>1.3092710544939843</v>
      </c>
      <c r="E1136" s="107">
        <v>43.542108987968859</v>
      </c>
      <c r="F1136" s="107">
        <v>0.49539985845718332</v>
      </c>
      <c r="G1136" s="107">
        <v>8.6694975230007074</v>
      </c>
      <c r="H1136" s="107">
        <v>4.3878273177636231</v>
      </c>
      <c r="I1136" s="107">
        <v>32.059447983014863</v>
      </c>
      <c r="J1136" s="107">
        <v>9.5364472753007785</v>
      </c>
    </row>
    <row r="1137" spans="1:10" ht="15" customHeight="1" x14ac:dyDescent="0.2">
      <c r="A1137" s="200"/>
      <c r="B1137" s="105" t="s">
        <v>46</v>
      </c>
      <c r="C1137" s="106">
        <v>20</v>
      </c>
      <c r="D1137" s="107">
        <v>20.101265822784811</v>
      </c>
      <c r="E1137" s="107">
        <v>20.810126582278482</v>
      </c>
      <c r="F1137" s="107">
        <v>1.1645569620253164</v>
      </c>
      <c r="G1137" s="107">
        <v>16.405063291139239</v>
      </c>
      <c r="H1137" s="107">
        <v>1.2658227848101267</v>
      </c>
      <c r="I1137" s="107">
        <v>30.632911392405067</v>
      </c>
      <c r="J1137" s="107">
        <v>9.6202531645569618</v>
      </c>
    </row>
    <row r="1138" spans="1:10" ht="15" customHeight="1" x14ac:dyDescent="0.2">
      <c r="A1138" s="200"/>
      <c r="B1138" s="105" t="s">
        <v>45</v>
      </c>
      <c r="C1138" s="106">
        <v>55</v>
      </c>
      <c r="D1138" s="107">
        <v>7.3469387755102051</v>
      </c>
      <c r="E1138" s="107">
        <v>34.638218923933209</v>
      </c>
      <c r="F1138" s="107">
        <v>0.96474953617810766</v>
      </c>
      <c r="G1138" s="107">
        <v>14.582560296846012</v>
      </c>
      <c r="H1138" s="107">
        <v>1.0946196660482375</v>
      </c>
      <c r="I1138" s="107">
        <v>26.159554730983302</v>
      </c>
      <c r="J1138" s="107">
        <v>15.213358070500927</v>
      </c>
    </row>
    <row r="1139" spans="1:10" ht="15" customHeight="1" x14ac:dyDescent="0.2">
      <c r="A1139" s="200"/>
      <c r="B1139" s="105" t="s">
        <v>44</v>
      </c>
      <c r="C1139" s="106">
        <v>110</v>
      </c>
      <c r="D1139" s="107">
        <v>8.1407513076557301</v>
      </c>
      <c r="E1139" s="107">
        <v>34.484070375653829</v>
      </c>
      <c r="F1139" s="107">
        <v>0.52306229196386111</v>
      </c>
      <c r="G1139" s="107">
        <v>16.433666191155492</v>
      </c>
      <c r="H1139" s="107">
        <v>5.4588682834046605</v>
      </c>
      <c r="I1139" s="107">
        <v>23.328578221588209</v>
      </c>
      <c r="J1139" s="107">
        <v>11.63100332857822</v>
      </c>
    </row>
    <row r="1140" spans="1:10" ht="15" customHeight="1" x14ac:dyDescent="0.2">
      <c r="A1140" s="200"/>
      <c r="B1140" s="105" t="s">
        <v>43</v>
      </c>
      <c r="C1140" s="106">
        <v>52</v>
      </c>
      <c r="D1140" s="107">
        <v>6.6024483243026291</v>
      </c>
      <c r="E1140" s="107">
        <v>49.82942002809552</v>
      </c>
      <c r="F1140" s="107">
        <v>0</v>
      </c>
      <c r="G1140" s="107">
        <v>12.683122616897451</v>
      </c>
      <c r="H1140" s="107">
        <v>1.34457154324704</v>
      </c>
      <c r="I1140" s="107">
        <v>17.238611278346376</v>
      </c>
      <c r="J1140" s="107">
        <v>12.301826209110978</v>
      </c>
    </row>
    <row r="1141" spans="1:10" ht="15" customHeight="1" x14ac:dyDescent="0.2">
      <c r="A1141" s="200"/>
      <c r="B1141" s="105" t="s">
        <v>42</v>
      </c>
      <c r="C1141" s="106">
        <v>52</v>
      </c>
      <c r="D1141" s="107">
        <v>0.40816326530612246</v>
      </c>
      <c r="E1141" s="107">
        <v>41.632653061224488</v>
      </c>
      <c r="F1141" s="107">
        <v>1.0204081632653061</v>
      </c>
      <c r="G1141" s="107">
        <v>14.183673469387756</v>
      </c>
      <c r="H1141" s="107">
        <v>2.1632653061224487</v>
      </c>
      <c r="I1141" s="107">
        <v>25.326530612244895</v>
      </c>
      <c r="J1141" s="107">
        <v>15.26530612244898</v>
      </c>
    </row>
    <row r="1142" spans="1:10" ht="15" customHeight="1" x14ac:dyDescent="0.2">
      <c r="A1142" s="200"/>
      <c r="B1142" s="105" t="s">
        <v>41</v>
      </c>
      <c r="C1142" s="106">
        <v>43</v>
      </c>
      <c r="D1142" s="107">
        <v>11.76470588235294</v>
      </c>
      <c r="E1142" s="107">
        <v>33.411764705882355</v>
      </c>
      <c r="F1142" s="107">
        <v>1.1764705882352942</v>
      </c>
      <c r="G1142" s="107">
        <v>21.435294117647057</v>
      </c>
      <c r="H1142" s="107">
        <v>4.0941176470588241</v>
      </c>
      <c r="I1142" s="107">
        <v>18.305882352941179</v>
      </c>
      <c r="J1142" s="107">
        <v>9.8117647058823536</v>
      </c>
    </row>
    <row r="1143" spans="1:10" ht="15" customHeight="1" x14ac:dyDescent="0.2">
      <c r="A1143" s="200"/>
      <c r="B1143" s="105" t="s">
        <v>40</v>
      </c>
      <c r="C1143" s="106">
        <v>228</v>
      </c>
      <c r="D1143" s="107">
        <v>5.1751628627397386</v>
      </c>
      <c r="E1143" s="107">
        <v>30.390415015261262</v>
      </c>
      <c r="F1143" s="107">
        <v>0.16400164001640016</v>
      </c>
      <c r="G1143" s="107">
        <v>25.433921005876726</v>
      </c>
      <c r="H1143" s="107">
        <v>6.4233975673090065</v>
      </c>
      <c r="I1143" s="107">
        <v>19.661974397521753</v>
      </c>
      <c r="J1143" s="107">
        <v>12.751127511275111</v>
      </c>
    </row>
    <row r="1144" spans="1:10" ht="15" customHeight="1" x14ac:dyDescent="0.2">
      <c r="A1144" s="200"/>
      <c r="B1144" s="105" t="s">
        <v>39</v>
      </c>
      <c r="C1144" s="106">
        <v>179</v>
      </c>
      <c r="D1144" s="107">
        <v>5.1634710647473634</v>
      </c>
      <c r="E1144" s="107">
        <v>28.993531091555454</v>
      </c>
      <c r="F1144" s="107">
        <v>0.17483536336616354</v>
      </c>
      <c r="G1144" s="107">
        <v>31.493676787691587</v>
      </c>
      <c r="H1144" s="107">
        <v>3.3626668220758784</v>
      </c>
      <c r="I1144" s="107">
        <v>20.053616178098956</v>
      </c>
      <c r="J1144" s="107">
        <v>10.758202692464595</v>
      </c>
    </row>
    <row r="1145" spans="1:10" ht="15" customHeight="1" x14ac:dyDescent="0.2">
      <c r="A1145" s="200"/>
      <c r="B1145" s="105" t="s">
        <v>38</v>
      </c>
      <c r="C1145" s="106">
        <v>742</v>
      </c>
      <c r="D1145" s="107">
        <v>4.6091758708581141</v>
      </c>
      <c r="E1145" s="107">
        <v>36.590201076182382</v>
      </c>
      <c r="F1145" s="107">
        <v>0.27329368450863778</v>
      </c>
      <c r="G1145" s="107">
        <v>23.027470971396205</v>
      </c>
      <c r="H1145" s="107">
        <v>5.8411214953271031</v>
      </c>
      <c r="I1145" s="107">
        <v>21.577456811101669</v>
      </c>
      <c r="J1145" s="107">
        <v>8.081280090625885</v>
      </c>
    </row>
    <row r="1146" spans="1:10" ht="15" customHeight="1" x14ac:dyDescent="0.2">
      <c r="A1146" s="200"/>
      <c r="B1146" s="105" t="s">
        <v>37</v>
      </c>
      <c r="C1146" s="106">
        <v>184</v>
      </c>
      <c r="D1146" s="107">
        <v>6.7236803302860508</v>
      </c>
      <c r="E1146" s="107">
        <v>31.583603656738426</v>
      </c>
      <c r="F1146" s="107">
        <v>2.9489826010026542E-2</v>
      </c>
      <c r="G1146" s="107">
        <v>22.618696549690355</v>
      </c>
      <c r="H1146" s="107">
        <v>5.7151282807431443</v>
      </c>
      <c r="I1146" s="107">
        <v>25.709230315541138</v>
      </c>
      <c r="J1146" s="107">
        <v>7.6201710409908587</v>
      </c>
    </row>
    <row r="1147" spans="1:10" ht="15" customHeight="1" x14ac:dyDescent="0.2">
      <c r="A1147" s="200"/>
      <c r="B1147" s="105" t="s">
        <v>36</v>
      </c>
      <c r="C1147" s="106">
        <v>85</v>
      </c>
      <c r="D1147" s="107">
        <v>3.5510847170039996</v>
      </c>
      <c r="E1147" s="107">
        <v>29.596412556053814</v>
      </c>
      <c r="F1147" s="107">
        <v>0</v>
      </c>
      <c r="G1147" s="107">
        <v>23.97285177554236</v>
      </c>
      <c r="H1147" s="107">
        <v>3.3571688280208463</v>
      </c>
      <c r="I1147" s="107">
        <v>33.111138043873474</v>
      </c>
      <c r="J1147" s="107">
        <v>6.4113440795055139</v>
      </c>
    </row>
    <row r="1148" spans="1:10" ht="15" customHeight="1" x14ac:dyDescent="0.2">
      <c r="A1148" s="200"/>
      <c r="B1148" s="105" t="s">
        <v>35</v>
      </c>
      <c r="C1148" s="106">
        <v>45</v>
      </c>
      <c r="D1148" s="107">
        <v>4.4495412844036704</v>
      </c>
      <c r="E1148" s="107">
        <v>29.495412844036693</v>
      </c>
      <c r="F1148" s="107">
        <v>2.7522935779816518</v>
      </c>
      <c r="G1148" s="107">
        <v>16.399082568807337</v>
      </c>
      <c r="H1148" s="107">
        <v>5.0458715596330279</v>
      </c>
      <c r="I1148" s="107">
        <v>30.894495412844037</v>
      </c>
      <c r="J1148" s="107">
        <v>10.963302752293579</v>
      </c>
    </row>
    <row r="1149" spans="1:10" ht="15" customHeight="1" x14ac:dyDescent="0.2">
      <c r="A1149" s="200"/>
      <c r="B1149" s="105" t="s">
        <v>34</v>
      </c>
      <c r="C1149" s="106">
        <v>33</v>
      </c>
      <c r="D1149" s="107">
        <v>11.794708320051004</v>
      </c>
      <c r="E1149" s="107">
        <v>40.388906598661137</v>
      </c>
      <c r="F1149" s="107">
        <v>0</v>
      </c>
      <c r="G1149" s="107">
        <v>15.428753586228879</v>
      </c>
      <c r="H1149" s="107">
        <v>2.3908192540643927</v>
      </c>
      <c r="I1149" s="107">
        <v>25.215173732865797</v>
      </c>
      <c r="J1149" s="107">
        <v>4.7816385081287853</v>
      </c>
    </row>
    <row r="1150" spans="1:10" ht="15" customHeight="1" x14ac:dyDescent="0.2">
      <c r="A1150" s="200"/>
      <c r="B1150" s="105" t="s">
        <v>33</v>
      </c>
      <c r="C1150" s="106">
        <v>36</v>
      </c>
      <c r="D1150" s="107">
        <v>16.575922565033274</v>
      </c>
      <c r="E1150" s="107">
        <v>24.137931034482758</v>
      </c>
      <c r="F1150" s="107">
        <v>1.2099213551119177</v>
      </c>
      <c r="G1150" s="107">
        <v>16.696914700544465</v>
      </c>
      <c r="H1150" s="107">
        <v>1.9056261343012704</v>
      </c>
      <c r="I1150" s="107">
        <v>29.552329098608592</v>
      </c>
      <c r="J1150" s="107">
        <v>9.921355111917725</v>
      </c>
    </row>
    <row r="1151" spans="1:10" ht="15" customHeight="1" x14ac:dyDescent="0.2">
      <c r="A1151" s="200"/>
      <c r="B1151" s="105" t="s">
        <v>32</v>
      </c>
      <c r="C1151" s="106">
        <v>20</v>
      </c>
      <c r="D1151" s="107">
        <v>8.4656084656084651</v>
      </c>
      <c r="E1151" s="107">
        <v>45.238095238095241</v>
      </c>
      <c r="F1151" s="107">
        <v>5.2910052910052912</v>
      </c>
      <c r="G1151" s="107">
        <v>20.264550264550266</v>
      </c>
      <c r="H1151" s="107">
        <v>1.5873015873015872</v>
      </c>
      <c r="I1151" s="107">
        <v>8.306878306878307</v>
      </c>
      <c r="J1151" s="107">
        <v>10.846560846560847</v>
      </c>
    </row>
    <row r="1152" spans="1:10" ht="15" customHeight="1" x14ac:dyDescent="0.2">
      <c r="A1152" s="200"/>
      <c r="B1152" s="105" t="s">
        <v>31</v>
      </c>
      <c r="C1152" s="106">
        <v>88</v>
      </c>
      <c r="D1152" s="107">
        <v>1.9897669130187607</v>
      </c>
      <c r="E1152" s="107">
        <v>41.682774303581581</v>
      </c>
      <c r="F1152" s="107">
        <v>0.17055144968732233</v>
      </c>
      <c r="G1152" s="107">
        <v>21.296191017623649</v>
      </c>
      <c r="H1152" s="107">
        <v>2.5355315520181922</v>
      </c>
      <c r="I1152" s="107">
        <v>23.251847640704945</v>
      </c>
      <c r="J1152" s="107">
        <v>9.0733371233655493</v>
      </c>
    </row>
    <row r="1153" spans="1:10" ht="15" customHeight="1" x14ac:dyDescent="0.2">
      <c r="A1153" s="200"/>
      <c r="B1153" s="105" t="s">
        <v>30</v>
      </c>
      <c r="C1153" s="106">
        <v>41</v>
      </c>
      <c r="D1153" s="107">
        <v>1.2564102564102564</v>
      </c>
      <c r="E1153" s="107">
        <v>29.589743589743588</v>
      </c>
      <c r="F1153" s="107">
        <v>0.51282051282051277</v>
      </c>
      <c r="G1153" s="107">
        <v>27.615384615384613</v>
      </c>
      <c r="H1153" s="107">
        <v>0.51282051282051277</v>
      </c>
      <c r="I1153" s="107">
        <v>28.999999999999996</v>
      </c>
      <c r="J1153" s="107">
        <v>11.512820512820513</v>
      </c>
    </row>
    <row r="1154" spans="1:10" ht="15" customHeight="1" x14ac:dyDescent="0.2">
      <c r="A1154" s="200"/>
      <c r="B1154" s="105" t="s">
        <v>29</v>
      </c>
      <c r="C1154" s="106">
        <v>95</v>
      </c>
      <c r="D1154" s="107">
        <v>2.9222549340311854</v>
      </c>
      <c r="E1154" s="107">
        <v>33.813106531457855</v>
      </c>
      <c r="F1154" s="107">
        <v>0.21807872642023771</v>
      </c>
      <c r="G1154" s="107">
        <v>23.192672554792278</v>
      </c>
      <c r="H1154" s="107">
        <v>6.422418493076</v>
      </c>
      <c r="I1154" s="107">
        <v>22.407589139679423</v>
      </c>
      <c r="J1154" s="107">
        <v>11.023879620543015</v>
      </c>
    </row>
    <row r="1155" spans="1:10" ht="15" customHeight="1" x14ac:dyDescent="0.2">
      <c r="A1155" s="200"/>
      <c r="B1155" s="105" t="s">
        <v>28</v>
      </c>
      <c r="C1155" s="106">
        <v>163</v>
      </c>
      <c r="D1155" s="107">
        <v>4.4519029827116707</v>
      </c>
      <c r="E1155" s="107">
        <v>26.838072319675767</v>
      </c>
      <c r="F1155" s="107">
        <v>3.1663605851434365E-2</v>
      </c>
      <c r="G1155" s="107">
        <v>35.564562092331073</v>
      </c>
      <c r="H1155" s="107">
        <v>3.1536951428028628</v>
      </c>
      <c r="I1155" s="107">
        <v>21.113292381736432</v>
      </c>
      <c r="J1155" s="107">
        <v>8.8468114748907603</v>
      </c>
    </row>
    <row r="1156" spans="1:10" ht="15" customHeight="1" x14ac:dyDescent="0.2">
      <c r="A1156" s="200"/>
      <c r="B1156" s="105" t="s">
        <v>27</v>
      </c>
      <c r="C1156" s="106">
        <v>29</v>
      </c>
      <c r="D1156" s="107">
        <v>3.1157270029673589</v>
      </c>
      <c r="E1156" s="107">
        <v>21.402077151335313</v>
      </c>
      <c r="F1156" s="107">
        <v>0</v>
      </c>
      <c r="G1156" s="107">
        <v>36.053412462908014</v>
      </c>
      <c r="H1156" s="107">
        <v>1.4836795252225521</v>
      </c>
      <c r="I1156" s="107">
        <v>30.304154302670621</v>
      </c>
      <c r="J1156" s="107">
        <v>7.6409495548961424</v>
      </c>
    </row>
    <row r="1157" spans="1:10" ht="15" customHeight="1" x14ac:dyDescent="0.2">
      <c r="A1157" s="200"/>
      <c r="B1157" s="105" t="s">
        <v>26</v>
      </c>
      <c r="C1157" s="106">
        <v>33</v>
      </c>
      <c r="D1157" s="107">
        <v>5.4794520547945202</v>
      </c>
      <c r="E1157" s="107">
        <v>34.179752756431675</v>
      </c>
      <c r="F1157" s="107">
        <v>0</v>
      </c>
      <c r="G1157" s="107">
        <v>17.173404610758435</v>
      </c>
      <c r="H1157" s="107">
        <v>0.26729034413631808</v>
      </c>
      <c r="I1157" s="107">
        <v>28.265953892415634</v>
      </c>
      <c r="J1157" s="107">
        <v>14.634146341463413</v>
      </c>
    </row>
    <row r="1158" spans="1:10" ht="15" customHeight="1" x14ac:dyDescent="0.2">
      <c r="A1158" s="200"/>
      <c r="B1158" s="105" t="s">
        <v>25</v>
      </c>
      <c r="C1158" s="106">
        <v>68</v>
      </c>
      <c r="D1158" s="107">
        <v>9.3586185630588954</v>
      </c>
      <c r="E1158" s="107">
        <v>28.384212149244526</v>
      </c>
      <c r="F1158" s="107">
        <v>0.1541782300339192</v>
      </c>
      <c r="G1158" s="107">
        <v>22.540857230958988</v>
      </c>
      <c r="H1158" s="107">
        <v>2.4668516805427072</v>
      </c>
      <c r="I1158" s="107">
        <v>25.408572309589889</v>
      </c>
      <c r="J1158" s="107">
        <v>11.686709836571076</v>
      </c>
    </row>
    <row r="1159" spans="1:10" ht="15" customHeight="1" x14ac:dyDescent="0.2">
      <c r="A1159" s="200"/>
      <c r="B1159" s="105" t="s">
        <v>24</v>
      </c>
      <c r="C1159" s="106">
        <v>156</v>
      </c>
      <c r="D1159" s="107">
        <v>6.1033189834745176</v>
      </c>
      <c r="E1159" s="107">
        <v>22.462158033606443</v>
      </c>
      <c r="F1159" s="107">
        <v>0.83321760866546313</v>
      </c>
      <c r="G1159" s="107">
        <v>29.655603388418278</v>
      </c>
      <c r="H1159" s="107">
        <v>3.4231356756006108</v>
      </c>
      <c r="I1159" s="107">
        <v>24.899319538952923</v>
      </c>
      <c r="J1159" s="107">
        <v>12.623246771281766</v>
      </c>
    </row>
    <row r="1160" spans="1:10" ht="15" customHeight="1" x14ac:dyDescent="0.2">
      <c r="A1160" s="200"/>
      <c r="B1160" s="105" t="s">
        <v>23</v>
      </c>
      <c r="C1160" s="106">
        <v>136</v>
      </c>
      <c r="D1160" s="107">
        <v>5.0587871287128721</v>
      </c>
      <c r="E1160" s="107">
        <v>31.14944306930693</v>
      </c>
      <c r="F1160" s="107">
        <v>0.47957920792079206</v>
      </c>
      <c r="G1160" s="107">
        <v>24.883972772277225</v>
      </c>
      <c r="H1160" s="107">
        <v>2.9316212871287126</v>
      </c>
      <c r="I1160" s="107">
        <v>22.865099009900991</v>
      </c>
      <c r="J1160" s="107">
        <v>12.631497524752474</v>
      </c>
    </row>
    <row r="1161" spans="1:10" ht="15" customHeight="1" x14ac:dyDescent="0.2">
      <c r="A1161" s="200"/>
      <c r="B1161" s="105" t="s">
        <v>22</v>
      </c>
      <c r="C1161" s="106">
        <v>14</v>
      </c>
      <c r="D1161" s="107">
        <v>6.6188197767145134</v>
      </c>
      <c r="E1161" s="107">
        <v>38.915470494417868</v>
      </c>
      <c r="F1161" s="107">
        <v>0</v>
      </c>
      <c r="G1161" s="107">
        <v>25.039872408293462</v>
      </c>
      <c r="H1161" s="107">
        <v>5.5821371610845292</v>
      </c>
      <c r="I1161" s="107">
        <v>20.414673046251995</v>
      </c>
      <c r="J1161" s="107">
        <v>3.4290271132376398</v>
      </c>
    </row>
    <row r="1162" spans="1:10" ht="15" customHeight="1" x14ac:dyDescent="0.2">
      <c r="A1162" s="200"/>
      <c r="B1162" s="105" t="s">
        <v>21</v>
      </c>
      <c r="C1162" s="106">
        <v>23</v>
      </c>
      <c r="D1162" s="107">
        <v>3</v>
      </c>
      <c r="E1162" s="107">
        <v>23.545454545454543</v>
      </c>
      <c r="F1162" s="107">
        <v>0</v>
      </c>
      <c r="G1162" s="107">
        <v>22.454545454545453</v>
      </c>
      <c r="H1162" s="107">
        <v>5.954545454545455</v>
      </c>
      <c r="I1162" s="107">
        <v>34.772727272727273</v>
      </c>
      <c r="J1162" s="107">
        <v>10.272727272727272</v>
      </c>
    </row>
    <row r="1163" spans="1:10" ht="15" customHeight="1" x14ac:dyDescent="0.2">
      <c r="A1163" s="200"/>
      <c r="B1163" s="105" t="s">
        <v>20</v>
      </c>
      <c r="C1163" s="106">
        <v>12</v>
      </c>
      <c r="D1163" s="107">
        <v>3.3333333333333335</v>
      </c>
      <c r="E1163" s="107">
        <v>12</v>
      </c>
      <c r="F1163" s="107">
        <v>0</v>
      </c>
      <c r="G1163" s="107">
        <v>31</v>
      </c>
      <c r="H1163" s="107">
        <v>5.416666666666667</v>
      </c>
      <c r="I1163" s="107">
        <v>42.666666666666671</v>
      </c>
      <c r="J1163" s="107">
        <v>5.583333333333333</v>
      </c>
    </row>
    <row r="1164" spans="1:10" ht="15" customHeight="1" x14ac:dyDescent="0.2">
      <c r="A1164" s="200"/>
      <c r="B1164" s="105" t="s">
        <v>19</v>
      </c>
      <c r="C1164" s="106">
        <v>17</v>
      </c>
      <c r="D1164" s="107">
        <v>7.0588235294117645</v>
      </c>
      <c r="E1164" s="107">
        <v>31.411764705882355</v>
      </c>
      <c r="F1164" s="107">
        <v>0</v>
      </c>
      <c r="G1164" s="107">
        <v>12.176470588235293</v>
      </c>
      <c r="H1164" s="107">
        <v>0.58823529411764708</v>
      </c>
      <c r="I1164" s="107">
        <v>41.294117647058826</v>
      </c>
      <c r="J1164" s="107">
        <v>7.4705882352941178</v>
      </c>
    </row>
    <row r="1165" spans="1:10" ht="15" customHeight="1" x14ac:dyDescent="0.2">
      <c r="A1165" s="200"/>
      <c r="B1165" s="105" t="s">
        <v>18</v>
      </c>
      <c r="C1165" s="106">
        <v>26</v>
      </c>
      <c r="D1165" s="107">
        <v>4.8426150121065374</v>
      </c>
      <c r="E1165" s="107">
        <v>39.749798224374494</v>
      </c>
      <c r="F1165" s="107">
        <v>0.16142050040355124</v>
      </c>
      <c r="G1165" s="107">
        <v>14.568200161420499</v>
      </c>
      <c r="H1165" s="107">
        <v>10.129136400322841</v>
      </c>
      <c r="I1165" s="107">
        <v>18.845843422114609</v>
      </c>
      <c r="J1165" s="107">
        <v>11.702986279257466</v>
      </c>
    </row>
    <row r="1166" spans="1:10" ht="15" customHeight="1" x14ac:dyDescent="0.2">
      <c r="A1166" s="200"/>
      <c r="B1166" s="105" t="s">
        <v>17</v>
      </c>
      <c r="C1166" s="106">
        <v>25</v>
      </c>
      <c r="D1166" s="107">
        <v>2.7974947807933193</v>
      </c>
      <c r="E1166" s="107">
        <v>25.929018789144049</v>
      </c>
      <c r="F1166" s="107">
        <v>0</v>
      </c>
      <c r="G1166" s="107">
        <v>20.542797494780793</v>
      </c>
      <c r="H1166" s="107">
        <v>7.599164926931107</v>
      </c>
      <c r="I1166" s="107">
        <v>35.198329853862212</v>
      </c>
      <c r="J1166" s="107">
        <v>7.9331941544885183</v>
      </c>
    </row>
    <row r="1167" spans="1:10" ht="15" customHeight="1" x14ac:dyDescent="0.2">
      <c r="A1167" s="200"/>
      <c r="B1167" s="105" t="s">
        <v>16</v>
      </c>
      <c r="C1167" s="106">
        <v>24</v>
      </c>
      <c r="D1167" s="107">
        <v>9.238095238095239</v>
      </c>
      <c r="E1167" s="107">
        <v>22.238095238095237</v>
      </c>
      <c r="F1167" s="107">
        <v>4.2857142857142856</v>
      </c>
      <c r="G1167" s="107">
        <v>17.38095238095238</v>
      </c>
      <c r="H1167" s="107">
        <v>2.8571428571428572</v>
      </c>
      <c r="I1167" s="107">
        <v>37.476190476190474</v>
      </c>
      <c r="J1167" s="107">
        <v>6.5238095238095237</v>
      </c>
    </row>
    <row r="1168" spans="1:10" ht="15" customHeight="1" x14ac:dyDescent="0.2">
      <c r="A1168" s="200"/>
      <c r="B1168" s="105" t="s">
        <v>15</v>
      </c>
      <c r="C1168" s="106">
        <v>7</v>
      </c>
      <c r="D1168" s="107">
        <v>0</v>
      </c>
      <c r="E1168" s="107">
        <v>25.857142857142858</v>
      </c>
      <c r="F1168" s="107">
        <v>0</v>
      </c>
      <c r="G1168" s="107">
        <v>34.428571428571431</v>
      </c>
      <c r="H1168" s="107">
        <v>0</v>
      </c>
      <c r="I1168" s="107">
        <v>18.857142857142858</v>
      </c>
      <c r="J1168" s="107">
        <v>20.857142857142858</v>
      </c>
    </row>
    <row r="1169" spans="1:20" ht="15" customHeight="1" x14ac:dyDescent="0.2">
      <c r="A1169" s="200"/>
      <c r="B1169" s="105" t="s">
        <v>14</v>
      </c>
      <c r="C1169" s="106">
        <v>20</v>
      </c>
      <c r="D1169" s="107">
        <v>4.8947368421052628</v>
      </c>
      <c r="E1169" s="107">
        <v>18.894736842105264</v>
      </c>
      <c r="F1169" s="107">
        <v>0</v>
      </c>
      <c r="G1169" s="107">
        <v>15.684210526315789</v>
      </c>
      <c r="H1169" s="107">
        <v>2.5789473684210527</v>
      </c>
      <c r="I1169" s="107">
        <v>40.736842105263158</v>
      </c>
      <c r="J1169" s="107">
        <v>17.210526315789473</v>
      </c>
    </row>
    <row r="1170" spans="1:20" ht="15" customHeight="1" x14ac:dyDescent="0.2">
      <c r="A1170" s="200"/>
      <c r="B1170" s="105" t="s">
        <v>13</v>
      </c>
      <c r="C1170" s="106">
        <v>29</v>
      </c>
      <c r="D1170" s="107">
        <v>1.6129032258064515</v>
      </c>
      <c r="E1170" s="107">
        <v>35.376344086021504</v>
      </c>
      <c r="F1170" s="107">
        <v>0</v>
      </c>
      <c r="G1170" s="107">
        <v>34.121863799283155</v>
      </c>
      <c r="H1170" s="107">
        <v>6.2724014336917557</v>
      </c>
      <c r="I1170" s="107">
        <v>12.078853046594983</v>
      </c>
      <c r="J1170" s="107">
        <v>10.53763440860215</v>
      </c>
    </row>
    <row r="1171" spans="1:20" ht="15" customHeight="1" x14ac:dyDescent="0.2">
      <c r="A1171" s="200"/>
      <c r="B1171" s="105" t="s">
        <v>12</v>
      </c>
      <c r="C1171" s="106">
        <v>8</v>
      </c>
      <c r="D1171" s="107">
        <v>1.375</v>
      </c>
      <c r="E1171" s="107">
        <v>23</v>
      </c>
      <c r="F1171" s="107">
        <v>0</v>
      </c>
      <c r="G1171" s="107">
        <v>27.750000000000004</v>
      </c>
      <c r="H1171" s="107">
        <v>0</v>
      </c>
      <c r="I1171" s="107">
        <v>43.375</v>
      </c>
      <c r="J1171" s="107">
        <v>4.5</v>
      </c>
    </row>
    <row r="1172" spans="1:20" ht="15" customHeight="1" x14ac:dyDescent="0.2">
      <c r="A1172" s="200"/>
      <c r="B1172" s="105" t="s">
        <v>11</v>
      </c>
      <c r="C1172" s="106">
        <v>88</v>
      </c>
      <c r="D1172" s="107">
        <v>16.268115942028984</v>
      </c>
      <c r="E1172" s="107">
        <v>22.14975845410628</v>
      </c>
      <c r="F1172" s="107">
        <v>0</v>
      </c>
      <c r="G1172" s="107">
        <v>17.427536231884059</v>
      </c>
      <c r="H1172" s="107">
        <v>1.6304347826086956</v>
      </c>
      <c r="I1172" s="107">
        <v>26.44927536231884</v>
      </c>
      <c r="J1172" s="107">
        <v>16.074879227053142</v>
      </c>
    </row>
    <row r="1173" spans="1:20" ht="15" customHeight="1" x14ac:dyDescent="0.2">
      <c r="A1173" s="200"/>
      <c r="B1173" s="105" t="s">
        <v>10</v>
      </c>
      <c r="C1173" s="106">
        <v>17</v>
      </c>
      <c r="D1173" s="107">
        <v>7.5294117647058814</v>
      </c>
      <c r="E1173" s="107">
        <v>48.882352941176471</v>
      </c>
      <c r="F1173" s="107">
        <v>0</v>
      </c>
      <c r="G1173" s="107">
        <v>11.294117647058824</v>
      </c>
      <c r="H1173" s="107">
        <v>2</v>
      </c>
      <c r="I1173" s="107">
        <v>19.294117647058822</v>
      </c>
      <c r="J1173" s="107">
        <v>11</v>
      </c>
    </row>
    <row r="1174" spans="1:20" ht="15" customHeight="1" x14ac:dyDescent="0.2">
      <c r="A1174" s="200"/>
      <c r="B1174" s="105" t="s">
        <v>9</v>
      </c>
      <c r="C1174" s="106">
        <v>42</v>
      </c>
      <c r="D1174" s="107">
        <v>8.9276552077988711</v>
      </c>
      <c r="E1174" s="107">
        <v>19.086711133914829</v>
      </c>
      <c r="F1174" s="107">
        <v>0</v>
      </c>
      <c r="G1174" s="107">
        <v>21.190354027706515</v>
      </c>
      <c r="H1174" s="107">
        <v>5.2077988712160082</v>
      </c>
      <c r="I1174" s="107">
        <v>35.684966649563876</v>
      </c>
      <c r="J1174" s="107">
        <v>9.9025141097998972</v>
      </c>
    </row>
    <row r="1175" spans="1:20" ht="15" customHeight="1" x14ac:dyDescent="0.2">
      <c r="A1175" s="200"/>
      <c r="B1175" s="105" t="s">
        <v>8</v>
      </c>
      <c r="C1175" s="106">
        <v>50</v>
      </c>
      <c r="D1175" s="107">
        <v>7.1398124467178175</v>
      </c>
      <c r="E1175" s="107">
        <v>34.46291560102302</v>
      </c>
      <c r="F1175" s="107">
        <v>0</v>
      </c>
      <c r="G1175" s="107">
        <v>16.70929241261722</v>
      </c>
      <c r="H1175" s="107">
        <v>2.1312872975277068</v>
      </c>
      <c r="I1175" s="107">
        <v>26.683716965046887</v>
      </c>
      <c r="J1175" s="107">
        <v>12.872975277067351</v>
      </c>
    </row>
    <row r="1176" spans="1:20" ht="15" customHeight="1" x14ac:dyDescent="0.2">
      <c r="A1176" s="200"/>
      <c r="B1176" s="105" t="s">
        <v>7</v>
      </c>
      <c r="C1176" s="106">
        <v>30</v>
      </c>
      <c r="D1176" s="107">
        <v>0.88734567901234562</v>
      </c>
      <c r="E1176" s="107">
        <v>27.584876543209873</v>
      </c>
      <c r="F1176" s="107">
        <v>0</v>
      </c>
      <c r="G1176" s="107">
        <v>25.733024691358025</v>
      </c>
      <c r="H1176" s="107">
        <v>3.8966049382716048</v>
      </c>
      <c r="I1176" s="107">
        <v>29.320987654320991</v>
      </c>
      <c r="J1176" s="107">
        <v>12.577160493827162</v>
      </c>
    </row>
    <row r="1177" spans="1:20" ht="15" customHeight="1" x14ac:dyDescent="0.2">
      <c r="A1177" s="200"/>
      <c r="B1177" s="105" t="s">
        <v>6</v>
      </c>
      <c r="C1177" s="106">
        <v>19</v>
      </c>
      <c r="D1177" s="107">
        <v>9.9824868651488607</v>
      </c>
      <c r="E1177" s="107">
        <v>30.881494454173964</v>
      </c>
      <c r="F1177" s="107">
        <v>0</v>
      </c>
      <c r="G1177" s="107">
        <v>19.673088149445416</v>
      </c>
      <c r="H1177" s="107">
        <v>1.7513134851138354</v>
      </c>
      <c r="I1177" s="107">
        <v>30.589608873321655</v>
      </c>
      <c r="J1177" s="107">
        <v>7.1220081727962636</v>
      </c>
    </row>
    <row r="1178" spans="1:20" ht="15" customHeight="1" x14ac:dyDescent="0.2">
      <c r="A1178" s="200"/>
      <c r="B1178" s="105" t="s">
        <v>5</v>
      </c>
      <c r="C1178" s="106">
        <v>55</v>
      </c>
      <c r="D1178" s="107">
        <v>4.4053696350917004</v>
      </c>
      <c r="E1178" s="107">
        <v>19.568916619398752</v>
      </c>
      <c r="F1178" s="107">
        <v>0</v>
      </c>
      <c r="G1178" s="107">
        <v>31.612781244091508</v>
      </c>
      <c r="H1178" s="107">
        <v>3.5734543391945546</v>
      </c>
      <c r="I1178" s="107">
        <v>30.932123274721118</v>
      </c>
      <c r="J1178" s="107">
        <v>9.9073548875023629</v>
      </c>
    </row>
    <row r="1179" spans="1:20" ht="15" customHeight="1" x14ac:dyDescent="0.2">
      <c r="A1179" s="200"/>
      <c r="B1179" s="105" t="s">
        <v>4</v>
      </c>
      <c r="C1179" s="106">
        <v>11</v>
      </c>
      <c r="D1179" s="107">
        <v>0</v>
      </c>
      <c r="E1179" s="107">
        <v>68.100000000000009</v>
      </c>
      <c r="F1179" s="107">
        <v>0</v>
      </c>
      <c r="G1179" s="107">
        <v>2.5</v>
      </c>
      <c r="H1179" s="107">
        <v>0.5</v>
      </c>
      <c r="I1179" s="107">
        <v>21.8</v>
      </c>
      <c r="J1179" s="107">
        <v>7.1</v>
      </c>
    </row>
    <row r="1180" spans="1:20" ht="15" customHeight="1" x14ac:dyDescent="0.2">
      <c r="A1180" s="203"/>
      <c r="B1180" s="108" t="s">
        <v>3</v>
      </c>
      <c r="C1180" s="84">
        <v>0</v>
      </c>
      <c r="D1180" s="109">
        <v>0</v>
      </c>
      <c r="E1180" s="109">
        <v>0</v>
      </c>
      <c r="F1180" s="109">
        <v>0</v>
      </c>
      <c r="G1180" s="109">
        <v>0</v>
      </c>
      <c r="H1180" s="109">
        <v>0</v>
      </c>
      <c r="I1180" s="109">
        <v>0</v>
      </c>
      <c r="J1180" s="109">
        <v>0</v>
      </c>
    </row>
    <row r="1182" spans="1:20" ht="15" customHeight="1" x14ac:dyDescent="0.2">
      <c r="A1182" s="25" t="s">
        <v>786</v>
      </c>
    </row>
    <row r="1184" spans="1:20" ht="132" customHeight="1" x14ac:dyDescent="0.2">
      <c r="A1184" s="26"/>
      <c r="B1184" s="27"/>
      <c r="C1184" s="28" t="s">
        <v>53</v>
      </c>
      <c r="D1184" s="29" t="s">
        <v>304</v>
      </c>
      <c r="E1184" s="29" t="s">
        <v>305</v>
      </c>
      <c r="F1184" s="29" t="s">
        <v>306</v>
      </c>
      <c r="G1184" s="29" t="s">
        <v>307</v>
      </c>
      <c r="H1184" s="29" t="s">
        <v>308</v>
      </c>
      <c r="I1184" s="29" t="s">
        <v>309</v>
      </c>
      <c r="J1184" s="29" t="s">
        <v>310</v>
      </c>
      <c r="K1184" s="29" t="s">
        <v>311</v>
      </c>
      <c r="L1184" s="29" t="s">
        <v>312</v>
      </c>
      <c r="M1184" s="29" t="s">
        <v>313</v>
      </c>
      <c r="N1184" s="29" t="s">
        <v>314</v>
      </c>
      <c r="O1184" s="29" t="s">
        <v>315</v>
      </c>
      <c r="P1184" s="29" t="s">
        <v>316</v>
      </c>
      <c r="Q1184" s="29" t="s">
        <v>3</v>
      </c>
      <c r="R1184" s="29" t="s">
        <v>348</v>
      </c>
      <c r="T1184" s="110"/>
    </row>
    <row r="1185" spans="1:20" ht="15" customHeight="1" x14ac:dyDescent="0.2">
      <c r="A1185" s="197"/>
      <c r="B1185" s="198" t="s">
        <v>51</v>
      </c>
      <c r="C1185" s="82">
        <v>4040</v>
      </c>
      <c r="D1185" s="82">
        <v>384</v>
      </c>
      <c r="E1185" s="82">
        <v>932</v>
      </c>
      <c r="F1185" s="82">
        <v>812</v>
      </c>
      <c r="G1185" s="82">
        <v>583</v>
      </c>
      <c r="H1185" s="82">
        <v>391</v>
      </c>
      <c r="I1185" s="82">
        <v>247</v>
      </c>
      <c r="J1185" s="82">
        <v>162</v>
      </c>
      <c r="K1185" s="82">
        <v>121</v>
      </c>
      <c r="L1185" s="82">
        <v>74</v>
      </c>
      <c r="M1185" s="82">
        <v>65</v>
      </c>
      <c r="N1185" s="82">
        <v>125</v>
      </c>
      <c r="O1185" s="82">
        <v>44</v>
      </c>
      <c r="P1185" s="82">
        <v>29</v>
      </c>
      <c r="Q1185" s="82">
        <v>71</v>
      </c>
      <c r="R1185" s="111">
        <v>36.773019801980197</v>
      </c>
      <c r="T1185" s="110"/>
    </row>
    <row r="1186" spans="1:20" ht="15" customHeight="1" x14ac:dyDescent="0.2">
      <c r="A1186" s="197"/>
      <c r="B1186" s="198"/>
      <c r="C1186" s="83">
        <v>100</v>
      </c>
      <c r="D1186" s="83">
        <v>9.5049504950495045</v>
      </c>
      <c r="E1186" s="83">
        <v>23.06930693069307</v>
      </c>
      <c r="F1186" s="83">
        <v>20.099009900990101</v>
      </c>
      <c r="G1186" s="83">
        <v>14.43069306930693</v>
      </c>
      <c r="H1186" s="83">
        <v>9.6782178217821784</v>
      </c>
      <c r="I1186" s="83">
        <v>6.1138613861386135</v>
      </c>
      <c r="J1186" s="83">
        <v>4.0099009900990099</v>
      </c>
      <c r="K1186" s="83">
        <v>2.995049504950495</v>
      </c>
      <c r="L1186" s="83">
        <v>1.8316831683168315</v>
      </c>
      <c r="M1186" s="83">
        <v>1.608910891089109</v>
      </c>
      <c r="N1186" s="83">
        <v>3.0940594059405941</v>
      </c>
      <c r="O1186" s="83">
        <v>1.089108910891089</v>
      </c>
      <c r="P1186" s="83">
        <v>0.7178217821782179</v>
      </c>
      <c r="Q1186" s="83">
        <v>1.7574257425742577</v>
      </c>
      <c r="R1186" s="84"/>
      <c r="T1186" s="110"/>
    </row>
    <row r="1187" spans="1:20" ht="15" customHeight="1" x14ac:dyDescent="0.2">
      <c r="A1187" s="199" t="s">
        <v>255</v>
      </c>
      <c r="B1187" s="193" t="s">
        <v>50</v>
      </c>
      <c r="C1187" s="85">
        <v>240</v>
      </c>
      <c r="D1187" s="85">
        <v>29</v>
      </c>
      <c r="E1187" s="85">
        <v>51</v>
      </c>
      <c r="F1187" s="85">
        <v>46</v>
      </c>
      <c r="G1187" s="85">
        <v>43</v>
      </c>
      <c r="H1187" s="85">
        <v>23</v>
      </c>
      <c r="I1187" s="85">
        <v>16</v>
      </c>
      <c r="J1187" s="85">
        <v>7</v>
      </c>
      <c r="K1187" s="85">
        <v>6</v>
      </c>
      <c r="L1187" s="85">
        <v>6</v>
      </c>
      <c r="M1187" s="85">
        <v>3</v>
      </c>
      <c r="N1187" s="85">
        <v>2</v>
      </c>
      <c r="O1187" s="85">
        <v>1</v>
      </c>
      <c r="P1187" s="85">
        <v>1</v>
      </c>
      <c r="Q1187" s="85">
        <v>6</v>
      </c>
      <c r="R1187" s="112">
        <v>31.754166666666666</v>
      </c>
      <c r="T1187" s="110"/>
    </row>
    <row r="1188" spans="1:20" ht="15" customHeight="1" x14ac:dyDescent="0.2">
      <c r="A1188" s="200"/>
      <c r="B1188" s="194"/>
      <c r="C1188" s="83">
        <v>100.00000000000001</v>
      </c>
      <c r="D1188" s="83">
        <v>12.083333333333334</v>
      </c>
      <c r="E1188" s="83">
        <v>21.25</v>
      </c>
      <c r="F1188" s="83">
        <v>19.166666666666668</v>
      </c>
      <c r="G1188" s="83">
        <v>17.916666666666668</v>
      </c>
      <c r="H1188" s="83">
        <v>9.5833333333333339</v>
      </c>
      <c r="I1188" s="83">
        <v>6.666666666666667</v>
      </c>
      <c r="J1188" s="83">
        <v>2.9166666666666665</v>
      </c>
      <c r="K1188" s="83">
        <v>2.5</v>
      </c>
      <c r="L1188" s="83">
        <v>2.5</v>
      </c>
      <c r="M1188" s="83">
        <v>1.25</v>
      </c>
      <c r="N1188" s="83">
        <v>0.83333333333333337</v>
      </c>
      <c r="O1188" s="83">
        <v>0.41666666666666669</v>
      </c>
      <c r="P1188" s="83">
        <v>0.41666666666666669</v>
      </c>
      <c r="Q1188" s="83">
        <v>2.5</v>
      </c>
      <c r="R1188" s="86"/>
      <c r="T1188" s="110"/>
    </row>
    <row r="1189" spans="1:20" ht="15" customHeight="1" x14ac:dyDescent="0.2">
      <c r="A1189" s="200"/>
      <c r="B1189" s="193" t="s">
        <v>49</v>
      </c>
      <c r="C1189" s="85">
        <v>45</v>
      </c>
      <c r="D1189" s="85">
        <v>1</v>
      </c>
      <c r="E1189" s="85">
        <v>17</v>
      </c>
      <c r="F1189" s="85">
        <v>14</v>
      </c>
      <c r="G1189" s="85">
        <v>5</v>
      </c>
      <c r="H1189" s="85">
        <v>2</v>
      </c>
      <c r="I1189" s="85">
        <v>3</v>
      </c>
      <c r="J1189" s="85">
        <v>1</v>
      </c>
      <c r="K1189" s="85">
        <v>1</v>
      </c>
      <c r="L1189" s="85">
        <v>0</v>
      </c>
      <c r="M1189" s="85">
        <v>0</v>
      </c>
      <c r="N1189" s="85">
        <v>0</v>
      </c>
      <c r="O1189" s="85">
        <v>0</v>
      </c>
      <c r="P1189" s="85">
        <v>0</v>
      </c>
      <c r="Q1189" s="85">
        <v>1</v>
      </c>
      <c r="R1189" s="112">
        <v>25.6</v>
      </c>
      <c r="T1189" s="110"/>
    </row>
    <row r="1190" spans="1:20" ht="15" customHeight="1" x14ac:dyDescent="0.2">
      <c r="A1190" s="200"/>
      <c r="B1190" s="194"/>
      <c r="C1190" s="83">
        <v>100.00000000000003</v>
      </c>
      <c r="D1190" s="83">
        <v>2.2222222222222223</v>
      </c>
      <c r="E1190" s="83">
        <v>37.777777777777779</v>
      </c>
      <c r="F1190" s="83">
        <v>31.111111111111111</v>
      </c>
      <c r="G1190" s="83">
        <v>11.111111111111111</v>
      </c>
      <c r="H1190" s="83">
        <v>4.4444444444444446</v>
      </c>
      <c r="I1190" s="83">
        <v>6.666666666666667</v>
      </c>
      <c r="J1190" s="83">
        <v>2.2222222222222223</v>
      </c>
      <c r="K1190" s="83">
        <v>2.2222222222222223</v>
      </c>
      <c r="L1190" s="83">
        <v>0</v>
      </c>
      <c r="M1190" s="83">
        <v>0</v>
      </c>
      <c r="N1190" s="83">
        <v>0</v>
      </c>
      <c r="O1190" s="83">
        <v>0</v>
      </c>
      <c r="P1190" s="83">
        <v>0</v>
      </c>
      <c r="Q1190" s="83">
        <v>2.2222222222222223</v>
      </c>
      <c r="R1190" s="86"/>
      <c r="T1190" s="110"/>
    </row>
    <row r="1191" spans="1:20" ht="15" customHeight="1" x14ac:dyDescent="0.2">
      <c r="A1191" s="200"/>
      <c r="B1191" s="193" t="s">
        <v>48</v>
      </c>
      <c r="C1191" s="85">
        <v>66</v>
      </c>
      <c r="D1191" s="85">
        <v>3</v>
      </c>
      <c r="E1191" s="85">
        <v>18</v>
      </c>
      <c r="F1191" s="85">
        <v>19</v>
      </c>
      <c r="G1191" s="85">
        <v>10</v>
      </c>
      <c r="H1191" s="85">
        <v>4</v>
      </c>
      <c r="I1191" s="85">
        <v>4</v>
      </c>
      <c r="J1191" s="85">
        <v>3</v>
      </c>
      <c r="K1191" s="85">
        <v>2</v>
      </c>
      <c r="L1191" s="85">
        <v>1</v>
      </c>
      <c r="M1191" s="85">
        <v>0</v>
      </c>
      <c r="N1191" s="85">
        <v>1</v>
      </c>
      <c r="O1191" s="85">
        <v>0</v>
      </c>
      <c r="P1191" s="85">
        <v>0</v>
      </c>
      <c r="Q1191" s="85">
        <v>1</v>
      </c>
      <c r="R1191" s="112">
        <v>30.560606060606062</v>
      </c>
      <c r="T1191" s="110"/>
    </row>
    <row r="1192" spans="1:20" ht="15" customHeight="1" x14ac:dyDescent="0.2">
      <c r="A1192" s="200"/>
      <c r="B1192" s="194"/>
      <c r="C1192" s="83">
        <v>100.00000000000001</v>
      </c>
      <c r="D1192" s="83">
        <v>4.5454545454545459</v>
      </c>
      <c r="E1192" s="83">
        <v>27.27272727272727</v>
      </c>
      <c r="F1192" s="83">
        <v>28.787878787878789</v>
      </c>
      <c r="G1192" s="83">
        <v>15.151515151515152</v>
      </c>
      <c r="H1192" s="83">
        <v>6.0606060606060606</v>
      </c>
      <c r="I1192" s="83">
        <v>6.0606060606060606</v>
      </c>
      <c r="J1192" s="83">
        <v>4.5454545454545459</v>
      </c>
      <c r="K1192" s="83">
        <v>3.0303030303030303</v>
      </c>
      <c r="L1192" s="83">
        <v>1.5151515151515151</v>
      </c>
      <c r="M1192" s="83">
        <v>0</v>
      </c>
      <c r="N1192" s="83">
        <v>1.5151515151515151</v>
      </c>
      <c r="O1192" s="83">
        <v>0</v>
      </c>
      <c r="P1192" s="83">
        <v>0</v>
      </c>
      <c r="Q1192" s="83">
        <v>1.5151515151515151</v>
      </c>
      <c r="R1192" s="86"/>
      <c r="T1192" s="110"/>
    </row>
    <row r="1193" spans="1:20" ht="15" customHeight="1" x14ac:dyDescent="0.2">
      <c r="A1193" s="200"/>
      <c r="B1193" s="193" t="s">
        <v>47</v>
      </c>
      <c r="C1193" s="85">
        <v>72</v>
      </c>
      <c r="D1193" s="85">
        <v>8</v>
      </c>
      <c r="E1193" s="85">
        <v>12</v>
      </c>
      <c r="F1193" s="85">
        <v>13</v>
      </c>
      <c r="G1193" s="85">
        <v>10</v>
      </c>
      <c r="H1193" s="85">
        <v>7</v>
      </c>
      <c r="I1193" s="85">
        <v>6</v>
      </c>
      <c r="J1193" s="85">
        <v>2</v>
      </c>
      <c r="K1193" s="85">
        <v>7</v>
      </c>
      <c r="L1193" s="85">
        <v>0</v>
      </c>
      <c r="M1193" s="85">
        <v>1</v>
      </c>
      <c r="N1193" s="85">
        <v>1</v>
      </c>
      <c r="O1193" s="85">
        <v>1</v>
      </c>
      <c r="P1193" s="85">
        <v>2</v>
      </c>
      <c r="Q1193" s="85">
        <v>2</v>
      </c>
      <c r="R1193" s="112">
        <v>57.25</v>
      </c>
      <c r="T1193" s="110"/>
    </row>
    <row r="1194" spans="1:20" ht="15" customHeight="1" x14ac:dyDescent="0.2">
      <c r="A1194" s="200"/>
      <c r="B1194" s="194"/>
      <c r="C1194" s="83">
        <v>99.999999999999972</v>
      </c>
      <c r="D1194" s="83">
        <v>11.111111111111111</v>
      </c>
      <c r="E1194" s="83">
        <v>16.666666666666664</v>
      </c>
      <c r="F1194" s="83">
        <v>18.055555555555554</v>
      </c>
      <c r="G1194" s="83">
        <v>13.888888888888889</v>
      </c>
      <c r="H1194" s="83">
        <v>9.7222222222222232</v>
      </c>
      <c r="I1194" s="83">
        <v>8.3333333333333321</v>
      </c>
      <c r="J1194" s="83">
        <v>2.7777777777777777</v>
      </c>
      <c r="K1194" s="83">
        <v>9.7222222222222232</v>
      </c>
      <c r="L1194" s="83">
        <v>0</v>
      </c>
      <c r="M1194" s="83">
        <v>1.3888888888888888</v>
      </c>
      <c r="N1194" s="83">
        <v>1.3888888888888888</v>
      </c>
      <c r="O1194" s="83">
        <v>1.3888888888888888</v>
      </c>
      <c r="P1194" s="83">
        <v>2.7777777777777777</v>
      </c>
      <c r="Q1194" s="83">
        <v>2.7777777777777777</v>
      </c>
      <c r="R1194" s="86"/>
      <c r="T1194" s="110"/>
    </row>
    <row r="1195" spans="1:20" ht="15" customHeight="1" x14ac:dyDescent="0.2">
      <c r="A1195" s="200"/>
      <c r="B1195" s="193" t="s">
        <v>46</v>
      </c>
      <c r="C1195" s="85">
        <v>21</v>
      </c>
      <c r="D1195" s="85">
        <v>0</v>
      </c>
      <c r="E1195" s="85">
        <v>5</v>
      </c>
      <c r="F1195" s="85">
        <v>4</v>
      </c>
      <c r="G1195" s="85">
        <v>5</v>
      </c>
      <c r="H1195" s="85">
        <v>1</v>
      </c>
      <c r="I1195" s="85">
        <v>3</v>
      </c>
      <c r="J1195" s="85">
        <v>2</v>
      </c>
      <c r="K1195" s="85">
        <v>0</v>
      </c>
      <c r="L1195" s="85">
        <v>0</v>
      </c>
      <c r="M1195" s="85">
        <v>1</v>
      </c>
      <c r="N1195" s="85">
        <v>0</v>
      </c>
      <c r="O1195" s="85">
        <v>0</v>
      </c>
      <c r="P1195" s="85">
        <v>0</v>
      </c>
      <c r="Q1195" s="85">
        <v>0</v>
      </c>
      <c r="R1195" s="112">
        <v>35.238095238095241</v>
      </c>
      <c r="T1195" s="110"/>
    </row>
    <row r="1196" spans="1:20" ht="15" customHeight="1" x14ac:dyDescent="0.2">
      <c r="A1196" s="200"/>
      <c r="B1196" s="194"/>
      <c r="C1196" s="83">
        <v>99.999999999999972</v>
      </c>
      <c r="D1196" s="83">
        <v>0</v>
      </c>
      <c r="E1196" s="83">
        <v>23.809523809523807</v>
      </c>
      <c r="F1196" s="83">
        <v>19.047619047619047</v>
      </c>
      <c r="G1196" s="83">
        <v>23.809523809523807</v>
      </c>
      <c r="H1196" s="83">
        <v>4.7619047619047619</v>
      </c>
      <c r="I1196" s="83">
        <v>14.285714285714285</v>
      </c>
      <c r="J1196" s="83">
        <v>9.5238095238095237</v>
      </c>
      <c r="K1196" s="83">
        <v>0</v>
      </c>
      <c r="L1196" s="83">
        <v>0</v>
      </c>
      <c r="M1196" s="83">
        <v>4.7619047619047619</v>
      </c>
      <c r="N1196" s="83">
        <v>0</v>
      </c>
      <c r="O1196" s="83">
        <v>0</v>
      </c>
      <c r="P1196" s="83">
        <v>0</v>
      </c>
      <c r="Q1196" s="83">
        <v>0</v>
      </c>
      <c r="R1196" s="86"/>
      <c r="T1196" s="110"/>
    </row>
    <row r="1197" spans="1:20" ht="15" customHeight="1" x14ac:dyDescent="0.2">
      <c r="A1197" s="200"/>
      <c r="B1197" s="193" t="s">
        <v>45</v>
      </c>
      <c r="C1197" s="85">
        <v>63</v>
      </c>
      <c r="D1197" s="85">
        <v>12</v>
      </c>
      <c r="E1197" s="85">
        <v>18</v>
      </c>
      <c r="F1197" s="85">
        <v>7</v>
      </c>
      <c r="G1197" s="85">
        <v>12</v>
      </c>
      <c r="H1197" s="85">
        <v>6</v>
      </c>
      <c r="I1197" s="85">
        <v>0</v>
      </c>
      <c r="J1197" s="85">
        <v>2</v>
      </c>
      <c r="K1197" s="85">
        <v>1</v>
      </c>
      <c r="L1197" s="85">
        <v>1</v>
      </c>
      <c r="M1197" s="85">
        <v>1</v>
      </c>
      <c r="N1197" s="85">
        <v>0</v>
      </c>
      <c r="O1197" s="85">
        <v>1</v>
      </c>
      <c r="P1197" s="85">
        <v>0</v>
      </c>
      <c r="Q1197" s="85">
        <v>2</v>
      </c>
      <c r="R1197" s="112">
        <v>27.158730158730158</v>
      </c>
      <c r="T1197" s="110"/>
    </row>
    <row r="1198" spans="1:20" ht="15" customHeight="1" x14ac:dyDescent="0.2">
      <c r="A1198" s="200"/>
      <c r="B1198" s="194"/>
      <c r="C1198" s="83">
        <v>99.999999999999986</v>
      </c>
      <c r="D1198" s="83">
        <v>19.047619047619047</v>
      </c>
      <c r="E1198" s="83">
        <v>28.571428571428569</v>
      </c>
      <c r="F1198" s="83">
        <v>11.111111111111111</v>
      </c>
      <c r="G1198" s="83">
        <v>19.047619047619047</v>
      </c>
      <c r="H1198" s="83">
        <v>9.5238095238095237</v>
      </c>
      <c r="I1198" s="83">
        <v>0</v>
      </c>
      <c r="J1198" s="83">
        <v>3.1746031746031744</v>
      </c>
      <c r="K1198" s="83">
        <v>1.5873015873015872</v>
      </c>
      <c r="L1198" s="83">
        <v>1.5873015873015872</v>
      </c>
      <c r="M1198" s="83">
        <v>1.5873015873015872</v>
      </c>
      <c r="N1198" s="83">
        <v>0</v>
      </c>
      <c r="O1198" s="83">
        <v>1.5873015873015872</v>
      </c>
      <c r="P1198" s="83">
        <v>0</v>
      </c>
      <c r="Q1198" s="83">
        <v>3.1746031746031744</v>
      </c>
      <c r="R1198" s="86"/>
      <c r="T1198" s="110"/>
    </row>
    <row r="1199" spans="1:20" ht="15" customHeight="1" x14ac:dyDescent="0.2">
      <c r="A1199" s="200"/>
      <c r="B1199" s="193" t="s">
        <v>44</v>
      </c>
      <c r="C1199" s="85">
        <v>125</v>
      </c>
      <c r="D1199" s="85">
        <v>23</v>
      </c>
      <c r="E1199" s="85">
        <v>37</v>
      </c>
      <c r="F1199" s="85">
        <v>32</v>
      </c>
      <c r="G1199" s="85">
        <v>9</v>
      </c>
      <c r="H1199" s="85">
        <v>9</v>
      </c>
      <c r="I1199" s="85">
        <v>5</v>
      </c>
      <c r="J1199" s="85">
        <v>2</v>
      </c>
      <c r="K1199" s="85">
        <v>3</v>
      </c>
      <c r="L1199" s="85">
        <v>0</v>
      </c>
      <c r="M1199" s="85">
        <v>1</v>
      </c>
      <c r="N1199" s="85">
        <v>2</v>
      </c>
      <c r="O1199" s="85">
        <v>0</v>
      </c>
      <c r="P1199" s="85">
        <v>0</v>
      </c>
      <c r="Q1199" s="85">
        <v>2</v>
      </c>
      <c r="R1199" s="112">
        <v>23.952000000000002</v>
      </c>
      <c r="T1199" s="110"/>
    </row>
    <row r="1200" spans="1:20" ht="15" customHeight="1" x14ac:dyDescent="0.2">
      <c r="A1200" s="200"/>
      <c r="B1200" s="194"/>
      <c r="C1200" s="83">
        <v>99.999999999999986</v>
      </c>
      <c r="D1200" s="83">
        <v>18.399999999999999</v>
      </c>
      <c r="E1200" s="83">
        <v>29.599999999999998</v>
      </c>
      <c r="F1200" s="83">
        <v>25.6</v>
      </c>
      <c r="G1200" s="83">
        <v>7.1999999999999993</v>
      </c>
      <c r="H1200" s="83">
        <v>7.1999999999999993</v>
      </c>
      <c r="I1200" s="83">
        <v>4</v>
      </c>
      <c r="J1200" s="83">
        <v>1.6</v>
      </c>
      <c r="K1200" s="83">
        <v>2.4</v>
      </c>
      <c r="L1200" s="83">
        <v>0</v>
      </c>
      <c r="M1200" s="83">
        <v>0.8</v>
      </c>
      <c r="N1200" s="83">
        <v>1.6</v>
      </c>
      <c r="O1200" s="83">
        <v>0</v>
      </c>
      <c r="P1200" s="83">
        <v>0</v>
      </c>
      <c r="Q1200" s="83">
        <v>1.6</v>
      </c>
      <c r="R1200" s="86"/>
      <c r="T1200" s="110"/>
    </row>
    <row r="1201" spans="1:20" ht="15" customHeight="1" x14ac:dyDescent="0.2">
      <c r="A1201" s="200"/>
      <c r="B1201" s="193" t="s">
        <v>43</v>
      </c>
      <c r="C1201" s="85">
        <v>59</v>
      </c>
      <c r="D1201" s="85">
        <v>3</v>
      </c>
      <c r="E1201" s="85">
        <v>16</v>
      </c>
      <c r="F1201" s="85">
        <v>21</v>
      </c>
      <c r="G1201" s="85">
        <v>11</v>
      </c>
      <c r="H1201" s="85">
        <v>3</v>
      </c>
      <c r="I1201" s="85">
        <v>2</v>
      </c>
      <c r="J1201" s="85">
        <v>0</v>
      </c>
      <c r="K1201" s="85">
        <v>1</v>
      </c>
      <c r="L1201" s="85">
        <v>0</v>
      </c>
      <c r="M1201" s="85">
        <v>0</v>
      </c>
      <c r="N1201" s="85">
        <v>0</v>
      </c>
      <c r="O1201" s="85">
        <v>0</v>
      </c>
      <c r="P1201" s="85">
        <v>0</v>
      </c>
      <c r="Q1201" s="85">
        <v>2</v>
      </c>
      <c r="R1201" s="112">
        <v>24.338983050847457</v>
      </c>
      <c r="T1201" s="110"/>
    </row>
    <row r="1202" spans="1:20" ht="15" customHeight="1" x14ac:dyDescent="0.2">
      <c r="A1202" s="200"/>
      <c r="B1202" s="194"/>
      <c r="C1202" s="83">
        <v>99.999999999999986</v>
      </c>
      <c r="D1202" s="83">
        <v>5.0847457627118651</v>
      </c>
      <c r="E1202" s="83">
        <v>27.118644067796609</v>
      </c>
      <c r="F1202" s="83">
        <v>35.593220338983052</v>
      </c>
      <c r="G1202" s="83">
        <v>18.64406779661017</v>
      </c>
      <c r="H1202" s="83">
        <v>5.0847457627118651</v>
      </c>
      <c r="I1202" s="83">
        <v>3.3898305084745761</v>
      </c>
      <c r="J1202" s="83">
        <v>0</v>
      </c>
      <c r="K1202" s="83">
        <v>1.6949152542372881</v>
      </c>
      <c r="L1202" s="83">
        <v>0</v>
      </c>
      <c r="M1202" s="83">
        <v>0</v>
      </c>
      <c r="N1202" s="83">
        <v>0</v>
      </c>
      <c r="O1202" s="83">
        <v>0</v>
      </c>
      <c r="P1202" s="83">
        <v>0</v>
      </c>
      <c r="Q1202" s="83">
        <v>3.3898305084745761</v>
      </c>
      <c r="R1202" s="86"/>
      <c r="T1202" s="110"/>
    </row>
    <row r="1203" spans="1:20" ht="15" customHeight="1" x14ac:dyDescent="0.2">
      <c r="A1203" s="200"/>
      <c r="B1203" s="193" t="s">
        <v>42</v>
      </c>
      <c r="C1203" s="85">
        <v>62</v>
      </c>
      <c r="D1203" s="85">
        <v>9</v>
      </c>
      <c r="E1203" s="85">
        <v>24</v>
      </c>
      <c r="F1203" s="85">
        <v>18</v>
      </c>
      <c r="G1203" s="85">
        <v>3</v>
      </c>
      <c r="H1203" s="85">
        <v>1</v>
      </c>
      <c r="I1203" s="85">
        <v>1</v>
      </c>
      <c r="J1203" s="85">
        <v>0</v>
      </c>
      <c r="K1203" s="85">
        <v>0</v>
      </c>
      <c r="L1203" s="85">
        <v>4</v>
      </c>
      <c r="M1203" s="85">
        <v>0</v>
      </c>
      <c r="N1203" s="85">
        <v>0</v>
      </c>
      <c r="O1203" s="85">
        <v>0</v>
      </c>
      <c r="P1203" s="85">
        <v>0</v>
      </c>
      <c r="Q1203" s="85">
        <v>2</v>
      </c>
      <c r="R1203" s="112">
        <v>21.774193548387096</v>
      </c>
      <c r="T1203" s="110"/>
    </row>
    <row r="1204" spans="1:20" ht="15" customHeight="1" x14ac:dyDescent="0.2">
      <c r="A1204" s="200"/>
      <c r="B1204" s="194"/>
      <c r="C1204" s="83">
        <v>100</v>
      </c>
      <c r="D1204" s="83">
        <v>14.516129032258066</v>
      </c>
      <c r="E1204" s="83">
        <v>38.70967741935484</v>
      </c>
      <c r="F1204" s="83">
        <v>29.032258064516132</v>
      </c>
      <c r="G1204" s="83">
        <v>4.838709677419355</v>
      </c>
      <c r="H1204" s="83">
        <v>1.6129032258064515</v>
      </c>
      <c r="I1204" s="83">
        <v>1.6129032258064515</v>
      </c>
      <c r="J1204" s="83">
        <v>0</v>
      </c>
      <c r="K1204" s="83">
        <v>0</v>
      </c>
      <c r="L1204" s="83">
        <v>6.4516129032258061</v>
      </c>
      <c r="M1204" s="83">
        <v>0</v>
      </c>
      <c r="N1204" s="83">
        <v>0</v>
      </c>
      <c r="O1204" s="83">
        <v>0</v>
      </c>
      <c r="P1204" s="83">
        <v>0</v>
      </c>
      <c r="Q1204" s="83">
        <v>3.225806451612903</v>
      </c>
      <c r="R1204" s="86"/>
      <c r="T1204" s="110"/>
    </row>
    <row r="1205" spans="1:20" ht="15" customHeight="1" x14ac:dyDescent="0.2">
      <c r="A1205" s="200"/>
      <c r="B1205" s="193" t="s">
        <v>41</v>
      </c>
      <c r="C1205" s="85">
        <v>48</v>
      </c>
      <c r="D1205" s="85">
        <v>3</v>
      </c>
      <c r="E1205" s="85">
        <v>10</v>
      </c>
      <c r="F1205" s="85">
        <v>18</v>
      </c>
      <c r="G1205" s="85">
        <v>4</v>
      </c>
      <c r="H1205" s="85">
        <v>3</v>
      </c>
      <c r="I1205" s="85">
        <v>5</v>
      </c>
      <c r="J1205" s="85">
        <v>2</v>
      </c>
      <c r="K1205" s="85">
        <v>0</v>
      </c>
      <c r="L1205" s="85">
        <v>1</v>
      </c>
      <c r="M1205" s="85">
        <v>1</v>
      </c>
      <c r="N1205" s="85">
        <v>0</v>
      </c>
      <c r="O1205" s="85">
        <v>0</v>
      </c>
      <c r="P1205" s="85">
        <v>1</v>
      </c>
      <c r="Q1205" s="85">
        <v>0</v>
      </c>
      <c r="R1205" s="112">
        <v>34.4375</v>
      </c>
      <c r="T1205" s="110"/>
    </row>
    <row r="1206" spans="1:20" ht="15" customHeight="1" x14ac:dyDescent="0.2">
      <c r="A1206" s="200"/>
      <c r="B1206" s="194"/>
      <c r="C1206" s="83">
        <v>100</v>
      </c>
      <c r="D1206" s="83">
        <v>6.25</v>
      </c>
      <c r="E1206" s="83">
        <v>20.833333333333336</v>
      </c>
      <c r="F1206" s="83">
        <v>37.5</v>
      </c>
      <c r="G1206" s="83">
        <v>8.3333333333333321</v>
      </c>
      <c r="H1206" s="83">
        <v>6.25</v>
      </c>
      <c r="I1206" s="83">
        <v>10.416666666666668</v>
      </c>
      <c r="J1206" s="83">
        <v>4.1666666666666661</v>
      </c>
      <c r="K1206" s="83">
        <v>0</v>
      </c>
      <c r="L1206" s="83">
        <v>2.083333333333333</v>
      </c>
      <c r="M1206" s="83">
        <v>2.083333333333333</v>
      </c>
      <c r="N1206" s="83">
        <v>0</v>
      </c>
      <c r="O1206" s="83">
        <v>0</v>
      </c>
      <c r="P1206" s="83">
        <v>2.083333333333333</v>
      </c>
      <c r="Q1206" s="83">
        <v>0</v>
      </c>
      <c r="R1206" s="86"/>
      <c r="T1206" s="110"/>
    </row>
    <row r="1207" spans="1:20" ht="15" customHeight="1" x14ac:dyDescent="0.2">
      <c r="A1207" s="200"/>
      <c r="B1207" s="193" t="s">
        <v>40</v>
      </c>
      <c r="C1207" s="85">
        <v>267</v>
      </c>
      <c r="D1207" s="85">
        <v>38</v>
      </c>
      <c r="E1207" s="85">
        <v>80</v>
      </c>
      <c r="F1207" s="85">
        <v>54</v>
      </c>
      <c r="G1207" s="85">
        <v>32</v>
      </c>
      <c r="H1207" s="85">
        <v>19</v>
      </c>
      <c r="I1207" s="85">
        <v>8</v>
      </c>
      <c r="J1207" s="85">
        <v>11</v>
      </c>
      <c r="K1207" s="85">
        <v>9</v>
      </c>
      <c r="L1207" s="85">
        <v>2</v>
      </c>
      <c r="M1207" s="85">
        <v>4</v>
      </c>
      <c r="N1207" s="85">
        <v>5</v>
      </c>
      <c r="O1207" s="85">
        <v>1</v>
      </c>
      <c r="P1207" s="85">
        <v>1</v>
      </c>
      <c r="Q1207" s="85">
        <v>3</v>
      </c>
      <c r="R1207" s="112">
        <v>30.018726591760299</v>
      </c>
      <c r="T1207" s="110"/>
    </row>
    <row r="1208" spans="1:20" ht="15" customHeight="1" x14ac:dyDescent="0.2">
      <c r="A1208" s="200"/>
      <c r="B1208" s="194"/>
      <c r="C1208" s="83">
        <v>100</v>
      </c>
      <c r="D1208" s="83">
        <v>14.232209737827715</v>
      </c>
      <c r="E1208" s="83">
        <v>29.962546816479403</v>
      </c>
      <c r="F1208" s="83">
        <v>20.224719101123593</v>
      </c>
      <c r="G1208" s="83">
        <v>11.985018726591761</v>
      </c>
      <c r="H1208" s="83">
        <v>7.1161048689138573</v>
      </c>
      <c r="I1208" s="83">
        <v>2.9962546816479403</v>
      </c>
      <c r="J1208" s="83">
        <v>4.119850187265917</v>
      </c>
      <c r="K1208" s="83">
        <v>3.3707865168539324</v>
      </c>
      <c r="L1208" s="83">
        <v>0.74906367041198507</v>
      </c>
      <c r="M1208" s="83">
        <v>1.4981273408239701</v>
      </c>
      <c r="N1208" s="83">
        <v>1.8726591760299627</v>
      </c>
      <c r="O1208" s="83">
        <v>0.37453183520599254</v>
      </c>
      <c r="P1208" s="83">
        <v>0.37453183520599254</v>
      </c>
      <c r="Q1208" s="83">
        <v>1.1235955056179776</v>
      </c>
      <c r="R1208" s="86"/>
      <c r="T1208" s="110"/>
    </row>
    <row r="1209" spans="1:20" ht="15" customHeight="1" x14ac:dyDescent="0.2">
      <c r="A1209" s="200"/>
      <c r="B1209" s="193" t="s">
        <v>39</v>
      </c>
      <c r="C1209" s="85">
        <v>200</v>
      </c>
      <c r="D1209" s="85">
        <v>20</v>
      </c>
      <c r="E1209" s="85">
        <v>64</v>
      </c>
      <c r="F1209" s="85">
        <v>37</v>
      </c>
      <c r="G1209" s="85">
        <v>24</v>
      </c>
      <c r="H1209" s="85">
        <v>17</v>
      </c>
      <c r="I1209" s="85">
        <v>19</v>
      </c>
      <c r="J1209" s="85">
        <v>7</v>
      </c>
      <c r="K1209" s="85">
        <v>3</v>
      </c>
      <c r="L1209" s="85">
        <v>0</v>
      </c>
      <c r="M1209" s="85">
        <v>3</v>
      </c>
      <c r="N1209" s="85">
        <v>5</v>
      </c>
      <c r="O1209" s="85">
        <v>0</v>
      </c>
      <c r="P1209" s="85">
        <v>0</v>
      </c>
      <c r="Q1209" s="85">
        <v>1</v>
      </c>
      <c r="R1209" s="112">
        <v>30.43</v>
      </c>
      <c r="T1209" s="110"/>
    </row>
    <row r="1210" spans="1:20" ht="15" customHeight="1" x14ac:dyDescent="0.2">
      <c r="A1210" s="200"/>
      <c r="B1210" s="194"/>
      <c r="C1210" s="83">
        <v>100</v>
      </c>
      <c r="D1210" s="83">
        <v>10</v>
      </c>
      <c r="E1210" s="83">
        <v>32</v>
      </c>
      <c r="F1210" s="83">
        <v>18.5</v>
      </c>
      <c r="G1210" s="83">
        <v>12</v>
      </c>
      <c r="H1210" s="83">
        <v>8.5</v>
      </c>
      <c r="I1210" s="83">
        <v>9.5</v>
      </c>
      <c r="J1210" s="83">
        <v>3.5000000000000004</v>
      </c>
      <c r="K1210" s="83">
        <v>1.5</v>
      </c>
      <c r="L1210" s="83">
        <v>0</v>
      </c>
      <c r="M1210" s="83">
        <v>1.5</v>
      </c>
      <c r="N1210" s="83">
        <v>2.5</v>
      </c>
      <c r="O1210" s="83">
        <v>0</v>
      </c>
      <c r="P1210" s="83">
        <v>0</v>
      </c>
      <c r="Q1210" s="83">
        <v>0.5</v>
      </c>
      <c r="R1210" s="86"/>
      <c r="T1210" s="110"/>
    </row>
    <row r="1211" spans="1:20" ht="15" customHeight="1" x14ac:dyDescent="0.2">
      <c r="A1211" s="200"/>
      <c r="B1211" s="193" t="s">
        <v>38</v>
      </c>
      <c r="C1211" s="85">
        <v>849</v>
      </c>
      <c r="D1211" s="85">
        <v>61</v>
      </c>
      <c r="E1211" s="85">
        <v>131</v>
      </c>
      <c r="F1211" s="85">
        <v>143</v>
      </c>
      <c r="G1211" s="85">
        <v>117</v>
      </c>
      <c r="H1211" s="85">
        <v>99</v>
      </c>
      <c r="I1211" s="85">
        <v>70</v>
      </c>
      <c r="J1211" s="85">
        <v>45</v>
      </c>
      <c r="K1211" s="85">
        <v>36</v>
      </c>
      <c r="L1211" s="85">
        <v>32</v>
      </c>
      <c r="M1211" s="85">
        <v>23</v>
      </c>
      <c r="N1211" s="85">
        <v>48</v>
      </c>
      <c r="O1211" s="85">
        <v>18</v>
      </c>
      <c r="P1211" s="85">
        <v>11</v>
      </c>
      <c r="Q1211" s="85">
        <v>15</v>
      </c>
      <c r="R1211" s="112">
        <v>47.928150765606595</v>
      </c>
      <c r="T1211" s="110"/>
    </row>
    <row r="1212" spans="1:20" ht="15" customHeight="1" x14ac:dyDescent="0.2">
      <c r="A1212" s="200"/>
      <c r="B1212" s="194"/>
      <c r="C1212" s="83">
        <v>99.999999999999986</v>
      </c>
      <c r="D1212" s="83">
        <v>7.1849234393404</v>
      </c>
      <c r="E1212" s="83">
        <v>15.429917550058892</v>
      </c>
      <c r="F1212" s="83">
        <v>16.843345111896348</v>
      </c>
      <c r="G1212" s="83">
        <v>13.780918727915195</v>
      </c>
      <c r="H1212" s="83">
        <v>11.66077738515901</v>
      </c>
      <c r="I1212" s="83">
        <v>8.2449941107184923</v>
      </c>
      <c r="J1212" s="83">
        <v>5.3003533568904597</v>
      </c>
      <c r="K1212" s="83">
        <v>4.2402826855123674</v>
      </c>
      <c r="L1212" s="83">
        <v>3.7691401648998819</v>
      </c>
      <c r="M1212" s="83">
        <v>2.7090694935217905</v>
      </c>
      <c r="N1212" s="83">
        <v>5.6537102473498235</v>
      </c>
      <c r="O1212" s="83">
        <v>2.1201413427561837</v>
      </c>
      <c r="P1212" s="83">
        <v>1.2956419316843346</v>
      </c>
      <c r="Q1212" s="83">
        <v>1.7667844522968199</v>
      </c>
      <c r="R1212" s="86"/>
      <c r="T1212" s="110"/>
    </row>
    <row r="1213" spans="1:20" ht="15" customHeight="1" x14ac:dyDescent="0.2">
      <c r="A1213" s="200"/>
      <c r="B1213" s="193" t="s">
        <v>37</v>
      </c>
      <c r="C1213" s="85">
        <v>208</v>
      </c>
      <c r="D1213" s="85">
        <v>11</v>
      </c>
      <c r="E1213" s="85">
        <v>31</v>
      </c>
      <c r="F1213" s="85">
        <v>39</v>
      </c>
      <c r="G1213" s="85">
        <v>32</v>
      </c>
      <c r="H1213" s="85">
        <v>22</v>
      </c>
      <c r="I1213" s="85">
        <v>17</v>
      </c>
      <c r="J1213" s="85">
        <v>13</v>
      </c>
      <c r="K1213" s="85">
        <v>11</v>
      </c>
      <c r="L1213" s="85">
        <v>5</v>
      </c>
      <c r="M1213" s="85">
        <v>2</v>
      </c>
      <c r="N1213" s="85">
        <v>12</v>
      </c>
      <c r="O1213" s="85">
        <v>6</v>
      </c>
      <c r="P1213" s="85">
        <v>2</v>
      </c>
      <c r="Q1213" s="85">
        <v>5</v>
      </c>
      <c r="R1213" s="112">
        <v>46.177884615384613</v>
      </c>
      <c r="T1213" s="110"/>
    </row>
    <row r="1214" spans="1:20" ht="15" customHeight="1" x14ac:dyDescent="0.2">
      <c r="A1214" s="200"/>
      <c r="B1214" s="194"/>
      <c r="C1214" s="83">
        <v>100.00000000000003</v>
      </c>
      <c r="D1214" s="83">
        <v>5.2884615384615383</v>
      </c>
      <c r="E1214" s="83">
        <v>14.903846153846153</v>
      </c>
      <c r="F1214" s="83">
        <v>18.75</v>
      </c>
      <c r="G1214" s="83">
        <v>15.384615384615385</v>
      </c>
      <c r="H1214" s="83">
        <v>10.576923076923077</v>
      </c>
      <c r="I1214" s="83">
        <v>8.1730769230769234</v>
      </c>
      <c r="J1214" s="83">
        <v>6.25</v>
      </c>
      <c r="K1214" s="83">
        <v>5.2884615384615383</v>
      </c>
      <c r="L1214" s="83">
        <v>2.4038461538461542</v>
      </c>
      <c r="M1214" s="83">
        <v>0.96153846153846156</v>
      </c>
      <c r="N1214" s="83">
        <v>5.7692307692307692</v>
      </c>
      <c r="O1214" s="83">
        <v>2.8846153846153846</v>
      </c>
      <c r="P1214" s="83">
        <v>0.96153846153846156</v>
      </c>
      <c r="Q1214" s="83">
        <v>2.4038461538461542</v>
      </c>
      <c r="R1214" s="86"/>
      <c r="T1214" s="110"/>
    </row>
    <row r="1215" spans="1:20" ht="15" customHeight="1" x14ac:dyDescent="0.2">
      <c r="A1215" s="200"/>
      <c r="B1215" s="193" t="s">
        <v>36</v>
      </c>
      <c r="C1215" s="85">
        <v>93</v>
      </c>
      <c r="D1215" s="85">
        <v>10</v>
      </c>
      <c r="E1215" s="85">
        <v>26</v>
      </c>
      <c r="F1215" s="85">
        <v>21</v>
      </c>
      <c r="G1215" s="85">
        <v>16</v>
      </c>
      <c r="H1215" s="85">
        <v>9</v>
      </c>
      <c r="I1215" s="85">
        <v>2</v>
      </c>
      <c r="J1215" s="85">
        <v>1</v>
      </c>
      <c r="K1215" s="85">
        <v>3</v>
      </c>
      <c r="L1215" s="85">
        <v>1</v>
      </c>
      <c r="M1215" s="85">
        <v>0</v>
      </c>
      <c r="N1215" s="85">
        <v>2</v>
      </c>
      <c r="O1215" s="85">
        <v>0</v>
      </c>
      <c r="P1215" s="85">
        <v>0</v>
      </c>
      <c r="Q1215" s="85">
        <v>2</v>
      </c>
      <c r="R1215" s="112">
        <v>28.193548387096776</v>
      </c>
      <c r="T1215" s="110"/>
    </row>
    <row r="1216" spans="1:20" ht="15" customHeight="1" x14ac:dyDescent="0.2">
      <c r="A1216" s="200"/>
      <c r="B1216" s="194"/>
      <c r="C1216" s="83">
        <v>100</v>
      </c>
      <c r="D1216" s="83">
        <v>10.75268817204301</v>
      </c>
      <c r="E1216" s="83">
        <v>27.956989247311824</v>
      </c>
      <c r="F1216" s="83">
        <v>22.58064516129032</v>
      </c>
      <c r="G1216" s="83">
        <v>17.20430107526882</v>
      </c>
      <c r="H1216" s="83">
        <v>9.67741935483871</v>
      </c>
      <c r="I1216" s="83">
        <v>2.1505376344086025</v>
      </c>
      <c r="J1216" s="83">
        <v>1.0752688172043012</v>
      </c>
      <c r="K1216" s="83">
        <v>3.225806451612903</v>
      </c>
      <c r="L1216" s="83">
        <v>1.0752688172043012</v>
      </c>
      <c r="M1216" s="83">
        <v>0</v>
      </c>
      <c r="N1216" s="83">
        <v>2.1505376344086025</v>
      </c>
      <c r="O1216" s="83">
        <v>0</v>
      </c>
      <c r="P1216" s="83">
        <v>0</v>
      </c>
      <c r="Q1216" s="83">
        <v>2.1505376344086025</v>
      </c>
      <c r="R1216" s="86"/>
      <c r="T1216" s="110"/>
    </row>
    <row r="1217" spans="1:20" ht="15" customHeight="1" x14ac:dyDescent="0.2">
      <c r="A1217" s="200"/>
      <c r="B1217" s="193" t="s">
        <v>35</v>
      </c>
      <c r="C1217" s="85">
        <v>48</v>
      </c>
      <c r="D1217" s="85">
        <v>2</v>
      </c>
      <c r="E1217" s="85">
        <v>15</v>
      </c>
      <c r="F1217" s="85">
        <v>13</v>
      </c>
      <c r="G1217" s="85">
        <v>10</v>
      </c>
      <c r="H1217" s="85">
        <v>3</v>
      </c>
      <c r="I1217" s="85">
        <v>0</v>
      </c>
      <c r="J1217" s="85">
        <v>3</v>
      </c>
      <c r="K1217" s="85">
        <v>1</v>
      </c>
      <c r="L1217" s="85">
        <v>0</v>
      </c>
      <c r="M1217" s="85">
        <v>0</v>
      </c>
      <c r="N1217" s="85">
        <v>0</v>
      </c>
      <c r="O1217" s="85">
        <v>1</v>
      </c>
      <c r="P1217" s="85">
        <v>0</v>
      </c>
      <c r="Q1217" s="85">
        <v>0</v>
      </c>
      <c r="R1217" s="112">
        <v>29.395833333333332</v>
      </c>
      <c r="T1217" s="110"/>
    </row>
    <row r="1218" spans="1:20" ht="15" customHeight="1" x14ac:dyDescent="0.2">
      <c r="A1218" s="200"/>
      <c r="B1218" s="194"/>
      <c r="C1218" s="83">
        <v>100</v>
      </c>
      <c r="D1218" s="83">
        <v>4.1666666666666661</v>
      </c>
      <c r="E1218" s="83">
        <v>31.25</v>
      </c>
      <c r="F1218" s="83">
        <v>27.083333333333332</v>
      </c>
      <c r="G1218" s="83">
        <v>20.833333333333336</v>
      </c>
      <c r="H1218" s="83">
        <v>6.25</v>
      </c>
      <c r="I1218" s="83">
        <v>0</v>
      </c>
      <c r="J1218" s="83">
        <v>6.25</v>
      </c>
      <c r="K1218" s="83">
        <v>2.083333333333333</v>
      </c>
      <c r="L1218" s="83">
        <v>0</v>
      </c>
      <c r="M1218" s="83">
        <v>0</v>
      </c>
      <c r="N1218" s="83">
        <v>0</v>
      </c>
      <c r="O1218" s="83">
        <v>2.083333333333333</v>
      </c>
      <c r="P1218" s="83">
        <v>0</v>
      </c>
      <c r="Q1218" s="83">
        <v>0</v>
      </c>
      <c r="R1218" s="86"/>
      <c r="T1218" s="110"/>
    </row>
    <row r="1219" spans="1:20" ht="15" customHeight="1" x14ac:dyDescent="0.2">
      <c r="A1219" s="200"/>
      <c r="B1219" s="193" t="s">
        <v>34</v>
      </c>
      <c r="C1219" s="85">
        <v>37</v>
      </c>
      <c r="D1219" s="85">
        <v>5</v>
      </c>
      <c r="E1219" s="85">
        <v>3</v>
      </c>
      <c r="F1219" s="85">
        <v>4</v>
      </c>
      <c r="G1219" s="85">
        <v>7</v>
      </c>
      <c r="H1219" s="85">
        <v>9</v>
      </c>
      <c r="I1219" s="85">
        <v>2</v>
      </c>
      <c r="J1219" s="85">
        <v>1</v>
      </c>
      <c r="K1219" s="85">
        <v>1</v>
      </c>
      <c r="L1219" s="85">
        <v>1</v>
      </c>
      <c r="M1219" s="85">
        <v>0</v>
      </c>
      <c r="N1219" s="85">
        <v>3</v>
      </c>
      <c r="O1219" s="85">
        <v>1</v>
      </c>
      <c r="P1219" s="85">
        <v>0</v>
      </c>
      <c r="Q1219" s="85">
        <v>0</v>
      </c>
      <c r="R1219" s="112">
        <v>44.297297297297298</v>
      </c>
      <c r="T1219" s="110"/>
    </row>
    <row r="1220" spans="1:20" ht="15" customHeight="1" x14ac:dyDescent="0.2">
      <c r="A1220" s="200"/>
      <c r="B1220" s="194"/>
      <c r="C1220" s="83">
        <v>100.00000000000003</v>
      </c>
      <c r="D1220" s="83">
        <v>13.513513513513514</v>
      </c>
      <c r="E1220" s="83">
        <v>8.1081081081081088</v>
      </c>
      <c r="F1220" s="83">
        <v>10.810810810810811</v>
      </c>
      <c r="G1220" s="83">
        <v>18.918918918918919</v>
      </c>
      <c r="H1220" s="83">
        <v>24.324324324324326</v>
      </c>
      <c r="I1220" s="83">
        <v>5.4054054054054053</v>
      </c>
      <c r="J1220" s="83">
        <v>2.7027027027027026</v>
      </c>
      <c r="K1220" s="83">
        <v>2.7027027027027026</v>
      </c>
      <c r="L1220" s="83">
        <v>2.7027027027027026</v>
      </c>
      <c r="M1220" s="83">
        <v>0</v>
      </c>
      <c r="N1220" s="83">
        <v>8.1081081081081088</v>
      </c>
      <c r="O1220" s="83">
        <v>2.7027027027027026</v>
      </c>
      <c r="P1220" s="83">
        <v>0</v>
      </c>
      <c r="Q1220" s="83">
        <v>0</v>
      </c>
      <c r="R1220" s="86"/>
      <c r="T1220" s="110"/>
    </row>
    <row r="1221" spans="1:20" ht="15" customHeight="1" x14ac:dyDescent="0.2">
      <c r="A1221" s="200"/>
      <c r="B1221" s="193" t="s">
        <v>33</v>
      </c>
      <c r="C1221" s="85">
        <v>39</v>
      </c>
      <c r="D1221" s="85">
        <v>1</v>
      </c>
      <c r="E1221" s="85">
        <v>16</v>
      </c>
      <c r="F1221" s="85">
        <v>8</v>
      </c>
      <c r="G1221" s="85">
        <v>5</v>
      </c>
      <c r="H1221" s="85">
        <v>3</v>
      </c>
      <c r="I1221" s="85">
        <v>1</v>
      </c>
      <c r="J1221" s="85">
        <v>2</v>
      </c>
      <c r="K1221" s="85">
        <v>1</v>
      </c>
      <c r="L1221" s="85">
        <v>0</v>
      </c>
      <c r="M1221" s="85">
        <v>1</v>
      </c>
      <c r="N1221" s="85">
        <v>0</v>
      </c>
      <c r="O1221" s="85">
        <v>0</v>
      </c>
      <c r="P1221" s="85">
        <v>0</v>
      </c>
      <c r="Q1221" s="85">
        <v>1</v>
      </c>
      <c r="R1221" s="112">
        <v>27.53846153846154</v>
      </c>
      <c r="T1221" s="110"/>
    </row>
    <row r="1222" spans="1:20" ht="15" customHeight="1" x14ac:dyDescent="0.2">
      <c r="A1222" s="200"/>
      <c r="B1222" s="194"/>
      <c r="C1222" s="83">
        <v>100</v>
      </c>
      <c r="D1222" s="83">
        <v>2.5641025641025639</v>
      </c>
      <c r="E1222" s="83">
        <v>41.025641025641022</v>
      </c>
      <c r="F1222" s="83">
        <v>20.512820512820511</v>
      </c>
      <c r="G1222" s="83">
        <v>12.820512820512819</v>
      </c>
      <c r="H1222" s="83">
        <v>7.6923076923076925</v>
      </c>
      <c r="I1222" s="83">
        <v>2.5641025641025639</v>
      </c>
      <c r="J1222" s="83">
        <v>5.1282051282051277</v>
      </c>
      <c r="K1222" s="83">
        <v>2.5641025641025639</v>
      </c>
      <c r="L1222" s="83">
        <v>0</v>
      </c>
      <c r="M1222" s="83">
        <v>2.5641025641025639</v>
      </c>
      <c r="N1222" s="83">
        <v>0</v>
      </c>
      <c r="O1222" s="83">
        <v>0</v>
      </c>
      <c r="P1222" s="83">
        <v>0</v>
      </c>
      <c r="Q1222" s="83">
        <v>2.5641025641025639</v>
      </c>
      <c r="R1222" s="86"/>
      <c r="T1222" s="110"/>
    </row>
    <row r="1223" spans="1:20" ht="15" customHeight="1" x14ac:dyDescent="0.2">
      <c r="A1223" s="200"/>
      <c r="B1223" s="193" t="s">
        <v>32</v>
      </c>
      <c r="C1223" s="85">
        <v>23</v>
      </c>
      <c r="D1223" s="85">
        <v>5</v>
      </c>
      <c r="E1223" s="85">
        <v>9</v>
      </c>
      <c r="F1223" s="85">
        <v>4</v>
      </c>
      <c r="G1223" s="85">
        <v>3</v>
      </c>
      <c r="H1223" s="85">
        <v>1</v>
      </c>
      <c r="I1223" s="85">
        <v>0</v>
      </c>
      <c r="J1223" s="85">
        <v>0</v>
      </c>
      <c r="K1223" s="85">
        <v>0</v>
      </c>
      <c r="L1223" s="85">
        <v>0</v>
      </c>
      <c r="M1223" s="85">
        <v>0</v>
      </c>
      <c r="N1223" s="85">
        <v>0</v>
      </c>
      <c r="O1223" s="85">
        <v>0</v>
      </c>
      <c r="P1223" s="85">
        <v>0</v>
      </c>
      <c r="Q1223" s="85">
        <v>1</v>
      </c>
      <c r="R1223" s="112">
        <v>17.260869565217391</v>
      </c>
      <c r="T1223" s="110"/>
    </row>
    <row r="1224" spans="1:20" ht="15" customHeight="1" x14ac:dyDescent="0.2">
      <c r="A1224" s="200"/>
      <c r="B1224" s="194"/>
      <c r="C1224" s="83">
        <v>99.999999999999986</v>
      </c>
      <c r="D1224" s="83">
        <v>21.739130434782609</v>
      </c>
      <c r="E1224" s="83">
        <v>39.130434782608695</v>
      </c>
      <c r="F1224" s="83">
        <v>17.391304347826086</v>
      </c>
      <c r="G1224" s="83">
        <v>13.043478260869565</v>
      </c>
      <c r="H1224" s="83">
        <v>4.3478260869565215</v>
      </c>
      <c r="I1224" s="83">
        <v>0</v>
      </c>
      <c r="J1224" s="83">
        <v>0</v>
      </c>
      <c r="K1224" s="83">
        <v>0</v>
      </c>
      <c r="L1224" s="83">
        <v>0</v>
      </c>
      <c r="M1224" s="83">
        <v>0</v>
      </c>
      <c r="N1224" s="83">
        <v>0</v>
      </c>
      <c r="O1224" s="83">
        <v>0</v>
      </c>
      <c r="P1224" s="83">
        <v>0</v>
      </c>
      <c r="Q1224" s="83">
        <v>4.3478260869565215</v>
      </c>
      <c r="R1224" s="86"/>
      <c r="T1224" s="110"/>
    </row>
    <row r="1225" spans="1:20" ht="15" customHeight="1" x14ac:dyDescent="0.2">
      <c r="A1225" s="200"/>
      <c r="B1225" s="193" t="s">
        <v>31</v>
      </c>
      <c r="C1225" s="85">
        <v>97</v>
      </c>
      <c r="D1225" s="85">
        <v>9</v>
      </c>
      <c r="E1225" s="85">
        <v>31</v>
      </c>
      <c r="F1225" s="85">
        <v>17</v>
      </c>
      <c r="G1225" s="85">
        <v>20</v>
      </c>
      <c r="H1225" s="85">
        <v>3</v>
      </c>
      <c r="I1225" s="85">
        <v>5</v>
      </c>
      <c r="J1225" s="85">
        <v>4</v>
      </c>
      <c r="K1225" s="85">
        <v>1</v>
      </c>
      <c r="L1225" s="85">
        <v>1</v>
      </c>
      <c r="M1225" s="85">
        <v>2</v>
      </c>
      <c r="N1225" s="85">
        <v>2</v>
      </c>
      <c r="O1225" s="85">
        <v>0</v>
      </c>
      <c r="P1225" s="85">
        <v>0</v>
      </c>
      <c r="Q1225" s="85">
        <v>2</v>
      </c>
      <c r="R1225" s="112">
        <v>29.340206185567009</v>
      </c>
      <c r="T1225" s="110"/>
    </row>
    <row r="1226" spans="1:20" ht="15" customHeight="1" x14ac:dyDescent="0.2">
      <c r="A1226" s="200"/>
      <c r="B1226" s="194"/>
      <c r="C1226" s="83">
        <v>99.999999999999972</v>
      </c>
      <c r="D1226" s="83">
        <v>9.2783505154639183</v>
      </c>
      <c r="E1226" s="83">
        <v>31.958762886597935</v>
      </c>
      <c r="F1226" s="83">
        <v>17.525773195876287</v>
      </c>
      <c r="G1226" s="83">
        <v>20.618556701030926</v>
      </c>
      <c r="H1226" s="83">
        <v>3.0927835051546393</v>
      </c>
      <c r="I1226" s="83">
        <v>5.1546391752577314</v>
      </c>
      <c r="J1226" s="83">
        <v>4.1237113402061851</v>
      </c>
      <c r="K1226" s="83">
        <v>1.0309278350515463</v>
      </c>
      <c r="L1226" s="83">
        <v>1.0309278350515463</v>
      </c>
      <c r="M1226" s="83">
        <v>2.0618556701030926</v>
      </c>
      <c r="N1226" s="83">
        <v>2.0618556701030926</v>
      </c>
      <c r="O1226" s="83">
        <v>0</v>
      </c>
      <c r="P1226" s="83">
        <v>0</v>
      </c>
      <c r="Q1226" s="83">
        <v>2.0618556701030926</v>
      </c>
      <c r="R1226" s="86"/>
      <c r="T1226" s="110"/>
    </row>
    <row r="1227" spans="1:20" ht="15" customHeight="1" x14ac:dyDescent="0.2">
      <c r="A1227" s="200"/>
      <c r="B1227" s="193" t="s">
        <v>30</v>
      </c>
      <c r="C1227" s="85">
        <v>45</v>
      </c>
      <c r="D1227" s="85">
        <v>1</v>
      </c>
      <c r="E1227" s="85">
        <v>13</v>
      </c>
      <c r="F1227" s="85">
        <v>9</v>
      </c>
      <c r="G1227" s="85">
        <v>10</v>
      </c>
      <c r="H1227" s="85">
        <v>2</v>
      </c>
      <c r="I1227" s="85">
        <v>5</v>
      </c>
      <c r="J1227" s="85">
        <v>3</v>
      </c>
      <c r="K1227" s="85">
        <v>1</v>
      </c>
      <c r="L1227" s="85">
        <v>0</v>
      </c>
      <c r="M1227" s="85">
        <v>0</v>
      </c>
      <c r="N1227" s="85">
        <v>0</v>
      </c>
      <c r="O1227" s="85">
        <v>0</v>
      </c>
      <c r="P1227" s="85">
        <v>1</v>
      </c>
      <c r="Q1227" s="85">
        <v>0</v>
      </c>
      <c r="R1227" s="112">
        <v>43.62222222222222</v>
      </c>
      <c r="T1227" s="110"/>
    </row>
    <row r="1228" spans="1:20" ht="15" customHeight="1" x14ac:dyDescent="0.2">
      <c r="A1228" s="200"/>
      <c r="B1228" s="194"/>
      <c r="C1228" s="83">
        <v>100.00000000000001</v>
      </c>
      <c r="D1228" s="83">
        <v>2.2222222222222223</v>
      </c>
      <c r="E1228" s="83">
        <v>28.888888888888886</v>
      </c>
      <c r="F1228" s="83">
        <v>20</v>
      </c>
      <c r="G1228" s="83">
        <v>22.222222222222221</v>
      </c>
      <c r="H1228" s="83">
        <v>4.4444444444444446</v>
      </c>
      <c r="I1228" s="83">
        <v>11.111111111111111</v>
      </c>
      <c r="J1228" s="83">
        <v>6.666666666666667</v>
      </c>
      <c r="K1228" s="83">
        <v>2.2222222222222223</v>
      </c>
      <c r="L1228" s="83">
        <v>0</v>
      </c>
      <c r="M1228" s="83">
        <v>0</v>
      </c>
      <c r="N1228" s="83">
        <v>0</v>
      </c>
      <c r="O1228" s="83">
        <v>0</v>
      </c>
      <c r="P1228" s="83">
        <v>2.2222222222222223</v>
      </c>
      <c r="Q1228" s="83">
        <v>0</v>
      </c>
      <c r="R1228" s="86"/>
      <c r="T1228" s="110"/>
    </row>
    <row r="1229" spans="1:20" ht="15" customHeight="1" x14ac:dyDescent="0.2">
      <c r="A1229" s="200"/>
      <c r="B1229" s="193" t="s">
        <v>29</v>
      </c>
      <c r="C1229" s="85">
        <v>106</v>
      </c>
      <c r="D1229" s="85">
        <v>13</v>
      </c>
      <c r="E1229" s="85">
        <v>24</v>
      </c>
      <c r="F1229" s="85">
        <v>21</v>
      </c>
      <c r="G1229" s="85">
        <v>13</v>
      </c>
      <c r="H1229" s="85">
        <v>11</v>
      </c>
      <c r="I1229" s="85">
        <v>6</v>
      </c>
      <c r="J1229" s="85">
        <v>9</v>
      </c>
      <c r="K1229" s="85">
        <v>0</v>
      </c>
      <c r="L1229" s="85">
        <v>0</v>
      </c>
      <c r="M1229" s="85">
        <v>2</v>
      </c>
      <c r="N1229" s="85">
        <v>4</v>
      </c>
      <c r="O1229" s="85">
        <v>0</v>
      </c>
      <c r="P1229" s="85">
        <v>0</v>
      </c>
      <c r="Q1229" s="85">
        <v>3</v>
      </c>
      <c r="R1229" s="112">
        <v>31.80188679245283</v>
      </c>
      <c r="T1229" s="110"/>
    </row>
    <row r="1230" spans="1:20" ht="15" customHeight="1" x14ac:dyDescent="0.2">
      <c r="A1230" s="200"/>
      <c r="B1230" s="194"/>
      <c r="C1230" s="83">
        <v>100</v>
      </c>
      <c r="D1230" s="83">
        <v>12.264150943396226</v>
      </c>
      <c r="E1230" s="83">
        <v>22.641509433962266</v>
      </c>
      <c r="F1230" s="83">
        <v>19.811320754716981</v>
      </c>
      <c r="G1230" s="83">
        <v>12.264150943396226</v>
      </c>
      <c r="H1230" s="83">
        <v>10.377358490566039</v>
      </c>
      <c r="I1230" s="83">
        <v>5.6603773584905666</v>
      </c>
      <c r="J1230" s="83">
        <v>8.4905660377358494</v>
      </c>
      <c r="K1230" s="83">
        <v>0</v>
      </c>
      <c r="L1230" s="83">
        <v>0</v>
      </c>
      <c r="M1230" s="83">
        <v>1.8867924528301887</v>
      </c>
      <c r="N1230" s="83">
        <v>3.7735849056603774</v>
      </c>
      <c r="O1230" s="83">
        <v>0</v>
      </c>
      <c r="P1230" s="83">
        <v>0</v>
      </c>
      <c r="Q1230" s="83">
        <v>2.8301886792452833</v>
      </c>
      <c r="R1230" s="86"/>
      <c r="T1230" s="110"/>
    </row>
    <row r="1231" spans="1:20" ht="15" customHeight="1" x14ac:dyDescent="0.2">
      <c r="A1231" s="200"/>
      <c r="B1231" s="193" t="s">
        <v>28</v>
      </c>
      <c r="C1231" s="85">
        <v>189</v>
      </c>
      <c r="D1231" s="85">
        <v>14</v>
      </c>
      <c r="E1231" s="85">
        <v>44</v>
      </c>
      <c r="F1231" s="85">
        <v>39</v>
      </c>
      <c r="G1231" s="85">
        <v>33</v>
      </c>
      <c r="H1231" s="85">
        <v>21</v>
      </c>
      <c r="I1231" s="85">
        <v>8</v>
      </c>
      <c r="J1231" s="85">
        <v>4</v>
      </c>
      <c r="K1231" s="85">
        <v>3</v>
      </c>
      <c r="L1231" s="85">
        <v>6</v>
      </c>
      <c r="M1231" s="85">
        <v>4</v>
      </c>
      <c r="N1231" s="85">
        <v>9</v>
      </c>
      <c r="O1231" s="85">
        <v>1</v>
      </c>
      <c r="P1231" s="85">
        <v>1</v>
      </c>
      <c r="Q1231" s="85">
        <v>2</v>
      </c>
      <c r="R1231" s="112">
        <v>37.089947089947088</v>
      </c>
      <c r="T1231" s="110"/>
    </row>
    <row r="1232" spans="1:20" ht="15" customHeight="1" x14ac:dyDescent="0.2">
      <c r="A1232" s="200"/>
      <c r="B1232" s="194"/>
      <c r="C1232" s="83">
        <v>99.999999999999986</v>
      </c>
      <c r="D1232" s="83">
        <v>7.4074074074074066</v>
      </c>
      <c r="E1232" s="83">
        <v>23.280423280423278</v>
      </c>
      <c r="F1232" s="83">
        <v>20.634920634920633</v>
      </c>
      <c r="G1232" s="83">
        <v>17.460317460317459</v>
      </c>
      <c r="H1232" s="83">
        <v>11.111111111111111</v>
      </c>
      <c r="I1232" s="83">
        <v>4.2328042328042326</v>
      </c>
      <c r="J1232" s="83">
        <v>2.1164021164021163</v>
      </c>
      <c r="K1232" s="83">
        <v>1.5873015873015872</v>
      </c>
      <c r="L1232" s="83">
        <v>3.1746031746031744</v>
      </c>
      <c r="M1232" s="83">
        <v>2.1164021164021163</v>
      </c>
      <c r="N1232" s="83">
        <v>4.7619047619047619</v>
      </c>
      <c r="O1232" s="83">
        <v>0.52910052910052907</v>
      </c>
      <c r="P1232" s="83">
        <v>0.52910052910052907</v>
      </c>
      <c r="Q1232" s="83">
        <v>1.0582010582010581</v>
      </c>
      <c r="R1232" s="86"/>
      <c r="T1232" s="110"/>
    </row>
    <row r="1233" spans="1:20" ht="15" customHeight="1" x14ac:dyDescent="0.2">
      <c r="A1233" s="200"/>
      <c r="B1233" s="193" t="s">
        <v>27</v>
      </c>
      <c r="C1233" s="85">
        <v>31</v>
      </c>
      <c r="D1233" s="85">
        <v>5</v>
      </c>
      <c r="E1233" s="85">
        <v>7</v>
      </c>
      <c r="F1233" s="85">
        <v>7</v>
      </c>
      <c r="G1233" s="85">
        <v>4</v>
      </c>
      <c r="H1233" s="85">
        <v>5</v>
      </c>
      <c r="I1233" s="85">
        <v>1</v>
      </c>
      <c r="J1233" s="85">
        <v>1</v>
      </c>
      <c r="K1233" s="85">
        <v>1</v>
      </c>
      <c r="L1233" s="85">
        <v>0</v>
      </c>
      <c r="M1233" s="85">
        <v>0</v>
      </c>
      <c r="N1233" s="85">
        <v>0</v>
      </c>
      <c r="O1233" s="85">
        <v>0</v>
      </c>
      <c r="P1233" s="85">
        <v>0</v>
      </c>
      <c r="Q1233" s="85">
        <v>0</v>
      </c>
      <c r="R1233" s="112">
        <v>26.387096774193548</v>
      </c>
      <c r="T1233" s="110"/>
    </row>
    <row r="1234" spans="1:20" ht="15" customHeight="1" x14ac:dyDescent="0.2">
      <c r="A1234" s="200"/>
      <c r="B1234" s="194"/>
      <c r="C1234" s="83">
        <v>99.999999999999972</v>
      </c>
      <c r="D1234" s="83">
        <v>16.129032258064516</v>
      </c>
      <c r="E1234" s="83">
        <v>22.58064516129032</v>
      </c>
      <c r="F1234" s="83">
        <v>22.58064516129032</v>
      </c>
      <c r="G1234" s="83">
        <v>12.903225806451612</v>
      </c>
      <c r="H1234" s="83">
        <v>16.129032258064516</v>
      </c>
      <c r="I1234" s="83">
        <v>3.225806451612903</v>
      </c>
      <c r="J1234" s="83">
        <v>3.225806451612903</v>
      </c>
      <c r="K1234" s="83">
        <v>3.225806451612903</v>
      </c>
      <c r="L1234" s="83">
        <v>0</v>
      </c>
      <c r="M1234" s="83">
        <v>0</v>
      </c>
      <c r="N1234" s="83">
        <v>0</v>
      </c>
      <c r="O1234" s="83">
        <v>0</v>
      </c>
      <c r="P1234" s="83">
        <v>0</v>
      </c>
      <c r="Q1234" s="83">
        <v>0</v>
      </c>
      <c r="R1234" s="86"/>
      <c r="T1234" s="110"/>
    </row>
    <row r="1235" spans="1:20" ht="15" customHeight="1" x14ac:dyDescent="0.2">
      <c r="A1235" s="200"/>
      <c r="B1235" s="193" t="s">
        <v>26</v>
      </c>
      <c r="C1235" s="85">
        <v>34</v>
      </c>
      <c r="D1235" s="85">
        <v>6</v>
      </c>
      <c r="E1235" s="85">
        <v>8</v>
      </c>
      <c r="F1235" s="85">
        <v>7</v>
      </c>
      <c r="G1235" s="85">
        <v>6</v>
      </c>
      <c r="H1235" s="85">
        <v>2</v>
      </c>
      <c r="I1235" s="85">
        <v>0</v>
      </c>
      <c r="J1235" s="85">
        <v>1</v>
      </c>
      <c r="K1235" s="85">
        <v>1</v>
      </c>
      <c r="L1235" s="85">
        <v>0</v>
      </c>
      <c r="M1235" s="85">
        <v>0</v>
      </c>
      <c r="N1235" s="85">
        <v>1</v>
      </c>
      <c r="O1235" s="85">
        <v>1</v>
      </c>
      <c r="P1235" s="85">
        <v>0</v>
      </c>
      <c r="Q1235" s="85">
        <v>1</v>
      </c>
      <c r="R1235" s="112">
        <v>29.676470588235293</v>
      </c>
      <c r="T1235" s="110"/>
    </row>
    <row r="1236" spans="1:20" ht="15" customHeight="1" x14ac:dyDescent="0.2">
      <c r="A1236" s="200"/>
      <c r="B1236" s="194"/>
      <c r="C1236" s="83">
        <v>99.999999999999972</v>
      </c>
      <c r="D1236" s="83">
        <v>17.647058823529413</v>
      </c>
      <c r="E1236" s="83">
        <v>23.52941176470588</v>
      </c>
      <c r="F1236" s="83">
        <v>20.588235294117645</v>
      </c>
      <c r="G1236" s="83">
        <v>17.647058823529413</v>
      </c>
      <c r="H1236" s="83">
        <v>5.8823529411764701</v>
      </c>
      <c r="I1236" s="83">
        <v>0</v>
      </c>
      <c r="J1236" s="83">
        <v>2.9411764705882351</v>
      </c>
      <c r="K1236" s="83">
        <v>2.9411764705882351</v>
      </c>
      <c r="L1236" s="83">
        <v>0</v>
      </c>
      <c r="M1236" s="83">
        <v>0</v>
      </c>
      <c r="N1236" s="83">
        <v>2.9411764705882351</v>
      </c>
      <c r="O1236" s="83">
        <v>2.9411764705882351</v>
      </c>
      <c r="P1236" s="83">
        <v>0</v>
      </c>
      <c r="Q1236" s="83">
        <v>2.9411764705882351</v>
      </c>
      <c r="R1236" s="86"/>
      <c r="T1236" s="110"/>
    </row>
    <row r="1237" spans="1:20" ht="15" customHeight="1" x14ac:dyDescent="0.2">
      <c r="A1237" s="200"/>
      <c r="B1237" s="193" t="s">
        <v>25</v>
      </c>
      <c r="C1237" s="85">
        <v>77</v>
      </c>
      <c r="D1237" s="85">
        <v>12</v>
      </c>
      <c r="E1237" s="85">
        <v>18</v>
      </c>
      <c r="F1237" s="85">
        <v>12</v>
      </c>
      <c r="G1237" s="85">
        <v>10</v>
      </c>
      <c r="H1237" s="85">
        <v>4</v>
      </c>
      <c r="I1237" s="85">
        <v>4</v>
      </c>
      <c r="J1237" s="85">
        <v>4</v>
      </c>
      <c r="K1237" s="85">
        <v>4</v>
      </c>
      <c r="L1237" s="85">
        <v>2</v>
      </c>
      <c r="M1237" s="85">
        <v>1</v>
      </c>
      <c r="N1237" s="85">
        <v>1</v>
      </c>
      <c r="O1237" s="85">
        <v>2</v>
      </c>
      <c r="P1237" s="85">
        <v>2</v>
      </c>
      <c r="Q1237" s="85">
        <v>1</v>
      </c>
      <c r="R1237" s="112">
        <v>40.103896103896105</v>
      </c>
      <c r="T1237" s="110"/>
    </row>
    <row r="1238" spans="1:20" ht="15" customHeight="1" x14ac:dyDescent="0.2">
      <c r="A1238" s="200"/>
      <c r="B1238" s="194"/>
      <c r="C1238" s="83">
        <v>100.00000000000001</v>
      </c>
      <c r="D1238" s="83">
        <v>15.584415584415584</v>
      </c>
      <c r="E1238" s="83">
        <v>23.376623376623375</v>
      </c>
      <c r="F1238" s="83">
        <v>15.584415584415584</v>
      </c>
      <c r="G1238" s="83">
        <v>12.987012987012985</v>
      </c>
      <c r="H1238" s="83">
        <v>5.1948051948051948</v>
      </c>
      <c r="I1238" s="83">
        <v>5.1948051948051948</v>
      </c>
      <c r="J1238" s="83">
        <v>5.1948051948051948</v>
      </c>
      <c r="K1238" s="83">
        <v>5.1948051948051948</v>
      </c>
      <c r="L1238" s="83">
        <v>2.5974025974025974</v>
      </c>
      <c r="M1238" s="83">
        <v>1.2987012987012987</v>
      </c>
      <c r="N1238" s="83">
        <v>1.2987012987012987</v>
      </c>
      <c r="O1238" s="83">
        <v>2.5974025974025974</v>
      </c>
      <c r="P1238" s="83">
        <v>2.5974025974025974</v>
      </c>
      <c r="Q1238" s="83">
        <v>1.2987012987012987</v>
      </c>
      <c r="R1238" s="86"/>
      <c r="T1238" s="110"/>
    </row>
    <row r="1239" spans="1:20" ht="15" customHeight="1" x14ac:dyDescent="0.2">
      <c r="A1239" s="200"/>
      <c r="B1239" s="193" t="s">
        <v>24</v>
      </c>
      <c r="C1239" s="85">
        <v>173</v>
      </c>
      <c r="D1239" s="85">
        <v>8</v>
      </c>
      <c r="E1239" s="85">
        <v>27</v>
      </c>
      <c r="F1239" s="85">
        <v>39</v>
      </c>
      <c r="G1239" s="85">
        <v>24</v>
      </c>
      <c r="H1239" s="85">
        <v>22</v>
      </c>
      <c r="I1239" s="85">
        <v>11</v>
      </c>
      <c r="J1239" s="85">
        <v>5</v>
      </c>
      <c r="K1239" s="85">
        <v>12</v>
      </c>
      <c r="L1239" s="85">
        <v>2</v>
      </c>
      <c r="M1239" s="85">
        <v>4</v>
      </c>
      <c r="N1239" s="85">
        <v>7</v>
      </c>
      <c r="O1239" s="85">
        <v>6</v>
      </c>
      <c r="P1239" s="85">
        <v>3</v>
      </c>
      <c r="Q1239" s="85">
        <v>3</v>
      </c>
      <c r="R1239" s="112">
        <v>46.005780346820806</v>
      </c>
      <c r="T1239" s="110"/>
    </row>
    <row r="1240" spans="1:20" ht="15" customHeight="1" x14ac:dyDescent="0.2">
      <c r="A1240" s="200"/>
      <c r="B1240" s="194"/>
      <c r="C1240" s="83">
        <v>100.00000000000001</v>
      </c>
      <c r="D1240" s="83">
        <v>4.6242774566473983</v>
      </c>
      <c r="E1240" s="83">
        <v>15.606936416184972</v>
      </c>
      <c r="F1240" s="83">
        <v>22.543352601156069</v>
      </c>
      <c r="G1240" s="83">
        <v>13.872832369942195</v>
      </c>
      <c r="H1240" s="83">
        <v>12.716763005780345</v>
      </c>
      <c r="I1240" s="83">
        <v>6.3583815028901727</v>
      </c>
      <c r="J1240" s="83">
        <v>2.8901734104046244</v>
      </c>
      <c r="K1240" s="83">
        <v>6.9364161849710975</v>
      </c>
      <c r="L1240" s="83">
        <v>1.1560693641618496</v>
      </c>
      <c r="M1240" s="83">
        <v>2.3121387283236992</v>
      </c>
      <c r="N1240" s="83">
        <v>4.0462427745664744</v>
      </c>
      <c r="O1240" s="83">
        <v>3.4682080924855487</v>
      </c>
      <c r="P1240" s="83">
        <v>1.7341040462427744</v>
      </c>
      <c r="Q1240" s="83">
        <v>1.7341040462427744</v>
      </c>
      <c r="R1240" s="86"/>
      <c r="T1240" s="110"/>
    </row>
    <row r="1241" spans="1:20" ht="15" customHeight="1" x14ac:dyDescent="0.2">
      <c r="A1241" s="200"/>
      <c r="B1241" s="193" t="s">
        <v>23</v>
      </c>
      <c r="C1241" s="85">
        <v>156</v>
      </c>
      <c r="D1241" s="85">
        <v>29</v>
      </c>
      <c r="E1241" s="85">
        <v>31</v>
      </c>
      <c r="F1241" s="85">
        <v>24</v>
      </c>
      <c r="G1241" s="85">
        <v>32</v>
      </c>
      <c r="H1241" s="85">
        <v>13</v>
      </c>
      <c r="I1241" s="85">
        <v>6</v>
      </c>
      <c r="J1241" s="85">
        <v>6</v>
      </c>
      <c r="K1241" s="85">
        <v>1</v>
      </c>
      <c r="L1241" s="85">
        <v>1</v>
      </c>
      <c r="M1241" s="85">
        <v>2</v>
      </c>
      <c r="N1241" s="85">
        <v>5</v>
      </c>
      <c r="O1241" s="85">
        <v>0</v>
      </c>
      <c r="P1241" s="85">
        <v>2</v>
      </c>
      <c r="Q1241" s="85">
        <v>4</v>
      </c>
      <c r="R1241" s="112">
        <v>31.275641025641026</v>
      </c>
      <c r="T1241" s="110"/>
    </row>
    <row r="1242" spans="1:20" ht="15" customHeight="1" x14ac:dyDescent="0.2">
      <c r="A1242" s="200"/>
      <c r="B1242" s="194"/>
      <c r="C1242" s="83">
        <v>99.999999999999986</v>
      </c>
      <c r="D1242" s="83">
        <v>18.589743589743591</v>
      </c>
      <c r="E1242" s="83">
        <v>19.871794871794872</v>
      </c>
      <c r="F1242" s="83">
        <v>15.384615384615385</v>
      </c>
      <c r="G1242" s="83">
        <v>20.512820512820511</v>
      </c>
      <c r="H1242" s="83">
        <v>8.3333333333333321</v>
      </c>
      <c r="I1242" s="83">
        <v>3.8461538461538463</v>
      </c>
      <c r="J1242" s="83">
        <v>3.8461538461538463</v>
      </c>
      <c r="K1242" s="83">
        <v>0.64102564102564097</v>
      </c>
      <c r="L1242" s="83">
        <v>0.64102564102564097</v>
      </c>
      <c r="M1242" s="83">
        <v>1.2820512820512819</v>
      </c>
      <c r="N1242" s="83">
        <v>3.2051282051282048</v>
      </c>
      <c r="O1242" s="83">
        <v>0</v>
      </c>
      <c r="P1242" s="83">
        <v>1.2820512820512819</v>
      </c>
      <c r="Q1242" s="83">
        <v>2.5641025641025639</v>
      </c>
      <c r="R1242" s="86"/>
      <c r="T1242" s="110"/>
    </row>
    <row r="1243" spans="1:20" ht="15" customHeight="1" x14ac:dyDescent="0.2">
      <c r="A1243" s="200"/>
      <c r="B1243" s="193" t="s">
        <v>22</v>
      </c>
      <c r="C1243" s="85">
        <v>19</v>
      </c>
      <c r="D1243" s="85">
        <v>1</v>
      </c>
      <c r="E1243" s="85">
        <v>5</v>
      </c>
      <c r="F1243" s="85">
        <v>3</v>
      </c>
      <c r="G1243" s="85">
        <v>2</v>
      </c>
      <c r="H1243" s="85">
        <v>4</v>
      </c>
      <c r="I1243" s="85">
        <v>1</v>
      </c>
      <c r="J1243" s="85">
        <v>1</v>
      </c>
      <c r="K1243" s="85">
        <v>0</v>
      </c>
      <c r="L1243" s="85">
        <v>1</v>
      </c>
      <c r="M1243" s="85">
        <v>0</v>
      </c>
      <c r="N1243" s="85">
        <v>0</v>
      </c>
      <c r="O1243" s="85">
        <v>0</v>
      </c>
      <c r="P1243" s="85">
        <v>0</v>
      </c>
      <c r="Q1243" s="85">
        <v>1</v>
      </c>
      <c r="R1243" s="112">
        <v>31.263157894736842</v>
      </c>
      <c r="T1243" s="110"/>
    </row>
    <row r="1244" spans="1:20" ht="15" customHeight="1" x14ac:dyDescent="0.2">
      <c r="A1244" s="200"/>
      <c r="B1244" s="194"/>
      <c r="C1244" s="83">
        <v>99.999999999999972</v>
      </c>
      <c r="D1244" s="83">
        <v>5.2631578947368416</v>
      </c>
      <c r="E1244" s="83">
        <v>26.315789473684209</v>
      </c>
      <c r="F1244" s="83">
        <v>15.789473684210526</v>
      </c>
      <c r="G1244" s="83">
        <v>10.526315789473683</v>
      </c>
      <c r="H1244" s="83">
        <v>21.052631578947366</v>
      </c>
      <c r="I1244" s="83">
        <v>5.2631578947368416</v>
      </c>
      <c r="J1244" s="83">
        <v>5.2631578947368416</v>
      </c>
      <c r="K1244" s="83">
        <v>0</v>
      </c>
      <c r="L1244" s="83">
        <v>5.2631578947368416</v>
      </c>
      <c r="M1244" s="83">
        <v>0</v>
      </c>
      <c r="N1244" s="83">
        <v>0</v>
      </c>
      <c r="O1244" s="83">
        <v>0</v>
      </c>
      <c r="P1244" s="83">
        <v>0</v>
      </c>
      <c r="Q1244" s="83">
        <v>5.2631578947368416</v>
      </c>
      <c r="R1244" s="86"/>
      <c r="T1244" s="110"/>
    </row>
    <row r="1245" spans="1:20" ht="15" customHeight="1" x14ac:dyDescent="0.2">
      <c r="A1245" s="200"/>
      <c r="B1245" s="193" t="s">
        <v>21</v>
      </c>
      <c r="C1245" s="85">
        <v>24</v>
      </c>
      <c r="D1245" s="85">
        <v>2</v>
      </c>
      <c r="E1245" s="85">
        <v>10</v>
      </c>
      <c r="F1245" s="85">
        <v>7</v>
      </c>
      <c r="G1245" s="85">
        <v>1</v>
      </c>
      <c r="H1245" s="85">
        <v>3</v>
      </c>
      <c r="I1245" s="85">
        <v>1</v>
      </c>
      <c r="J1245" s="85">
        <v>0</v>
      </c>
      <c r="K1245" s="85">
        <v>0</v>
      </c>
      <c r="L1245" s="85">
        <v>0</v>
      </c>
      <c r="M1245" s="85">
        <v>0</v>
      </c>
      <c r="N1245" s="85">
        <v>0</v>
      </c>
      <c r="O1245" s="85">
        <v>0</v>
      </c>
      <c r="P1245" s="85">
        <v>0</v>
      </c>
      <c r="Q1245" s="85">
        <v>0</v>
      </c>
      <c r="R1245" s="112">
        <v>22.208333333333332</v>
      </c>
      <c r="T1245" s="110"/>
    </row>
    <row r="1246" spans="1:20" ht="15" customHeight="1" x14ac:dyDescent="0.2">
      <c r="A1246" s="200"/>
      <c r="B1246" s="194"/>
      <c r="C1246" s="83">
        <v>100.00000000000001</v>
      </c>
      <c r="D1246" s="83">
        <v>8.3333333333333321</v>
      </c>
      <c r="E1246" s="83">
        <v>41.666666666666671</v>
      </c>
      <c r="F1246" s="83">
        <v>29.166666666666668</v>
      </c>
      <c r="G1246" s="83">
        <v>4.1666666666666661</v>
      </c>
      <c r="H1246" s="83">
        <v>12.5</v>
      </c>
      <c r="I1246" s="83">
        <v>4.1666666666666661</v>
      </c>
      <c r="J1246" s="83">
        <v>0</v>
      </c>
      <c r="K1246" s="83">
        <v>0</v>
      </c>
      <c r="L1246" s="83">
        <v>0</v>
      </c>
      <c r="M1246" s="83">
        <v>0</v>
      </c>
      <c r="N1246" s="83">
        <v>0</v>
      </c>
      <c r="O1246" s="83">
        <v>0</v>
      </c>
      <c r="P1246" s="83">
        <v>0</v>
      </c>
      <c r="Q1246" s="83">
        <v>0</v>
      </c>
      <c r="R1246" s="86"/>
      <c r="T1246" s="110"/>
    </row>
    <row r="1247" spans="1:20" ht="15" customHeight="1" x14ac:dyDescent="0.2">
      <c r="A1247" s="200"/>
      <c r="B1247" s="193" t="s">
        <v>20</v>
      </c>
      <c r="C1247" s="85">
        <v>13</v>
      </c>
      <c r="D1247" s="85">
        <v>1</v>
      </c>
      <c r="E1247" s="85">
        <v>5</v>
      </c>
      <c r="F1247" s="85">
        <v>4</v>
      </c>
      <c r="G1247" s="85">
        <v>0</v>
      </c>
      <c r="H1247" s="85">
        <v>2</v>
      </c>
      <c r="I1247" s="85">
        <v>0</v>
      </c>
      <c r="J1247" s="85">
        <v>0</v>
      </c>
      <c r="K1247" s="85">
        <v>0</v>
      </c>
      <c r="L1247" s="85">
        <v>1</v>
      </c>
      <c r="M1247" s="85">
        <v>0</v>
      </c>
      <c r="N1247" s="85">
        <v>0</v>
      </c>
      <c r="O1247" s="85">
        <v>0</v>
      </c>
      <c r="P1247" s="85">
        <v>0</v>
      </c>
      <c r="Q1247" s="85">
        <v>0</v>
      </c>
      <c r="R1247" s="112">
        <v>25.53846153846154</v>
      </c>
      <c r="T1247" s="110"/>
    </row>
    <row r="1248" spans="1:20" ht="15" customHeight="1" x14ac:dyDescent="0.2">
      <c r="A1248" s="200"/>
      <c r="B1248" s="194"/>
      <c r="C1248" s="83">
        <v>100.00000000000001</v>
      </c>
      <c r="D1248" s="83">
        <v>7.6923076923076925</v>
      </c>
      <c r="E1248" s="83">
        <v>38.461538461538467</v>
      </c>
      <c r="F1248" s="83">
        <v>30.76923076923077</v>
      </c>
      <c r="G1248" s="83">
        <v>0</v>
      </c>
      <c r="H1248" s="83">
        <v>15.384615384615385</v>
      </c>
      <c r="I1248" s="83">
        <v>0</v>
      </c>
      <c r="J1248" s="83">
        <v>0</v>
      </c>
      <c r="K1248" s="83">
        <v>0</v>
      </c>
      <c r="L1248" s="83">
        <v>7.6923076923076925</v>
      </c>
      <c r="M1248" s="83">
        <v>0</v>
      </c>
      <c r="N1248" s="83">
        <v>0</v>
      </c>
      <c r="O1248" s="83">
        <v>0</v>
      </c>
      <c r="P1248" s="83">
        <v>0</v>
      </c>
      <c r="Q1248" s="83">
        <v>0</v>
      </c>
      <c r="R1248" s="86"/>
      <c r="T1248" s="110"/>
    </row>
    <row r="1249" spans="1:20" ht="15" customHeight="1" x14ac:dyDescent="0.2">
      <c r="A1249" s="200"/>
      <c r="B1249" s="193" t="s">
        <v>19</v>
      </c>
      <c r="C1249" s="85">
        <v>20</v>
      </c>
      <c r="D1249" s="85">
        <v>2</v>
      </c>
      <c r="E1249" s="85">
        <v>6</v>
      </c>
      <c r="F1249" s="85">
        <v>1</v>
      </c>
      <c r="G1249" s="85">
        <v>5</v>
      </c>
      <c r="H1249" s="85">
        <v>1</v>
      </c>
      <c r="I1249" s="85">
        <v>1</v>
      </c>
      <c r="J1249" s="85">
        <v>1</v>
      </c>
      <c r="K1249" s="85">
        <v>2</v>
      </c>
      <c r="L1249" s="85">
        <v>0</v>
      </c>
      <c r="M1249" s="85">
        <v>0</v>
      </c>
      <c r="N1249" s="85">
        <v>0</v>
      </c>
      <c r="O1249" s="85">
        <v>0</v>
      </c>
      <c r="P1249" s="85">
        <v>0</v>
      </c>
      <c r="Q1249" s="85">
        <v>1</v>
      </c>
      <c r="R1249" s="112">
        <v>29.8</v>
      </c>
      <c r="T1249" s="110"/>
    </row>
    <row r="1250" spans="1:20" ht="15" customHeight="1" x14ac:dyDescent="0.2">
      <c r="A1250" s="200"/>
      <c r="B1250" s="194"/>
      <c r="C1250" s="83">
        <v>100</v>
      </c>
      <c r="D1250" s="83">
        <v>10</v>
      </c>
      <c r="E1250" s="83">
        <v>30</v>
      </c>
      <c r="F1250" s="83">
        <v>5</v>
      </c>
      <c r="G1250" s="83">
        <v>25</v>
      </c>
      <c r="H1250" s="83">
        <v>5</v>
      </c>
      <c r="I1250" s="83">
        <v>5</v>
      </c>
      <c r="J1250" s="83">
        <v>5</v>
      </c>
      <c r="K1250" s="83">
        <v>10</v>
      </c>
      <c r="L1250" s="83">
        <v>0</v>
      </c>
      <c r="M1250" s="83">
        <v>0</v>
      </c>
      <c r="N1250" s="83">
        <v>0</v>
      </c>
      <c r="O1250" s="83">
        <v>0</v>
      </c>
      <c r="P1250" s="83">
        <v>0</v>
      </c>
      <c r="Q1250" s="83">
        <v>5</v>
      </c>
      <c r="R1250" s="86"/>
      <c r="T1250" s="110"/>
    </row>
    <row r="1251" spans="1:20" ht="15" customHeight="1" x14ac:dyDescent="0.2">
      <c r="A1251" s="200"/>
      <c r="B1251" s="193" t="s">
        <v>18</v>
      </c>
      <c r="C1251" s="85">
        <v>33</v>
      </c>
      <c r="D1251" s="85">
        <v>5</v>
      </c>
      <c r="E1251" s="85">
        <v>8</v>
      </c>
      <c r="F1251" s="85">
        <v>9</v>
      </c>
      <c r="G1251" s="85">
        <v>2</v>
      </c>
      <c r="H1251" s="85">
        <v>4</v>
      </c>
      <c r="I1251" s="85">
        <v>0</v>
      </c>
      <c r="J1251" s="85">
        <v>0</v>
      </c>
      <c r="K1251" s="85">
        <v>1</v>
      </c>
      <c r="L1251" s="85">
        <v>1</v>
      </c>
      <c r="M1251" s="85">
        <v>0</v>
      </c>
      <c r="N1251" s="85">
        <v>2</v>
      </c>
      <c r="O1251" s="85">
        <v>0</v>
      </c>
      <c r="P1251" s="85">
        <v>0</v>
      </c>
      <c r="Q1251" s="85">
        <v>1</v>
      </c>
      <c r="R1251" s="112">
        <v>29.90909090909091</v>
      </c>
      <c r="T1251" s="110"/>
    </row>
    <row r="1252" spans="1:20" ht="15" customHeight="1" x14ac:dyDescent="0.2">
      <c r="A1252" s="200"/>
      <c r="B1252" s="194"/>
      <c r="C1252" s="83">
        <v>100</v>
      </c>
      <c r="D1252" s="83">
        <v>15.151515151515152</v>
      </c>
      <c r="E1252" s="83">
        <v>24.242424242424242</v>
      </c>
      <c r="F1252" s="83">
        <v>27.27272727272727</v>
      </c>
      <c r="G1252" s="83">
        <v>6.0606060606060606</v>
      </c>
      <c r="H1252" s="83">
        <v>12.121212121212121</v>
      </c>
      <c r="I1252" s="83">
        <v>0</v>
      </c>
      <c r="J1252" s="83">
        <v>0</v>
      </c>
      <c r="K1252" s="83">
        <v>3.0303030303030303</v>
      </c>
      <c r="L1252" s="83">
        <v>3.0303030303030303</v>
      </c>
      <c r="M1252" s="83">
        <v>0</v>
      </c>
      <c r="N1252" s="83">
        <v>6.0606060606060606</v>
      </c>
      <c r="O1252" s="83">
        <v>0</v>
      </c>
      <c r="P1252" s="83">
        <v>0</v>
      </c>
      <c r="Q1252" s="83">
        <v>3.0303030303030303</v>
      </c>
      <c r="R1252" s="86"/>
      <c r="T1252" s="110"/>
    </row>
    <row r="1253" spans="1:20" ht="15" customHeight="1" x14ac:dyDescent="0.2">
      <c r="A1253" s="200"/>
      <c r="B1253" s="193" t="s">
        <v>17</v>
      </c>
      <c r="C1253" s="85">
        <v>28</v>
      </c>
      <c r="D1253" s="85">
        <v>2</v>
      </c>
      <c r="E1253" s="85">
        <v>4</v>
      </c>
      <c r="F1253" s="85">
        <v>4</v>
      </c>
      <c r="G1253" s="85">
        <v>4</v>
      </c>
      <c r="H1253" s="85">
        <v>5</v>
      </c>
      <c r="I1253" s="85">
        <v>3</v>
      </c>
      <c r="J1253" s="85">
        <v>2</v>
      </c>
      <c r="K1253" s="85">
        <v>1</v>
      </c>
      <c r="L1253" s="85">
        <v>1</v>
      </c>
      <c r="M1253" s="85">
        <v>0</v>
      </c>
      <c r="N1253" s="85">
        <v>2</v>
      </c>
      <c r="O1253" s="85">
        <v>0</v>
      </c>
      <c r="P1253" s="85">
        <v>0</v>
      </c>
      <c r="Q1253" s="85">
        <v>0</v>
      </c>
      <c r="R1253" s="112">
        <v>43.107142857142854</v>
      </c>
      <c r="T1253" s="110"/>
    </row>
    <row r="1254" spans="1:20" ht="15" customHeight="1" x14ac:dyDescent="0.2">
      <c r="A1254" s="200"/>
      <c r="B1254" s="194"/>
      <c r="C1254" s="83">
        <v>99.999999999999972</v>
      </c>
      <c r="D1254" s="83">
        <v>7.1428571428571423</v>
      </c>
      <c r="E1254" s="83">
        <v>14.285714285714285</v>
      </c>
      <c r="F1254" s="83">
        <v>14.285714285714285</v>
      </c>
      <c r="G1254" s="83">
        <v>14.285714285714285</v>
      </c>
      <c r="H1254" s="83">
        <v>17.857142857142858</v>
      </c>
      <c r="I1254" s="83">
        <v>10.714285714285714</v>
      </c>
      <c r="J1254" s="83">
        <v>7.1428571428571423</v>
      </c>
      <c r="K1254" s="83">
        <v>3.5714285714285712</v>
      </c>
      <c r="L1254" s="83">
        <v>3.5714285714285712</v>
      </c>
      <c r="M1254" s="83">
        <v>0</v>
      </c>
      <c r="N1254" s="83">
        <v>7.1428571428571423</v>
      </c>
      <c r="O1254" s="83">
        <v>0</v>
      </c>
      <c r="P1254" s="83">
        <v>0</v>
      </c>
      <c r="Q1254" s="83">
        <v>0</v>
      </c>
      <c r="R1254" s="86"/>
      <c r="T1254" s="110"/>
    </row>
    <row r="1255" spans="1:20" ht="15" customHeight="1" x14ac:dyDescent="0.2">
      <c r="A1255" s="200"/>
      <c r="B1255" s="193" t="s">
        <v>16</v>
      </c>
      <c r="C1255" s="85">
        <v>26</v>
      </c>
      <c r="D1255" s="85">
        <v>1</v>
      </c>
      <c r="E1255" s="85">
        <v>9</v>
      </c>
      <c r="F1255" s="85">
        <v>6</v>
      </c>
      <c r="G1255" s="85">
        <v>3</v>
      </c>
      <c r="H1255" s="85">
        <v>3</v>
      </c>
      <c r="I1255" s="85">
        <v>2</v>
      </c>
      <c r="J1255" s="85">
        <v>0</v>
      </c>
      <c r="K1255" s="85">
        <v>0</v>
      </c>
      <c r="L1255" s="85">
        <v>0</v>
      </c>
      <c r="M1255" s="85">
        <v>0</v>
      </c>
      <c r="N1255" s="85">
        <v>1</v>
      </c>
      <c r="O1255" s="85">
        <v>1</v>
      </c>
      <c r="P1255" s="85">
        <v>0</v>
      </c>
      <c r="Q1255" s="85">
        <v>0</v>
      </c>
      <c r="R1255" s="112">
        <v>36.46153846153846</v>
      </c>
      <c r="T1255" s="110"/>
    </row>
    <row r="1256" spans="1:20" ht="15" customHeight="1" x14ac:dyDescent="0.2">
      <c r="A1256" s="200"/>
      <c r="B1256" s="194"/>
      <c r="C1256" s="83">
        <v>99.999999999999972</v>
      </c>
      <c r="D1256" s="83">
        <v>3.8461538461538463</v>
      </c>
      <c r="E1256" s="83">
        <v>34.615384615384613</v>
      </c>
      <c r="F1256" s="83">
        <v>23.076923076923077</v>
      </c>
      <c r="G1256" s="83">
        <v>11.538461538461538</v>
      </c>
      <c r="H1256" s="83">
        <v>11.538461538461538</v>
      </c>
      <c r="I1256" s="83">
        <v>7.6923076923076925</v>
      </c>
      <c r="J1256" s="83">
        <v>0</v>
      </c>
      <c r="K1256" s="83">
        <v>0</v>
      </c>
      <c r="L1256" s="83">
        <v>0</v>
      </c>
      <c r="M1256" s="83">
        <v>0</v>
      </c>
      <c r="N1256" s="83">
        <v>3.8461538461538463</v>
      </c>
      <c r="O1256" s="83">
        <v>3.8461538461538463</v>
      </c>
      <c r="P1256" s="83">
        <v>0</v>
      </c>
      <c r="Q1256" s="83">
        <v>0</v>
      </c>
      <c r="R1256" s="86"/>
      <c r="T1256" s="110"/>
    </row>
    <row r="1257" spans="1:20" ht="15" customHeight="1" x14ac:dyDescent="0.2">
      <c r="A1257" s="200"/>
      <c r="B1257" s="193" t="s">
        <v>15</v>
      </c>
      <c r="C1257" s="85">
        <v>7</v>
      </c>
      <c r="D1257" s="85">
        <v>1</v>
      </c>
      <c r="E1257" s="85">
        <v>2</v>
      </c>
      <c r="F1257" s="85">
        <v>1</v>
      </c>
      <c r="G1257" s="85">
        <v>1</v>
      </c>
      <c r="H1257" s="85">
        <v>0</v>
      </c>
      <c r="I1257" s="85">
        <v>1</v>
      </c>
      <c r="J1257" s="85">
        <v>0</v>
      </c>
      <c r="K1257" s="85">
        <v>0</v>
      </c>
      <c r="L1257" s="85">
        <v>0</v>
      </c>
      <c r="M1257" s="85">
        <v>0</v>
      </c>
      <c r="N1257" s="85">
        <v>1</v>
      </c>
      <c r="O1257" s="85">
        <v>0</v>
      </c>
      <c r="P1257" s="85">
        <v>0</v>
      </c>
      <c r="Q1257" s="85">
        <v>0</v>
      </c>
      <c r="R1257" s="112">
        <v>40.428571428571431</v>
      </c>
      <c r="T1257" s="110"/>
    </row>
    <row r="1258" spans="1:20" ht="15" customHeight="1" x14ac:dyDescent="0.2">
      <c r="A1258" s="200"/>
      <c r="B1258" s="194"/>
      <c r="C1258" s="83">
        <v>99.999999999999972</v>
      </c>
      <c r="D1258" s="83">
        <v>14.285714285714285</v>
      </c>
      <c r="E1258" s="83">
        <v>28.571428571428569</v>
      </c>
      <c r="F1258" s="83">
        <v>14.285714285714285</v>
      </c>
      <c r="G1258" s="83">
        <v>14.285714285714285</v>
      </c>
      <c r="H1258" s="83">
        <v>0</v>
      </c>
      <c r="I1258" s="83">
        <v>14.285714285714285</v>
      </c>
      <c r="J1258" s="83">
        <v>0</v>
      </c>
      <c r="K1258" s="83">
        <v>0</v>
      </c>
      <c r="L1258" s="83">
        <v>0</v>
      </c>
      <c r="M1258" s="83">
        <v>0</v>
      </c>
      <c r="N1258" s="83">
        <v>14.285714285714285</v>
      </c>
      <c r="O1258" s="83">
        <v>0</v>
      </c>
      <c r="P1258" s="83">
        <v>0</v>
      </c>
      <c r="Q1258" s="83">
        <v>0</v>
      </c>
      <c r="R1258" s="86"/>
      <c r="T1258" s="110"/>
    </row>
    <row r="1259" spans="1:20" ht="15" customHeight="1" x14ac:dyDescent="0.2">
      <c r="A1259" s="200"/>
      <c r="B1259" s="193" t="s">
        <v>14</v>
      </c>
      <c r="C1259" s="85">
        <v>23</v>
      </c>
      <c r="D1259" s="85">
        <v>1</v>
      </c>
      <c r="E1259" s="85">
        <v>5</v>
      </c>
      <c r="F1259" s="85">
        <v>2</v>
      </c>
      <c r="G1259" s="85">
        <v>5</v>
      </c>
      <c r="H1259" s="85">
        <v>1</v>
      </c>
      <c r="I1259" s="85">
        <v>1</v>
      </c>
      <c r="J1259" s="85">
        <v>0</v>
      </c>
      <c r="K1259" s="85">
        <v>0</v>
      </c>
      <c r="L1259" s="85">
        <v>1</v>
      </c>
      <c r="M1259" s="85">
        <v>3</v>
      </c>
      <c r="N1259" s="85">
        <v>2</v>
      </c>
      <c r="O1259" s="85">
        <v>0</v>
      </c>
      <c r="P1259" s="85">
        <v>1</v>
      </c>
      <c r="Q1259" s="85">
        <v>1</v>
      </c>
      <c r="R1259" s="112">
        <v>59.086956521739133</v>
      </c>
      <c r="T1259" s="110"/>
    </row>
    <row r="1260" spans="1:20" ht="15" customHeight="1" x14ac:dyDescent="0.2">
      <c r="A1260" s="200"/>
      <c r="B1260" s="194"/>
      <c r="C1260" s="83">
        <v>99.999999999999986</v>
      </c>
      <c r="D1260" s="83">
        <v>4.3478260869565215</v>
      </c>
      <c r="E1260" s="83">
        <v>21.739130434782609</v>
      </c>
      <c r="F1260" s="83">
        <v>8.695652173913043</v>
      </c>
      <c r="G1260" s="83">
        <v>21.739130434782609</v>
      </c>
      <c r="H1260" s="83">
        <v>4.3478260869565215</v>
      </c>
      <c r="I1260" s="83">
        <v>4.3478260869565215</v>
      </c>
      <c r="J1260" s="83">
        <v>0</v>
      </c>
      <c r="K1260" s="83">
        <v>0</v>
      </c>
      <c r="L1260" s="83">
        <v>4.3478260869565215</v>
      </c>
      <c r="M1260" s="83">
        <v>13.043478260869565</v>
      </c>
      <c r="N1260" s="83">
        <v>8.695652173913043</v>
      </c>
      <c r="O1260" s="83">
        <v>0</v>
      </c>
      <c r="P1260" s="83">
        <v>4.3478260869565215</v>
      </c>
      <c r="Q1260" s="83">
        <v>4.3478260869565215</v>
      </c>
      <c r="R1260" s="86"/>
      <c r="T1260" s="110"/>
    </row>
    <row r="1261" spans="1:20" ht="15" customHeight="1" x14ac:dyDescent="0.2">
      <c r="A1261" s="200"/>
      <c r="B1261" s="193" t="s">
        <v>13</v>
      </c>
      <c r="C1261" s="85">
        <v>31</v>
      </c>
      <c r="D1261" s="85">
        <v>5</v>
      </c>
      <c r="E1261" s="85">
        <v>9</v>
      </c>
      <c r="F1261" s="85">
        <v>7</v>
      </c>
      <c r="G1261" s="85">
        <v>2</v>
      </c>
      <c r="H1261" s="85">
        <v>5</v>
      </c>
      <c r="I1261" s="85">
        <v>0</v>
      </c>
      <c r="J1261" s="85">
        <v>2</v>
      </c>
      <c r="K1261" s="85">
        <v>0</v>
      </c>
      <c r="L1261" s="85">
        <v>0</v>
      </c>
      <c r="M1261" s="85">
        <v>0</v>
      </c>
      <c r="N1261" s="85">
        <v>1</v>
      </c>
      <c r="O1261" s="85">
        <v>0</v>
      </c>
      <c r="P1261" s="85">
        <v>0</v>
      </c>
      <c r="Q1261" s="85">
        <v>0</v>
      </c>
      <c r="R1261" s="112">
        <v>27.06451612903226</v>
      </c>
      <c r="T1261" s="110"/>
    </row>
    <row r="1262" spans="1:20" ht="15" customHeight="1" x14ac:dyDescent="0.2">
      <c r="A1262" s="200"/>
      <c r="B1262" s="194"/>
      <c r="C1262" s="83">
        <v>100</v>
      </c>
      <c r="D1262" s="83">
        <v>16.129032258064516</v>
      </c>
      <c r="E1262" s="83">
        <v>29.032258064516132</v>
      </c>
      <c r="F1262" s="83">
        <v>22.58064516129032</v>
      </c>
      <c r="G1262" s="83">
        <v>6.4516129032258061</v>
      </c>
      <c r="H1262" s="83">
        <v>16.129032258064516</v>
      </c>
      <c r="I1262" s="83">
        <v>0</v>
      </c>
      <c r="J1262" s="83">
        <v>6.4516129032258061</v>
      </c>
      <c r="K1262" s="83">
        <v>0</v>
      </c>
      <c r="L1262" s="83">
        <v>0</v>
      </c>
      <c r="M1262" s="83">
        <v>0</v>
      </c>
      <c r="N1262" s="83">
        <v>3.225806451612903</v>
      </c>
      <c r="O1262" s="83">
        <v>0</v>
      </c>
      <c r="P1262" s="83">
        <v>0</v>
      </c>
      <c r="Q1262" s="83">
        <v>0</v>
      </c>
      <c r="R1262" s="86"/>
      <c r="T1262" s="110"/>
    </row>
    <row r="1263" spans="1:20" ht="15" customHeight="1" x14ac:dyDescent="0.2">
      <c r="A1263" s="200"/>
      <c r="B1263" s="193" t="s">
        <v>12</v>
      </c>
      <c r="C1263" s="85">
        <v>8</v>
      </c>
      <c r="D1263" s="85">
        <v>0</v>
      </c>
      <c r="E1263" s="85">
        <v>2</v>
      </c>
      <c r="F1263" s="85">
        <v>2</v>
      </c>
      <c r="G1263" s="85">
        <v>2</v>
      </c>
      <c r="H1263" s="85">
        <v>0</v>
      </c>
      <c r="I1263" s="85">
        <v>0</v>
      </c>
      <c r="J1263" s="85">
        <v>2</v>
      </c>
      <c r="K1263" s="85">
        <v>0</v>
      </c>
      <c r="L1263" s="85">
        <v>0</v>
      </c>
      <c r="M1263" s="85">
        <v>0</v>
      </c>
      <c r="N1263" s="85">
        <v>0</v>
      </c>
      <c r="O1263" s="85">
        <v>0</v>
      </c>
      <c r="P1263" s="85">
        <v>0</v>
      </c>
      <c r="Q1263" s="85">
        <v>0</v>
      </c>
      <c r="R1263" s="112">
        <v>33.25</v>
      </c>
      <c r="T1263" s="110"/>
    </row>
    <row r="1264" spans="1:20" ht="15" customHeight="1" x14ac:dyDescent="0.2">
      <c r="A1264" s="200"/>
      <c r="B1264" s="194"/>
      <c r="C1264" s="83">
        <v>100</v>
      </c>
      <c r="D1264" s="83">
        <v>0</v>
      </c>
      <c r="E1264" s="83">
        <v>25</v>
      </c>
      <c r="F1264" s="83">
        <v>25</v>
      </c>
      <c r="G1264" s="83">
        <v>25</v>
      </c>
      <c r="H1264" s="83">
        <v>0</v>
      </c>
      <c r="I1264" s="83">
        <v>0</v>
      </c>
      <c r="J1264" s="83">
        <v>25</v>
      </c>
      <c r="K1264" s="83">
        <v>0</v>
      </c>
      <c r="L1264" s="83">
        <v>0</v>
      </c>
      <c r="M1264" s="83">
        <v>0</v>
      </c>
      <c r="N1264" s="83">
        <v>0</v>
      </c>
      <c r="O1264" s="83">
        <v>0</v>
      </c>
      <c r="P1264" s="83">
        <v>0</v>
      </c>
      <c r="Q1264" s="83">
        <v>0</v>
      </c>
      <c r="R1264" s="86"/>
      <c r="T1264" s="110"/>
    </row>
    <row r="1265" spans="1:20" ht="15" customHeight="1" x14ac:dyDescent="0.2">
      <c r="A1265" s="200"/>
      <c r="B1265" s="193" t="s">
        <v>11</v>
      </c>
      <c r="C1265" s="85">
        <v>97</v>
      </c>
      <c r="D1265" s="85">
        <v>9</v>
      </c>
      <c r="E1265" s="85">
        <v>29</v>
      </c>
      <c r="F1265" s="85">
        <v>15</v>
      </c>
      <c r="G1265" s="85">
        <v>8</v>
      </c>
      <c r="H1265" s="85">
        <v>13</v>
      </c>
      <c r="I1265" s="85">
        <v>8</v>
      </c>
      <c r="J1265" s="85">
        <v>5</v>
      </c>
      <c r="K1265" s="85">
        <v>1</v>
      </c>
      <c r="L1265" s="85">
        <v>1</v>
      </c>
      <c r="M1265" s="85">
        <v>3</v>
      </c>
      <c r="N1265" s="85">
        <v>3</v>
      </c>
      <c r="O1265" s="85">
        <v>1</v>
      </c>
      <c r="P1265" s="85">
        <v>0</v>
      </c>
      <c r="Q1265" s="85">
        <v>1</v>
      </c>
      <c r="R1265" s="112">
        <v>34.051546391752581</v>
      </c>
      <c r="T1265" s="110"/>
    </row>
    <row r="1266" spans="1:20" ht="15" customHeight="1" x14ac:dyDescent="0.2">
      <c r="A1266" s="200"/>
      <c r="B1266" s="194"/>
      <c r="C1266" s="83">
        <v>99.999999999999986</v>
      </c>
      <c r="D1266" s="83">
        <v>9.2783505154639183</v>
      </c>
      <c r="E1266" s="83">
        <v>29.896907216494846</v>
      </c>
      <c r="F1266" s="83">
        <v>15.463917525773196</v>
      </c>
      <c r="G1266" s="83">
        <v>8.2474226804123703</v>
      </c>
      <c r="H1266" s="83">
        <v>13.402061855670103</v>
      </c>
      <c r="I1266" s="83">
        <v>8.2474226804123703</v>
      </c>
      <c r="J1266" s="83">
        <v>5.1546391752577314</v>
      </c>
      <c r="K1266" s="83">
        <v>1.0309278350515463</v>
      </c>
      <c r="L1266" s="83">
        <v>1.0309278350515463</v>
      </c>
      <c r="M1266" s="83">
        <v>3.0927835051546393</v>
      </c>
      <c r="N1266" s="83">
        <v>3.0927835051546393</v>
      </c>
      <c r="O1266" s="83">
        <v>1.0309278350515463</v>
      </c>
      <c r="P1266" s="83">
        <v>0</v>
      </c>
      <c r="Q1266" s="83">
        <v>1.0309278350515463</v>
      </c>
      <c r="R1266" s="86"/>
      <c r="T1266" s="110"/>
    </row>
    <row r="1267" spans="1:20" ht="15" customHeight="1" x14ac:dyDescent="0.2">
      <c r="A1267" s="200"/>
      <c r="B1267" s="193" t="s">
        <v>10</v>
      </c>
      <c r="C1267" s="85">
        <v>18</v>
      </c>
      <c r="D1267" s="85">
        <v>2</v>
      </c>
      <c r="E1267" s="85">
        <v>4</v>
      </c>
      <c r="F1267" s="85">
        <v>5</v>
      </c>
      <c r="G1267" s="85">
        <v>4</v>
      </c>
      <c r="H1267" s="85">
        <v>1</v>
      </c>
      <c r="I1267" s="85">
        <v>2</v>
      </c>
      <c r="J1267" s="85">
        <v>0</v>
      </c>
      <c r="K1267" s="85">
        <v>0</v>
      </c>
      <c r="L1267" s="85">
        <v>0</v>
      </c>
      <c r="M1267" s="85">
        <v>0</v>
      </c>
      <c r="N1267" s="85">
        <v>0</v>
      </c>
      <c r="O1267" s="85">
        <v>0</v>
      </c>
      <c r="P1267" s="85">
        <v>0</v>
      </c>
      <c r="Q1267" s="85">
        <v>0</v>
      </c>
      <c r="R1267" s="112">
        <v>26</v>
      </c>
      <c r="T1267" s="110"/>
    </row>
    <row r="1268" spans="1:20" ht="15" customHeight="1" x14ac:dyDescent="0.2">
      <c r="A1268" s="200"/>
      <c r="B1268" s="194"/>
      <c r="C1268" s="83">
        <v>100</v>
      </c>
      <c r="D1268" s="83">
        <v>11.111111111111111</v>
      </c>
      <c r="E1268" s="83">
        <v>22.222222222222221</v>
      </c>
      <c r="F1268" s="83">
        <v>27.777777777777779</v>
      </c>
      <c r="G1268" s="83">
        <v>22.222222222222221</v>
      </c>
      <c r="H1268" s="83">
        <v>5.5555555555555554</v>
      </c>
      <c r="I1268" s="83">
        <v>11.111111111111111</v>
      </c>
      <c r="J1268" s="83">
        <v>0</v>
      </c>
      <c r="K1268" s="83">
        <v>0</v>
      </c>
      <c r="L1268" s="83">
        <v>0</v>
      </c>
      <c r="M1268" s="83">
        <v>0</v>
      </c>
      <c r="N1268" s="83">
        <v>0</v>
      </c>
      <c r="O1268" s="83">
        <v>0</v>
      </c>
      <c r="P1268" s="83">
        <v>0</v>
      </c>
      <c r="Q1268" s="83">
        <v>0</v>
      </c>
      <c r="R1268" s="86"/>
      <c r="T1268" s="110"/>
    </row>
    <row r="1269" spans="1:20" ht="15" customHeight="1" x14ac:dyDescent="0.2">
      <c r="A1269" s="200"/>
      <c r="B1269" s="193" t="s">
        <v>9</v>
      </c>
      <c r="C1269" s="85">
        <v>45</v>
      </c>
      <c r="D1269" s="85">
        <v>2</v>
      </c>
      <c r="E1269" s="85">
        <v>7</v>
      </c>
      <c r="F1269" s="85">
        <v>16</v>
      </c>
      <c r="G1269" s="85">
        <v>7</v>
      </c>
      <c r="H1269" s="85">
        <v>6</v>
      </c>
      <c r="I1269" s="85">
        <v>1</v>
      </c>
      <c r="J1269" s="85">
        <v>1</v>
      </c>
      <c r="K1269" s="85">
        <v>2</v>
      </c>
      <c r="L1269" s="85">
        <v>1</v>
      </c>
      <c r="M1269" s="85">
        <v>1</v>
      </c>
      <c r="N1269" s="85">
        <v>0</v>
      </c>
      <c r="O1269" s="85">
        <v>0</v>
      </c>
      <c r="P1269" s="85">
        <v>0</v>
      </c>
      <c r="Q1269" s="85">
        <v>1</v>
      </c>
      <c r="R1269" s="112">
        <v>32.533333333333331</v>
      </c>
      <c r="T1269" s="110"/>
    </row>
    <row r="1270" spans="1:20" ht="15" customHeight="1" x14ac:dyDescent="0.2">
      <c r="A1270" s="200"/>
      <c r="B1270" s="194"/>
      <c r="C1270" s="83">
        <v>100.00000000000003</v>
      </c>
      <c r="D1270" s="83">
        <v>4.4444444444444446</v>
      </c>
      <c r="E1270" s="83">
        <v>15.555555555555555</v>
      </c>
      <c r="F1270" s="83">
        <v>35.555555555555557</v>
      </c>
      <c r="G1270" s="83">
        <v>15.555555555555555</v>
      </c>
      <c r="H1270" s="83">
        <v>13.333333333333334</v>
      </c>
      <c r="I1270" s="83">
        <v>2.2222222222222223</v>
      </c>
      <c r="J1270" s="83">
        <v>2.2222222222222223</v>
      </c>
      <c r="K1270" s="83">
        <v>4.4444444444444446</v>
      </c>
      <c r="L1270" s="83">
        <v>2.2222222222222223</v>
      </c>
      <c r="M1270" s="83">
        <v>2.2222222222222223</v>
      </c>
      <c r="N1270" s="83">
        <v>0</v>
      </c>
      <c r="O1270" s="83">
        <v>0</v>
      </c>
      <c r="P1270" s="83">
        <v>0</v>
      </c>
      <c r="Q1270" s="83">
        <v>2.2222222222222223</v>
      </c>
      <c r="R1270" s="86"/>
      <c r="T1270" s="110"/>
    </row>
    <row r="1271" spans="1:20" ht="15" customHeight="1" x14ac:dyDescent="0.2">
      <c r="A1271" s="200"/>
      <c r="B1271" s="193" t="s">
        <v>8</v>
      </c>
      <c r="C1271" s="85">
        <v>53</v>
      </c>
      <c r="D1271" s="85">
        <v>0</v>
      </c>
      <c r="E1271" s="85">
        <v>14</v>
      </c>
      <c r="F1271" s="85">
        <v>12</v>
      </c>
      <c r="G1271" s="85">
        <v>10</v>
      </c>
      <c r="H1271" s="85">
        <v>4</v>
      </c>
      <c r="I1271" s="85">
        <v>6</v>
      </c>
      <c r="J1271" s="85">
        <v>2</v>
      </c>
      <c r="K1271" s="85">
        <v>1</v>
      </c>
      <c r="L1271" s="85">
        <v>1</v>
      </c>
      <c r="M1271" s="85">
        <v>0</v>
      </c>
      <c r="N1271" s="85">
        <v>0</v>
      </c>
      <c r="O1271" s="85">
        <v>2</v>
      </c>
      <c r="P1271" s="85">
        <v>1</v>
      </c>
      <c r="Q1271" s="85">
        <v>0</v>
      </c>
      <c r="R1271" s="112">
        <v>40.339622641509436</v>
      </c>
      <c r="T1271" s="110"/>
    </row>
    <row r="1272" spans="1:20" ht="15" customHeight="1" x14ac:dyDescent="0.2">
      <c r="A1272" s="200"/>
      <c r="B1272" s="194"/>
      <c r="C1272" s="83">
        <v>100</v>
      </c>
      <c r="D1272" s="83">
        <v>0</v>
      </c>
      <c r="E1272" s="83">
        <v>26.415094339622641</v>
      </c>
      <c r="F1272" s="83">
        <v>22.641509433962266</v>
      </c>
      <c r="G1272" s="83">
        <v>18.867924528301888</v>
      </c>
      <c r="H1272" s="83">
        <v>7.5471698113207548</v>
      </c>
      <c r="I1272" s="83">
        <v>11.320754716981133</v>
      </c>
      <c r="J1272" s="83">
        <v>3.7735849056603774</v>
      </c>
      <c r="K1272" s="83">
        <v>1.8867924528301887</v>
      </c>
      <c r="L1272" s="83">
        <v>1.8867924528301887</v>
      </c>
      <c r="M1272" s="83">
        <v>0</v>
      </c>
      <c r="N1272" s="83">
        <v>0</v>
      </c>
      <c r="O1272" s="83">
        <v>3.7735849056603774</v>
      </c>
      <c r="P1272" s="83">
        <v>1.8867924528301887</v>
      </c>
      <c r="Q1272" s="83">
        <v>0</v>
      </c>
      <c r="R1272" s="86"/>
      <c r="T1272" s="110"/>
    </row>
    <row r="1273" spans="1:20" ht="15" customHeight="1" x14ac:dyDescent="0.2">
      <c r="A1273" s="200"/>
      <c r="B1273" s="193" t="s">
        <v>7</v>
      </c>
      <c r="C1273" s="85">
        <v>31</v>
      </c>
      <c r="D1273" s="85">
        <v>2</v>
      </c>
      <c r="E1273" s="85">
        <v>6</v>
      </c>
      <c r="F1273" s="85">
        <v>8</v>
      </c>
      <c r="G1273" s="85">
        <v>2</v>
      </c>
      <c r="H1273" s="85">
        <v>4</v>
      </c>
      <c r="I1273" s="85">
        <v>2</v>
      </c>
      <c r="J1273" s="85">
        <v>3</v>
      </c>
      <c r="K1273" s="85">
        <v>1</v>
      </c>
      <c r="L1273" s="85">
        <v>0</v>
      </c>
      <c r="M1273" s="85">
        <v>0</v>
      </c>
      <c r="N1273" s="85">
        <v>3</v>
      </c>
      <c r="O1273" s="85">
        <v>0</v>
      </c>
      <c r="P1273" s="85">
        <v>0</v>
      </c>
      <c r="Q1273" s="85">
        <v>0</v>
      </c>
      <c r="R1273" s="112">
        <v>40.451612903225808</v>
      </c>
      <c r="T1273" s="110"/>
    </row>
    <row r="1274" spans="1:20" ht="15" customHeight="1" x14ac:dyDescent="0.2">
      <c r="A1274" s="200"/>
      <c r="B1274" s="194"/>
      <c r="C1274" s="83">
        <v>99.999999999999986</v>
      </c>
      <c r="D1274" s="83">
        <v>6.4516129032258061</v>
      </c>
      <c r="E1274" s="83">
        <v>19.35483870967742</v>
      </c>
      <c r="F1274" s="83">
        <v>25.806451612903224</v>
      </c>
      <c r="G1274" s="83">
        <v>6.4516129032258061</v>
      </c>
      <c r="H1274" s="83">
        <v>12.903225806451612</v>
      </c>
      <c r="I1274" s="83">
        <v>6.4516129032258061</v>
      </c>
      <c r="J1274" s="83">
        <v>9.67741935483871</v>
      </c>
      <c r="K1274" s="83">
        <v>3.225806451612903</v>
      </c>
      <c r="L1274" s="83">
        <v>0</v>
      </c>
      <c r="M1274" s="83">
        <v>0</v>
      </c>
      <c r="N1274" s="83">
        <v>9.67741935483871</v>
      </c>
      <c r="O1274" s="83">
        <v>0</v>
      </c>
      <c r="P1274" s="83">
        <v>0</v>
      </c>
      <c r="Q1274" s="83">
        <v>0</v>
      </c>
      <c r="R1274" s="86"/>
      <c r="T1274" s="110"/>
    </row>
    <row r="1275" spans="1:20" ht="15" customHeight="1" x14ac:dyDescent="0.2">
      <c r="A1275" s="200"/>
      <c r="B1275" s="193" t="s">
        <v>6</v>
      </c>
      <c r="C1275" s="85">
        <v>19</v>
      </c>
      <c r="D1275" s="85">
        <v>4</v>
      </c>
      <c r="E1275" s="85">
        <v>5</v>
      </c>
      <c r="F1275" s="85">
        <v>7</v>
      </c>
      <c r="G1275" s="85">
        <v>2</v>
      </c>
      <c r="H1275" s="85">
        <v>0</v>
      </c>
      <c r="I1275" s="85">
        <v>0</v>
      </c>
      <c r="J1275" s="85">
        <v>1</v>
      </c>
      <c r="K1275" s="85">
        <v>0</v>
      </c>
      <c r="L1275" s="85">
        <v>0</v>
      </c>
      <c r="M1275" s="85">
        <v>0</v>
      </c>
      <c r="N1275" s="85">
        <v>0</v>
      </c>
      <c r="O1275" s="85">
        <v>0</v>
      </c>
      <c r="P1275" s="85">
        <v>0</v>
      </c>
      <c r="Q1275" s="85">
        <v>0</v>
      </c>
      <c r="R1275" s="112">
        <v>20.736842105263158</v>
      </c>
      <c r="T1275" s="110"/>
    </row>
    <row r="1276" spans="1:20" ht="15" customHeight="1" x14ac:dyDescent="0.2">
      <c r="A1276" s="200"/>
      <c r="B1276" s="194"/>
      <c r="C1276" s="83">
        <v>99.999999999999986</v>
      </c>
      <c r="D1276" s="83">
        <v>21.052631578947366</v>
      </c>
      <c r="E1276" s="83">
        <v>26.315789473684209</v>
      </c>
      <c r="F1276" s="83">
        <v>36.84210526315789</v>
      </c>
      <c r="G1276" s="83">
        <v>10.526315789473683</v>
      </c>
      <c r="H1276" s="83">
        <v>0</v>
      </c>
      <c r="I1276" s="83">
        <v>0</v>
      </c>
      <c r="J1276" s="83">
        <v>5.2631578947368416</v>
      </c>
      <c r="K1276" s="83">
        <v>0</v>
      </c>
      <c r="L1276" s="83">
        <v>0</v>
      </c>
      <c r="M1276" s="83">
        <v>0</v>
      </c>
      <c r="N1276" s="83">
        <v>0</v>
      </c>
      <c r="O1276" s="83">
        <v>0</v>
      </c>
      <c r="P1276" s="83">
        <v>0</v>
      </c>
      <c r="Q1276" s="83">
        <v>0</v>
      </c>
      <c r="R1276" s="86"/>
      <c r="T1276" s="110"/>
    </row>
    <row r="1277" spans="1:20" ht="15" customHeight="1" x14ac:dyDescent="0.2">
      <c r="A1277" s="200"/>
      <c r="B1277" s="193" t="s">
        <v>5</v>
      </c>
      <c r="C1277" s="85">
        <v>60</v>
      </c>
      <c r="D1277" s="85">
        <v>3</v>
      </c>
      <c r="E1277" s="85">
        <v>15</v>
      </c>
      <c r="F1277" s="85">
        <v>9</v>
      </c>
      <c r="G1277" s="85">
        <v>12</v>
      </c>
      <c r="H1277" s="85">
        <v>7</v>
      </c>
      <c r="I1277" s="85">
        <v>6</v>
      </c>
      <c r="J1277" s="85">
        <v>1</v>
      </c>
      <c r="K1277" s="85">
        <v>2</v>
      </c>
      <c r="L1277" s="85">
        <v>0</v>
      </c>
      <c r="M1277" s="85">
        <v>2</v>
      </c>
      <c r="N1277" s="85">
        <v>0</v>
      </c>
      <c r="O1277" s="85">
        <v>0</v>
      </c>
      <c r="P1277" s="85">
        <v>0</v>
      </c>
      <c r="Q1277" s="85">
        <v>3</v>
      </c>
      <c r="R1277" s="112">
        <v>31.416666666666668</v>
      </c>
      <c r="T1277" s="110"/>
    </row>
    <row r="1278" spans="1:20" ht="15" customHeight="1" x14ac:dyDescent="0.2">
      <c r="A1278" s="200"/>
      <c r="B1278" s="194"/>
      <c r="C1278" s="83">
        <v>100</v>
      </c>
      <c r="D1278" s="83">
        <v>5</v>
      </c>
      <c r="E1278" s="83">
        <v>25</v>
      </c>
      <c r="F1278" s="83">
        <v>15</v>
      </c>
      <c r="G1278" s="83">
        <v>20</v>
      </c>
      <c r="H1278" s="83">
        <v>11.666666666666666</v>
      </c>
      <c r="I1278" s="83">
        <v>10</v>
      </c>
      <c r="J1278" s="83">
        <v>1.6666666666666667</v>
      </c>
      <c r="K1278" s="83">
        <v>3.3333333333333335</v>
      </c>
      <c r="L1278" s="83">
        <v>0</v>
      </c>
      <c r="M1278" s="83">
        <v>3.3333333333333335</v>
      </c>
      <c r="N1278" s="83">
        <v>0</v>
      </c>
      <c r="O1278" s="83">
        <v>0</v>
      </c>
      <c r="P1278" s="83">
        <v>0</v>
      </c>
      <c r="Q1278" s="83">
        <v>5</v>
      </c>
      <c r="R1278" s="86"/>
      <c r="T1278" s="110"/>
    </row>
    <row r="1279" spans="1:20" ht="15" customHeight="1" x14ac:dyDescent="0.2">
      <c r="A1279" s="200"/>
      <c r="B1279" s="193" t="s">
        <v>4</v>
      </c>
      <c r="C1279" s="85">
        <v>12</v>
      </c>
      <c r="D1279" s="85">
        <v>0</v>
      </c>
      <c r="E1279" s="85">
        <v>1</v>
      </c>
      <c r="F1279" s="85">
        <v>4</v>
      </c>
      <c r="G1279" s="85">
        <v>1</v>
      </c>
      <c r="H1279" s="85">
        <v>4</v>
      </c>
      <c r="I1279" s="85">
        <v>2</v>
      </c>
      <c r="J1279" s="85">
        <v>0</v>
      </c>
      <c r="K1279" s="85">
        <v>0</v>
      </c>
      <c r="L1279" s="85">
        <v>0</v>
      </c>
      <c r="M1279" s="85">
        <v>0</v>
      </c>
      <c r="N1279" s="85">
        <v>0</v>
      </c>
      <c r="O1279" s="85">
        <v>0</v>
      </c>
      <c r="P1279" s="85">
        <v>0</v>
      </c>
      <c r="Q1279" s="85">
        <v>0</v>
      </c>
      <c r="R1279" s="112">
        <v>36.166666666666664</v>
      </c>
      <c r="T1279" s="110"/>
    </row>
    <row r="1280" spans="1:20" ht="15" customHeight="1" x14ac:dyDescent="0.2">
      <c r="A1280" s="200"/>
      <c r="B1280" s="194"/>
      <c r="C1280" s="83">
        <v>99.999999999999972</v>
      </c>
      <c r="D1280" s="83">
        <v>0</v>
      </c>
      <c r="E1280" s="83">
        <v>8.3333333333333321</v>
      </c>
      <c r="F1280" s="83">
        <v>33.333333333333329</v>
      </c>
      <c r="G1280" s="83">
        <v>8.3333333333333321</v>
      </c>
      <c r="H1280" s="83">
        <v>33.333333333333329</v>
      </c>
      <c r="I1280" s="83">
        <v>16.666666666666664</v>
      </c>
      <c r="J1280" s="83">
        <v>0</v>
      </c>
      <c r="K1280" s="83">
        <v>0</v>
      </c>
      <c r="L1280" s="83">
        <v>0</v>
      </c>
      <c r="M1280" s="83">
        <v>0</v>
      </c>
      <c r="N1280" s="83">
        <v>0</v>
      </c>
      <c r="O1280" s="83">
        <v>0</v>
      </c>
      <c r="P1280" s="83">
        <v>0</v>
      </c>
      <c r="Q1280" s="83">
        <v>0</v>
      </c>
      <c r="R1280" s="86"/>
      <c r="T1280" s="110"/>
    </row>
    <row r="1281" spans="1:20" ht="15" customHeight="1" x14ac:dyDescent="0.2">
      <c r="A1281" s="200"/>
      <c r="B1281" s="188" t="s">
        <v>3</v>
      </c>
      <c r="C1281" s="85">
        <v>0</v>
      </c>
      <c r="D1281" s="85">
        <v>0</v>
      </c>
      <c r="E1281" s="85">
        <v>0</v>
      </c>
      <c r="F1281" s="85">
        <v>0</v>
      </c>
      <c r="G1281" s="85">
        <v>0</v>
      </c>
      <c r="H1281" s="85">
        <v>0</v>
      </c>
      <c r="I1281" s="85">
        <v>0</v>
      </c>
      <c r="J1281" s="85">
        <v>0</v>
      </c>
      <c r="K1281" s="85">
        <v>0</v>
      </c>
      <c r="L1281" s="85">
        <v>0</v>
      </c>
      <c r="M1281" s="85">
        <v>0</v>
      </c>
      <c r="N1281" s="85">
        <v>0</v>
      </c>
      <c r="O1281" s="85">
        <v>0</v>
      </c>
      <c r="P1281" s="85">
        <v>0</v>
      </c>
      <c r="Q1281" s="85">
        <v>0</v>
      </c>
      <c r="R1281" s="85">
        <v>0</v>
      </c>
      <c r="T1281" s="110"/>
    </row>
    <row r="1282" spans="1:20" ht="15" customHeight="1" x14ac:dyDescent="0.2">
      <c r="A1282" s="203"/>
      <c r="B1282" s="189"/>
      <c r="C1282" s="113">
        <v>100</v>
      </c>
      <c r="D1282" s="114">
        <v>0</v>
      </c>
      <c r="E1282" s="114">
        <v>0</v>
      </c>
      <c r="F1282" s="114">
        <v>0</v>
      </c>
      <c r="G1282" s="114">
        <v>0</v>
      </c>
      <c r="H1282" s="114">
        <v>0</v>
      </c>
      <c r="I1282" s="114">
        <v>0</v>
      </c>
      <c r="J1282" s="114">
        <v>0</v>
      </c>
      <c r="K1282" s="114">
        <v>0</v>
      </c>
      <c r="L1282" s="114">
        <v>0</v>
      </c>
      <c r="M1282" s="114">
        <v>0</v>
      </c>
      <c r="N1282" s="114">
        <v>0</v>
      </c>
      <c r="O1282" s="114">
        <v>0</v>
      </c>
      <c r="P1282" s="114">
        <v>0</v>
      </c>
      <c r="Q1282" s="114">
        <v>0</v>
      </c>
      <c r="R1282" s="84" t="s">
        <v>278</v>
      </c>
      <c r="T1282" s="110"/>
    </row>
    <row r="1284" spans="1:20" ht="15" customHeight="1" x14ac:dyDescent="0.2">
      <c r="A1284" s="25" t="s">
        <v>393</v>
      </c>
    </row>
    <row r="1286" spans="1:20" ht="132" customHeight="1" x14ac:dyDescent="0.2">
      <c r="A1286" s="26"/>
      <c r="B1286" s="27"/>
      <c r="C1286" s="167" t="s">
        <v>53</v>
      </c>
      <c r="D1286" s="162" t="s">
        <v>117</v>
      </c>
      <c r="E1286" s="61" t="s">
        <v>116</v>
      </c>
      <c r="F1286" s="162" t="s">
        <v>115</v>
      </c>
      <c r="G1286" s="168" t="s">
        <v>64</v>
      </c>
    </row>
    <row r="1287" spans="1:20" ht="15" customHeight="1" x14ac:dyDescent="0.2">
      <c r="A1287" s="197"/>
      <c r="B1287" s="212" t="s">
        <v>51</v>
      </c>
      <c r="C1287" s="40">
        <v>4042</v>
      </c>
      <c r="D1287" s="169">
        <v>472</v>
      </c>
      <c r="E1287" s="40">
        <v>1706</v>
      </c>
      <c r="F1287" s="169">
        <v>1781</v>
      </c>
      <c r="G1287" s="163">
        <v>83</v>
      </c>
      <c r="I1287" s="147"/>
      <c r="J1287" s="147"/>
      <c r="K1287" s="147"/>
      <c r="L1287" s="147"/>
      <c r="M1287" s="147"/>
    </row>
    <row r="1288" spans="1:20" ht="15" customHeight="1" x14ac:dyDescent="0.2">
      <c r="A1288" s="197"/>
      <c r="B1288" s="212"/>
      <c r="C1288" s="165">
        <v>100</v>
      </c>
      <c r="D1288" s="170">
        <v>11.7</v>
      </c>
      <c r="E1288" s="165">
        <v>42.2</v>
      </c>
      <c r="F1288" s="170">
        <v>44.1</v>
      </c>
      <c r="G1288" s="166">
        <v>2.1</v>
      </c>
      <c r="I1288" s="148"/>
      <c r="J1288" s="148"/>
      <c r="K1288" s="148"/>
      <c r="L1288" s="148"/>
      <c r="M1288" s="148"/>
      <c r="O1288" s="33"/>
      <c r="P1288" s="33"/>
      <c r="Q1288" s="33"/>
      <c r="R1288" s="33"/>
      <c r="S1288" s="33"/>
    </row>
    <row r="1289" spans="1:20" ht="15" customHeight="1" x14ac:dyDescent="0.2">
      <c r="A1289" s="199" t="s">
        <v>255</v>
      </c>
      <c r="B1289" s="193" t="s">
        <v>50</v>
      </c>
      <c r="C1289" s="164">
        <v>241</v>
      </c>
      <c r="D1289" s="171">
        <v>29</v>
      </c>
      <c r="E1289" s="164">
        <v>93</v>
      </c>
      <c r="F1289" s="171">
        <v>114</v>
      </c>
      <c r="G1289" s="76">
        <v>5</v>
      </c>
      <c r="I1289" s="147"/>
      <c r="J1289" s="147"/>
      <c r="K1289" s="147"/>
      <c r="L1289" s="147"/>
      <c r="M1289" s="147"/>
    </row>
    <row r="1290" spans="1:20" ht="15" customHeight="1" x14ac:dyDescent="0.2">
      <c r="A1290" s="200"/>
      <c r="B1290" s="194"/>
      <c r="C1290" s="165">
        <v>100</v>
      </c>
      <c r="D1290" s="170">
        <v>12</v>
      </c>
      <c r="E1290" s="165">
        <v>38.6</v>
      </c>
      <c r="F1290" s="170">
        <v>47.3</v>
      </c>
      <c r="G1290" s="166">
        <v>2.1</v>
      </c>
      <c r="I1290" s="148"/>
      <c r="J1290" s="148"/>
      <c r="K1290" s="148"/>
      <c r="L1290" s="148"/>
      <c r="M1290" s="148"/>
      <c r="O1290" s="33"/>
      <c r="P1290" s="33"/>
      <c r="Q1290" s="33"/>
      <c r="R1290" s="33"/>
      <c r="S1290" s="33"/>
    </row>
    <row r="1291" spans="1:20" ht="15" customHeight="1" x14ac:dyDescent="0.2">
      <c r="A1291" s="200"/>
      <c r="B1291" s="193" t="s">
        <v>49</v>
      </c>
      <c r="C1291" s="164">
        <v>45</v>
      </c>
      <c r="D1291" s="171">
        <v>6</v>
      </c>
      <c r="E1291" s="164">
        <v>12</v>
      </c>
      <c r="F1291" s="171">
        <v>25</v>
      </c>
      <c r="G1291" s="76">
        <v>2</v>
      </c>
      <c r="I1291" s="147"/>
      <c r="J1291" s="147"/>
      <c r="K1291" s="147"/>
      <c r="L1291" s="147"/>
      <c r="M1291" s="147"/>
    </row>
    <row r="1292" spans="1:20" s="54" customFormat="1" ht="15" customHeight="1" x14ac:dyDescent="0.2">
      <c r="A1292" s="200"/>
      <c r="B1292" s="194"/>
      <c r="C1292" s="165">
        <v>100</v>
      </c>
      <c r="D1292" s="170">
        <v>13.3</v>
      </c>
      <c r="E1292" s="165">
        <v>26.7</v>
      </c>
      <c r="F1292" s="170">
        <v>55.6</v>
      </c>
      <c r="G1292" s="166">
        <v>4.4000000000000004</v>
      </c>
      <c r="I1292" s="149"/>
      <c r="J1292" s="149"/>
      <c r="K1292" s="149"/>
      <c r="L1292" s="149"/>
      <c r="M1292" s="149"/>
      <c r="O1292" s="33"/>
      <c r="P1292" s="33"/>
      <c r="Q1292" s="33"/>
      <c r="R1292" s="33"/>
      <c r="S1292" s="33"/>
    </row>
    <row r="1293" spans="1:20" ht="15" customHeight="1" x14ac:dyDescent="0.2">
      <c r="A1293" s="200"/>
      <c r="B1293" s="193" t="s">
        <v>48</v>
      </c>
      <c r="C1293" s="164">
        <v>66</v>
      </c>
      <c r="D1293" s="171">
        <v>8</v>
      </c>
      <c r="E1293" s="164">
        <v>22</v>
      </c>
      <c r="F1293" s="171">
        <v>35</v>
      </c>
      <c r="G1293" s="76">
        <v>1</v>
      </c>
      <c r="I1293" s="147"/>
      <c r="J1293" s="147"/>
      <c r="K1293" s="147"/>
      <c r="L1293" s="147"/>
      <c r="M1293" s="147"/>
    </row>
    <row r="1294" spans="1:20" s="54" customFormat="1" ht="15" customHeight="1" x14ac:dyDescent="0.2">
      <c r="A1294" s="200"/>
      <c r="B1294" s="194"/>
      <c r="C1294" s="165">
        <v>100</v>
      </c>
      <c r="D1294" s="170">
        <v>12.1</v>
      </c>
      <c r="E1294" s="165">
        <v>33.299999999999997</v>
      </c>
      <c r="F1294" s="170">
        <v>53</v>
      </c>
      <c r="G1294" s="166">
        <v>1.5</v>
      </c>
      <c r="I1294" s="149"/>
      <c r="J1294" s="149"/>
      <c r="K1294" s="149"/>
      <c r="L1294" s="149"/>
      <c r="M1294" s="149"/>
      <c r="O1294" s="33"/>
      <c r="P1294" s="33"/>
      <c r="Q1294" s="33"/>
      <c r="R1294" s="33"/>
      <c r="S1294" s="33"/>
    </row>
    <row r="1295" spans="1:20" ht="15" customHeight="1" x14ac:dyDescent="0.2">
      <c r="A1295" s="200"/>
      <c r="B1295" s="193" t="s">
        <v>47</v>
      </c>
      <c r="C1295" s="164">
        <v>72</v>
      </c>
      <c r="D1295" s="171">
        <v>13</v>
      </c>
      <c r="E1295" s="164">
        <v>22</v>
      </c>
      <c r="F1295" s="171">
        <v>35</v>
      </c>
      <c r="G1295" s="76">
        <v>2</v>
      </c>
      <c r="I1295" s="147"/>
      <c r="J1295" s="147"/>
      <c r="K1295" s="147"/>
      <c r="L1295" s="147"/>
      <c r="M1295" s="147"/>
    </row>
    <row r="1296" spans="1:20" s="54" customFormat="1" ht="15" customHeight="1" x14ac:dyDescent="0.2">
      <c r="A1296" s="200"/>
      <c r="B1296" s="194"/>
      <c r="C1296" s="165">
        <v>100</v>
      </c>
      <c r="D1296" s="170">
        <v>18.100000000000001</v>
      </c>
      <c r="E1296" s="165">
        <v>30.6</v>
      </c>
      <c r="F1296" s="170">
        <v>48.6</v>
      </c>
      <c r="G1296" s="166">
        <v>2.8</v>
      </c>
      <c r="I1296" s="149"/>
      <c r="J1296" s="149"/>
      <c r="K1296" s="149"/>
      <c r="L1296" s="149"/>
      <c r="M1296" s="149"/>
      <c r="O1296" s="33"/>
      <c r="P1296" s="33"/>
      <c r="Q1296" s="33"/>
      <c r="R1296" s="33"/>
      <c r="S1296" s="33"/>
    </row>
    <row r="1297" spans="1:19" ht="15" customHeight="1" x14ac:dyDescent="0.2">
      <c r="A1297" s="200"/>
      <c r="B1297" s="193" t="s">
        <v>46</v>
      </c>
      <c r="C1297" s="164">
        <v>21</v>
      </c>
      <c r="D1297" s="171">
        <v>3</v>
      </c>
      <c r="E1297" s="164">
        <v>8</v>
      </c>
      <c r="F1297" s="171">
        <v>9</v>
      </c>
      <c r="G1297" s="76">
        <v>1</v>
      </c>
      <c r="I1297" s="147"/>
      <c r="J1297" s="147"/>
      <c r="K1297" s="147"/>
      <c r="L1297" s="147"/>
      <c r="M1297" s="147"/>
    </row>
    <row r="1298" spans="1:19" s="54" customFormat="1" ht="15" customHeight="1" x14ac:dyDescent="0.2">
      <c r="A1298" s="200"/>
      <c r="B1298" s="194"/>
      <c r="C1298" s="165">
        <v>100</v>
      </c>
      <c r="D1298" s="170">
        <v>14.3</v>
      </c>
      <c r="E1298" s="165">
        <v>38.1</v>
      </c>
      <c r="F1298" s="170">
        <v>42.9</v>
      </c>
      <c r="G1298" s="166">
        <v>4.8</v>
      </c>
      <c r="I1298" s="149"/>
      <c r="J1298" s="149"/>
      <c r="K1298" s="149"/>
      <c r="L1298" s="149"/>
      <c r="M1298" s="149"/>
      <c r="O1298" s="33"/>
      <c r="P1298" s="33"/>
      <c r="Q1298" s="33"/>
      <c r="R1298" s="33"/>
      <c r="S1298" s="33"/>
    </row>
    <row r="1299" spans="1:19" ht="15" customHeight="1" x14ac:dyDescent="0.2">
      <c r="A1299" s="200"/>
      <c r="B1299" s="193" t="s">
        <v>45</v>
      </c>
      <c r="C1299" s="164">
        <v>63</v>
      </c>
      <c r="D1299" s="171">
        <v>5</v>
      </c>
      <c r="E1299" s="164">
        <v>28</v>
      </c>
      <c r="F1299" s="171">
        <v>28</v>
      </c>
      <c r="G1299" s="76">
        <v>2</v>
      </c>
      <c r="I1299" s="147"/>
      <c r="J1299" s="147"/>
      <c r="K1299" s="147"/>
      <c r="L1299" s="147"/>
      <c r="M1299" s="147"/>
    </row>
    <row r="1300" spans="1:19" s="54" customFormat="1" ht="15" customHeight="1" x14ac:dyDescent="0.2">
      <c r="A1300" s="200"/>
      <c r="B1300" s="194"/>
      <c r="C1300" s="165">
        <v>100</v>
      </c>
      <c r="D1300" s="170">
        <v>7.9</v>
      </c>
      <c r="E1300" s="165">
        <v>44.4</v>
      </c>
      <c r="F1300" s="170">
        <v>44.4</v>
      </c>
      <c r="G1300" s="166">
        <v>3.2</v>
      </c>
      <c r="I1300" s="149"/>
      <c r="J1300" s="149"/>
      <c r="K1300" s="149"/>
      <c r="L1300" s="149"/>
      <c r="M1300" s="149"/>
      <c r="O1300" s="33"/>
      <c r="P1300" s="33"/>
      <c r="Q1300" s="33"/>
      <c r="R1300" s="33"/>
      <c r="S1300" s="33"/>
    </row>
    <row r="1301" spans="1:19" ht="15" customHeight="1" x14ac:dyDescent="0.2">
      <c r="A1301" s="200"/>
      <c r="B1301" s="193" t="s">
        <v>44</v>
      </c>
      <c r="C1301" s="164">
        <v>125</v>
      </c>
      <c r="D1301" s="171">
        <v>7</v>
      </c>
      <c r="E1301" s="164">
        <v>46</v>
      </c>
      <c r="F1301" s="171">
        <v>70</v>
      </c>
      <c r="G1301" s="76">
        <v>2</v>
      </c>
      <c r="I1301" s="147"/>
      <c r="J1301" s="147"/>
      <c r="K1301" s="147"/>
      <c r="L1301" s="147"/>
      <c r="M1301" s="147"/>
    </row>
    <row r="1302" spans="1:19" s="54" customFormat="1" ht="15" customHeight="1" x14ac:dyDescent="0.2">
      <c r="A1302" s="200"/>
      <c r="B1302" s="194"/>
      <c r="C1302" s="165">
        <v>100</v>
      </c>
      <c r="D1302" s="170">
        <v>5.6</v>
      </c>
      <c r="E1302" s="165">
        <v>36.799999999999997</v>
      </c>
      <c r="F1302" s="170">
        <v>56</v>
      </c>
      <c r="G1302" s="166">
        <v>1.6</v>
      </c>
      <c r="I1302" s="149"/>
      <c r="J1302" s="149"/>
      <c r="K1302" s="149"/>
      <c r="L1302" s="149"/>
      <c r="M1302" s="149"/>
      <c r="O1302" s="33"/>
      <c r="P1302" s="33"/>
      <c r="Q1302" s="33"/>
      <c r="R1302" s="33"/>
      <c r="S1302" s="33"/>
    </row>
    <row r="1303" spans="1:19" ht="15" customHeight="1" x14ac:dyDescent="0.2">
      <c r="A1303" s="200"/>
      <c r="B1303" s="193" t="s">
        <v>43</v>
      </c>
      <c r="C1303" s="164">
        <v>59</v>
      </c>
      <c r="D1303" s="171">
        <v>3</v>
      </c>
      <c r="E1303" s="164">
        <v>20</v>
      </c>
      <c r="F1303" s="171">
        <v>34</v>
      </c>
      <c r="G1303" s="76">
        <v>2</v>
      </c>
      <c r="I1303" s="147"/>
      <c r="J1303" s="147"/>
      <c r="K1303" s="147"/>
      <c r="L1303" s="147"/>
      <c r="M1303" s="147"/>
    </row>
    <row r="1304" spans="1:19" s="54" customFormat="1" ht="15" customHeight="1" x14ac:dyDescent="0.2">
      <c r="A1304" s="200"/>
      <c r="B1304" s="194"/>
      <c r="C1304" s="165">
        <v>100</v>
      </c>
      <c r="D1304" s="170">
        <v>5.0999999999999996</v>
      </c>
      <c r="E1304" s="165">
        <v>33.9</v>
      </c>
      <c r="F1304" s="170">
        <v>57.6</v>
      </c>
      <c r="G1304" s="166">
        <v>3.4</v>
      </c>
      <c r="I1304" s="149"/>
      <c r="J1304" s="149"/>
      <c r="K1304" s="149"/>
      <c r="L1304" s="149"/>
      <c r="M1304" s="149"/>
      <c r="O1304" s="33"/>
      <c r="P1304" s="33"/>
      <c r="Q1304" s="33"/>
      <c r="R1304" s="33"/>
      <c r="S1304" s="33"/>
    </row>
    <row r="1305" spans="1:19" ht="15" customHeight="1" x14ac:dyDescent="0.2">
      <c r="A1305" s="200"/>
      <c r="B1305" s="193" t="s">
        <v>42</v>
      </c>
      <c r="C1305" s="164">
        <v>62</v>
      </c>
      <c r="D1305" s="171">
        <v>4</v>
      </c>
      <c r="E1305" s="164">
        <v>21</v>
      </c>
      <c r="F1305" s="171">
        <v>36</v>
      </c>
      <c r="G1305" s="76">
        <v>1</v>
      </c>
      <c r="I1305" s="147"/>
      <c r="J1305" s="147"/>
      <c r="K1305" s="147"/>
      <c r="L1305" s="147"/>
      <c r="M1305" s="147"/>
    </row>
    <row r="1306" spans="1:19" s="54" customFormat="1" ht="15" customHeight="1" x14ac:dyDescent="0.2">
      <c r="A1306" s="200"/>
      <c r="B1306" s="194"/>
      <c r="C1306" s="165">
        <v>100</v>
      </c>
      <c r="D1306" s="170">
        <v>6.5</v>
      </c>
      <c r="E1306" s="165">
        <v>33.9</v>
      </c>
      <c r="F1306" s="170">
        <v>58.1</v>
      </c>
      <c r="G1306" s="166">
        <v>1.6</v>
      </c>
      <c r="I1306" s="149"/>
      <c r="J1306" s="149"/>
      <c r="K1306" s="149"/>
      <c r="L1306" s="149"/>
      <c r="M1306" s="149"/>
      <c r="O1306" s="33"/>
      <c r="P1306" s="33"/>
      <c r="Q1306" s="33"/>
      <c r="R1306" s="33"/>
      <c r="S1306" s="33"/>
    </row>
    <row r="1307" spans="1:19" ht="15" customHeight="1" x14ac:dyDescent="0.2">
      <c r="A1307" s="200"/>
      <c r="B1307" s="193" t="s">
        <v>41</v>
      </c>
      <c r="C1307" s="164">
        <v>48</v>
      </c>
      <c r="D1307" s="171">
        <v>4</v>
      </c>
      <c r="E1307" s="164">
        <v>20</v>
      </c>
      <c r="F1307" s="171">
        <v>24</v>
      </c>
      <c r="G1307" s="76">
        <v>0</v>
      </c>
      <c r="I1307" s="147"/>
      <c r="J1307" s="147"/>
      <c r="K1307" s="147"/>
      <c r="L1307" s="147"/>
      <c r="M1307" s="147"/>
    </row>
    <row r="1308" spans="1:19" s="54" customFormat="1" ht="15" customHeight="1" x14ac:dyDescent="0.2">
      <c r="A1308" s="200"/>
      <c r="B1308" s="194"/>
      <c r="C1308" s="165">
        <v>100</v>
      </c>
      <c r="D1308" s="170">
        <v>8.3000000000000007</v>
      </c>
      <c r="E1308" s="165">
        <v>41.7</v>
      </c>
      <c r="F1308" s="170">
        <v>50</v>
      </c>
      <c r="G1308" s="166">
        <v>0</v>
      </c>
      <c r="I1308" s="149"/>
      <c r="J1308" s="149"/>
      <c r="K1308" s="149"/>
      <c r="L1308" s="149"/>
      <c r="M1308" s="149"/>
      <c r="O1308" s="33"/>
      <c r="P1308" s="33"/>
      <c r="Q1308" s="33"/>
      <c r="R1308" s="33"/>
      <c r="S1308" s="33"/>
    </row>
    <row r="1309" spans="1:19" ht="15" customHeight="1" x14ac:dyDescent="0.2">
      <c r="A1309" s="200"/>
      <c r="B1309" s="193" t="s">
        <v>40</v>
      </c>
      <c r="C1309" s="164">
        <v>267</v>
      </c>
      <c r="D1309" s="171">
        <v>25</v>
      </c>
      <c r="E1309" s="164">
        <v>106</v>
      </c>
      <c r="F1309" s="171">
        <v>130</v>
      </c>
      <c r="G1309" s="76">
        <v>6</v>
      </c>
      <c r="I1309" s="147"/>
      <c r="J1309" s="147"/>
      <c r="K1309" s="147"/>
      <c r="L1309" s="147"/>
      <c r="M1309" s="147"/>
    </row>
    <row r="1310" spans="1:19" s="54" customFormat="1" ht="15" customHeight="1" x14ac:dyDescent="0.2">
      <c r="A1310" s="200"/>
      <c r="B1310" s="194"/>
      <c r="C1310" s="165">
        <v>100</v>
      </c>
      <c r="D1310" s="170">
        <v>9.4</v>
      </c>
      <c r="E1310" s="165">
        <v>39.700000000000003</v>
      </c>
      <c r="F1310" s="170">
        <v>48.7</v>
      </c>
      <c r="G1310" s="166">
        <v>2.2000000000000002</v>
      </c>
      <c r="I1310" s="149"/>
      <c r="J1310" s="149"/>
      <c r="K1310" s="149"/>
      <c r="L1310" s="149"/>
      <c r="M1310" s="149"/>
      <c r="O1310" s="33"/>
      <c r="P1310" s="33"/>
      <c r="Q1310" s="33"/>
      <c r="R1310" s="33"/>
      <c r="S1310" s="33"/>
    </row>
    <row r="1311" spans="1:19" ht="15" customHeight="1" x14ac:dyDescent="0.2">
      <c r="A1311" s="200"/>
      <c r="B1311" s="193" t="s">
        <v>39</v>
      </c>
      <c r="C1311" s="164">
        <v>200</v>
      </c>
      <c r="D1311" s="171">
        <v>12</v>
      </c>
      <c r="E1311" s="164">
        <v>87</v>
      </c>
      <c r="F1311" s="171">
        <v>96</v>
      </c>
      <c r="G1311" s="76">
        <v>5</v>
      </c>
      <c r="I1311" s="147"/>
      <c r="J1311" s="147"/>
      <c r="K1311" s="147"/>
      <c r="L1311" s="147"/>
      <c r="M1311" s="147"/>
    </row>
    <row r="1312" spans="1:19" s="54" customFormat="1" ht="15" customHeight="1" x14ac:dyDescent="0.2">
      <c r="A1312" s="200"/>
      <c r="B1312" s="194"/>
      <c r="C1312" s="165">
        <v>100</v>
      </c>
      <c r="D1312" s="170">
        <v>6</v>
      </c>
      <c r="E1312" s="165">
        <v>43.5</v>
      </c>
      <c r="F1312" s="170">
        <v>48</v>
      </c>
      <c r="G1312" s="166">
        <v>2.5</v>
      </c>
      <c r="I1312" s="149"/>
      <c r="J1312" s="149"/>
      <c r="K1312" s="149"/>
      <c r="L1312" s="149"/>
      <c r="M1312" s="149"/>
      <c r="O1312" s="33"/>
      <c r="P1312" s="33"/>
      <c r="Q1312" s="33"/>
      <c r="R1312" s="33"/>
      <c r="S1312" s="33"/>
    </row>
    <row r="1313" spans="1:19" ht="15" customHeight="1" x14ac:dyDescent="0.2">
      <c r="A1313" s="200"/>
      <c r="B1313" s="193" t="s">
        <v>38</v>
      </c>
      <c r="C1313" s="164">
        <v>849</v>
      </c>
      <c r="D1313" s="171">
        <v>120</v>
      </c>
      <c r="E1313" s="164">
        <v>351</v>
      </c>
      <c r="F1313" s="171">
        <v>361</v>
      </c>
      <c r="G1313" s="76">
        <v>17</v>
      </c>
      <c r="I1313" s="147"/>
      <c r="J1313" s="147"/>
      <c r="K1313" s="147"/>
      <c r="L1313" s="147"/>
      <c r="M1313" s="147"/>
    </row>
    <row r="1314" spans="1:19" s="54" customFormat="1" ht="15" customHeight="1" x14ac:dyDescent="0.2">
      <c r="A1314" s="200"/>
      <c r="B1314" s="194"/>
      <c r="C1314" s="165">
        <v>100</v>
      </c>
      <c r="D1314" s="170">
        <v>14.1</v>
      </c>
      <c r="E1314" s="165">
        <v>41.3</v>
      </c>
      <c r="F1314" s="170">
        <v>42.5</v>
      </c>
      <c r="G1314" s="166">
        <v>2</v>
      </c>
      <c r="I1314" s="149"/>
      <c r="J1314" s="149"/>
      <c r="K1314" s="149"/>
      <c r="L1314" s="149"/>
      <c r="M1314" s="149"/>
      <c r="O1314" s="33"/>
      <c r="P1314" s="33"/>
      <c r="Q1314" s="33"/>
      <c r="R1314" s="33"/>
      <c r="S1314" s="33"/>
    </row>
    <row r="1315" spans="1:19" ht="15" customHeight="1" x14ac:dyDescent="0.2">
      <c r="A1315" s="200"/>
      <c r="B1315" s="193" t="s">
        <v>37</v>
      </c>
      <c r="C1315" s="164">
        <v>208</v>
      </c>
      <c r="D1315" s="171">
        <v>25</v>
      </c>
      <c r="E1315" s="164">
        <v>85</v>
      </c>
      <c r="F1315" s="171">
        <v>92</v>
      </c>
      <c r="G1315" s="76">
        <v>6</v>
      </c>
      <c r="I1315" s="147"/>
      <c r="J1315" s="147"/>
      <c r="K1315" s="147"/>
      <c r="L1315" s="147"/>
      <c r="M1315" s="147"/>
    </row>
    <row r="1316" spans="1:19" s="54" customFormat="1" ht="15" customHeight="1" x14ac:dyDescent="0.2">
      <c r="A1316" s="200"/>
      <c r="B1316" s="194"/>
      <c r="C1316" s="165">
        <v>100</v>
      </c>
      <c r="D1316" s="170">
        <v>12</v>
      </c>
      <c r="E1316" s="165">
        <v>40.9</v>
      </c>
      <c r="F1316" s="170">
        <v>44.2</v>
      </c>
      <c r="G1316" s="166">
        <v>2.9</v>
      </c>
      <c r="I1316" s="149"/>
      <c r="J1316" s="149"/>
      <c r="K1316" s="149"/>
      <c r="L1316" s="149"/>
      <c r="M1316" s="149"/>
      <c r="O1316" s="33"/>
      <c r="P1316" s="33"/>
      <c r="Q1316" s="33"/>
      <c r="R1316" s="33"/>
      <c r="S1316" s="33"/>
    </row>
    <row r="1317" spans="1:19" ht="15" customHeight="1" x14ac:dyDescent="0.2">
      <c r="A1317" s="200"/>
      <c r="B1317" s="193" t="s">
        <v>36</v>
      </c>
      <c r="C1317" s="164">
        <v>93</v>
      </c>
      <c r="D1317" s="171">
        <v>11</v>
      </c>
      <c r="E1317" s="164">
        <v>45</v>
      </c>
      <c r="F1317" s="171">
        <v>34</v>
      </c>
      <c r="G1317" s="76">
        <v>3</v>
      </c>
      <c r="I1317" s="147"/>
      <c r="J1317" s="147"/>
      <c r="K1317" s="147"/>
      <c r="L1317" s="147"/>
      <c r="M1317" s="147"/>
    </row>
    <row r="1318" spans="1:19" s="54" customFormat="1" ht="15" customHeight="1" x14ac:dyDescent="0.2">
      <c r="A1318" s="200"/>
      <c r="B1318" s="194"/>
      <c r="C1318" s="165">
        <v>100</v>
      </c>
      <c r="D1318" s="170">
        <v>11.8</v>
      </c>
      <c r="E1318" s="165">
        <v>48.4</v>
      </c>
      <c r="F1318" s="170">
        <v>36.6</v>
      </c>
      <c r="G1318" s="166">
        <v>3.2</v>
      </c>
      <c r="I1318" s="149"/>
      <c r="J1318" s="149"/>
      <c r="K1318" s="149"/>
      <c r="L1318" s="149"/>
      <c r="M1318" s="149"/>
      <c r="O1318" s="33"/>
      <c r="P1318" s="33"/>
      <c r="Q1318" s="33"/>
      <c r="R1318" s="33"/>
      <c r="S1318" s="33"/>
    </row>
    <row r="1319" spans="1:19" ht="15" customHeight="1" x14ac:dyDescent="0.2">
      <c r="A1319" s="200"/>
      <c r="B1319" s="193" t="s">
        <v>35</v>
      </c>
      <c r="C1319" s="164">
        <v>48</v>
      </c>
      <c r="D1319" s="171">
        <v>0</v>
      </c>
      <c r="E1319" s="164">
        <v>16</v>
      </c>
      <c r="F1319" s="171">
        <v>32</v>
      </c>
      <c r="G1319" s="76">
        <v>0</v>
      </c>
      <c r="I1319" s="147"/>
      <c r="J1319" s="147"/>
      <c r="K1319" s="147"/>
      <c r="L1319" s="147"/>
      <c r="M1319" s="147"/>
    </row>
    <row r="1320" spans="1:19" s="54" customFormat="1" ht="15" customHeight="1" x14ac:dyDescent="0.2">
      <c r="A1320" s="200"/>
      <c r="B1320" s="194"/>
      <c r="C1320" s="165">
        <v>100</v>
      </c>
      <c r="D1320" s="170">
        <v>0</v>
      </c>
      <c r="E1320" s="165">
        <v>33.299999999999997</v>
      </c>
      <c r="F1320" s="170">
        <v>66.7</v>
      </c>
      <c r="G1320" s="166">
        <v>0</v>
      </c>
      <c r="I1320" s="149"/>
      <c r="J1320" s="149"/>
      <c r="K1320" s="149"/>
      <c r="L1320" s="149"/>
      <c r="M1320" s="149"/>
      <c r="O1320" s="33"/>
      <c r="P1320" s="33"/>
      <c r="Q1320" s="33"/>
      <c r="R1320" s="33"/>
      <c r="S1320" s="33"/>
    </row>
    <row r="1321" spans="1:19" ht="15" customHeight="1" x14ac:dyDescent="0.2">
      <c r="A1321" s="200"/>
      <c r="B1321" s="193" t="s">
        <v>34</v>
      </c>
      <c r="C1321" s="164">
        <v>37</v>
      </c>
      <c r="D1321" s="171">
        <v>4</v>
      </c>
      <c r="E1321" s="164">
        <v>20</v>
      </c>
      <c r="F1321" s="171">
        <v>13</v>
      </c>
      <c r="G1321" s="76">
        <v>0</v>
      </c>
      <c r="I1321" s="147"/>
      <c r="J1321" s="147"/>
      <c r="K1321" s="147"/>
      <c r="L1321" s="147"/>
      <c r="M1321" s="147"/>
    </row>
    <row r="1322" spans="1:19" s="54" customFormat="1" ht="15" customHeight="1" x14ac:dyDescent="0.2">
      <c r="A1322" s="200"/>
      <c r="B1322" s="194"/>
      <c r="C1322" s="165">
        <v>100</v>
      </c>
      <c r="D1322" s="170">
        <v>10.8</v>
      </c>
      <c r="E1322" s="165">
        <v>54.1</v>
      </c>
      <c r="F1322" s="170">
        <v>35.1</v>
      </c>
      <c r="G1322" s="166">
        <v>0</v>
      </c>
      <c r="I1322" s="149"/>
      <c r="J1322" s="149"/>
      <c r="K1322" s="149"/>
      <c r="L1322" s="149"/>
      <c r="M1322" s="149"/>
      <c r="O1322" s="33"/>
      <c r="P1322" s="33"/>
      <c r="Q1322" s="33"/>
      <c r="R1322" s="33"/>
      <c r="S1322" s="33"/>
    </row>
    <row r="1323" spans="1:19" ht="15" customHeight="1" x14ac:dyDescent="0.2">
      <c r="A1323" s="200"/>
      <c r="B1323" s="193" t="s">
        <v>33</v>
      </c>
      <c r="C1323" s="164">
        <v>39</v>
      </c>
      <c r="D1323" s="171">
        <v>2</v>
      </c>
      <c r="E1323" s="164">
        <v>14</v>
      </c>
      <c r="F1323" s="171">
        <v>22</v>
      </c>
      <c r="G1323" s="76">
        <v>1</v>
      </c>
      <c r="I1323" s="147"/>
      <c r="J1323" s="147"/>
      <c r="K1323" s="147"/>
      <c r="L1323" s="147"/>
      <c r="M1323" s="147"/>
    </row>
    <row r="1324" spans="1:19" s="54" customFormat="1" ht="15" customHeight="1" x14ac:dyDescent="0.2">
      <c r="A1324" s="200"/>
      <c r="B1324" s="194"/>
      <c r="C1324" s="165">
        <v>100</v>
      </c>
      <c r="D1324" s="170">
        <v>5.0999999999999996</v>
      </c>
      <c r="E1324" s="165">
        <v>35.9</v>
      </c>
      <c r="F1324" s="170">
        <v>56.4</v>
      </c>
      <c r="G1324" s="166">
        <v>2.6</v>
      </c>
      <c r="I1324" s="149"/>
      <c r="J1324" s="149"/>
      <c r="K1324" s="149"/>
      <c r="L1324" s="149"/>
      <c r="M1324" s="149"/>
      <c r="O1324" s="33"/>
      <c r="P1324" s="33"/>
      <c r="Q1324" s="33"/>
      <c r="R1324" s="33"/>
      <c r="S1324" s="33"/>
    </row>
    <row r="1325" spans="1:19" ht="15" customHeight="1" x14ac:dyDescent="0.2">
      <c r="A1325" s="200"/>
      <c r="B1325" s="193" t="s">
        <v>32</v>
      </c>
      <c r="C1325" s="164">
        <v>23</v>
      </c>
      <c r="D1325" s="171">
        <v>3</v>
      </c>
      <c r="E1325" s="164">
        <v>11</v>
      </c>
      <c r="F1325" s="171">
        <v>9</v>
      </c>
      <c r="G1325" s="76">
        <v>0</v>
      </c>
      <c r="I1325" s="147"/>
      <c r="J1325" s="147"/>
      <c r="K1325" s="147"/>
      <c r="L1325" s="147"/>
      <c r="M1325" s="147"/>
    </row>
    <row r="1326" spans="1:19" s="54" customFormat="1" ht="15" customHeight="1" x14ac:dyDescent="0.2">
      <c r="A1326" s="200"/>
      <c r="B1326" s="194"/>
      <c r="C1326" s="165">
        <v>100</v>
      </c>
      <c r="D1326" s="170">
        <v>13</v>
      </c>
      <c r="E1326" s="165">
        <v>47.8</v>
      </c>
      <c r="F1326" s="170">
        <v>39.1</v>
      </c>
      <c r="G1326" s="166">
        <v>0</v>
      </c>
      <c r="I1326" s="149"/>
      <c r="J1326" s="149"/>
      <c r="K1326" s="149"/>
      <c r="L1326" s="149"/>
      <c r="M1326" s="149"/>
      <c r="O1326" s="33"/>
      <c r="P1326" s="33"/>
      <c r="Q1326" s="33"/>
      <c r="R1326" s="33"/>
      <c r="S1326" s="33"/>
    </row>
    <row r="1327" spans="1:19" ht="15" customHeight="1" x14ac:dyDescent="0.2">
      <c r="A1327" s="200"/>
      <c r="B1327" s="193" t="s">
        <v>31</v>
      </c>
      <c r="C1327" s="164">
        <v>97</v>
      </c>
      <c r="D1327" s="171">
        <v>9</v>
      </c>
      <c r="E1327" s="164">
        <v>46</v>
      </c>
      <c r="F1327" s="171">
        <v>40</v>
      </c>
      <c r="G1327" s="76">
        <v>2</v>
      </c>
      <c r="I1327" s="147"/>
      <c r="J1327" s="147"/>
      <c r="K1327" s="147"/>
      <c r="L1327" s="147"/>
      <c r="M1327" s="147"/>
    </row>
    <row r="1328" spans="1:19" s="54" customFormat="1" ht="15" customHeight="1" x14ac:dyDescent="0.2">
      <c r="A1328" s="200"/>
      <c r="B1328" s="194"/>
      <c r="C1328" s="165">
        <v>100</v>
      </c>
      <c r="D1328" s="170">
        <v>9.3000000000000007</v>
      </c>
      <c r="E1328" s="165">
        <v>47.4</v>
      </c>
      <c r="F1328" s="170">
        <v>41.2</v>
      </c>
      <c r="G1328" s="166">
        <v>2.1</v>
      </c>
      <c r="I1328" s="149"/>
      <c r="J1328" s="149"/>
      <c r="K1328" s="149"/>
      <c r="L1328" s="149"/>
      <c r="M1328" s="149"/>
      <c r="O1328" s="33"/>
      <c r="P1328" s="33"/>
      <c r="Q1328" s="33"/>
      <c r="R1328" s="33"/>
      <c r="S1328" s="33"/>
    </row>
    <row r="1329" spans="1:19" ht="15" customHeight="1" x14ac:dyDescent="0.2">
      <c r="A1329" s="200"/>
      <c r="B1329" s="193" t="s">
        <v>30</v>
      </c>
      <c r="C1329" s="164">
        <v>45</v>
      </c>
      <c r="D1329" s="171">
        <v>5</v>
      </c>
      <c r="E1329" s="164">
        <v>25</v>
      </c>
      <c r="F1329" s="171">
        <v>15</v>
      </c>
      <c r="G1329" s="76">
        <v>0</v>
      </c>
      <c r="I1329" s="147"/>
      <c r="J1329" s="147"/>
      <c r="K1329" s="147"/>
      <c r="L1329" s="147"/>
      <c r="M1329" s="147"/>
    </row>
    <row r="1330" spans="1:19" s="54" customFormat="1" ht="15" customHeight="1" x14ac:dyDescent="0.2">
      <c r="A1330" s="200"/>
      <c r="B1330" s="194"/>
      <c r="C1330" s="165">
        <v>100</v>
      </c>
      <c r="D1330" s="170">
        <v>11.1</v>
      </c>
      <c r="E1330" s="165">
        <v>55.6</v>
      </c>
      <c r="F1330" s="170">
        <v>33.299999999999997</v>
      </c>
      <c r="G1330" s="166">
        <v>0</v>
      </c>
      <c r="I1330" s="149"/>
      <c r="J1330" s="149"/>
      <c r="K1330" s="149"/>
      <c r="L1330" s="149"/>
      <c r="M1330" s="149"/>
      <c r="O1330" s="33"/>
      <c r="P1330" s="33"/>
      <c r="Q1330" s="33"/>
      <c r="R1330" s="33"/>
      <c r="S1330" s="33"/>
    </row>
    <row r="1331" spans="1:19" ht="15" customHeight="1" x14ac:dyDescent="0.2">
      <c r="A1331" s="200"/>
      <c r="B1331" s="193" t="s">
        <v>29</v>
      </c>
      <c r="C1331" s="164">
        <v>106</v>
      </c>
      <c r="D1331" s="171">
        <v>13</v>
      </c>
      <c r="E1331" s="164">
        <v>40</v>
      </c>
      <c r="F1331" s="171">
        <v>49</v>
      </c>
      <c r="G1331" s="76">
        <v>4</v>
      </c>
      <c r="I1331" s="147"/>
      <c r="J1331" s="147"/>
      <c r="K1331" s="147"/>
      <c r="L1331" s="147"/>
      <c r="M1331" s="147"/>
    </row>
    <row r="1332" spans="1:19" s="54" customFormat="1" ht="15" customHeight="1" x14ac:dyDescent="0.2">
      <c r="A1332" s="200"/>
      <c r="B1332" s="194"/>
      <c r="C1332" s="165">
        <v>100</v>
      </c>
      <c r="D1332" s="170">
        <v>12.3</v>
      </c>
      <c r="E1332" s="165">
        <v>37.700000000000003</v>
      </c>
      <c r="F1332" s="170">
        <v>46.2</v>
      </c>
      <c r="G1332" s="166">
        <v>3.8</v>
      </c>
      <c r="I1332" s="149"/>
      <c r="J1332" s="149"/>
      <c r="K1332" s="149"/>
      <c r="L1332" s="149"/>
      <c r="M1332" s="149"/>
      <c r="O1332" s="33"/>
      <c r="P1332" s="33"/>
      <c r="Q1332" s="33"/>
      <c r="R1332" s="33"/>
      <c r="S1332" s="33"/>
    </row>
    <row r="1333" spans="1:19" ht="15" customHeight="1" x14ac:dyDescent="0.2">
      <c r="A1333" s="200"/>
      <c r="B1333" s="193" t="s">
        <v>28</v>
      </c>
      <c r="C1333" s="164">
        <v>190</v>
      </c>
      <c r="D1333" s="171">
        <v>16</v>
      </c>
      <c r="E1333" s="164">
        <v>96</v>
      </c>
      <c r="F1333" s="171">
        <v>75</v>
      </c>
      <c r="G1333" s="76">
        <v>3</v>
      </c>
      <c r="I1333" s="147"/>
      <c r="J1333" s="147"/>
      <c r="K1333" s="147"/>
      <c r="L1333" s="147"/>
      <c r="M1333" s="147"/>
    </row>
    <row r="1334" spans="1:19" s="54" customFormat="1" ht="15" customHeight="1" x14ac:dyDescent="0.2">
      <c r="A1334" s="200"/>
      <c r="B1334" s="194"/>
      <c r="C1334" s="165">
        <v>100</v>
      </c>
      <c r="D1334" s="170">
        <v>8.4</v>
      </c>
      <c r="E1334" s="165">
        <v>50.5</v>
      </c>
      <c r="F1334" s="170">
        <v>39.5</v>
      </c>
      <c r="G1334" s="166">
        <v>1.6</v>
      </c>
      <c r="I1334" s="149"/>
      <c r="J1334" s="149"/>
      <c r="K1334" s="149"/>
      <c r="L1334" s="149"/>
      <c r="M1334" s="149"/>
      <c r="O1334" s="33"/>
      <c r="P1334" s="33"/>
      <c r="Q1334" s="33"/>
      <c r="R1334" s="33"/>
      <c r="S1334" s="33"/>
    </row>
    <row r="1335" spans="1:19" ht="15" customHeight="1" x14ac:dyDescent="0.2">
      <c r="A1335" s="200"/>
      <c r="B1335" s="193" t="s">
        <v>27</v>
      </c>
      <c r="C1335" s="164">
        <v>31</v>
      </c>
      <c r="D1335" s="171">
        <v>3</v>
      </c>
      <c r="E1335" s="164">
        <v>15</v>
      </c>
      <c r="F1335" s="171">
        <v>13</v>
      </c>
      <c r="G1335" s="76">
        <v>0</v>
      </c>
      <c r="I1335" s="147"/>
      <c r="J1335" s="147"/>
      <c r="K1335" s="147"/>
      <c r="L1335" s="147"/>
      <c r="M1335" s="147"/>
    </row>
    <row r="1336" spans="1:19" s="54" customFormat="1" ht="15" customHeight="1" x14ac:dyDescent="0.2">
      <c r="A1336" s="200"/>
      <c r="B1336" s="194"/>
      <c r="C1336" s="165">
        <v>100</v>
      </c>
      <c r="D1336" s="170">
        <v>9.6999999999999993</v>
      </c>
      <c r="E1336" s="165">
        <v>48.4</v>
      </c>
      <c r="F1336" s="170">
        <v>41.9</v>
      </c>
      <c r="G1336" s="166">
        <v>0</v>
      </c>
      <c r="I1336" s="149"/>
      <c r="J1336" s="149"/>
      <c r="K1336" s="149"/>
      <c r="L1336" s="149"/>
      <c r="M1336" s="149"/>
      <c r="O1336" s="33"/>
      <c r="P1336" s="33"/>
      <c r="Q1336" s="33"/>
      <c r="R1336" s="33"/>
      <c r="S1336" s="33"/>
    </row>
    <row r="1337" spans="1:19" ht="15" customHeight="1" x14ac:dyDescent="0.2">
      <c r="A1337" s="200"/>
      <c r="B1337" s="193" t="s">
        <v>26</v>
      </c>
      <c r="C1337" s="164">
        <v>34</v>
      </c>
      <c r="D1337" s="171">
        <v>3</v>
      </c>
      <c r="E1337" s="164">
        <v>13</v>
      </c>
      <c r="F1337" s="171">
        <v>17</v>
      </c>
      <c r="G1337" s="76">
        <v>1</v>
      </c>
      <c r="I1337" s="147"/>
      <c r="J1337" s="147"/>
      <c r="K1337" s="147"/>
      <c r="L1337" s="147"/>
      <c r="M1337" s="147"/>
    </row>
    <row r="1338" spans="1:19" s="54" customFormat="1" ht="15" customHeight="1" x14ac:dyDescent="0.2">
      <c r="A1338" s="200"/>
      <c r="B1338" s="194"/>
      <c r="C1338" s="165">
        <v>100</v>
      </c>
      <c r="D1338" s="170">
        <v>8.8000000000000007</v>
      </c>
      <c r="E1338" s="165">
        <v>38.200000000000003</v>
      </c>
      <c r="F1338" s="170">
        <v>50</v>
      </c>
      <c r="G1338" s="166">
        <v>2.9</v>
      </c>
      <c r="I1338" s="149"/>
      <c r="J1338" s="149"/>
      <c r="K1338" s="149"/>
      <c r="L1338" s="149"/>
      <c r="M1338" s="149"/>
      <c r="O1338" s="33"/>
      <c r="P1338" s="33"/>
      <c r="Q1338" s="33"/>
      <c r="R1338" s="33"/>
      <c r="S1338" s="33"/>
    </row>
    <row r="1339" spans="1:19" ht="15" customHeight="1" x14ac:dyDescent="0.2">
      <c r="A1339" s="200"/>
      <c r="B1339" s="193" t="s">
        <v>25</v>
      </c>
      <c r="C1339" s="164">
        <v>77</v>
      </c>
      <c r="D1339" s="171">
        <v>12</v>
      </c>
      <c r="E1339" s="164">
        <v>32</v>
      </c>
      <c r="F1339" s="171">
        <v>31</v>
      </c>
      <c r="G1339" s="76">
        <v>2</v>
      </c>
      <c r="I1339" s="147"/>
      <c r="J1339" s="147"/>
      <c r="K1339" s="147"/>
      <c r="L1339" s="147"/>
      <c r="M1339" s="147"/>
    </row>
    <row r="1340" spans="1:19" s="54" customFormat="1" ht="15" customHeight="1" x14ac:dyDescent="0.2">
      <c r="A1340" s="200"/>
      <c r="B1340" s="194"/>
      <c r="C1340" s="165">
        <v>100</v>
      </c>
      <c r="D1340" s="170">
        <v>15.6</v>
      </c>
      <c r="E1340" s="165">
        <v>41.6</v>
      </c>
      <c r="F1340" s="170">
        <v>40.299999999999997</v>
      </c>
      <c r="G1340" s="166">
        <v>2.6</v>
      </c>
      <c r="I1340" s="149"/>
      <c r="J1340" s="149"/>
      <c r="K1340" s="149"/>
      <c r="L1340" s="149"/>
      <c r="M1340" s="149"/>
      <c r="O1340" s="33"/>
      <c r="P1340" s="33"/>
      <c r="Q1340" s="33"/>
      <c r="R1340" s="33"/>
      <c r="S1340" s="33"/>
    </row>
    <row r="1341" spans="1:19" ht="15" customHeight="1" x14ac:dyDescent="0.2">
      <c r="A1341" s="200"/>
      <c r="B1341" s="193" t="s">
        <v>24</v>
      </c>
      <c r="C1341" s="164">
        <v>173</v>
      </c>
      <c r="D1341" s="171">
        <v>22</v>
      </c>
      <c r="E1341" s="164">
        <v>77</v>
      </c>
      <c r="F1341" s="171">
        <v>72</v>
      </c>
      <c r="G1341" s="76">
        <v>2</v>
      </c>
      <c r="I1341" s="147"/>
      <c r="J1341" s="147"/>
      <c r="K1341" s="147"/>
      <c r="L1341" s="147"/>
      <c r="M1341" s="147"/>
    </row>
    <row r="1342" spans="1:19" s="54" customFormat="1" ht="15" customHeight="1" x14ac:dyDescent="0.2">
      <c r="A1342" s="200"/>
      <c r="B1342" s="194"/>
      <c r="C1342" s="165">
        <v>100</v>
      </c>
      <c r="D1342" s="170">
        <v>12.7</v>
      </c>
      <c r="E1342" s="165">
        <v>44.5</v>
      </c>
      <c r="F1342" s="170">
        <v>41.6</v>
      </c>
      <c r="G1342" s="166">
        <v>1.2</v>
      </c>
      <c r="I1342" s="149"/>
      <c r="J1342" s="149"/>
      <c r="K1342" s="149"/>
      <c r="L1342" s="149"/>
      <c r="M1342" s="149"/>
      <c r="O1342" s="33"/>
      <c r="P1342" s="33"/>
      <c r="Q1342" s="33"/>
      <c r="R1342" s="33"/>
      <c r="S1342" s="33"/>
    </row>
    <row r="1343" spans="1:19" ht="15" customHeight="1" x14ac:dyDescent="0.2">
      <c r="A1343" s="200"/>
      <c r="B1343" s="193" t="s">
        <v>23</v>
      </c>
      <c r="C1343" s="164">
        <v>156</v>
      </c>
      <c r="D1343" s="171">
        <v>22</v>
      </c>
      <c r="E1343" s="164">
        <v>83</v>
      </c>
      <c r="F1343" s="171">
        <v>46</v>
      </c>
      <c r="G1343" s="76">
        <v>5</v>
      </c>
      <c r="I1343" s="147"/>
      <c r="J1343" s="147"/>
      <c r="K1343" s="147"/>
      <c r="L1343" s="147"/>
      <c r="M1343" s="147"/>
    </row>
    <row r="1344" spans="1:19" s="54" customFormat="1" ht="15" customHeight="1" x14ac:dyDescent="0.2">
      <c r="A1344" s="200"/>
      <c r="B1344" s="194"/>
      <c r="C1344" s="165">
        <v>100</v>
      </c>
      <c r="D1344" s="170">
        <v>14.1</v>
      </c>
      <c r="E1344" s="165">
        <v>53.2</v>
      </c>
      <c r="F1344" s="170">
        <v>29.5</v>
      </c>
      <c r="G1344" s="166">
        <v>3.2</v>
      </c>
      <c r="I1344" s="149"/>
      <c r="J1344" s="149"/>
      <c r="K1344" s="149"/>
      <c r="L1344" s="149"/>
      <c r="M1344" s="149"/>
      <c r="O1344" s="33"/>
      <c r="P1344" s="33"/>
      <c r="Q1344" s="33"/>
      <c r="R1344" s="33"/>
      <c r="S1344" s="33"/>
    </row>
    <row r="1345" spans="1:19" ht="15" customHeight="1" x14ac:dyDescent="0.2">
      <c r="A1345" s="200"/>
      <c r="B1345" s="193" t="s">
        <v>22</v>
      </c>
      <c r="C1345" s="164">
        <v>19</v>
      </c>
      <c r="D1345" s="171">
        <v>5</v>
      </c>
      <c r="E1345" s="164">
        <v>6</v>
      </c>
      <c r="F1345" s="171">
        <v>6</v>
      </c>
      <c r="G1345" s="76">
        <v>2</v>
      </c>
      <c r="I1345" s="147"/>
      <c r="J1345" s="147"/>
      <c r="K1345" s="147"/>
      <c r="L1345" s="147"/>
      <c r="M1345" s="147"/>
    </row>
    <row r="1346" spans="1:19" s="54" customFormat="1" ht="15" customHeight="1" x14ac:dyDescent="0.2">
      <c r="A1346" s="200"/>
      <c r="B1346" s="194"/>
      <c r="C1346" s="165">
        <v>100</v>
      </c>
      <c r="D1346" s="170">
        <v>26.3</v>
      </c>
      <c r="E1346" s="165">
        <v>31.6</v>
      </c>
      <c r="F1346" s="170">
        <v>31.6</v>
      </c>
      <c r="G1346" s="166">
        <v>10.5</v>
      </c>
      <c r="I1346" s="149"/>
      <c r="J1346" s="149"/>
      <c r="K1346" s="149"/>
      <c r="L1346" s="149"/>
      <c r="M1346" s="149"/>
      <c r="O1346" s="33"/>
      <c r="P1346" s="33"/>
      <c r="Q1346" s="33"/>
      <c r="R1346" s="33"/>
      <c r="S1346" s="33"/>
    </row>
    <row r="1347" spans="1:19" ht="15" customHeight="1" x14ac:dyDescent="0.2">
      <c r="A1347" s="200"/>
      <c r="B1347" s="193" t="s">
        <v>21</v>
      </c>
      <c r="C1347" s="164">
        <v>24</v>
      </c>
      <c r="D1347" s="171">
        <v>2</v>
      </c>
      <c r="E1347" s="164">
        <v>14</v>
      </c>
      <c r="F1347" s="171">
        <v>8</v>
      </c>
      <c r="G1347" s="76">
        <v>0</v>
      </c>
      <c r="I1347" s="147"/>
      <c r="J1347" s="147"/>
      <c r="K1347" s="147"/>
      <c r="L1347" s="147"/>
      <c r="M1347" s="147"/>
    </row>
    <row r="1348" spans="1:19" s="54" customFormat="1" ht="15" customHeight="1" x14ac:dyDescent="0.2">
      <c r="A1348" s="200"/>
      <c r="B1348" s="194"/>
      <c r="C1348" s="165">
        <v>100</v>
      </c>
      <c r="D1348" s="170">
        <v>8.3000000000000007</v>
      </c>
      <c r="E1348" s="165">
        <v>58.3</v>
      </c>
      <c r="F1348" s="170">
        <v>33.299999999999997</v>
      </c>
      <c r="G1348" s="166">
        <v>0</v>
      </c>
      <c r="I1348" s="149"/>
      <c r="J1348" s="149"/>
      <c r="K1348" s="149"/>
      <c r="L1348" s="149"/>
      <c r="M1348" s="149"/>
      <c r="O1348" s="33"/>
      <c r="P1348" s="33"/>
      <c r="Q1348" s="33"/>
      <c r="R1348" s="33"/>
      <c r="S1348" s="33"/>
    </row>
    <row r="1349" spans="1:19" ht="15" customHeight="1" x14ac:dyDescent="0.2">
      <c r="A1349" s="200"/>
      <c r="B1349" s="193" t="s">
        <v>20</v>
      </c>
      <c r="C1349" s="164">
        <v>13</v>
      </c>
      <c r="D1349" s="171">
        <v>1</v>
      </c>
      <c r="E1349" s="164">
        <v>6</v>
      </c>
      <c r="F1349" s="171">
        <v>6</v>
      </c>
      <c r="G1349" s="76">
        <v>0</v>
      </c>
      <c r="I1349" s="147"/>
      <c r="J1349" s="147"/>
      <c r="K1349" s="147"/>
      <c r="L1349" s="147"/>
      <c r="M1349" s="147"/>
    </row>
    <row r="1350" spans="1:19" s="54" customFormat="1" ht="15" customHeight="1" x14ac:dyDescent="0.2">
      <c r="A1350" s="200"/>
      <c r="B1350" s="194"/>
      <c r="C1350" s="165">
        <v>100</v>
      </c>
      <c r="D1350" s="170">
        <v>7.7</v>
      </c>
      <c r="E1350" s="165">
        <v>46.2</v>
      </c>
      <c r="F1350" s="170">
        <v>46.2</v>
      </c>
      <c r="G1350" s="166">
        <v>0</v>
      </c>
      <c r="I1350" s="149"/>
      <c r="J1350" s="149"/>
      <c r="K1350" s="149"/>
      <c r="L1350" s="149"/>
      <c r="M1350" s="149"/>
      <c r="O1350" s="33"/>
      <c r="P1350" s="33"/>
      <c r="Q1350" s="33"/>
      <c r="R1350" s="33"/>
      <c r="S1350" s="33"/>
    </row>
    <row r="1351" spans="1:19" ht="15" customHeight="1" x14ac:dyDescent="0.2">
      <c r="A1351" s="200"/>
      <c r="B1351" s="193" t="s">
        <v>19</v>
      </c>
      <c r="C1351" s="164">
        <v>20</v>
      </c>
      <c r="D1351" s="171">
        <v>1</v>
      </c>
      <c r="E1351" s="164">
        <v>8</v>
      </c>
      <c r="F1351" s="171">
        <v>11</v>
      </c>
      <c r="G1351" s="76">
        <v>0</v>
      </c>
      <c r="I1351" s="147"/>
      <c r="J1351" s="147"/>
      <c r="K1351" s="147"/>
      <c r="L1351" s="147"/>
      <c r="M1351" s="147"/>
    </row>
    <row r="1352" spans="1:19" s="54" customFormat="1" ht="15" customHeight="1" x14ac:dyDescent="0.2">
      <c r="A1352" s="200"/>
      <c r="B1352" s="194"/>
      <c r="C1352" s="165">
        <v>100</v>
      </c>
      <c r="D1352" s="170">
        <v>5</v>
      </c>
      <c r="E1352" s="165">
        <v>40</v>
      </c>
      <c r="F1352" s="170">
        <v>55</v>
      </c>
      <c r="G1352" s="166">
        <v>0</v>
      </c>
      <c r="I1352" s="149"/>
      <c r="J1352" s="149"/>
      <c r="K1352" s="149"/>
      <c r="L1352" s="149"/>
      <c r="M1352" s="149"/>
      <c r="O1352" s="33"/>
      <c r="P1352" s="33"/>
      <c r="Q1352" s="33"/>
      <c r="R1352" s="33"/>
      <c r="S1352" s="33"/>
    </row>
    <row r="1353" spans="1:19" ht="15" customHeight="1" x14ac:dyDescent="0.2">
      <c r="A1353" s="200"/>
      <c r="B1353" s="193" t="s">
        <v>18</v>
      </c>
      <c r="C1353" s="164">
        <v>33</v>
      </c>
      <c r="D1353" s="171">
        <v>5</v>
      </c>
      <c r="E1353" s="164">
        <v>9</v>
      </c>
      <c r="F1353" s="171">
        <v>19</v>
      </c>
      <c r="G1353" s="76">
        <v>0</v>
      </c>
      <c r="I1353" s="147"/>
      <c r="J1353" s="147"/>
      <c r="K1353" s="147"/>
      <c r="L1353" s="147"/>
      <c r="M1353" s="147"/>
    </row>
    <row r="1354" spans="1:19" s="54" customFormat="1" ht="15" customHeight="1" x14ac:dyDescent="0.2">
      <c r="A1354" s="200"/>
      <c r="B1354" s="194"/>
      <c r="C1354" s="165">
        <v>100</v>
      </c>
      <c r="D1354" s="170">
        <v>15.2</v>
      </c>
      <c r="E1354" s="165">
        <v>27.3</v>
      </c>
      <c r="F1354" s="170">
        <v>57.6</v>
      </c>
      <c r="G1354" s="166">
        <v>0</v>
      </c>
      <c r="I1354" s="149"/>
      <c r="J1354" s="149"/>
      <c r="K1354" s="149"/>
      <c r="L1354" s="149"/>
      <c r="M1354" s="149"/>
      <c r="O1354" s="33"/>
      <c r="P1354" s="33"/>
      <c r="Q1354" s="33"/>
      <c r="R1354" s="33"/>
      <c r="S1354" s="33"/>
    </row>
    <row r="1355" spans="1:19" ht="15" customHeight="1" x14ac:dyDescent="0.2">
      <c r="A1355" s="200"/>
      <c r="B1355" s="193" t="s">
        <v>17</v>
      </c>
      <c r="C1355" s="164">
        <v>28</v>
      </c>
      <c r="D1355" s="171">
        <v>4</v>
      </c>
      <c r="E1355" s="164">
        <v>12</v>
      </c>
      <c r="F1355" s="171">
        <v>12</v>
      </c>
      <c r="G1355" s="76">
        <v>0</v>
      </c>
      <c r="I1355" s="147"/>
      <c r="J1355" s="147"/>
      <c r="K1355" s="147"/>
      <c r="L1355" s="147"/>
      <c r="M1355" s="147"/>
    </row>
    <row r="1356" spans="1:19" s="54" customFormat="1" ht="15" customHeight="1" x14ac:dyDescent="0.2">
      <c r="A1356" s="200"/>
      <c r="B1356" s="194"/>
      <c r="C1356" s="165">
        <v>100</v>
      </c>
      <c r="D1356" s="170">
        <v>14.3</v>
      </c>
      <c r="E1356" s="165">
        <v>42.9</v>
      </c>
      <c r="F1356" s="170">
        <v>42.9</v>
      </c>
      <c r="G1356" s="166">
        <v>0</v>
      </c>
      <c r="I1356" s="149"/>
      <c r="J1356" s="149"/>
      <c r="K1356" s="149"/>
      <c r="L1356" s="149"/>
      <c r="M1356" s="149"/>
      <c r="O1356" s="33"/>
      <c r="P1356" s="33"/>
      <c r="Q1356" s="33"/>
      <c r="R1356" s="33"/>
      <c r="S1356" s="33"/>
    </row>
    <row r="1357" spans="1:19" ht="15" customHeight="1" x14ac:dyDescent="0.2">
      <c r="A1357" s="200"/>
      <c r="B1357" s="193" t="s">
        <v>16</v>
      </c>
      <c r="C1357" s="164">
        <v>26</v>
      </c>
      <c r="D1357" s="171">
        <v>5</v>
      </c>
      <c r="E1357" s="164">
        <v>11</v>
      </c>
      <c r="F1357" s="171">
        <v>10</v>
      </c>
      <c r="G1357" s="76">
        <v>0</v>
      </c>
      <c r="I1357" s="147"/>
      <c r="J1357" s="147"/>
      <c r="K1357" s="147"/>
      <c r="L1357" s="147"/>
      <c r="M1357" s="147"/>
    </row>
    <row r="1358" spans="1:19" s="54" customFormat="1" ht="15" customHeight="1" x14ac:dyDescent="0.2">
      <c r="A1358" s="200"/>
      <c r="B1358" s="194"/>
      <c r="C1358" s="165">
        <v>100</v>
      </c>
      <c r="D1358" s="170">
        <v>19.2</v>
      </c>
      <c r="E1358" s="165">
        <v>42.3</v>
      </c>
      <c r="F1358" s="170">
        <v>38.5</v>
      </c>
      <c r="G1358" s="166">
        <v>0</v>
      </c>
      <c r="I1358" s="149"/>
      <c r="J1358" s="149"/>
      <c r="K1358" s="149"/>
      <c r="L1358" s="149"/>
      <c r="M1358" s="149"/>
      <c r="O1358" s="33"/>
      <c r="P1358" s="33"/>
      <c r="Q1358" s="33"/>
      <c r="R1358" s="33"/>
      <c r="S1358" s="33"/>
    </row>
    <row r="1359" spans="1:19" ht="15" customHeight="1" x14ac:dyDescent="0.2">
      <c r="A1359" s="200"/>
      <c r="B1359" s="193" t="s">
        <v>15</v>
      </c>
      <c r="C1359" s="164">
        <v>7</v>
      </c>
      <c r="D1359" s="171">
        <v>0</v>
      </c>
      <c r="E1359" s="164">
        <v>4</v>
      </c>
      <c r="F1359" s="171">
        <v>3</v>
      </c>
      <c r="G1359" s="76">
        <v>0</v>
      </c>
      <c r="I1359" s="147"/>
      <c r="J1359" s="147"/>
      <c r="K1359" s="147"/>
      <c r="L1359" s="147"/>
      <c r="M1359" s="147"/>
    </row>
    <row r="1360" spans="1:19" s="54" customFormat="1" ht="15" customHeight="1" x14ac:dyDescent="0.2">
      <c r="A1360" s="200"/>
      <c r="B1360" s="194"/>
      <c r="C1360" s="165">
        <v>100</v>
      </c>
      <c r="D1360" s="170">
        <v>0</v>
      </c>
      <c r="E1360" s="165">
        <v>57.1</v>
      </c>
      <c r="F1360" s="170">
        <v>42.9</v>
      </c>
      <c r="G1360" s="166">
        <v>0</v>
      </c>
      <c r="I1360" s="149"/>
      <c r="J1360" s="149"/>
      <c r="K1360" s="149"/>
      <c r="L1360" s="149"/>
      <c r="M1360" s="149"/>
      <c r="O1360" s="33"/>
      <c r="P1360" s="33"/>
      <c r="Q1360" s="33"/>
      <c r="R1360" s="33"/>
      <c r="S1360" s="33"/>
    </row>
    <row r="1361" spans="1:19" ht="15" customHeight="1" x14ac:dyDescent="0.2">
      <c r="A1361" s="200"/>
      <c r="B1361" s="193" t="s">
        <v>14</v>
      </c>
      <c r="C1361" s="164">
        <v>23</v>
      </c>
      <c r="D1361" s="171">
        <v>1</v>
      </c>
      <c r="E1361" s="164">
        <v>10</v>
      </c>
      <c r="F1361" s="171">
        <v>11</v>
      </c>
      <c r="G1361" s="76">
        <v>1</v>
      </c>
      <c r="I1361" s="147"/>
      <c r="J1361" s="147"/>
      <c r="K1361" s="147"/>
      <c r="L1361" s="147"/>
      <c r="M1361" s="147"/>
    </row>
    <row r="1362" spans="1:19" s="54" customFormat="1" ht="15" customHeight="1" x14ac:dyDescent="0.2">
      <c r="A1362" s="200"/>
      <c r="B1362" s="194"/>
      <c r="C1362" s="165">
        <v>100</v>
      </c>
      <c r="D1362" s="170">
        <v>4.3</v>
      </c>
      <c r="E1362" s="165">
        <v>43.5</v>
      </c>
      <c r="F1362" s="170">
        <v>47.8</v>
      </c>
      <c r="G1362" s="166">
        <v>4.3</v>
      </c>
      <c r="I1362" s="149"/>
      <c r="J1362" s="149"/>
      <c r="K1362" s="149"/>
      <c r="L1362" s="149"/>
      <c r="M1362" s="149"/>
      <c r="O1362" s="33"/>
      <c r="P1362" s="33"/>
      <c r="Q1362" s="33"/>
      <c r="R1362" s="33"/>
      <c r="S1362" s="33"/>
    </row>
    <row r="1363" spans="1:19" ht="15" customHeight="1" x14ac:dyDescent="0.2">
      <c r="A1363" s="200"/>
      <c r="B1363" s="193" t="s">
        <v>13</v>
      </c>
      <c r="C1363" s="164">
        <v>31</v>
      </c>
      <c r="D1363" s="171">
        <v>3</v>
      </c>
      <c r="E1363" s="164">
        <v>20</v>
      </c>
      <c r="F1363" s="171">
        <v>8</v>
      </c>
      <c r="G1363" s="76">
        <v>0</v>
      </c>
      <c r="I1363" s="147"/>
      <c r="J1363" s="147"/>
      <c r="K1363" s="147"/>
      <c r="L1363" s="147"/>
      <c r="M1363" s="147"/>
    </row>
    <row r="1364" spans="1:19" s="54" customFormat="1" ht="15" customHeight="1" x14ac:dyDescent="0.2">
      <c r="A1364" s="200"/>
      <c r="B1364" s="194"/>
      <c r="C1364" s="165">
        <v>100</v>
      </c>
      <c r="D1364" s="170">
        <v>9.6999999999999993</v>
      </c>
      <c r="E1364" s="165">
        <v>64.5</v>
      </c>
      <c r="F1364" s="170">
        <v>25.8</v>
      </c>
      <c r="G1364" s="166">
        <v>0</v>
      </c>
      <c r="I1364" s="149"/>
      <c r="J1364" s="149"/>
      <c r="K1364" s="149"/>
      <c r="L1364" s="149"/>
      <c r="M1364" s="149"/>
      <c r="O1364" s="33"/>
      <c r="P1364" s="33"/>
      <c r="Q1364" s="33"/>
      <c r="R1364" s="33"/>
      <c r="S1364" s="33"/>
    </row>
    <row r="1365" spans="1:19" ht="15" customHeight="1" x14ac:dyDescent="0.2">
      <c r="A1365" s="200"/>
      <c r="B1365" s="193" t="s">
        <v>12</v>
      </c>
      <c r="C1365" s="164">
        <v>8</v>
      </c>
      <c r="D1365" s="171">
        <v>2</v>
      </c>
      <c r="E1365" s="164">
        <v>5</v>
      </c>
      <c r="F1365" s="171">
        <v>1</v>
      </c>
      <c r="G1365" s="76">
        <v>0</v>
      </c>
      <c r="I1365" s="147"/>
      <c r="J1365" s="147"/>
      <c r="K1365" s="147"/>
      <c r="L1365" s="147"/>
      <c r="M1365" s="147"/>
    </row>
    <row r="1366" spans="1:19" ht="15" customHeight="1" x14ac:dyDescent="0.2">
      <c r="A1366" s="200"/>
      <c r="B1366" s="194"/>
      <c r="C1366" s="165">
        <v>100</v>
      </c>
      <c r="D1366" s="170">
        <v>25</v>
      </c>
      <c r="E1366" s="165">
        <v>62.5</v>
      </c>
      <c r="F1366" s="170">
        <v>12.5</v>
      </c>
      <c r="G1366" s="166">
        <v>0</v>
      </c>
      <c r="I1366" s="148"/>
      <c r="J1366" s="148"/>
      <c r="K1366" s="148"/>
      <c r="L1366" s="148"/>
      <c r="M1366" s="148"/>
      <c r="O1366" s="33"/>
      <c r="P1366" s="33"/>
      <c r="Q1366" s="33"/>
      <c r="R1366" s="33"/>
      <c r="S1366" s="33"/>
    </row>
    <row r="1367" spans="1:19" ht="15" customHeight="1" x14ac:dyDescent="0.2">
      <c r="A1367" s="200"/>
      <c r="B1367" s="193" t="s">
        <v>11</v>
      </c>
      <c r="C1367" s="164">
        <v>97</v>
      </c>
      <c r="D1367" s="171">
        <v>15</v>
      </c>
      <c r="E1367" s="164">
        <v>50</v>
      </c>
      <c r="F1367" s="171">
        <v>30</v>
      </c>
      <c r="G1367" s="76">
        <v>2</v>
      </c>
      <c r="I1367" s="147"/>
      <c r="J1367" s="147"/>
      <c r="K1367" s="147"/>
      <c r="L1367" s="147"/>
      <c r="M1367" s="147"/>
    </row>
    <row r="1368" spans="1:19" ht="15" customHeight="1" x14ac:dyDescent="0.2">
      <c r="A1368" s="200"/>
      <c r="B1368" s="194"/>
      <c r="C1368" s="165">
        <v>100</v>
      </c>
      <c r="D1368" s="170">
        <v>15.5</v>
      </c>
      <c r="E1368" s="165">
        <v>51.5</v>
      </c>
      <c r="F1368" s="170">
        <v>30.9</v>
      </c>
      <c r="G1368" s="166">
        <v>2.1</v>
      </c>
      <c r="I1368" s="148"/>
      <c r="J1368" s="148"/>
      <c r="K1368" s="148"/>
      <c r="L1368" s="148"/>
      <c r="M1368" s="148"/>
      <c r="O1368" s="33"/>
      <c r="P1368" s="33"/>
      <c r="Q1368" s="33"/>
      <c r="R1368" s="33"/>
      <c r="S1368" s="33"/>
    </row>
    <row r="1369" spans="1:19" ht="15" customHeight="1" x14ac:dyDescent="0.2">
      <c r="A1369" s="200"/>
      <c r="B1369" s="193" t="s">
        <v>10</v>
      </c>
      <c r="C1369" s="164">
        <v>18</v>
      </c>
      <c r="D1369" s="171">
        <v>3</v>
      </c>
      <c r="E1369" s="164">
        <v>9</v>
      </c>
      <c r="F1369" s="171">
        <v>6</v>
      </c>
      <c r="G1369" s="76">
        <v>0</v>
      </c>
      <c r="I1369" s="147"/>
      <c r="J1369" s="147"/>
      <c r="K1369" s="147"/>
      <c r="L1369" s="147"/>
      <c r="M1369" s="147"/>
    </row>
    <row r="1370" spans="1:19" ht="15" customHeight="1" x14ac:dyDescent="0.2">
      <c r="A1370" s="200"/>
      <c r="B1370" s="194"/>
      <c r="C1370" s="165">
        <v>100</v>
      </c>
      <c r="D1370" s="170">
        <v>16.7</v>
      </c>
      <c r="E1370" s="165">
        <v>50</v>
      </c>
      <c r="F1370" s="170">
        <v>33.299999999999997</v>
      </c>
      <c r="G1370" s="166">
        <v>0</v>
      </c>
      <c r="I1370" s="148"/>
      <c r="J1370" s="148"/>
      <c r="K1370" s="148"/>
      <c r="L1370" s="148"/>
      <c r="M1370" s="148"/>
      <c r="O1370" s="33"/>
      <c r="P1370" s="33"/>
      <c r="Q1370" s="33"/>
      <c r="R1370" s="33"/>
      <c r="S1370" s="33"/>
    </row>
    <row r="1371" spans="1:19" ht="15" customHeight="1" x14ac:dyDescent="0.2">
      <c r="A1371" s="200"/>
      <c r="B1371" s="193" t="s">
        <v>9</v>
      </c>
      <c r="C1371" s="164">
        <v>45</v>
      </c>
      <c r="D1371" s="171">
        <v>3</v>
      </c>
      <c r="E1371" s="164">
        <v>13</v>
      </c>
      <c r="F1371" s="171">
        <v>28</v>
      </c>
      <c r="G1371" s="76">
        <v>1</v>
      </c>
      <c r="I1371" s="147"/>
      <c r="J1371" s="147"/>
      <c r="K1371" s="147"/>
      <c r="L1371" s="147"/>
      <c r="M1371" s="147"/>
    </row>
    <row r="1372" spans="1:19" ht="15" customHeight="1" x14ac:dyDescent="0.2">
      <c r="A1372" s="200"/>
      <c r="B1372" s="194"/>
      <c r="C1372" s="165">
        <v>100</v>
      </c>
      <c r="D1372" s="170">
        <v>6.7</v>
      </c>
      <c r="E1372" s="165">
        <v>28.9</v>
      </c>
      <c r="F1372" s="170">
        <v>62.2</v>
      </c>
      <c r="G1372" s="166">
        <v>2.2000000000000002</v>
      </c>
      <c r="I1372" s="148"/>
      <c r="J1372" s="148"/>
      <c r="K1372" s="148"/>
      <c r="L1372" s="148"/>
      <c r="M1372" s="148"/>
      <c r="O1372" s="33"/>
      <c r="P1372" s="33"/>
      <c r="Q1372" s="33"/>
      <c r="R1372" s="33"/>
      <c r="S1372" s="33"/>
    </row>
    <row r="1373" spans="1:19" ht="15" customHeight="1" x14ac:dyDescent="0.2">
      <c r="A1373" s="200"/>
      <c r="B1373" s="193" t="s">
        <v>8</v>
      </c>
      <c r="C1373" s="164">
        <v>53</v>
      </c>
      <c r="D1373" s="171">
        <v>12</v>
      </c>
      <c r="E1373" s="164">
        <v>19</v>
      </c>
      <c r="F1373" s="171">
        <v>22</v>
      </c>
      <c r="G1373" s="76">
        <v>0</v>
      </c>
      <c r="I1373" s="147"/>
      <c r="J1373" s="147"/>
      <c r="K1373" s="147"/>
      <c r="L1373" s="147"/>
      <c r="M1373" s="147"/>
    </row>
    <row r="1374" spans="1:19" ht="15" customHeight="1" x14ac:dyDescent="0.2">
      <c r="A1374" s="200"/>
      <c r="B1374" s="194"/>
      <c r="C1374" s="165">
        <v>100</v>
      </c>
      <c r="D1374" s="170">
        <v>22.6</v>
      </c>
      <c r="E1374" s="165">
        <v>35.799999999999997</v>
      </c>
      <c r="F1374" s="170">
        <v>41.5</v>
      </c>
      <c r="G1374" s="166">
        <v>0</v>
      </c>
      <c r="I1374" s="148"/>
      <c r="J1374" s="148"/>
      <c r="K1374" s="148"/>
      <c r="L1374" s="148"/>
      <c r="M1374" s="148"/>
      <c r="O1374" s="33"/>
      <c r="P1374" s="33"/>
      <c r="Q1374" s="33"/>
      <c r="R1374" s="33"/>
      <c r="S1374" s="33"/>
    </row>
    <row r="1375" spans="1:19" ht="15" customHeight="1" x14ac:dyDescent="0.2">
      <c r="A1375" s="200"/>
      <c r="B1375" s="193" t="s">
        <v>7</v>
      </c>
      <c r="C1375" s="164">
        <v>31</v>
      </c>
      <c r="D1375" s="171">
        <v>4</v>
      </c>
      <c r="E1375" s="164">
        <v>13</v>
      </c>
      <c r="F1375" s="171">
        <v>14</v>
      </c>
      <c r="G1375" s="76">
        <v>0</v>
      </c>
      <c r="I1375" s="147"/>
      <c r="J1375" s="147"/>
      <c r="K1375" s="147"/>
      <c r="L1375" s="147"/>
      <c r="M1375" s="147"/>
    </row>
    <row r="1376" spans="1:19" ht="15" customHeight="1" x14ac:dyDescent="0.2">
      <c r="A1376" s="200"/>
      <c r="B1376" s="194"/>
      <c r="C1376" s="165">
        <v>100</v>
      </c>
      <c r="D1376" s="170">
        <v>12.9</v>
      </c>
      <c r="E1376" s="165">
        <v>41.9</v>
      </c>
      <c r="F1376" s="170">
        <v>45.2</v>
      </c>
      <c r="G1376" s="166">
        <v>0</v>
      </c>
      <c r="I1376" s="148"/>
      <c r="J1376" s="148"/>
      <c r="K1376" s="148"/>
      <c r="L1376" s="148"/>
      <c r="M1376" s="148"/>
      <c r="O1376" s="33"/>
      <c r="P1376" s="33"/>
      <c r="Q1376" s="33"/>
      <c r="R1376" s="33"/>
      <c r="S1376" s="33"/>
    </row>
    <row r="1377" spans="1:19" ht="15" customHeight="1" x14ac:dyDescent="0.2">
      <c r="A1377" s="200"/>
      <c r="B1377" s="193" t="s">
        <v>6</v>
      </c>
      <c r="C1377" s="164">
        <v>19</v>
      </c>
      <c r="D1377" s="171">
        <v>2</v>
      </c>
      <c r="E1377" s="164">
        <v>13</v>
      </c>
      <c r="F1377" s="171">
        <v>4</v>
      </c>
      <c r="G1377" s="76">
        <v>0</v>
      </c>
      <c r="I1377" s="147"/>
      <c r="J1377" s="147"/>
      <c r="K1377" s="147"/>
      <c r="L1377" s="147"/>
      <c r="M1377" s="147"/>
    </row>
    <row r="1378" spans="1:19" ht="15" customHeight="1" x14ac:dyDescent="0.2">
      <c r="A1378" s="200"/>
      <c r="B1378" s="194"/>
      <c r="C1378" s="165">
        <v>100</v>
      </c>
      <c r="D1378" s="170">
        <v>10.5</v>
      </c>
      <c r="E1378" s="165">
        <v>68.400000000000006</v>
      </c>
      <c r="F1378" s="170">
        <v>21.1</v>
      </c>
      <c r="G1378" s="166">
        <v>0</v>
      </c>
      <c r="I1378" s="148"/>
      <c r="J1378" s="148"/>
      <c r="K1378" s="148"/>
      <c r="L1378" s="148"/>
      <c r="M1378" s="148"/>
      <c r="O1378" s="33"/>
      <c r="P1378" s="33"/>
      <c r="Q1378" s="33"/>
      <c r="R1378" s="33"/>
      <c r="S1378" s="33"/>
    </row>
    <row r="1379" spans="1:19" ht="15" customHeight="1" x14ac:dyDescent="0.2">
      <c r="A1379" s="200"/>
      <c r="B1379" s="193" t="s">
        <v>5</v>
      </c>
      <c r="C1379" s="164">
        <v>60</v>
      </c>
      <c r="D1379" s="171">
        <v>14</v>
      </c>
      <c r="E1379" s="164">
        <v>23</v>
      </c>
      <c r="F1379" s="171">
        <v>21</v>
      </c>
      <c r="G1379" s="76">
        <v>2</v>
      </c>
      <c r="I1379" s="147"/>
      <c r="J1379" s="147"/>
      <c r="K1379" s="147"/>
      <c r="L1379" s="147"/>
      <c r="M1379" s="147"/>
    </row>
    <row r="1380" spans="1:19" ht="15" customHeight="1" x14ac:dyDescent="0.2">
      <c r="A1380" s="200"/>
      <c r="B1380" s="194"/>
      <c r="C1380" s="165">
        <v>100</v>
      </c>
      <c r="D1380" s="170">
        <v>23.3</v>
      </c>
      <c r="E1380" s="165">
        <v>38.299999999999997</v>
      </c>
      <c r="F1380" s="170">
        <v>35</v>
      </c>
      <c r="G1380" s="166">
        <v>3.3</v>
      </c>
      <c r="I1380" s="148"/>
      <c r="J1380" s="148"/>
      <c r="K1380" s="148"/>
      <c r="L1380" s="148"/>
      <c r="M1380" s="148"/>
      <c r="O1380" s="33"/>
      <c r="P1380" s="33"/>
      <c r="Q1380" s="33"/>
      <c r="R1380" s="33"/>
      <c r="S1380" s="33"/>
    </row>
    <row r="1381" spans="1:19" ht="15" customHeight="1" x14ac:dyDescent="0.2">
      <c r="A1381" s="200"/>
      <c r="B1381" s="193" t="s">
        <v>4</v>
      </c>
      <c r="C1381" s="164">
        <v>12</v>
      </c>
      <c r="D1381" s="171">
        <v>1</v>
      </c>
      <c r="E1381" s="164">
        <v>7</v>
      </c>
      <c r="F1381" s="171">
        <v>4</v>
      </c>
      <c r="G1381" s="76">
        <v>0</v>
      </c>
      <c r="I1381" s="147"/>
      <c r="J1381" s="147"/>
      <c r="K1381" s="147"/>
      <c r="L1381" s="147"/>
      <c r="M1381" s="147"/>
    </row>
    <row r="1382" spans="1:19" ht="15" customHeight="1" x14ac:dyDescent="0.2">
      <c r="A1382" s="200"/>
      <c r="B1382" s="194"/>
      <c r="C1382" s="165">
        <v>100</v>
      </c>
      <c r="D1382" s="170">
        <v>8.3000000000000007</v>
      </c>
      <c r="E1382" s="165">
        <v>58.3</v>
      </c>
      <c r="F1382" s="170">
        <v>33.299999999999997</v>
      </c>
      <c r="G1382" s="166">
        <v>0</v>
      </c>
      <c r="I1382" s="148"/>
      <c r="J1382" s="148"/>
      <c r="K1382" s="148"/>
      <c r="L1382" s="148"/>
      <c r="M1382" s="148"/>
      <c r="O1382" s="33"/>
      <c r="P1382" s="33"/>
      <c r="Q1382" s="33"/>
      <c r="R1382" s="33"/>
      <c r="S1382" s="33"/>
    </row>
    <row r="1383" spans="1:19" ht="15" customHeight="1" x14ac:dyDescent="0.2">
      <c r="A1383" s="200"/>
      <c r="B1383" s="191" t="s">
        <v>3</v>
      </c>
      <c r="C1383" s="164">
        <v>0</v>
      </c>
      <c r="D1383" s="171">
        <v>0</v>
      </c>
      <c r="E1383" s="164">
        <v>0</v>
      </c>
      <c r="F1383" s="171">
        <v>0</v>
      </c>
      <c r="G1383" s="76">
        <v>0</v>
      </c>
      <c r="I1383" s="147"/>
      <c r="J1383" s="147"/>
      <c r="K1383" s="147"/>
      <c r="L1383" s="147"/>
      <c r="M1383" s="147"/>
    </row>
    <row r="1384" spans="1:19" ht="15" customHeight="1" x14ac:dyDescent="0.2">
      <c r="A1384" s="203"/>
      <c r="B1384" s="192"/>
      <c r="C1384" s="165">
        <v>100</v>
      </c>
      <c r="D1384" s="170">
        <v>0</v>
      </c>
      <c r="E1384" s="165">
        <v>0</v>
      </c>
      <c r="F1384" s="170">
        <v>0</v>
      </c>
      <c r="G1384" s="166">
        <v>0</v>
      </c>
      <c r="I1384" s="148"/>
      <c r="J1384" s="148"/>
      <c r="K1384" s="148"/>
      <c r="L1384" s="148"/>
      <c r="M1384" s="148"/>
      <c r="O1384" s="33"/>
      <c r="P1384" s="33"/>
      <c r="Q1384" s="33"/>
      <c r="R1384" s="33"/>
      <c r="S1384" s="33"/>
    </row>
    <row r="1386" spans="1:19" ht="15" customHeight="1" x14ac:dyDescent="0.2">
      <c r="A1386" s="25" t="s">
        <v>1146</v>
      </c>
    </row>
    <row r="1388" spans="1:19" ht="132" customHeight="1" x14ac:dyDescent="0.2">
      <c r="A1388" s="26"/>
      <c r="B1388" s="27"/>
      <c r="C1388" s="28" t="s">
        <v>53</v>
      </c>
      <c r="D1388" s="115" t="s">
        <v>1202</v>
      </c>
      <c r="E1388" s="116" t="s">
        <v>1203</v>
      </c>
      <c r="F1388" s="116" t="s">
        <v>1204</v>
      </c>
      <c r="G1388" s="116" t="s">
        <v>1205</v>
      </c>
      <c r="H1388" s="116" t="s">
        <v>1219</v>
      </c>
      <c r="I1388" s="116" t="s">
        <v>394</v>
      </c>
    </row>
    <row r="1389" spans="1:19" ht="15" customHeight="1" x14ac:dyDescent="0.2">
      <c r="A1389" s="197"/>
      <c r="B1389" s="198" t="s">
        <v>51</v>
      </c>
      <c r="C1389" s="82">
        <v>4042</v>
      </c>
      <c r="D1389" s="82">
        <v>181</v>
      </c>
      <c r="E1389" s="82">
        <v>326</v>
      </c>
      <c r="F1389" s="82">
        <v>517</v>
      </c>
      <c r="G1389" s="82">
        <v>757</v>
      </c>
      <c r="H1389" s="82">
        <v>1990</v>
      </c>
      <c r="I1389" s="82">
        <v>271</v>
      </c>
    </row>
    <row r="1390" spans="1:19" ht="15" customHeight="1" x14ac:dyDescent="0.2">
      <c r="A1390" s="197"/>
      <c r="B1390" s="198"/>
      <c r="C1390" s="83">
        <v>100</v>
      </c>
      <c r="D1390" s="83">
        <v>4.4779811974270158</v>
      </c>
      <c r="E1390" s="83">
        <v>8.0653142008906489</v>
      </c>
      <c r="F1390" s="83">
        <v>12.790697674418606</v>
      </c>
      <c r="G1390" s="83">
        <v>18.728352300841166</v>
      </c>
      <c r="H1390" s="83">
        <v>49.233052944087085</v>
      </c>
      <c r="I1390" s="83">
        <v>6.7046016823354773</v>
      </c>
    </row>
    <row r="1391" spans="1:19" ht="15" customHeight="1" x14ac:dyDescent="0.2">
      <c r="A1391" s="199" t="s">
        <v>255</v>
      </c>
      <c r="B1391" s="193" t="s">
        <v>50</v>
      </c>
      <c r="C1391" s="85">
        <v>241</v>
      </c>
      <c r="D1391" s="85">
        <v>9</v>
      </c>
      <c r="E1391" s="85">
        <v>24</v>
      </c>
      <c r="F1391" s="85">
        <v>34</v>
      </c>
      <c r="G1391" s="85">
        <v>34</v>
      </c>
      <c r="H1391" s="85">
        <v>116</v>
      </c>
      <c r="I1391" s="85">
        <v>24</v>
      </c>
    </row>
    <row r="1392" spans="1:19" ht="15" customHeight="1" x14ac:dyDescent="0.2">
      <c r="A1392" s="200"/>
      <c r="B1392" s="194"/>
      <c r="C1392" s="83">
        <v>100</v>
      </c>
      <c r="D1392" s="83">
        <v>3.7344398340248963</v>
      </c>
      <c r="E1392" s="83">
        <v>9.9585062240663902</v>
      </c>
      <c r="F1392" s="83">
        <v>14.107883817427386</v>
      </c>
      <c r="G1392" s="83">
        <v>14.107883817427386</v>
      </c>
      <c r="H1392" s="83">
        <v>48.132780082987551</v>
      </c>
      <c r="I1392" s="83">
        <v>9.9585062240663902</v>
      </c>
    </row>
    <row r="1393" spans="1:9" ht="15" customHeight="1" x14ac:dyDescent="0.2">
      <c r="A1393" s="200"/>
      <c r="B1393" s="193" t="s">
        <v>49</v>
      </c>
      <c r="C1393" s="85">
        <v>45</v>
      </c>
      <c r="D1393" s="85">
        <v>4</v>
      </c>
      <c r="E1393" s="85">
        <v>6</v>
      </c>
      <c r="F1393" s="85">
        <v>9</v>
      </c>
      <c r="G1393" s="85">
        <v>8</v>
      </c>
      <c r="H1393" s="85">
        <v>16</v>
      </c>
      <c r="I1393" s="85">
        <v>2</v>
      </c>
    </row>
    <row r="1394" spans="1:9" ht="15" customHeight="1" x14ac:dyDescent="0.2">
      <c r="A1394" s="200"/>
      <c r="B1394" s="194"/>
      <c r="C1394" s="83">
        <v>100</v>
      </c>
      <c r="D1394" s="83">
        <v>8.8888888888888893</v>
      </c>
      <c r="E1394" s="83">
        <v>13.333333333333334</v>
      </c>
      <c r="F1394" s="83">
        <v>20</v>
      </c>
      <c r="G1394" s="83">
        <v>17.777777777777779</v>
      </c>
      <c r="H1394" s="83">
        <v>35.555555555555557</v>
      </c>
      <c r="I1394" s="83">
        <v>4.4444444444444446</v>
      </c>
    </row>
    <row r="1395" spans="1:9" ht="15" customHeight="1" x14ac:dyDescent="0.2">
      <c r="A1395" s="200"/>
      <c r="B1395" s="193" t="s">
        <v>48</v>
      </c>
      <c r="C1395" s="85">
        <v>66</v>
      </c>
      <c r="D1395" s="85">
        <v>2</v>
      </c>
      <c r="E1395" s="85">
        <v>6</v>
      </c>
      <c r="F1395" s="85">
        <v>3</v>
      </c>
      <c r="G1395" s="85">
        <v>14</v>
      </c>
      <c r="H1395" s="85">
        <v>36</v>
      </c>
      <c r="I1395" s="85">
        <v>5</v>
      </c>
    </row>
    <row r="1396" spans="1:9" ht="15" customHeight="1" x14ac:dyDescent="0.2">
      <c r="A1396" s="200"/>
      <c r="B1396" s="194"/>
      <c r="C1396" s="83">
        <v>99.999999999999986</v>
      </c>
      <c r="D1396" s="83">
        <v>3.0303030303030303</v>
      </c>
      <c r="E1396" s="83">
        <v>9.0909090909090917</v>
      </c>
      <c r="F1396" s="83">
        <v>4.5454545454545459</v>
      </c>
      <c r="G1396" s="83">
        <v>21.212121212121211</v>
      </c>
      <c r="H1396" s="83">
        <v>54.54545454545454</v>
      </c>
      <c r="I1396" s="83">
        <v>7.5757575757575761</v>
      </c>
    </row>
    <row r="1397" spans="1:9" ht="15" customHeight="1" x14ac:dyDescent="0.2">
      <c r="A1397" s="200"/>
      <c r="B1397" s="193" t="s">
        <v>47</v>
      </c>
      <c r="C1397" s="85">
        <v>72</v>
      </c>
      <c r="D1397" s="85">
        <v>3</v>
      </c>
      <c r="E1397" s="85">
        <v>5</v>
      </c>
      <c r="F1397" s="85">
        <v>17</v>
      </c>
      <c r="G1397" s="85">
        <v>15</v>
      </c>
      <c r="H1397" s="85">
        <v>25</v>
      </c>
      <c r="I1397" s="85">
        <v>7</v>
      </c>
    </row>
    <row r="1398" spans="1:9" ht="15" customHeight="1" x14ac:dyDescent="0.2">
      <c r="A1398" s="200"/>
      <c r="B1398" s="194"/>
      <c r="C1398" s="83">
        <v>100</v>
      </c>
      <c r="D1398" s="83">
        <v>4.1666666666666661</v>
      </c>
      <c r="E1398" s="83">
        <v>6.9444444444444446</v>
      </c>
      <c r="F1398" s="83">
        <v>23.611111111111111</v>
      </c>
      <c r="G1398" s="83">
        <v>20.833333333333336</v>
      </c>
      <c r="H1398" s="83">
        <v>34.722222222222221</v>
      </c>
      <c r="I1398" s="83">
        <v>9.7222222222222232</v>
      </c>
    </row>
    <row r="1399" spans="1:9" ht="15" customHeight="1" x14ac:dyDescent="0.2">
      <c r="A1399" s="200"/>
      <c r="B1399" s="193" t="s">
        <v>46</v>
      </c>
      <c r="C1399" s="85">
        <v>21</v>
      </c>
      <c r="D1399" s="85">
        <v>1</v>
      </c>
      <c r="E1399" s="85">
        <v>2</v>
      </c>
      <c r="F1399" s="85">
        <v>2</v>
      </c>
      <c r="G1399" s="85">
        <v>4</v>
      </c>
      <c r="H1399" s="85">
        <v>11</v>
      </c>
      <c r="I1399" s="85">
        <v>1</v>
      </c>
    </row>
    <row r="1400" spans="1:9" ht="15" customHeight="1" x14ac:dyDescent="0.2">
      <c r="A1400" s="200"/>
      <c r="B1400" s="194"/>
      <c r="C1400" s="83">
        <v>100</v>
      </c>
      <c r="D1400" s="83">
        <v>4.7619047619047619</v>
      </c>
      <c r="E1400" s="83">
        <v>9.5238095238095237</v>
      </c>
      <c r="F1400" s="83">
        <v>9.5238095238095237</v>
      </c>
      <c r="G1400" s="83">
        <v>19.047619047619047</v>
      </c>
      <c r="H1400" s="83">
        <v>52.380952380952387</v>
      </c>
      <c r="I1400" s="83">
        <v>4.7619047619047619</v>
      </c>
    </row>
    <row r="1401" spans="1:9" ht="15" customHeight="1" x14ac:dyDescent="0.2">
      <c r="A1401" s="200"/>
      <c r="B1401" s="193" t="s">
        <v>45</v>
      </c>
      <c r="C1401" s="85">
        <v>63</v>
      </c>
      <c r="D1401" s="85">
        <v>1</v>
      </c>
      <c r="E1401" s="85">
        <v>1</v>
      </c>
      <c r="F1401" s="85">
        <v>7</v>
      </c>
      <c r="G1401" s="85">
        <v>11</v>
      </c>
      <c r="H1401" s="85">
        <v>37</v>
      </c>
      <c r="I1401" s="85">
        <v>6</v>
      </c>
    </row>
    <row r="1402" spans="1:9" ht="15" customHeight="1" x14ac:dyDescent="0.2">
      <c r="A1402" s="200"/>
      <c r="B1402" s="194"/>
      <c r="C1402" s="83">
        <v>100</v>
      </c>
      <c r="D1402" s="83">
        <v>1.5873015873015872</v>
      </c>
      <c r="E1402" s="83">
        <v>1.5873015873015872</v>
      </c>
      <c r="F1402" s="83">
        <v>11.111111111111111</v>
      </c>
      <c r="G1402" s="83">
        <v>17.460317460317459</v>
      </c>
      <c r="H1402" s="83">
        <v>58.730158730158735</v>
      </c>
      <c r="I1402" s="83">
        <v>9.5238095238095237</v>
      </c>
    </row>
    <row r="1403" spans="1:9" ht="15" customHeight="1" x14ac:dyDescent="0.2">
      <c r="A1403" s="200"/>
      <c r="B1403" s="193" t="s">
        <v>44</v>
      </c>
      <c r="C1403" s="85">
        <v>125</v>
      </c>
      <c r="D1403" s="85">
        <v>7</v>
      </c>
      <c r="E1403" s="85">
        <v>16</v>
      </c>
      <c r="F1403" s="85">
        <v>14</v>
      </c>
      <c r="G1403" s="85">
        <v>26</v>
      </c>
      <c r="H1403" s="85">
        <v>51</v>
      </c>
      <c r="I1403" s="85">
        <v>11</v>
      </c>
    </row>
    <row r="1404" spans="1:9" ht="15" customHeight="1" x14ac:dyDescent="0.2">
      <c r="A1404" s="200"/>
      <c r="B1404" s="194"/>
      <c r="C1404" s="83">
        <v>100</v>
      </c>
      <c r="D1404" s="83">
        <v>5.6000000000000005</v>
      </c>
      <c r="E1404" s="83">
        <v>12.8</v>
      </c>
      <c r="F1404" s="83">
        <v>11.200000000000001</v>
      </c>
      <c r="G1404" s="83">
        <v>20.8</v>
      </c>
      <c r="H1404" s="83">
        <v>40.799999999999997</v>
      </c>
      <c r="I1404" s="83">
        <v>8.7999999999999989</v>
      </c>
    </row>
    <row r="1405" spans="1:9" ht="15" customHeight="1" x14ac:dyDescent="0.2">
      <c r="A1405" s="200"/>
      <c r="B1405" s="193" t="s">
        <v>43</v>
      </c>
      <c r="C1405" s="85">
        <v>59</v>
      </c>
      <c r="D1405" s="85">
        <v>2</v>
      </c>
      <c r="E1405" s="85">
        <v>7</v>
      </c>
      <c r="F1405" s="85">
        <v>5</v>
      </c>
      <c r="G1405" s="85">
        <v>16</v>
      </c>
      <c r="H1405" s="85">
        <v>23</v>
      </c>
      <c r="I1405" s="85">
        <v>6</v>
      </c>
    </row>
    <row r="1406" spans="1:9" ht="15" customHeight="1" x14ac:dyDescent="0.2">
      <c r="A1406" s="200"/>
      <c r="B1406" s="194"/>
      <c r="C1406" s="83">
        <v>100</v>
      </c>
      <c r="D1406" s="83">
        <v>3.3898305084745761</v>
      </c>
      <c r="E1406" s="83">
        <v>11.864406779661017</v>
      </c>
      <c r="F1406" s="83">
        <v>8.4745762711864394</v>
      </c>
      <c r="G1406" s="83">
        <v>27.118644067796609</v>
      </c>
      <c r="H1406" s="83">
        <v>38.983050847457626</v>
      </c>
      <c r="I1406" s="83">
        <v>10.16949152542373</v>
      </c>
    </row>
    <row r="1407" spans="1:9" ht="15" customHeight="1" x14ac:dyDescent="0.2">
      <c r="A1407" s="200"/>
      <c r="B1407" s="193" t="s">
        <v>42</v>
      </c>
      <c r="C1407" s="85">
        <v>62</v>
      </c>
      <c r="D1407" s="85">
        <v>2</v>
      </c>
      <c r="E1407" s="85">
        <v>1</v>
      </c>
      <c r="F1407" s="85">
        <v>8</v>
      </c>
      <c r="G1407" s="85">
        <v>18</v>
      </c>
      <c r="H1407" s="85">
        <v>28</v>
      </c>
      <c r="I1407" s="85">
        <v>5</v>
      </c>
    </row>
    <row r="1408" spans="1:9" ht="15" customHeight="1" x14ac:dyDescent="0.2">
      <c r="A1408" s="200"/>
      <c r="B1408" s="194"/>
      <c r="C1408" s="83">
        <v>100</v>
      </c>
      <c r="D1408" s="83">
        <v>3.225806451612903</v>
      </c>
      <c r="E1408" s="83">
        <v>1.6129032258064515</v>
      </c>
      <c r="F1408" s="83">
        <v>12.903225806451612</v>
      </c>
      <c r="G1408" s="83">
        <v>29.032258064516132</v>
      </c>
      <c r="H1408" s="83">
        <v>45.161290322580641</v>
      </c>
      <c r="I1408" s="83">
        <v>8.064516129032258</v>
      </c>
    </row>
    <row r="1409" spans="1:9" ht="15" customHeight="1" x14ac:dyDescent="0.2">
      <c r="A1409" s="200"/>
      <c r="B1409" s="193" t="s">
        <v>41</v>
      </c>
      <c r="C1409" s="85">
        <v>48</v>
      </c>
      <c r="D1409" s="85">
        <v>2</v>
      </c>
      <c r="E1409" s="85">
        <v>6</v>
      </c>
      <c r="F1409" s="85">
        <v>4</v>
      </c>
      <c r="G1409" s="85">
        <v>6</v>
      </c>
      <c r="H1409" s="85">
        <v>25</v>
      </c>
      <c r="I1409" s="85">
        <v>5</v>
      </c>
    </row>
    <row r="1410" spans="1:9" ht="15" customHeight="1" x14ac:dyDescent="0.2">
      <c r="A1410" s="200"/>
      <c r="B1410" s="194"/>
      <c r="C1410" s="83">
        <v>100.00000000000001</v>
      </c>
      <c r="D1410" s="83">
        <v>4.1666666666666661</v>
      </c>
      <c r="E1410" s="83">
        <v>12.5</v>
      </c>
      <c r="F1410" s="83">
        <v>8.3333333333333321</v>
      </c>
      <c r="G1410" s="83">
        <v>12.5</v>
      </c>
      <c r="H1410" s="83">
        <v>52.083333333333336</v>
      </c>
      <c r="I1410" s="83">
        <v>10.416666666666668</v>
      </c>
    </row>
    <row r="1411" spans="1:9" ht="15" customHeight="1" x14ac:dyDescent="0.2">
      <c r="A1411" s="200"/>
      <c r="B1411" s="193" t="s">
        <v>40</v>
      </c>
      <c r="C1411" s="85">
        <v>267</v>
      </c>
      <c r="D1411" s="85">
        <v>16</v>
      </c>
      <c r="E1411" s="85">
        <v>31</v>
      </c>
      <c r="F1411" s="85">
        <v>48</v>
      </c>
      <c r="G1411" s="85">
        <v>50</v>
      </c>
      <c r="H1411" s="85">
        <v>107</v>
      </c>
      <c r="I1411" s="85">
        <v>15</v>
      </c>
    </row>
    <row r="1412" spans="1:9" ht="15" customHeight="1" x14ac:dyDescent="0.2">
      <c r="A1412" s="200"/>
      <c r="B1412" s="194"/>
      <c r="C1412" s="83">
        <v>100</v>
      </c>
      <c r="D1412" s="83">
        <v>5.9925093632958806</v>
      </c>
      <c r="E1412" s="83">
        <v>11.610486891385769</v>
      </c>
      <c r="F1412" s="83">
        <v>17.977528089887642</v>
      </c>
      <c r="G1412" s="83">
        <v>18.726591760299627</v>
      </c>
      <c r="H1412" s="83">
        <v>40.074906367041194</v>
      </c>
      <c r="I1412" s="83">
        <v>5.6179775280898872</v>
      </c>
    </row>
    <row r="1413" spans="1:9" ht="15" customHeight="1" x14ac:dyDescent="0.2">
      <c r="A1413" s="200"/>
      <c r="B1413" s="193" t="s">
        <v>39</v>
      </c>
      <c r="C1413" s="85">
        <v>200</v>
      </c>
      <c r="D1413" s="85">
        <v>9</v>
      </c>
      <c r="E1413" s="85">
        <v>15</v>
      </c>
      <c r="F1413" s="85">
        <v>29</v>
      </c>
      <c r="G1413" s="85">
        <v>43</v>
      </c>
      <c r="H1413" s="85">
        <v>84</v>
      </c>
      <c r="I1413" s="85">
        <v>20</v>
      </c>
    </row>
    <row r="1414" spans="1:9" ht="15" customHeight="1" x14ac:dyDescent="0.2">
      <c r="A1414" s="200"/>
      <c r="B1414" s="194"/>
      <c r="C1414" s="83">
        <v>100</v>
      </c>
      <c r="D1414" s="83">
        <v>4.5</v>
      </c>
      <c r="E1414" s="83">
        <v>7.5</v>
      </c>
      <c r="F1414" s="83">
        <v>14.499999999999998</v>
      </c>
      <c r="G1414" s="83">
        <v>21.5</v>
      </c>
      <c r="H1414" s="83">
        <v>42</v>
      </c>
      <c r="I1414" s="83">
        <v>10</v>
      </c>
    </row>
    <row r="1415" spans="1:9" ht="15" customHeight="1" x14ac:dyDescent="0.2">
      <c r="A1415" s="200"/>
      <c r="B1415" s="193" t="s">
        <v>38</v>
      </c>
      <c r="C1415" s="85">
        <v>849</v>
      </c>
      <c r="D1415" s="85">
        <v>38</v>
      </c>
      <c r="E1415" s="85">
        <v>64</v>
      </c>
      <c r="F1415" s="85">
        <v>99</v>
      </c>
      <c r="G1415" s="85">
        <v>177</v>
      </c>
      <c r="H1415" s="85">
        <v>428</v>
      </c>
      <c r="I1415" s="85">
        <v>43</v>
      </c>
    </row>
    <row r="1416" spans="1:9" ht="15" customHeight="1" x14ac:dyDescent="0.2">
      <c r="A1416" s="200"/>
      <c r="B1416" s="194"/>
      <c r="C1416" s="83">
        <v>100</v>
      </c>
      <c r="D1416" s="83">
        <v>4.47585394581861</v>
      </c>
      <c r="E1416" s="83">
        <v>7.5382803297997638</v>
      </c>
      <c r="F1416" s="83">
        <v>11.66077738515901</v>
      </c>
      <c r="G1416" s="83">
        <v>20.848056537102476</v>
      </c>
      <c r="H1416" s="83">
        <v>50.412249705535928</v>
      </c>
      <c r="I1416" s="83">
        <v>5.0647820965842163</v>
      </c>
    </row>
    <row r="1417" spans="1:9" ht="15" customHeight="1" x14ac:dyDescent="0.2">
      <c r="A1417" s="200"/>
      <c r="B1417" s="193" t="s">
        <v>37</v>
      </c>
      <c r="C1417" s="85">
        <v>208</v>
      </c>
      <c r="D1417" s="85">
        <v>6</v>
      </c>
      <c r="E1417" s="85">
        <v>13</v>
      </c>
      <c r="F1417" s="85">
        <v>31</v>
      </c>
      <c r="G1417" s="85">
        <v>44</v>
      </c>
      <c r="H1417" s="85">
        <v>100</v>
      </c>
      <c r="I1417" s="85">
        <v>14</v>
      </c>
    </row>
    <row r="1418" spans="1:9" ht="15" customHeight="1" x14ac:dyDescent="0.2">
      <c r="A1418" s="200"/>
      <c r="B1418" s="194"/>
      <c r="C1418" s="83">
        <v>100</v>
      </c>
      <c r="D1418" s="83">
        <v>2.8846153846153846</v>
      </c>
      <c r="E1418" s="83">
        <v>6.25</v>
      </c>
      <c r="F1418" s="83">
        <v>14.903846153846153</v>
      </c>
      <c r="G1418" s="83">
        <v>21.153846153846153</v>
      </c>
      <c r="H1418" s="83">
        <v>48.07692307692308</v>
      </c>
      <c r="I1418" s="83">
        <v>6.7307692307692308</v>
      </c>
    </row>
    <row r="1419" spans="1:9" ht="15" customHeight="1" x14ac:dyDescent="0.2">
      <c r="A1419" s="200"/>
      <c r="B1419" s="193" t="s">
        <v>36</v>
      </c>
      <c r="C1419" s="85">
        <v>93</v>
      </c>
      <c r="D1419" s="85">
        <v>2</v>
      </c>
      <c r="E1419" s="85">
        <v>9</v>
      </c>
      <c r="F1419" s="85">
        <v>14</v>
      </c>
      <c r="G1419" s="85">
        <v>16</v>
      </c>
      <c r="H1419" s="85">
        <v>47</v>
      </c>
      <c r="I1419" s="85">
        <v>5</v>
      </c>
    </row>
    <row r="1420" spans="1:9" ht="15" customHeight="1" x14ac:dyDescent="0.2">
      <c r="A1420" s="200"/>
      <c r="B1420" s="194"/>
      <c r="C1420" s="83">
        <v>100</v>
      </c>
      <c r="D1420" s="83">
        <v>2.1505376344086025</v>
      </c>
      <c r="E1420" s="83">
        <v>9.67741935483871</v>
      </c>
      <c r="F1420" s="83">
        <v>15.053763440860216</v>
      </c>
      <c r="G1420" s="83">
        <v>17.20430107526882</v>
      </c>
      <c r="H1420" s="83">
        <v>50.537634408602152</v>
      </c>
      <c r="I1420" s="83">
        <v>5.376344086021505</v>
      </c>
    </row>
    <row r="1421" spans="1:9" ht="15" customHeight="1" x14ac:dyDescent="0.2">
      <c r="A1421" s="200"/>
      <c r="B1421" s="193" t="s">
        <v>35</v>
      </c>
      <c r="C1421" s="85">
        <v>48</v>
      </c>
      <c r="D1421" s="85">
        <v>0</v>
      </c>
      <c r="E1421" s="85">
        <v>2</v>
      </c>
      <c r="F1421" s="85">
        <v>5</v>
      </c>
      <c r="G1421" s="85">
        <v>5</v>
      </c>
      <c r="H1421" s="85">
        <v>33</v>
      </c>
      <c r="I1421" s="85">
        <v>3</v>
      </c>
    </row>
    <row r="1422" spans="1:9" ht="15" customHeight="1" x14ac:dyDescent="0.2">
      <c r="A1422" s="200"/>
      <c r="B1422" s="194"/>
      <c r="C1422" s="83">
        <v>100</v>
      </c>
      <c r="D1422" s="83">
        <v>0</v>
      </c>
      <c r="E1422" s="83">
        <v>4.1666666666666661</v>
      </c>
      <c r="F1422" s="83">
        <v>10.416666666666668</v>
      </c>
      <c r="G1422" s="83">
        <v>10.416666666666668</v>
      </c>
      <c r="H1422" s="83">
        <v>68.75</v>
      </c>
      <c r="I1422" s="83">
        <v>6.25</v>
      </c>
    </row>
    <row r="1423" spans="1:9" ht="15" customHeight="1" x14ac:dyDescent="0.2">
      <c r="A1423" s="200"/>
      <c r="B1423" s="193" t="s">
        <v>34</v>
      </c>
      <c r="C1423" s="85">
        <v>37</v>
      </c>
      <c r="D1423" s="85">
        <v>0</v>
      </c>
      <c r="E1423" s="85">
        <v>1</v>
      </c>
      <c r="F1423" s="85">
        <v>5</v>
      </c>
      <c r="G1423" s="85">
        <v>10</v>
      </c>
      <c r="H1423" s="85">
        <v>17</v>
      </c>
      <c r="I1423" s="85">
        <v>4</v>
      </c>
    </row>
    <row r="1424" spans="1:9" ht="15" customHeight="1" x14ac:dyDescent="0.2">
      <c r="A1424" s="200"/>
      <c r="B1424" s="194"/>
      <c r="C1424" s="83">
        <v>100</v>
      </c>
      <c r="D1424" s="83">
        <v>0</v>
      </c>
      <c r="E1424" s="83">
        <v>2.7027027027027026</v>
      </c>
      <c r="F1424" s="83">
        <v>13.513513513513514</v>
      </c>
      <c r="G1424" s="83">
        <v>27.027027027027028</v>
      </c>
      <c r="H1424" s="83">
        <v>45.945945945945951</v>
      </c>
      <c r="I1424" s="83">
        <v>10.810810810810811</v>
      </c>
    </row>
    <row r="1425" spans="1:9" ht="15" customHeight="1" x14ac:dyDescent="0.2">
      <c r="A1425" s="200"/>
      <c r="B1425" s="193" t="s">
        <v>33</v>
      </c>
      <c r="C1425" s="85">
        <v>39</v>
      </c>
      <c r="D1425" s="85">
        <v>2</v>
      </c>
      <c r="E1425" s="85">
        <v>6</v>
      </c>
      <c r="F1425" s="85">
        <v>5</v>
      </c>
      <c r="G1425" s="85">
        <v>9</v>
      </c>
      <c r="H1425" s="85">
        <v>13</v>
      </c>
      <c r="I1425" s="85">
        <v>4</v>
      </c>
    </row>
    <row r="1426" spans="1:9" ht="15" customHeight="1" x14ac:dyDescent="0.2">
      <c r="A1426" s="200"/>
      <c r="B1426" s="194"/>
      <c r="C1426" s="83">
        <v>100</v>
      </c>
      <c r="D1426" s="83">
        <v>5.1282051282051277</v>
      </c>
      <c r="E1426" s="83">
        <v>15.384615384615385</v>
      </c>
      <c r="F1426" s="83">
        <v>12.820512820512819</v>
      </c>
      <c r="G1426" s="83">
        <v>23.076923076923077</v>
      </c>
      <c r="H1426" s="83">
        <v>33.333333333333329</v>
      </c>
      <c r="I1426" s="83">
        <v>10.256410256410255</v>
      </c>
    </row>
    <row r="1427" spans="1:9" ht="15" customHeight="1" x14ac:dyDescent="0.2">
      <c r="A1427" s="200"/>
      <c r="B1427" s="193" t="s">
        <v>32</v>
      </c>
      <c r="C1427" s="85">
        <v>23</v>
      </c>
      <c r="D1427" s="85">
        <v>3</v>
      </c>
      <c r="E1427" s="85">
        <v>3</v>
      </c>
      <c r="F1427" s="85">
        <v>2</v>
      </c>
      <c r="G1427" s="85">
        <v>2</v>
      </c>
      <c r="H1427" s="85">
        <v>12</v>
      </c>
      <c r="I1427" s="85">
        <v>1</v>
      </c>
    </row>
    <row r="1428" spans="1:9" ht="15" customHeight="1" x14ac:dyDescent="0.2">
      <c r="A1428" s="200"/>
      <c r="B1428" s="194"/>
      <c r="C1428" s="83">
        <v>99.999999999999986</v>
      </c>
      <c r="D1428" s="83">
        <v>13.043478260869565</v>
      </c>
      <c r="E1428" s="83">
        <v>13.043478260869565</v>
      </c>
      <c r="F1428" s="83">
        <v>8.695652173913043</v>
      </c>
      <c r="G1428" s="83">
        <v>8.695652173913043</v>
      </c>
      <c r="H1428" s="83">
        <v>52.173913043478258</v>
      </c>
      <c r="I1428" s="83">
        <v>4.3478260869565215</v>
      </c>
    </row>
    <row r="1429" spans="1:9" ht="15" customHeight="1" x14ac:dyDescent="0.2">
      <c r="A1429" s="200"/>
      <c r="B1429" s="193" t="s">
        <v>31</v>
      </c>
      <c r="C1429" s="85">
        <v>97</v>
      </c>
      <c r="D1429" s="85">
        <v>5</v>
      </c>
      <c r="E1429" s="85">
        <v>6</v>
      </c>
      <c r="F1429" s="85">
        <v>11</v>
      </c>
      <c r="G1429" s="85">
        <v>19</v>
      </c>
      <c r="H1429" s="85">
        <v>51</v>
      </c>
      <c r="I1429" s="85">
        <v>5</v>
      </c>
    </row>
    <row r="1430" spans="1:9" ht="15" customHeight="1" x14ac:dyDescent="0.2">
      <c r="A1430" s="200"/>
      <c r="B1430" s="194"/>
      <c r="C1430" s="83">
        <v>100</v>
      </c>
      <c r="D1430" s="83">
        <v>5.1546391752577314</v>
      </c>
      <c r="E1430" s="83">
        <v>6.1855670103092786</v>
      </c>
      <c r="F1430" s="83">
        <v>11.340206185567011</v>
      </c>
      <c r="G1430" s="83">
        <v>19.587628865979383</v>
      </c>
      <c r="H1430" s="83">
        <v>52.577319587628871</v>
      </c>
      <c r="I1430" s="83">
        <v>5.1546391752577314</v>
      </c>
    </row>
    <row r="1431" spans="1:9" ht="15" customHeight="1" x14ac:dyDescent="0.2">
      <c r="A1431" s="200"/>
      <c r="B1431" s="193" t="s">
        <v>30</v>
      </c>
      <c r="C1431" s="85">
        <v>45</v>
      </c>
      <c r="D1431" s="85">
        <v>2</v>
      </c>
      <c r="E1431" s="85">
        <v>2</v>
      </c>
      <c r="F1431" s="85">
        <v>4</v>
      </c>
      <c r="G1431" s="85">
        <v>9</v>
      </c>
      <c r="H1431" s="85">
        <v>28</v>
      </c>
      <c r="I1431" s="85">
        <v>0</v>
      </c>
    </row>
    <row r="1432" spans="1:9" ht="15" customHeight="1" x14ac:dyDescent="0.2">
      <c r="A1432" s="200"/>
      <c r="B1432" s="194"/>
      <c r="C1432" s="83">
        <v>100</v>
      </c>
      <c r="D1432" s="83">
        <v>4.4444444444444446</v>
      </c>
      <c r="E1432" s="83">
        <v>4.4444444444444446</v>
      </c>
      <c r="F1432" s="83">
        <v>8.8888888888888893</v>
      </c>
      <c r="G1432" s="83">
        <v>20</v>
      </c>
      <c r="H1432" s="83">
        <v>62.222222222222221</v>
      </c>
      <c r="I1432" s="83">
        <v>0</v>
      </c>
    </row>
    <row r="1433" spans="1:9" ht="15" customHeight="1" x14ac:dyDescent="0.2">
      <c r="A1433" s="200"/>
      <c r="B1433" s="193" t="s">
        <v>29</v>
      </c>
      <c r="C1433" s="85">
        <v>106</v>
      </c>
      <c r="D1433" s="85">
        <v>4</v>
      </c>
      <c r="E1433" s="85">
        <v>9</v>
      </c>
      <c r="F1433" s="85">
        <v>17</v>
      </c>
      <c r="G1433" s="85">
        <v>14</v>
      </c>
      <c r="H1433" s="85">
        <v>51</v>
      </c>
      <c r="I1433" s="85">
        <v>11</v>
      </c>
    </row>
    <row r="1434" spans="1:9" ht="14.25" customHeight="1" x14ac:dyDescent="0.2">
      <c r="A1434" s="200"/>
      <c r="B1434" s="194"/>
      <c r="C1434" s="83">
        <v>100.00000000000001</v>
      </c>
      <c r="D1434" s="83">
        <v>3.7735849056603774</v>
      </c>
      <c r="E1434" s="83">
        <v>8.4905660377358494</v>
      </c>
      <c r="F1434" s="83">
        <v>16.037735849056602</v>
      </c>
      <c r="G1434" s="83">
        <v>13.20754716981132</v>
      </c>
      <c r="H1434" s="83">
        <v>48.113207547169814</v>
      </c>
      <c r="I1434" s="83">
        <v>10.377358490566039</v>
      </c>
    </row>
    <row r="1435" spans="1:9" ht="15" customHeight="1" x14ac:dyDescent="0.2">
      <c r="A1435" s="200"/>
      <c r="B1435" s="193" t="s">
        <v>28</v>
      </c>
      <c r="C1435" s="85">
        <v>190</v>
      </c>
      <c r="D1435" s="85">
        <v>18</v>
      </c>
      <c r="E1435" s="85">
        <v>21</v>
      </c>
      <c r="F1435" s="85">
        <v>19</v>
      </c>
      <c r="G1435" s="85">
        <v>34</v>
      </c>
      <c r="H1435" s="85">
        <v>84</v>
      </c>
      <c r="I1435" s="85">
        <v>14</v>
      </c>
    </row>
    <row r="1436" spans="1:9" ht="15" customHeight="1" x14ac:dyDescent="0.2">
      <c r="A1436" s="200"/>
      <c r="B1436" s="194"/>
      <c r="C1436" s="83">
        <v>99.999999999999986</v>
      </c>
      <c r="D1436" s="83">
        <v>9.4736842105263168</v>
      </c>
      <c r="E1436" s="83">
        <v>11.052631578947368</v>
      </c>
      <c r="F1436" s="83">
        <v>10</v>
      </c>
      <c r="G1436" s="83">
        <v>17.894736842105264</v>
      </c>
      <c r="H1436" s="83">
        <v>44.210526315789473</v>
      </c>
      <c r="I1436" s="83">
        <v>7.3684210526315779</v>
      </c>
    </row>
    <row r="1437" spans="1:9" ht="15" customHeight="1" x14ac:dyDescent="0.2">
      <c r="A1437" s="200"/>
      <c r="B1437" s="193" t="s">
        <v>27</v>
      </c>
      <c r="C1437" s="85">
        <v>31</v>
      </c>
      <c r="D1437" s="85">
        <v>2</v>
      </c>
      <c r="E1437" s="85">
        <v>2</v>
      </c>
      <c r="F1437" s="85">
        <v>3</v>
      </c>
      <c r="G1437" s="85">
        <v>4</v>
      </c>
      <c r="H1437" s="85">
        <v>18</v>
      </c>
      <c r="I1437" s="85">
        <v>2</v>
      </c>
    </row>
    <row r="1438" spans="1:9" ht="15" customHeight="1" x14ac:dyDescent="0.2">
      <c r="A1438" s="200"/>
      <c r="B1438" s="194"/>
      <c r="C1438" s="83">
        <v>100.00000000000001</v>
      </c>
      <c r="D1438" s="83">
        <v>6.4516129032258061</v>
      </c>
      <c r="E1438" s="83">
        <v>6.4516129032258061</v>
      </c>
      <c r="F1438" s="83">
        <v>9.67741935483871</v>
      </c>
      <c r="G1438" s="83">
        <v>12.903225806451612</v>
      </c>
      <c r="H1438" s="83">
        <v>58.064516129032263</v>
      </c>
      <c r="I1438" s="83">
        <v>6.4516129032258061</v>
      </c>
    </row>
    <row r="1439" spans="1:9" ht="15" customHeight="1" x14ac:dyDescent="0.2">
      <c r="A1439" s="200"/>
      <c r="B1439" s="193" t="s">
        <v>26</v>
      </c>
      <c r="C1439" s="85">
        <v>34</v>
      </c>
      <c r="D1439" s="85">
        <v>0</v>
      </c>
      <c r="E1439" s="85">
        <v>7</v>
      </c>
      <c r="F1439" s="85">
        <v>2</v>
      </c>
      <c r="G1439" s="85">
        <v>4</v>
      </c>
      <c r="H1439" s="85">
        <v>20</v>
      </c>
      <c r="I1439" s="85">
        <v>1</v>
      </c>
    </row>
    <row r="1440" spans="1:9" ht="15" customHeight="1" x14ac:dyDescent="0.2">
      <c r="A1440" s="200"/>
      <c r="B1440" s="194"/>
      <c r="C1440" s="83">
        <v>100</v>
      </c>
      <c r="D1440" s="83">
        <v>0</v>
      </c>
      <c r="E1440" s="83">
        <v>20.588235294117645</v>
      </c>
      <c r="F1440" s="83">
        <v>5.8823529411764701</v>
      </c>
      <c r="G1440" s="83">
        <v>11.76470588235294</v>
      </c>
      <c r="H1440" s="83">
        <v>58.82352941176471</v>
      </c>
      <c r="I1440" s="83">
        <v>2.9411764705882351</v>
      </c>
    </row>
    <row r="1441" spans="1:9" ht="15" customHeight="1" x14ac:dyDescent="0.2">
      <c r="A1441" s="200"/>
      <c r="B1441" s="193" t="s">
        <v>25</v>
      </c>
      <c r="C1441" s="85">
        <v>77</v>
      </c>
      <c r="D1441" s="85">
        <v>4</v>
      </c>
      <c r="E1441" s="85">
        <v>6</v>
      </c>
      <c r="F1441" s="85">
        <v>8</v>
      </c>
      <c r="G1441" s="85">
        <v>19</v>
      </c>
      <c r="H1441" s="85">
        <v>37</v>
      </c>
      <c r="I1441" s="85">
        <v>3</v>
      </c>
    </row>
    <row r="1442" spans="1:9" ht="15" customHeight="1" x14ac:dyDescent="0.2">
      <c r="A1442" s="200"/>
      <c r="B1442" s="194"/>
      <c r="C1442" s="83">
        <v>100</v>
      </c>
      <c r="D1442" s="83">
        <v>5.1948051948051948</v>
      </c>
      <c r="E1442" s="83">
        <v>7.7922077922077921</v>
      </c>
      <c r="F1442" s="83">
        <v>10.38961038961039</v>
      </c>
      <c r="G1442" s="83">
        <v>24.675324675324674</v>
      </c>
      <c r="H1442" s="83">
        <v>48.051948051948052</v>
      </c>
      <c r="I1442" s="83">
        <v>3.8961038961038961</v>
      </c>
    </row>
    <row r="1443" spans="1:9" ht="15" customHeight="1" x14ac:dyDescent="0.2">
      <c r="A1443" s="200"/>
      <c r="B1443" s="193" t="s">
        <v>24</v>
      </c>
      <c r="C1443" s="85">
        <v>173</v>
      </c>
      <c r="D1443" s="85">
        <v>4</v>
      </c>
      <c r="E1443" s="85">
        <v>6</v>
      </c>
      <c r="F1443" s="85">
        <v>16</v>
      </c>
      <c r="G1443" s="85">
        <v>25</v>
      </c>
      <c r="H1443" s="85">
        <v>118</v>
      </c>
      <c r="I1443" s="85">
        <v>4</v>
      </c>
    </row>
    <row r="1444" spans="1:9" ht="15" customHeight="1" x14ac:dyDescent="0.2">
      <c r="A1444" s="200"/>
      <c r="B1444" s="194"/>
      <c r="C1444" s="83">
        <v>100</v>
      </c>
      <c r="D1444" s="83">
        <v>2.3121387283236992</v>
      </c>
      <c r="E1444" s="83">
        <v>3.4682080924855487</v>
      </c>
      <c r="F1444" s="83">
        <v>9.2485549132947966</v>
      </c>
      <c r="G1444" s="83">
        <v>14.450867052023122</v>
      </c>
      <c r="H1444" s="83">
        <v>68.20809248554913</v>
      </c>
      <c r="I1444" s="83">
        <v>2.3121387283236992</v>
      </c>
    </row>
    <row r="1445" spans="1:9" ht="15" customHeight="1" x14ac:dyDescent="0.2">
      <c r="A1445" s="200"/>
      <c r="B1445" s="193" t="s">
        <v>23</v>
      </c>
      <c r="C1445" s="85">
        <v>156</v>
      </c>
      <c r="D1445" s="85">
        <v>4</v>
      </c>
      <c r="E1445" s="85">
        <v>10</v>
      </c>
      <c r="F1445" s="85">
        <v>23</v>
      </c>
      <c r="G1445" s="85">
        <v>22</v>
      </c>
      <c r="H1445" s="85">
        <v>85</v>
      </c>
      <c r="I1445" s="85">
        <v>12</v>
      </c>
    </row>
    <row r="1446" spans="1:9" ht="15" customHeight="1" x14ac:dyDescent="0.2">
      <c r="A1446" s="200"/>
      <c r="B1446" s="194"/>
      <c r="C1446" s="83">
        <v>99.999999999999986</v>
      </c>
      <c r="D1446" s="83">
        <v>2.5641025641025639</v>
      </c>
      <c r="E1446" s="83">
        <v>6.4102564102564097</v>
      </c>
      <c r="F1446" s="83">
        <v>14.743589743589745</v>
      </c>
      <c r="G1446" s="83">
        <v>14.102564102564102</v>
      </c>
      <c r="H1446" s="83">
        <v>54.487179487179482</v>
      </c>
      <c r="I1446" s="83">
        <v>7.6923076923076925</v>
      </c>
    </row>
    <row r="1447" spans="1:9" ht="15" customHeight="1" x14ac:dyDescent="0.2">
      <c r="A1447" s="200"/>
      <c r="B1447" s="193" t="s">
        <v>22</v>
      </c>
      <c r="C1447" s="85">
        <v>19</v>
      </c>
      <c r="D1447" s="85">
        <v>1</v>
      </c>
      <c r="E1447" s="85">
        <v>1</v>
      </c>
      <c r="F1447" s="85">
        <v>0</v>
      </c>
      <c r="G1447" s="85">
        <v>4</v>
      </c>
      <c r="H1447" s="85">
        <v>12</v>
      </c>
      <c r="I1447" s="85">
        <v>1</v>
      </c>
    </row>
    <row r="1448" spans="1:9" ht="15" customHeight="1" x14ac:dyDescent="0.2">
      <c r="A1448" s="200"/>
      <c r="B1448" s="194"/>
      <c r="C1448" s="83">
        <v>99.999999999999986</v>
      </c>
      <c r="D1448" s="83">
        <v>5.2631578947368416</v>
      </c>
      <c r="E1448" s="83">
        <v>5.2631578947368416</v>
      </c>
      <c r="F1448" s="83">
        <v>0</v>
      </c>
      <c r="G1448" s="83">
        <v>21.052631578947366</v>
      </c>
      <c r="H1448" s="83">
        <v>63.157894736842103</v>
      </c>
      <c r="I1448" s="83">
        <v>5.2631578947368416</v>
      </c>
    </row>
    <row r="1449" spans="1:9" ht="15" customHeight="1" x14ac:dyDescent="0.2">
      <c r="A1449" s="200"/>
      <c r="B1449" s="193" t="s">
        <v>21</v>
      </c>
      <c r="C1449" s="85">
        <v>24</v>
      </c>
      <c r="D1449" s="85">
        <v>1</v>
      </c>
      <c r="E1449" s="85">
        <v>2</v>
      </c>
      <c r="F1449" s="85">
        <v>5</v>
      </c>
      <c r="G1449" s="85">
        <v>7</v>
      </c>
      <c r="H1449" s="85">
        <v>9</v>
      </c>
      <c r="I1449" s="85">
        <v>0</v>
      </c>
    </row>
    <row r="1450" spans="1:9" ht="15" customHeight="1" x14ac:dyDescent="0.2">
      <c r="A1450" s="200"/>
      <c r="B1450" s="194"/>
      <c r="C1450" s="83">
        <v>100</v>
      </c>
      <c r="D1450" s="83">
        <v>4.1666666666666661</v>
      </c>
      <c r="E1450" s="83">
        <v>8.3333333333333321</v>
      </c>
      <c r="F1450" s="83">
        <v>20.833333333333336</v>
      </c>
      <c r="G1450" s="83">
        <v>29.166666666666668</v>
      </c>
      <c r="H1450" s="83">
        <v>37.5</v>
      </c>
      <c r="I1450" s="83">
        <v>0</v>
      </c>
    </row>
    <row r="1451" spans="1:9" ht="15" customHeight="1" x14ac:dyDescent="0.2">
      <c r="A1451" s="200"/>
      <c r="B1451" s="193" t="s">
        <v>20</v>
      </c>
      <c r="C1451" s="85">
        <v>13</v>
      </c>
      <c r="D1451" s="85">
        <v>1</v>
      </c>
      <c r="E1451" s="85">
        <v>0</v>
      </c>
      <c r="F1451" s="85">
        <v>1</v>
      </c>
      <c r="G1451" s="85">
        <v>5</v>
      </c>
      <c r="H1451" s="85">
        <v>5</v>
      </c>
      <c r="I1451" s="85">
        <v>1</v>
      </c>
    </row>
    <row r="1452" spans="1:9" ht="15" customHeight="1" x14ac:dyDescent="0.2">
      <c r="A1452" s="200"/>
      <c r="B1452" s="194"/>
      <c r="C1452" s="83">
        <v>100.00000000000001</v>
      </c>
      <c r="D1452" s="83">
        <v>7.6923076923076925</v>
      </c>
      <c r="E1452" s="83">
        <v>0</v>
      </c>
      <c r="F1452" s="83">
        <v>7.6923076923076925</v>
      </c>
      <c r="G1452" s="83">
        <v>38.461538461538467</v>
      </c>
      <c r="H1452" s="83">
        <v>38.461538461538467</v>
      </c>
      <c r="I1452" s="83">
        <v>7.6923076923076925</v>
      </c>
    </row>
    <row r="1453" spans="1:9" ht="15" customHeight="1" x14ac:dyDescent="0.2">
      <c r="A1453" s="200"/>
      <c r="B1453" s="193" t="s">
        <v>19</v>
      </c>
      <c r="C1453" s="85">
        <v>20</v>
      </c>
      <c r="D1453" s="85">
        <v>0</v>
      </c>
      <c r="E1453" s="85">
        <v>1</v>
      </c>
      <c r="F1453" s="85">
        <v>2</v>
      </c>
      <c r="G1453" s="85">
        <v>2</v>
      </c>
      <c r="H1453" s="85">
        <v>15</v>
      </c>
      <c r="I1453" s="85">
        <v>0</v>
      </c>
    </row>
    <row r="1454" spans="1:9" ht="15" customHeight="1" x14ac:dyDescent="0.2">
      <c r="A1454" s="200"/>
      <c r="B1454" s="194"/>
      <c r="C1454" s="83">
        <v>100</v>
      </c>
      <c r="D1454" s="83">
        <v>0</v>
      </c>
      <c r="E1454" s="83">
        <v>5</v>
      </c>
      <c r="F1454" s="83">
        <v>10</v>
      </c>
      <c r="G1454" s="83">
        <v>10</v>
      </c>
      <c r="H1454" s="83">
        <v>75</v>
      </c>
      <c r="I1454" s="83">
        <v>0</v>
      </c>
    </row>
    <row r="1455" spans="1:9" ht="15" customHeight="1" x14ac:dyDescent="0.2">
      <c r="A1455" s="200"/>
      <c r="B1455" s="193" t="s">
        <v>18</v>
      </c>
      <c r="C1455" s="85">
        <v>33</v>
      </c>
      <c r="D1455" s="85">
        <v>0</v>
      </c>
      <c r="E1455" s="85">
        <v>3</v>
      </c>
      <c r="F1455" s="85">
        <v>1</v>
      </c>
      <c r="G1455" s="85">
        <v>6</v>
      </c>
      <c r="H1455" s="85">
        <v>20</v>
      </c>
      <c r="I1455" s="85">
        <v>3</v>
      </c>
    </row>
    <row r="1456" spans="1:9" ht="15" customHeight="1" x14ac:dyDescent="0.2">
      <c r="A1456" s="200"/>
      <c r="B1456" s="194"/>
      <c r="C1456" s="83">
        <v>100</v>
      </c>
      <c r="D1456" s="83">
        <v>0</v>
      </c>
      <c r="E1456" s="83">
        <v>9.0909090909090917</v>
      </c>
      <c r="F1456" s="83">
        <v>3.0303030303030303</v>
      </c>
      <c r="G1456" s="83">
        <v>18.181818181818183</v>
      </c>
      <c r="H1456" s="83">
        <v>60.606060606060609</v>
      </c>
      <c r="I1456" s="83">
        <v>9.0909090909090917</v>
      </c>
    </row>
    <row r="1457" spans="1:9" ht="15" customHeight="1" x14ac:dyDescent="0.2">
      <c r="A1457" s="200"/>
      <c r="B1457" s="193" t="s">
        <v>17</v>
      </c>
      <c r="C1457" s="85">
        <v>28</v>
      </c>
      <c r="D1457" s="85">
        <v>1</v>
      </c>
      <c r="E1457" s="85">
        <v>1</v>
      </c>
      <c r="F1457" s="85">
        <v>6</v>
      </c>
      <c r="G1457" s="85">
        <v>3</v>
      </c>
      <c r="H1457" s="85">
        <v>16</v>
      </c>
      <c r="I1457" s="85">
        <v>1</v>
      </c>
    </row>
    <row r="1458" spans="1:9" ht="15" customHeight="1" x14ac:dyDescent="0.2">
      <c r="A1458" s="200"/>
      <c r="B1458" s="194"/>
      <c r="C1458" s="83">
        <v>99.999999999999986</v>
      </c>
      <c r="D1458" s="83">
        <v>3.5714285714285712</v>
      </c>
      <c r="E1458" s="83">
        <v>3.5714285714285712</v>
      </c>
      <c r="F1458" s="83">
        <v>21.428571428571427</v>
      </c>
      <c r="G1458" s="83">
        <v>10.714285714285714</v>
      </c>
      <c r="H1458" s="83">
        <v>57.142857142857139</v>
      </c>
      <c r="I1458" s="83">
        <v>3.5714285714285712</v>
      </c>
    </row>
    <row r="1459" spans="1:9" ht="15" customHeight="1" x14ac:dyDescent="0.2">
      <c r="A1459" s="200"/>
      <c r="B1459" s="193" t="s">
        <v>16</v>
      </c>
      <c r="C1459" s="85">
        <v>26</v>
      </c>
      <c r="D1459" s="85">
        <v>3</v>
      </c>
      <c r="E1459" s="85">
        <v>1</v>
      </c>
      <c r="F1459" s="85">
        <v>5</v>
      </c>
      <c r="G1459" s="85">
        <v>4</v>
      </c>
      <c r="H1459" s="85">
        <v>11</v>
      </c>
      <c r="I1459" s="85">
        <v>2</v>
      </c>
    </row>
    <row r="1460" spans="1:9" ht="15" customHeight="1" x14ac:dyDescent="0.2">
      <c r="A1460" s="200"/>
      <c r="B1460" s="194"/>
      <c r="C1460" s="83">
        <v>100.00000000000001</v>
      </c>
      <c r="D1460" s="83">
        <v>11.538461538461538</v>
      </c>
      <c r="E1460" s="83">
        <v>3.8461538461538463</v>
      </c>
      <c r="F1460" s="83">
        <v>19.230769230769234</v>
      </c>
      <c r="G1460" s="83">
        <v>15.384615384615385</v>
      </c>
      <c r="H1460" s="83">
        <v>42.307692307692307</v>
      </c>
      <c r="I1460" s="83">
        <v>7.6923076923076925</v>
      </c>
    </row>
    <row r="1461" spans="1:9" ht="15" customHeight="1" x14ac:dyDescent="0.2">
      <c r="A1461" s="200"/>
      <c r="B1461" s="193" t="s">
        <v>15</v>
      </c>
      <c r="C1461" s="85">
        <v>7</v>
      </c>
      <c r="D1461" s="85">
        <v>0</v>
      </c>
      <c r="E1461" s="85">
        <v>2</v>
      </c>
      <c r="F1461" s="85">
        <v>1</v>
      </c>
      <c r="G1461" s="85">
        <v>0</v>
      </c>
      <c r="H1461" s="85">
        <v>4</v>
      </c>
      <c r="I1461" s="85">
        <v>0</v>
      </c>
    </row>
    <row r="1462" spans="1:9" ht="15" customHeight="1" x14ac:dyDescent="0.2">
      <c r="A1462" s="200"/>
      <c r="B1462" s="194"/>
      <c r="C1462" s="83">
        <v>100</v>
      </c>
      <c r="D1462" s="83">
        <v>0</v>
      </c>
      <c r="E1462" s="83">
        <v>28.571428571428569</v>
      </c>
      <c r="F1462" s="83">
        <v>14.285714285714285</v>
      </c>
      <c r="G1462" s="83">
        <v>0</v>
      </c>
      <c r="H1462" s="83">
        <v>57.142857142857139</v>
      </c>
      <c r="I1462" s="83">
        <v>0</v>
      </c>
    </row>
    <row r="1463" spans="1:9" ht="15" customHeight="1" x14ac:dyDescent="0.2">
      <c r="A1463" s="200"/>
      <c r="B1463" s="193" t="s">
        <v>14</v>
      </c>
      <c r="C1463" s="85">
        <v>23</v>
      </c>
      <c r="D1463" s="85">
        <v>0</v>
      </c>
      <c r="E1463" s="85">
        <v>2</v>
      </c>
      <c r="F1463" s="85">
        <v>5</v>
      </c>
      <c r="G1463" s="85">
        <v>2</v>
      </c>
      <c r="H1463" s="85">
        <v>11</v>
      </c>
      <c r="I1463" s="85">
        <v>3</v>
      </c>
    </row>
    <row r="1464" spans="1:9" ht="15" customHeight="1" x14ac:dyDescent="0.2">
      <c r="A1464" s="200"/>
      <c r="B1464" s="194"/>
      <c r="C1464" s="83">
        <v>100</v>
      </c>
      <c r="D1464" s="83">
        <v>0</v>
      </c>
      <c r="E1464" s="83">
        <v>8.695652173913043</v>
      </c>
      <c r="F1464" s="83">
        <v>21.739130434782609</v>
      </c>
      <c r="G1464" s="83">
        <v>8.695652173913043</v>
      </c>
      <c r="H1464" s="83">
        <v>47.826086956521742</v>
      </c>
      <c r="I1464" s="83">
        <v>13.043478260869565</v>
      </c>
    </row>
    <row r="1465" spans="1:9" ht="15" customHeight="1" x14ac:dyDescent="0.2">
      <c r="A1465" s="200"/>
      <c r="B1465" s="193" t="s">
        <v>13</v>
      </c>
      <c r="C1465" s="85">
        <v>31</v>
      </c>
      <c r="D1465" s="85">
        <v>1</v>
      </c>
      <c r="E1465" s="85">
        <v>2</v>
      </c>
      <c r="F1465" s="85">
        <v>3</v>
      </c>
      <c r="G1465" s="85">
        <v>3</v>
      </c>
      <c r="H1465" s="85">
        <v>21</v>
      </c>
      <c r="I1465" s="85">
        <v>1</v>
      </c>
    </row>
    <row r="1466" spans="1:9" ht="15" customHeight="1" x14ac:dyDescent="0.2">
      <c r="A1466" s="200"/>
      <c r="B1466" s="194"/>
      <c r="C1466" s="83">
        <v>99.999999999999986</v>
      </c>
      <c r="D1466" s="83">
        <v>3.225806451612903</v>
      </c>
      <c r="E1466" s="83">
        <v>6.4516129032258061</v>
      </c>
      <c r="F1466" s="83">
        <v>9.67741935483871</v>
      </c>
      <c r="G1466" s="83">
        <v>9.67741935483871</v>
      </c>
      <c r="H1466" s="83">
        <v>67.741935483870961</v>
      </c>
      <c r="I1466" s="83">
        <v>3.225806451612903</v>
      </c>
    </row>
    <row r="1467" spans="1:9" ht="15" customHeight="1" x14ac:dyDescent="0.2">
      <c r="A1467" s="200"/>
      <c r="B1467" s="193" t="s">
        <v>12</v>
      </c>
      <c r="C1467" s="85">
        <v>8</v>
      </c>
      <c r="D1467" s="85">
        <v>0</v>
      </c>
      <c r="E1467" s="85">
        <v>1</v>
      </c>
      <c r="F1467" s="85">
        <v>0</v>
      </c>
      <c r="G1467" s="85">
        <v>4</v>
      </c>
      <c r="H1467" s="85">
        <v>3</v>
      </c>
      <c r="I1467" s="85">
        <v>0</v>
      </c>
    </row>
    <row r="1468" spans="1:9" ht="15" customHeight="1" x14ac:dyDescent="0.2">
      <c r="A1468" s="200"/>
      <c r="B1468" s="194"/>
      <c r="C1468" s="83">
        <v>100</v>
      </c>
      <c r="D1468" s="83">
        <v>0</v>
      </c>
      <c r="E1468" s="83">
        <v>12.5</v>
      </c>
      <c r="F1468" s="83">
        <v>0</v>
      </c>
      <c r="G1468" s="83">
        <v>50</v>
      </c>
      <c r="H1468" s="83">
        <v>37.5</v>
      </c>
      <c r="I1468" s="83">
        <v>0</v>
      </c>
    </row>
    <row r="1469" spans="1:9" ht="15" customHeight="1" x14ac:dyDescent="0.2">
      <c r="A1469" s="200"/>
      <c r="B1469" s="193" t="s">
        <v>11</v>
      </c>
      <c r="C1469" s="85">
        <v>97</v>
      </c>
      <c r="D1469" s="85">
        <v>10</v>
      </c>
      <c r="E1469" s="85">
        <v>5</v>
      </c>
      <c r="F1469" s="85">
        <v>11</v>
      </c>
      <c r="G1469" s="85">
        <v>16</v>
      </c>
      <c r="H1469" s="85">
        <v>46</v>
      </c>
      <c r="I1469" s="85">
        <v>9</v>
      </c>
    </row>
    <row r="1470" spans="1:9" ht="15" customHeight="1" x14ac:dyDescent="0.2">
      <c r="A1470" s="200"/>
      <c r="B1470" s="194"/>
      <c r="C1470" s="83">
        <v>99.999999999999986</v>
      </c>
      <c r="D1470" s="83">
        <v>10.309278350515463</v>
      </c>
      <c r="E1470" s="83">
        <v>5.1546391752577314</v>
      </c>
      <c r="F1470" s="83">
        <v>11.340206185567011</v>
      </c>
      <c r="G1470" s="83">
        <v>16.494845360824741</v>
      </c>
      <c r="H1470" s="83">
        <v>47.422680412371129</v>
      </c>
      <c r="I1470" s="83">
        <v>9.2783505154639183</v>
      </c>
    </row>
    <row r="1471" spans="1:9" ht="15" customHeight="1" x14ac:dyDescent="0.2">
      <c r="A1471" s="200"/>
      <c r="B1471" s="193" t="s">
        <v>10</v>
      </c>
      <c r="C1471" s="85">
        <v>18</v>
      </c>
      <c r="D1471" s="85">
        <v>1</v>
      </c>
      <c r="E1471" s="85">
        <v>0</v>
      </c>
      <c r="F1471" s="85">
        <v>4</v>
      </c>
      <c r="G1471" s="85">
        <v>4</v>
      </c>
      <c r="H1471" s="85">
        <v>9</v>
      </c>
      <c r="I1471" s="85">
        <v>0</v>
      </c>
    </row>
    <row r="1472" spans="1:9" ht="15" customHeight="1" x14ac:dyDescent="0.2">
      <c r="A1472" s="200"/>
      <c r="B1472" s="194"/>
      <c r="C1472" s="83">
        <v>100</v>
      </c>
      <c r="D1472" s="83">
        <v>5.5555555555555554</v>
      </c>
      <c r="E1472" s="83">
        <v>0</v>
      </c>
      <c r="F1472" s="83">
        <v>22.222222222222221</v>
      </c>
      <c r="G1472" s="83">
        <v>22.222222222222221</v>
      </c>
      <c r="H1472" s="83">
        <v>50</v>
      </c>
      <c r="I1472" s="83">
        <v>0</v>
      </c>
    </row>
    <row r="1473" spans="1:11" ht="15" customHeight="1" x14ac:dyDescent="0.2">
      <c r="A1473" s="200"/>
      <c r="B1473" s="193" t="s">
        <v>9</v>
      </c>
      <c r="C1473" s="85">
        <v>45</v>
      </c>
      <c r="D1473" s="85">
        <v>2</v>
      </c>
      <c r="E1473" s="85">
        <v>4</v>
      </c>
      <c r="F1473" s="85">
        <v>8</v>
      </c>
      <c r="G1473" s="85">
        <v>7</v>
      </c>
      <c r="H1473" s="85">
        <v>21</v>
      </c>
      <c r="I1473" s="85">
        <v>3</v>
      </c>
    </row>
    <row r="1474" spans="1:11" ht="15" customHeight="1" x14ac:dyDescent="0.2">
      <c r="A1474" s="200"/>
      <c r="B1474" s="194"/>
      <c r="C1474" s="83">
        <v>100.00000000000001</v>
      </c>
      <c r="D1474" s="83">
        <v>4.4444444444444446</v>
      </c>
      <c r="E1474" s="83">
        <v>8.8888888888888893</v>
      </c>
      <c r="F1474" s="83">
        <v>17.777777777777779</v>
      </c>
      <c r="G1474" s="83">
        <v>15.555555555555555</v>
      </c>
      <c r="H1474" s="83">
        <v>46.666666666666664</v>
      </c>
      <c r="I1474" s="83">
        <v>6.666666666666667</v>
      </c>
    </row>
    <row r="1475" spans="1:11" ht="15" customHeight="1" x14ac:dyDescent="0.2">
      <c r="A1475" s="200"/>
      <c r="B1475" s="193" t="s">
        <v>8</v>
      </c>
      <c r="C1475" s="85">
        <v>53</v>
      </c>
      <c r="D1475" s="85">
        <v>4</v>
      </c>
      <c r="E1475" s="85">
        <v>4</v>
      </c>
      <c r="F1475" s="85">
        <v>2</v>
      </c>
      <c r="G1475" s="85">
        <v>12</v>
      </c>
      <c r="H1475" s="85">
        <v>26</v>
      </c>
      <c r="I1475" s="85">
        <v>5</v>
      </c>
    </row>
    <row r="1476" spans="1:11" ht="15" customHeight="1" x14ac:dyDescent="0.2">
      <c r="A1476" s="200"/>
      <c r="B1476" s="194"/>
      <c r="C1476" s="83">
        <v>100</v>
      </c>
      <c r="D1476" s="83">
        <v>7.5471698113207548</v>
      </c>
      <c r="E1476" s="83">
        <v>7.5471698113207548</v>
      </c>
      <c r="F1476" s="83">
        <v>3.7735849056603774</v>
      </c>
      <c r="G1476" s="83">
        <v>22.641509433962266</v>
      </c>
      <c r="H1476" s="83">
        <v>49.056603773584904</v>
      </c>
      <c r="I1476" s="83">
        <v>9.433962264150944</v>
      </c>
    </row>
    <row r="1477" spans="1:11" ht="15" customHeight="1" x14ac:dyDescent="0.2">
      <c r="A1477" s="200"/>
      <c r="B1477" s="193" t="s">
        <v>7</v>
      </c>
      <c r="C1477" s="85">
        <v>31</v>
      </c>
      <c r="D1477" s="85">
        <v>0</v>
      </c>
      <c r="E1477" s="85">
        <v>3</v>
      </c>
      <c r="F1477" s="85">
        <v>5</v>
      </c>
      <c r="G1477" s="85">
        <v>4</v>
      </c>
      <c r="H1477" s="85">
        <v>18</v>
      </c>
      <c r="I1477" s="85">
        <v>1</v>
      </c>
    </row>
    <row r="1478" spans="1:11" ht="15" customHeight="1" x14ac:dyDescent="0.2">
      <c r="A1478" s="200"/>
      <c r="B1478" s="194"/>
      <c r="C1478" s="83">
        <v>100</v>
      </c>
      <c r="D1478" s="83">
        <v>0</v>
      </c>
      <c r="E1478" s="83">
        <v>9.67741935483871</v>
      </c>
      <c r="F1478" s="83">
        <v>16.129032258064516</v>
      </c>
      <c r="G1478" s="83">
        <v>12.903225806451612</v>
      </c>
      <c r="H1478" s="83">
        <v>58.064516129032263</v>
      </c>
      <c r="I1478" s="83">
        <v>3.225806451612903</v>
      </c>
    </row>
    <row r="1479" spans="1:11" ht="15" customHeight="1" x14ac:dyDescent="0.2">
      <c r="A1479" s="200"/>
      <c r="B1479" s="193" t="s">
        <v>6</v>
      </c>
      <c r="C1479" s="85">
        <v>19</v>
      </c>
      <c r="D1479" s="85">
        <v>1</v>
      </c>
      <c r="E1479" s="85">
        <v>3</v>
      </c>
      <c r="F1479" s="85">
        <v>4</v>
      </c>
      <c r="G1479" s="85">
        <v>2</v>
      </c>
      <c r="H1479" s="85">
        <v>8</v>
      </c>
      <c r="I1479" s="85">
        <v>1</v>
      </c>
    </row>
    <row r="1480" spans="1:11" ht="15" customHeight="1" x14ac:dyDescent="0.2">
      <c r="A1480" s="200"/>
      <c r="B1480" s="194"/>
      <c r="C1480" s="83">
        <v>99.999999999999986</v>
      </c>
      <c r="D1480" s="83">
        <v>5.2631578947368416</v>
      </c>
      <c r="E1480" s="83">
        <v>15.789473684210526</v>
      </c>
      <c r="F1480" s="83">
        <v>21.052631578947366</v>
      </c>
      <c r="G1480" s="83">
        <v>10.526315789473683</v>
      </c>
      <c r="H1480" s="83">
        <v>42.105263157894733</v>
      </c>
      <c r="I1480" s="83">
        <v>5.2631578947368416</v>
      </c>
    </row>
    <row r="1481" spans="1:11" ht="15" customHeight="1" x14ac:dyDescent="0.2">
      <c r="A1481" s="200"/>
      <c r="B1481" s="193" t="s">
        <v>5</v>
      </c>
      <c r="C1481" s="85">
        <v>60</v>
      </c>
      <c r="D1481" s="85">
        <v>2</v>
      </c>
      <c r="E1481" s="85">
        <v>2</v>
      </c>
      <c r="F1481" s="85">
        <v>5</v>
      </c>
      <c r="G1481" s="85">
        <v>13</v>
      </c>
      <c r="H1481" s="85">
        <v>32</v>
      </c>
      <c r="I1481" s="85">
        <v>6</v>
      </c>
    </row>
    <row r="1482" spans="1:11" ht="15" customHeight="1" x14ac:dyDescent="0.2">
      <c r="A1482" s="200"/>
      <c r="B1482" s="194"/>
      <c r="C1482" s="83">
        <v>100</v>
      </c>
      <c r="D1482" s="83">
        <v>3.3333333333333335</v>
      </c>
      <c r="E1482" s="83">
        <v>3.3333333333333335</v>
      </c>
      <c r="F1482" s="83">
        <v>8.3333333333333321</v>
      </c>
      <c r="G1482" s="83">
        <v>21.666666666666668</v>
      </c>
      <c r="H1482" s="83">
        <v>53.333333333333336</v>
      </c>
      <c r="I1482" s="83">
        <v>10</v>
      </c>
    </row>
    <row r="1483" spans="1:11" ht="15" customHeight="1" x14ac:dyDescent="0.2">
      <c r="A1483" s="200"/>
      <c r="B1483" s="193" t="s">
        <v>4</v>
      </c>
      <c r="C1483" s="85">
        <v>12</v>
      </c>
      <c r="D1483" s="85">
        <v>1</v>
      </c>
      <c r="E1483" s="85">
        <v>2</v>
      </c>
      <c r="F1483" s="85">
        <v>5</v>
      </c>
      <c r="G1483" s="85">
        <v>1</v>
      </c>
      <c r="H1483" s="85">
        <v>2</v>
      </c>
      <c r="I1483" s="85">
        <v>1</v>
      </c>
    </row>
    <row r="1484" spans="1:11" ht="15" customHeight="1" x14ac:dyDescent="0.2">
      <c r="A1484" s="200"/>
      <c r="B1484" s="194"/>
      <c r="C1484" s="83">
        <v>99.999999999999986</v>
      </c>
      <c r="D1484" s="83">
        <v>8.3333333333333321</v>
      </c>
      <c r="E1484" s="83">
        <v>16.666666666666664</v>
      </c>
      <c r="F1484" s="83">
        <v>41.666666666666671</v>
      </c>
      <c r="G1484" s="83">
        <v>8.3333333333333321</v>
      </c>
      <c r="H1484" s="83">
        <v>16.666666666666664</v>
      </c>
      <c r="I1484" s="83">
        <v>8.3333333333333321</v>
      </c>
    </row>
    <row r="1485" spans="1:11" ht="15" customHeight="1" x14ac:dyDescent="0.2">
      <c r="A1485" s="200"/>
      <c r="B1485" s="191" t="s">
        <v>3</v>
      </c>
      <c r="C1485" s="85">
        <v>0</v>
      </c>
      <c r="D1485" s="85">
        <v>0</v>
      </c>
      <c r="E1485" s="85">
        <v>0</v>
      </c>
      <c r="F1485" s="85">
        <v>0</v>
      </c>
      <c r="G1485" s="85">
        <v>0</v>
      </c>
      <c r="H1485" s="85">
        <v>0</v>
      </c>
      <c r="I1485" s="85">
        <v>0</v>
      </c>
    </row>
    <row r="1486" spans="1:11" ht="15" customHeight="1" x14ac:dyDescent="0.2">
      <c r="A1486" s="203"/>
      <c r="B1486" s="192"/>
      <c r="C1486" s="86">
        <v>100</v>
      </c>
      <c r="D1486" s="86">
        <v>0</v>
      </c>
      <c r="E1486" s="86">
        <v>0</v>
      </c>
      <c r="F1486" s="86">
        <v>0</v>
      </c>
      <c r="G1486" s="86">
        <v>0</v>
      </c>
      <c r="H1486" s="86">
        <v>0</v>
      </c>
      <c r="I1486" s="86">
        <v>0</v>
      </c>
    </row>
    <row r="1487" spans="1:11" ht="15" customHeight="1" x14ac:dyDescent="0.2">
      <c r="A1487" s="55"/>
      <c r="B1487" s="56"/>
      <c r="C1487" s="110"/>
      <c r="D1487" s="110"/>
      <c r="E1487" s="110"/>
      <c r="F1487" s="110"/>
      <c r="G1487" s="110"/>
      <c r="H1487" s="110"/>
      <c r="I1487" s="110"/>
      <c r="J1487" s="110"/>
      <c r="K1487" s="110"/>
    </row>
    <row r="1488" spans="1:11" ht="15" customHeight="1" x14ac:dyDescent="0.2">
      <c r="A1488" s="25" t="s">
        <v>787</v>
      </c>
    </row>
    <row r="1490" spans="1:11" ht="132" customHeight="1" x14ac:dyDescent="0.2">
      <c r="A1490" s="26"/>
      <c r="B1490" s="27"/>
      <c r="C1490" s="28" t="s">
        <v>53</v>
      </c>
      <c r="D1490" s="29" t="s">
        <v>317</v>
      </c>
      <c r="E1490" s="29" t="s">
        <v>318</v>
      </c>
      <c r="F1490" s="29" t="s">
        <v>319</v>
      </c>
      <c r="G1490" s="29" t="s">
        <v>320</v>
      </c>
      <c r="H1490" s="29" t="s">
        <v>321</v>
      </c>
      <c r="I1490" s="29" t="s">
        <v>322</v>
      </c>
      <c r="J1490" s="29" t="s">
        <v>3</v>
      </c>
      <c r="K1490" s="29" t="s">
        <v>348</v>
      </c>
    </row>
    <row r="1491" spans="1:11" ht="15" customHeight="1" x14ac:dyDescent="0.2">
      <c r="A1491" s="197"/>
      <c r="B1491" s="198" t="s">
        <v>51</v>
      </c>
      <c r="C1491" s="82">
        <v>4042</v>
      </c>
      <c r="D1491" s="82">
        <v>1844</v>
      </c>
      <c r="E1491" s="82">
        <v>1209</v>
      </c>
      <c r="F1491" s="82">
        <v>337</v>
      </c>
      <c r="G1491" s="82">
        <v>277</v>
      </c>
      <c r="H1491" s="82">
        <v>56</v>
      </c>
      <c r="I1491" s="82">
        <v>57</v>
      </c>
      <c r="J1491" s="82">
        <v>262</v>
      </c>
      <c r="K1491" s="111">
        <v>4.2822751322751325</v>
      </c>
    </row>
    <row r="1492" spans="1:11" ht="15" customHeight="1" x14ac:dyDescent="0.2">
      <c r="A1492" s="197"/>
      <c r="B1492" s="198"/>
      <c r="C1492" s="83">
        <v>100</v>
      </c>
      <c r="D1492" s="83">
        <v>45.620979713013362</v>
      </c>
      <c r="E1492" s="83">
        <v>29.910935180603659</v>
      </c>
      <c r="F1492" s="83">
        <v>8.3374567046016832</v>
      </c>
      <c r="G1492" s="83">
        <v>6.8530430479960422</v>
      </c>
      <c r="H1492" s="83">
        <v>1.3854527461652646</v>
      </c>
      <c r="I1492" s="83">
        <v>1.4101929737753587</v>
      </c>
      <c r="J1492" s="83">
        <v>6.4819396338446316</v>
      </c>
      <c r="K1492" s="83"/>
    </row>
    <row r="1493" spans="1:11" ht="15" customHeight="1" x14ac:dyDescent="0.2">
      <c r="A1493" s="199" t="s">
        <v>255</v>
      </c>
      <c r="B1493" s="193" t="s">
        <v>50</v>
      </c>
      <c r="C1493" s="85">
        <v>241</v>
      </c>
      <c r="D1493" s="85">
        <v>107</v>
      </c>
      <c r="E1493" s="85">
        <v>80</v>
      </c>
      <c r="F1493" s="85">
        <v>19</v>
      </c>
      <c r="G1493" s="85">
        <v>7</v>
      </c>
      <c r="H1493" s="85">
        <v>4</v>
      </c>
      <c r="I1493" s="85">
        <v>0</v>
      </c>
      <c r="J1493" s="85">
        <v>24</v>
      </c>
      <c r="K1493" s="112">
        <v>2.2211981566820276</v>
      </c>
    </row>
    <row r="1494" spans="1:11" ht="15" customHeight="1" x14ac:dyDescent="0.2">
      <c r="A1494" s="200"/>
      <c r="B1494" s="194"/>
      <c r="C1494" s="83">
        <v>100</v>
      </c>
      <c r="D1494" s="83">
        <v>44.398340248962654</v>
      </c>
      <c r="E1494" s="83">
        <v>33.195020746887963</v>
      </c>
      <c r="F1494" s="83">
        <v>7.8838174273858916</v>
      </c>
      <c r="G1494" s="83">
        <v>2.904564315352697</v>
      </c>
      <c r="H1494" s="83">
        <v>1.6597510373443984</v>
      </c>
      <c r="I1494" s="83">
        <v>0</v>
      </c>
      <c r="J1494" s="83">
        <v>9.9585062240663902</v>
      </c>
      <c r="K1494" s="83"/>
    </row>
    <row r="1495" spans="1:11" ht="15" customHeight="1" x14ac:dyDescent="0.2">
      <c r="A1495" s="200"/>
      <c r="B1495" s="193" t="s">
        <v>49</v>
      </c>
      <c r="C1495" s="85">
        <v>45</v>
      </c>
      <c r="D1495" s="85">
        <v>26</v>
      </c>
      <c r="E1495" s="85">
        <v>14</v>
      </c>
      <c r="F1495" s="85">
        <v>0</v>
      </c>
      <c r="G1495" s="85">
        <v>2</v>
      </c>
      <c r="H1495" s="85">
        <v>0</v>
      </c>
      <c r="I1495" s="85">
        <v>0</v>
      </c>
      <c r="J1495" s="85">
        <v>3</v>
      </c>
      <c r="K1495" s="112">
        <v>1.2142857142857142</v>
      </c>
    </row>
    <row r="1496" spans="1:11" ht="15" customHeight="1" x14ac:dyDescent="0.2">
      <c r="A1496" s="200"/>
      <c r="B1496" s="194"/>
      <c r="C1496" s="83">
        <v>100</v>
      </c>
      <c r="D1496" s="83">
        <v>57.777777777777771</v>
      </c>
      <c r="E1496" s="83">
        <v>31.111111111111111</v>
      </c>
      <c r="F1496" s="83">
        <v>0</v>
      </c>
      <c r="G1496" s="83">
        <v>4.4444444444444446</v>
      </c>
      <c r="H1496" s="83">
        <v>0</v>
      </c>
      <c r="I1496" s="83">
        <v>0</v>
      </c>
      <c r="J1496" s="83">
        <v>6.666666666666667</v>
      </c>
      <c r="K1496" s="83"/>
    </row>
    <row r="1497" spans="1:11" ht="15" customHeight="1" x14ac:dyDescent="0.2">
      <c r="A1497" s="200"/>
      <c r="B1497" s="193" t="s">
        <v>48</v>
      </c>
      <c r="C1497" s="85">
        <v>66</v>
      </c>
      <c r="D1497" s="85">
        <v>35</v>
      </c>
      <c r="E1497" s="85">
        <v>24</v>
      </c>
      <c r="F1497" s="85">
        <v>3</v>
      </c>
      <c r="G1497" s="85">
        <v>1</v>
      </c>
      <c r="H1497" s="85">
        <v>1</v>
      </c>
      <c r="I1497" s="85">
        <v>0</v>
      </c>
      <c r="J1497" s="85">
        <v>2</v>
      </c>
      <c r="K1497" s="112">
        <v>1.40625</v>
      </c>
    </row>
    <row r="1498" spans="1:11" ht="15" customHeight="1" x14ac:dyDescent="0.2">
      <c r="A1498" s="200"/>
      <c r="B1498" s="194"/>
      <c r="C1498" s="83">
        <v>100.00000000000001</v>
      </c>
      <c r="D1498" s="83">
        <v>53.030303030303031</v>
      </c>
      <c r="E1498" s="83">
        <v>36.363636363636367</v>
      </c>
      <c r="F1498" s="83">
        <v>4.5454545454545459</v>
      </c>
      <c r="G1498" s="83">
        <v>1.5151515151515151</v>
      </c>
      <c r="H1498" s="83">
        <v>1.5151515151515151</v>
      </c>
      <c r="I1498" s="83">
        <v>0</v>
      </c>
      <c r="J1498" s="83">
        <v>3.0303030303030303</v>
      </c>
      <c r="K1498" s="83"/>
    </row>
    <row r="1499" spans="1:11" ht="15" customHeight="1" x14ac:dyDescent="0.2">
      <c r="A1499" s="200"/>
      <c r="B1499" s="193" t="s">
        <v>47</v>
      </c>
      <c r="C1499" s="85">
        <v>72</v>
      </c>
      <c r="D1499" s="85">
        <v>35</v>
      </c>
      <c r="E1499" s="85">
        <v>20</v>
      </c>
      <c r="F1499" s="85">
        <v>6</v>
      </c>
      <c r="G1499" s="85">
        <v>5</v>
      </c>
      <c r="H1499" s="85">
        <v>0</v>
      </c>
      <c r="I1499" s="85">
        <v>0</v>
      </c>
      <c r="J1499" s="85">
        <v>6</v>
      </c>
      <c r="K1499" s="112">
        <v>2.6212121212121211</v>
      </c>
    </row>
    <row r="1500" spans="1:11" ht="15" customHeight="1" x14ac:dyDescent="0.2">
      <c r="A1500" s="200"/>
      <c r="B1500" s="194"/>
      <c r="C1500" s="83">
        <v>99.999999999999986</v>
      </c>
      <c r="D1500" s="83">
        <v>48.611111111111107</v>
      </c>
      <c r="E1500" s="83">
        <v>27.777777777777779</v>
      </c>
      <c r="F1500" s="83">
        <v>8.3333333333333321</v>
      </c>
      <c r="G1500" s="83">
        <v>6.9444444444444446</v>
      </c>
      <c r="H1500" s="83">
        <v>0</v>
      </c>
      <c r="I1500" s="83">
        <v>0</v>
      </c>
      <c r="J1500" s="83">
        <v>8.3333333333333321</v>
      </c>
      <c r="K1500" s="83"/>
    </row>
    <row r="1501" spans="1:11" ht="15" customHeight="1" x14ac:dyDescent="0.2">
      <c r="A1501" s="200"/>
      <c r="B1501" s="193" t="s">
        <v>46</v>
      </c>
      <c r="C1501" s="85">
        <v>21</v>
      </c>
      <c r="D1501" s="85">
        <v>12</v>
      </c>
      <c r="E1501" s="85">
        <v>4</v>
      </c>
      <c r="F1501" s="85">
        <v>2</v>
      </c>
      <c r="G1501" s="85">
        <v>1</v>
      </c>
      <c r="H1501" s="85">
        <v>0</v>
      </c>
      <c r="I1501" s="85">
        <v>0</v>
      </c>
      <c r="J1501" s="85">
        <v>2</v>
      </c>
      <c r="K1501" s="112">
        <v>1.631578947368421</v>
      </c>
    </row>
    <row r="1502" spans="1:11" ht="15" customHeight="1" x14ac:dyDescent="0.2">
      <c r="A1502" s="200"/>
      <c r="B1502" s="194"/>
      <c r="C1502" s="83">
        <v>99.999999999999986</v>
      </c>
      <c r="D1502" s="83">
        <v>57.142857142857139</v>
      </c>
      <c r="E1502" s="83">
        <v>19.047619047619047</v>
      </c>
      <c r="F1502" s="83">
        <v>9.5238095238095237</v>
      </c>
      <c r="G1502" s="83">
        <v>4.7619047619047619</v>
      </c>
      <c r="H1502" s="83">
        <v>0</v>
      </c>
      <c r="I1502" s="83">
        <v>0</v>
      </c>
      <c r="J1502" s="83">
        <v>9.5238095238095237</v>
      </c>
      <c r="K1502" s="83"/>
    </row>
    <row r="1503" spans="1:11" ht="15" customHeight="1" x14ac:dyDescent="0.2">
      <c r="A1503" s="200"/>
      <c r="B1503" s="193" t="s">
        <v>45</v>
      </c>
      <c r="C1503" s="85">
        <v>63</v>
      </c>
      <c r="D1503" s="85">
        <v>38</v>
      </c>
      <c r="E1503" s="85">
        <v>14</v>
      </c>
      <c r="F1503" s="85">
        <v>3</v>
      </c>
      <c r="G1503" s="85">
        <v>2</v>
      </c>
      <c r="H1503" s="85">
        <v>0</v>
      </c>
      <c r="I1503" s="85">
        <v>0</v>
      </c>
      <c r="J1503" s="85">
        <v>6</v>
      </c>
      <c r="K1503" s="112">
        <v>1.5263157894736843</v>
      </c>
    </row>
    <row r="1504" spans="1:11" ht="15" customHeight="1" x14ac:dyDescent="0.2">
      <c r="A1504" s="200"/>
      <c r="B1504" s="194"/>
      <c r="C1504" s="83">
        <v>99.999999999999986</v>
      </c>
      <c r="D1504" s="83">
        <v>60.317460317460316</v>
      </c>
      <c r="E1504" s="83">
        <v>22.222222222222221</v>
      </c>
      <c r="F1504" s="83">
        <v>4.7619047619047619</v>
      </c>
      <c r="G1504" s="83">
        <v>3.1746031746031744</v>
      </c>
      <c r="H1504" s="83">
        <v>0</v>
      </c>
      <c r="I1504" s="83">
        <v>0</v>
      </c>
      <c r="J1504" s="83">
        <v>9.5238095238095237</v>
      </c>
      <c r="K1504" s="83"/>
    </row>
    <row r="1505" spans="1:11" ht="15" customHeight="1" x14ac:dyDescent="0.2">
      <c r="A1505" s="200"/>
      <c r="B1505" s="193" t="s">
        <v>44</v>
      </c>
      <c r="C1505" s="85">
        <v>125</v>
      </c>
      <c r="D1505" s="85">
        <v>81</v>
      </c>
      <c r="E1505" s="85">
        <v>31</v>
      </c>
      <c r="F1505" s="85">
        <v>5</v>
      </c>
      <c r="G1505" s="85">
        <v>2</v>
      </c>
      <c r="H1505" s="85">
        <v>0</v>
      </c>
      <c r="I1505" s="85">
        <v>0</v>
      </c>
      <c r="J1505" s="85">
        <v>6</v>
      </c>
      <c r="K1505" s="112">
        <v>0.91596638655462181</v>
      </c>
    </row>
    <row r="1506" spans="1:11" ht="15" customHeight="1" x14ac:dyDescent="0.2">
      <c r="A1506" s="200"/>
      <c r="B1506" s="194"/>
      <c r="C1506" s="83">
        <v>99.999999999999986</v>
      </c>
      <c r="D1506" s="83">
        <v>64.8</v>
      </c>
      <c r="E1506" s="83">
        <v>24.8</v>
      </c>
      <c r="F1506" s="83">
        <v>4</v>
      </c>
      <c r="G1506" s="83">
        <v>1.6</v>
      </c>
      <c r="H1506" s="83">
        <v>0</v>
      </c>
      <c r="I1506" s="83">
        <v>0</v>
      </c>
      <c r="J1506" s="83">
        <v>4.8</v>
      </c>
      <c r="K1506" s="83"/>
    </row>
    <row r="1507" spans="1:11" ht="15" customHeight="1" x14ac:dyDescent="0.2">
      <c r="A1507" s="200"/>
      <c r="B1507" s="193" t="s">
        <v>43</v>
      </c>
      <c r="C1507" s="85">
        <v>59</v>
      </c>
      <c r="D1507" s="85">
        <v>41</v>
      </c>
      <c r="E1507" s="85">
        <v>13</v>
      </c>
      <c r="F1507" s="85">
        <v>1</v>
      </c>
      <c r="G1507" s="85">
        <v>1</v>
      </c>
      <c r="H1507" s="85">
        <v>1</v>
      </c>
      <c r="I1507" s="85">
        <v>0</v>
      </c>
      <c r="J1507" s="85">
        <v>2</v>
      </c>
      <c r="K1507" s="112">
        <v>1.2982456140350878</v>
      </c>
    </row>
    <row r="1508" spans="1:11" ht="15" customHeight="1" x14ac:dyDescent="0.2">
      <c r="A1508" s="200"/>
      <c r="B1508" s="194"/>
      <c r="C1508" s="83">
        <v>100</v>
      </c>
      <c r="D1508" s="83">
        <v>69.491525423728817</v>
      </c>
      <c r="E1508" s="83">
        <v>22.033898305084744</v>
      </c>
      <c r="F1508" s="83">
        <v>1.6949152542372881</v>
      </c>
      <c r="G1508" s="83">
        <v>1.6949152542372881</v>
      </c>
      <c r="H1508" s="83">
        <v>1.6949152542372881</v>
      </c>
      <c r="I1508" s="83">
        <v>0</v>
      </c>
      <c r="J1508" s="83">
        <v>3.3898305084745761</v>
      </c>
      <c r="K1508" s="83"/>
    </row>
    <row r="1509" spans="1:11" ht="15" customHeight="1" x14ac:dyDescent="0.2">
      <c r="A1509" s="200"/>
      <c r="B1509" s="193" t="s">
        <v>42</v>
      </c>
      <c r="C1509" s="85">
        <v>62</v>
      </c>
      <c r="D1509" s="85">
        <v>41</v>
      </c>
      <c r="E1509" s="85">
        <v>12</v>
      </c>
      <c r="F1509" s="85">
        <v>2</v>
      </c>
      <c r="G1509" s="85">
        <v>1</v>
      </c>
      <c r="H1509" s="85">
        <v>0</v>
      </c>
      <c r="I1509" s="85">
        <v>0</v>
      </c>
      <c r="J1509" s="85">
        <v>6</v>
      </c>
      <c r="K1509" s="112">
        <v>1.0178571428571428</v>
      </c>
    </row>
    <row r="1510" spans="1:11" ht="15" customHeight="1" x14ac:dyDescent="0.2">
      <c r="A1510" s="200"/>
      <c r="B1510" s="194"/>
      <c r="C1510" s="83">
        <v>99.999999999999986</v>
      </c>
      <c r="D1510" s="83">
        <v>66.129032258064512</v>
      </c>
      <c r="E1510" s="83">
        <v>19.35483870967742</v>
      </c>
      <c r="F1510" s="83">
        <v>3.225806451612903</v>
      </c>
      <c r="G1510" s="83">
        <v>1.6129032258064515</v>
      </c>
      <c r="H1510" s="83">
        <v>0</v>
      </c>
      <c r="I1510" s="83">
        <v>0</v>
      </c>
      <c r="J1510" s="83">
        <v>9.67741935483871</v>
      </c>
      <c r="K1510" s="83"/>
    </row>
    <row r="1511" spans="1:11" ht="15" customHeight="1" x14ac:dyDescent="0.2">
      <c r="A1511" s="200"/>
      <c r="B1511" s="193" t="s">
        <v>41</v>
      </c>
      <c r="C1511" s="85">
        <v>48</v>
      </c>
      <c r="D1511" s="85">
        <v>28</v>
      </c>
      <c r="E1511" s="85">
        <v>11</v>
      </c>
      <c r="F1511" s="85">
        <v>2</v>
      </c>
      <c r="G1511" s="85">
        <v>4</v>
      </c>
      <c r="H1511" s="85">
        <v>0</v>
      </c>
      <c r="I1511" s="85">
        <v>0</v>
      </c>
      <c r="J1511" s="85">
        <v>3</v>
      </c>
      <c r="K1511" s="112">
        <v>1.9333333333333333</v>
      </c>
    </row>
    <row r="1512" spans="1:11" ht="15" customHeight="1" x14ac:dyDescent="0.2">
      <c r="A1512" s="200"/>
      <c r="B1512" s="194"/>
      <c r="C1512" s="83">
        <v>100</v>
      </c>
      <c r="D1512" s="83">
        <v>58.333333333333336</v>
      </c>
      <c r="E1512" s="83">
        <v>22.916666666666664</v>
      </c>
      <c r="F1512" s="83">
        <v>4.1666666666666661</v>
      </c>
      <c r="G1512" s="83">
        <v>8.3333333333333321</v>
      </c>
      <c r="H1512" s="83">
        <v>0</v>
      </c>
      <c r="I1512" s="83">
        <v>0</v>
      </c>
      <c r="J1512" s="83">
        <v>6.25</v>
      </c>
      <c r="K1512" s="83"/>
    </row>
    <row r="1513" spans="1:11" ht="15" customHeight="1" x14ac:dyDescent="0.2">
      <c r="A1513" s="200"/>
      <c r="B1513" s="193" t="s">
        <v>40</v>
      </c>
      <c r="C1513" s="85">
        <v>267</v>
      </c>
      <c r="D1513" s="85">
        <v>105</v>
      </c>
      <c r="E1513" s="85">
        <v>103</v>
      </c>
      <c r="F1513" s="85">
        <v>20</v>
      </c>
      <c r="G1513" s="85">
        <v>17</v>
      </c>
      <c r="H1513" s="85">
        <v>4</v>
      </c>
      <c r="I1513" s="85">
        <v>4</v>
      </c>
      <c r="J1513" s="85">
        <v>14</v>
      </c>
      <c r="K1513" s="112">
        <v>4.0316205533596836</v>
      </c>
    </row>
    <row r="1514" spans="1:11" ht="15" customHeight="1" x14ac:dyDescent="0.2">
      <c r="A1514" s="200"/>
      <c r="B1514" s="194"/>
      <c r="C1514" s="83">
        <v>100.00000000000001</v>
      </c>
      <c r="D1514" s="83">
        <v>39.325842696629216</v>
      </c>
      <c r="E1514" s="83">
        <v>38.576779026217231</v>
      </c>
      <c r="F1514" s="83">
        <v>7.4906367041198507</v>
      </c>
      <c r="G1514" s="83">
        <v>6.3670411985018731</v>
      </c>
      <c r="H1514" s="83">
        <v>1.4981273408239701</v>
      </c>
      <c r="I1514" s="83">
        <v>1.4981273408239701</v>
      </c>
      <c r="J1514" s="83">
        <v>5.2434456928838955</v>
      </c>
      <c r="K1514" s="83"/>
    </row>
    <row r="1515" spans="1:11" ht="15" customHeight="1" x14ac:dyDescent="0.2">
      <c r="A1515" s="200"/>
      <c r="B1515" s="193" t="s">
        <v>39</v>
      </c>
      <c r="C1515" s="85">
        <v>200</v>
      </c>
      <c r="D1515" s="85">
        <v>96</v>
      </c>
      <c r="E1515" s="85">
        <v>54</v>
      </c>
      <c r="F1515" s="85">
        <v>18</v>
      </c>
      <c r="G1515" s="85">
        <v>13</v>
      </c>
      <c r="H1515" s="85">
        <v>3</v>
      </c>
      <c r="I1515" s="85">
        <v>2</v>
      </c>
      <c r="J1515" s="85">
        <v>14</v>
      </c>
      <c r="K1515" s="112">
        <v>4.129032258064516</v>
      </c>
    </row>
    <row r="1516" spans="1:11" ht="15" customHeight="1" x14ac:dyDescent="0.2">
      <c r="A1516" s="200"/>
      <c r="B1516" s="194"/>
      <c r="C1516" s="83">
        <v>100</v>
      </c>
      <c r="D1516" s="83">
        <v>48</v>
      </c>
      <c r="E1516" s="83">
        <v>27</v>
      </c>
      <c r="F1516" s="83">
        <v>9</v>
      </c>
      <c r="G1516" s="83">
        <v>6.5</v>
      </c>
      <c r="H1516" s="83">
        <v>1.5</v>
      </c>
      <c r="I1516" s="83">
        <v>1</v>
      </c>
      <c r="J1516" s="83">
        <v>7.0000000000000009</v>
      </c>
      <c r="K1516" s="83"/>
    </row>
    <row r="1517" spans="1:11" ht="15" customHeight="1" x14ac:dyDescent="0.2">
      <c r="A1517" s="200"/>
      <c r="B1517" s="193" t="s">
        <v>38</v>
      </c>
      <c r="C1517" s="85">
        <v>849</v>
      </c>
      <c r="D1517" s="85">
        <v>223</v>
      </c>
      <c r="E1517" s="85">
        <v>323</v>
      </c>
      <c r="F1517" s="85">
        <v>114</v>
      </c>
      <c r="G1517" s="85">
        <v>96</v>
      </c>
      <c r="H1517" s="85">
        <v>27</v>
      </c>
      <c r="I1517" s="85">
        <v>17</v>
      </c>
      <c r="J1517" s="85">
        <v>49</v>
      </c>
      <c r="K1517" s="112">
        <v>6.8624999999999998</v>
      </c>
    </row>
    <row r="1518" spans="1:11" ht="15" customHeight="1" x14ac:dyDescent="0.2">
      <c r="A1518" s="200"/>
      <c r="B1518" s="194"/>
      <c r="C1518" s="83">
        <v>99.999999999999986</v>
      </c>
      <c r="D1518" s="83">
        <v>26.266195524146053</v>
      </c>
      <c r="E1518" s="83">
        <v>38.044758539458186</v>
      </c>
      <c r="F1518" s="83">
        <v>13.427561837455832</v>
      </c>
      <c r="G1518" s="83">
        <v>11.307420494699647</v>
      </c>
      <c r="H1518" s="83">
        <v>3.1802120141342751</v>
      </c>
      <c r="I1518" s="83">
        <v>2.0023557126030624</v>
      </c>
      <c r="J1518" s="83">
        <v>5.7714958775029448</v>
      </c>
      <c r="K1518" s="83"/>
    </row>
    <row r="1519" spans="1:11" ht="15" customHeight="1" x14ac:dyDescent="0.2">
      <c r="A1519" s="200"/>
      <c r="B1519" s="193" t="s">
        <v>37</v>
      </c>
      <c r="C1519" s="85">
        <v>208</v>
      </c>
      <c r="D1519" s="85">
        <v>54</v>
      </c>
      <c r="E1519" s="85">
        <v>76</v>
      </c>
      <c r="F1519" s="85">
        <v>29</v>
      </c>
      <c r="G1519" s="85">
        <v>26</v>
      </c>
      <c r="H1519" s="85">
        <v>3</v>
      </c>
      <c r="I1519" s="85">
        <v>9</v>
      </c>
      <c r="J1519" s="85">
        <v>11</v>
      </c>
      <c r="K1519" s="112">
        <v>9.908629441624365</v>
      </c>
    </row>
    <row r="1520" spans="1:11" ht="15" customHeight="1" x14ac:dyDescent="0.2">
      <c r="A1520" s="200"/>
      <c r="B1520" s="194"/>
      <c r="C1520" s="83">
        <v>100</v>
      </c>
      <c r="D1520" s="83">
        <v>25.961538461538463</v>
      </c>
      <c r="E1520" s="83">
        <v>36.538461538461533</v>
      </c>
      <c r="F1520" s="83">
        <v>13.942307692307693</v>
      </c>
      <c r="G1520" s="83">
        <v>12.5</v>
      </c>
      <c r="H1520" s="83">
        <v>1.4423076923076923</v>
      </c>
      <c r="I1520" s="83">
        <v>4.3269230769230766</v>
      </c>
      <c r="J1520" s="83">
        <v>5.2884615384615383</v>
      </c>
      <c r="K1520" s="83"/>
    </row>
    <row r="1521" spans="1:11" ht="15" customHeight="1" x14ac:dyDescent="0.2">
      <c r="A1521" s="200"/>
      <c r="B1521" s="193" t="s">
        <v>36</v>
      </c>
      <c r="C1521" s="85">
        <v>93</v>
      </c>
      <c r="D1521" s="85">
        <v>74</v>
      </c>
      <c r="E1521" s="85">
        <v>12</v>
      </c>
      <c r="F1521" s="85">
        <v>2</v>
      </c>
      <c r="G1521" s="85">
        <v>2</v>
      </c>
      <c r="H1521" s="85">
        <v>0</v>
      </c>
      <c r="I1521" s="85">
        <v>0</v>
      </c>
      <c r="J1521" s="85">
        <v>3</v>
      </c>
      <c r="K1521" s="112">
        <v>0.8</v>
      </c>
    </row>
    <row r="1522" spans="1:11" ht="15" customHeight="1" x14ac:dyDescent="0.2">
      <c r="A1522" s="200"/>
      <c r="B1522" s="194"/>
      <c r="C1522" s="83">
        <v>100</v>
      </c>
      <c r="D1522" s="83">
        <v>79.569892473118273</v>
      </c>
      <c r="E1522" s="83">
        <v>12.903225806451612</v>
      </c>
      <c r="F1522" s="83">
        <v>2.1505376344086025</v>
      </c>
      <c r="G1522" s="83">
        <v>2.1505376344086025</v>
      </c>
      <c r="H1522" s="83">
        <v>0</v>
      </c>
      <c r="I1522" s="83">
        <v>0</v>
      </c>
      <c r="J1522" s="83">
        <v>3.225806451612903</v>
      </c>
      <c r="K1522" s="83"/>
    </row>
    <row r="1523" spans="1:11" ht="15" customHeight="1" x14ac:dyDescent="0.2">
      <c r="A1523" s="200"/>
      <c r="B1523" s="193" t="s">
        <v>35</v>
      </c>
      <c r="C1523" s="85">
        <v>48</v>
      </c>
      <c r="D1523" s="85">
        <v>32</v>
      </c>
      <c r="E1523" s="85">
        <v>10</v>
      </c>
      <c r="F1523" s="85">
        <v>1</v>
      </c>
      <c r="G1523" s="85">
        <v>0</v>
      </c>
      <c r="H1523" s="85">
        <v>2</v>
      </c>
      <c r="I1523" s="85">
        <v>0</v>
      </c>
      <c r="J1523" s="85">
        <v>3</v>
      </c>
      <c r="K1523" s="112">
        <v>2</v>
      </c>
    </row>
    <row r="1524" spans="1:11" ht="15" customHeight="1" x14ac:dyDescent="0.2">
      <c r="A1524" s="200"/>
      <c r="B1524" s="194"/>
      <c r="C1524" s="83">
        <v>100</v>
      </c>
      <c r="D1524" s="83">
        <v>66.666666666666657</v>
      </c>
      <c r="E1524" s="83">
        <v>20.833333333333336</v>
      </c>
      <c r="F1524" s="83">
        <v>2.083333333333333</v>
      </c>
      <c r="G1524" s="83">
        <v>0</v>
      </c>
      <c r="H1524" s="83">
        <v>4.1666666666666661</v>
      </c>
      <c r="I1524" s="83">
        <v>0</v>
      </c>
      <c r="J1524" s="83">
        <v>6.25</v>
      </c>
      <c r="K1524" s="83"/>
    </row>
    <row r="1525" spans="1:11" ht="15" customHeight="1" x14ac:dyDescent="0.2">
      <c r="A1525" s="200"/>
      <c r="B1525" s="193" t="s">
        <v>34</v>
      </c>
      <c r="C1525" s="85">
        <v>37</v>
      </c>
      <c r="D1525" s="85">
        <v>19</v>
      </c>
      <c r="E1525" s="85">
        <v>10</v>
      </c>
      <c r="F1525" s="85">
        <v>2</v>
      </c>
      <c r="G1525" s="85">
        <v>3</v>
      </c>
      <c r="H1525" s="85">
        <v>0</v>
      </c>
      <c r="I1525" s="85">
        <v>0</v>
      </c>
      <c r="J1525" s="85">
        <v>3</v>
      </c>
      <c r="K1525" s="112">
        <v>2.1176470588235294</v>
      </c>
    </row>
    <row r="1526" spans="1:11" ht="15" customHeight="1" x14ac:dyDescent="0.2">
      <c r="A1526" s="200"/>
      <c r="B1526" s="194"/>
      <c r="C1526" s="83">
        <v>100</v>
      </c>
      <c r="D1526" s="83">
        <v>51.351351351351347</v>
      </c>
      <c r="E1526" s="83">
        <v>27.027027027027028</v>
      </c>
      <c r="F1526" s="83">
        <v>5.4054054054054053</v>
      </c>
      <c r="G1526" s="83">
        <v>8.1081081081081088</v>
      </c>
      <c r="H1526" s="83">
        <v>0</v>
      </c>
      <c r="I1526" s="83">
        <v>0</v>
      </c>
      <c r="J1526" s="83">
        <v>8.1081081081081088</v>
      </c>
      <c r="K1526" s="83"/>
    </row>
    <row r="1527" spans="1:11" ht="15" customHeight="1" x14ac:dyDescent="0.2">
      <c r="A1527" s="200"/>
      <c r="B1527" s="193" t="s">
        <v>33</v>
      </c>
      <c r="C1527" s="85">
        <v>39</v>
      </c>
      <c r="D1527" s="85">
        <v>23</v>
      </c>
      <c r="E1527" s="85">
        <v>7</v>
      </c>
      <c r="F1527" s="85">
        <v>1</v>
      </c>
      <c r="G1527" s="85">
        <v>4</v>
      </c>
      <c r="H1527" s="85">
        <v>0</v>
      </c>
      <c r="I1527" s="85">
        <v>0</v>
      </c>
      <c r="J1527" s="85">
        <v>4</v>
      </c>
      <c r="K1527" s="112">
        <v>1.9428571428571428</v>
      </c>
    </row>
    <row r="1528" spans="1:11" ht="15" customHeight="1" x14ac:dyDescent="0.2">
      <c r="A1528" s="200"/>
      <c r="B1528" s="194"/>
      <c r="C1528" s="83">
        <v>100</v>
      </c>
      <c r="D1528" s="83">
        <v>58.974358974358978</v>
      </c>
      <c r="E1528" s="83">
        <v>17.948717948717949</v>
      </c>
      <c r="F1528" s="83">
        <v>2.5641025641025639</v>
      </c>
      <c r="G1528" s="83">
        <v>10.256410256410255</v>
      </c>
      <c r="H1528" s="83">
        <v>0</v>
      </c>
      <c r="I1528" s="83">
        <v>0</v>
      </c>
      <c r="J1528" s="83">
        <v>10.256410256410255</v>
      </c>
      <c r="K1528" s="83"/>
    </row>
    <row r="1529" spans="1:11" ht="15" customHeight="1" x14ac:dyDescent="0.2">
      <c r="A1529" s="200"/>
      <c r="B1529" s="193" t="s">
        <v>32</v>
      </c>
      <c r="C1529" s="85">
        <v>23</v>
      </c>
      <c r="D1529" s="85">
        <v>19</v>
      </c>
      <c r="E1529" s="85">
        <v>3</v>
      </c>
      <c r="F1529" s="85">
        <v>0</v>
      </c>
      <c r="G1529" s="85">
        <v>0</v>
      </c>
      <c r="H1529" s="85">
        <v>0</v>
      </c>
      <c r="I1529" s="85">
        <v>0</v>
      </c>
      <c r="J1529" s="85">
        <v>1</v>
      </c>
      <c r="K1529" s="112">
        <v>0.18181818181818182</v>
      </c>
    </row>
    <row r="1530" spans="1:11" ht="15" customHeight="1" x14ac:dyDescent="0.2">
      <c r="A1530" s="200"/>
      <c r="B1530" s="194"/>
      <c r="C1530" s="83">
        <v>99.999999999999986</v>
      </c>
      <c r="D1530" s="83">
        <v>82.608695652173907</v>
      </c>
      <c r="E1530" s="83">
        <v>13.043478260869565</v>
      </c>
      <c r="F1530" s="83">
        <v>0</v>
      </c>
      <c r="G1530" s="83">
        <v>0</v>
      </c>
      <c r="H1530" s="83">
        <v>0</v>
      </c>
      <c r="I1530" s="83">
        <v>0</v>
      </c>
      <c r="J1530" s="83">
        <v>4.3478260869565215</v>
      </c>
      <c r="K1530" s="83"/>
    </row>
    <row r="1531" spans="1:11" ht="15" customHeight="1" x14ac:dyDescent="0.2">
      <c r="A1531" s="200"/>
      <c r="B1531" s="193" t="s">
        <v>31</v>
      </c>
      <c r="C1531" s="85">
        <v>97</v>
      </c>
      <c r="D1531" s="85">
        <v>62</v>
      </c>
      <c r="E1531" s="85">
        <v>23</v>
      </c>
      <c r="F1531" s="85">
        <v>5</v>
      </c>
      <c r="G1531" s="85">
        <v>5</v>
      </c>
      <c r="H1531" s="85">
        <v>0</v>
      </c>
      <c r="I1531" s="85">
        <v>0</v>
      </c>
      <c r="J1531" s="85">
        <v>2</v>
      </c>
      <c r="K1531" s="112">
        <v>1.6842105263157894</v>
      </c>
    </row>
    <row r="1532" spans="1:11" ht="15" customHeight="1" x14ac:dyDescent="0.2">
      <c r="A1532" s="200"/>
      <c r="B1532" s="194"/>
      <c r="C1532" s="83">
        <v>99.999999999999972</v>
      </c>
      <c r="D1532" s="83">
        <v>63.917525773195869</v>
      </c>
      <c r="E1532" s="83">
        <v>23.711340206185564</v>
      </c>
      <c r="F1532" s="83">
        <v>5.1546391752577314</v>
      </c>
      <c r="G1532" s="83">
        <v>5.1546391752577314</v>
      </c>
      <c r="H1532" s="83">
        <v>0</v>
      </c>
      <c r="I1532" s="83">
        <v>0</v>
      </c>
      <c r="J1532" s="83">
        <v>2.0618556701030926</v>
      </c>
      <c r="K1532" s="83"/>
    </row>
    <row r="1533" spans="1:11" ht="15" customHeight="1" x14ac:dyDescent="0.2">
      <c r="A1533" s="200"/>
      <c r="B1533" s="193" t="s">
        <v>30</v>
      </c>
      <c r="C1533" s="85">
        <v>45</v>
      </c>
      <c r="D1533" s="85">
        <v>27</v>
      </c>
      <c r="E1533" s="85">
        <v>13</v>
      </c>
      <c r="F1533" s="85">
        <v>3</v>
      </c>
      <c r="G1533" s="85">
        <v>0</v>
      </c>
      <c r="H1533" s="85">
        <v>0</v>
      </c>
      <c r="I1533" s="85">
        <v>0</v>
      </c>
      <c r="J1533" s="85">
        <v>2</v>
      </c>
      <c r="K1533" s="112">
        <v>0.83720930232558144</v>
      </c>
    </row>
    <row r="1534" spans="1:11" ht="15" customHeight="1" x14ac:dyDescent="0.2">
      <c r="A1534" s="200"/>
      <c r="B1534" s="194"/>
      <c r="C1534" s="83">
        <v>100</v>
      </c>
      <c r="D1534" s="83">
        <v>60</v>
      </c>
      <c r="E1534" s="83">
        <v>28.888888888888886</v>
      </c>
      <c r="F1534" s="83">
        <v>6.666666666666667</v>
      </c>
      <c r="G1534" s="83">
        <v>0</v>
      </c>
      <c r="H1534" s="83">
        <v>0</v>
      </c>
      <c r="I1534" s="83">
        <v>0</v>
      </c>
      <c r="J1534" s="83">
        <v>4.4444444444444446</v>
      </c>
      <c r="K1534" s="83"/>
    </row>
    <row r="1535" spans="1:11" ht="15" customHeight="1" x14ac:dyDescent="0.2">
      <c r="A1535" s="200"/>
      <c r="B1535" s="193" t="s">
        <v>29</v>
      </c>
      <c r="C1535" s="85">
        <v>106</v>
      </c>
      <c r="D1535" s="85">
        <v>70</v>
      </c>
      <c r="E1535" s="85">
        <v>17</v>
      </c>
      <c r="F1535" s="85">
        <v>6</v>
      </c>
      <c r="G1535" s="85">
        <v>4</v>
      </c>
      <c r="H1535" s="85">
        <v>0</v>
      </c>
      <c r="I1535" s="85">
        <v>1</v>
      </c>
      <c r="J1535" s="85">
        <v>8</v>
      </c>
      <c r="K1535" s="112">
        <v>2.1428571428571428</v>
      </c>
    </row>
    <row r="1536" spans="1:11" ht="14.25" customHeight="1" x14ac:dyDescent="0.2">
      <c r="A1536" s="200"/>
      <c r="B1536" s="194"/>
      <c r="C1536" s="83">
        <v>99.999999999999986</v>
      </c>
      <c r="D1536" s="83">
        <v>66.037735849056602</v>
      </c>
      <c r="E1536" s="83">
        <v>16.037735849056602</v>
      </c>
      <c r="F1536" s="83">
        <v>5.6603773584905666</v>
      </c>
      <c r="G1536" s="83">
        <v>3.7735849056603774</v>
      </c>
      <c r="H1536" s="83">
        <v>0</v>
      </c>
      <c r="I1536" s="83">
        <v>0.94339622641509435</v>
      </c>
      <c r="J1536" s="83">
        <v>7.5471698113207548</v>
      </c>
      <c r="K1536" s="83"/>
    </row>
    <row r="1537" spans="1:11" ht="15" customHeight="1" x14ac:dyDescent="0.2">
      <c r="A1537" s="200"/>
      <c r="B1537" s="193" t="s">
        <v>28</v>
      </c>
      <c r="C1537" s="85">
        <v>190</v>
      </c>
      <c r="D1537" s="85">
        <v>95</v>
      </c>
      <c r="E1537" s="85">
        <v>46</v>
      </c>
      <c r="F1537" s="85">
        <v>16</v>
      </c>
      <c r="G1537" s="85">
        <v>16</v>
      </c>
      <c r="H1537" s="85">
        <v>4</v>
      </c>
      <c r="I1537" s="85">
        <v>1</v>
      </c>
      <c r="J1537" s="85">
        <v>12</v>
      </c>
      <c r="K1537" s="112">
        <v>3.4719101123595504</v>
      </c>
    </row>
    <row r="1538" spans="1:11" ht="15" customHeight="1" x14ac:dyDescent="0.2">
      <c r="A1538" s="200"/>
      <c r="B1538" s="194"/>
      <c r="C1538" s="83">
        <v>100</v>
      </c>
      <c r="D1538" s="83">
        <v>50</v>
      </c>
      <c r="E1538" s="83">
        <v>24.210526315789473</v>
      </c>
      <c r="F1538" s="83">
        <v>8.4210526315789469</v>
      </c>
      <c r="G1538" s="83">
        <v>8.4210526315789469</v>
      </c>
      <c r="H1538" s="83">
        <v>2.1052631578947367</v>
      </c>
      <c r="I1538" s="83">
        <v>0.52631578947368418</v>
      </c>
      <c r="J1538" s="83">
        <v>6.3157894736842106</v>
      </c>
      <c r="K1538" s="83"/>
    </row>
    <row r="1539" spans="1:11" ht="15" customHeight="1" x14ac:dyDescent="0.2">
      <c r="A1539" s="200"/>
      <c r="B1539" s="193" t="s">
        <v>27</v>
      </c>
      <c r="C1539" s="85">
        <v>31</v>
      </c>
      <c r="D1539" s="85">
        <v>22</v>
      </c>
      <c r="E1539" s="85">
        <v>3</v>
      </c>
      <c r="F1539" s="85">
        <v>1</v>
      </c>
      <c r="G1539" s="85">
        <v>1</v>
      </c>
      <c r="H1539" s="85">
        <v>0</v>
      </c>
      <c r="I1539" s="85">
        <v>1</v>
      </c>
      <c r="J1539" s="85">
        <v>3</v>
      </c>
      <c r="K1539" s="112">
        <v>3.2142857142857144</v>
      </c>
    </row>
    <row r="1540" spans="1:11" ht="15" customHeight="1" x14ac:dyDescent="0.2">
      <c r="A1540" s="200"/>
      <c r="B1540" s="194"/>
      <c r="C1540" s="83">
        <v>99.999999999999972</v>
      </c>
      <c r="D1540" s="83">
        <v>70.967741935483872</v>
      </c>
      <c r="E1540" s="83">
        <v>9.67741935483871</v>
      </c>
      <c r="F1540" s="83">
        <v>3.225806451612903</v>
      </c>
      <c r="G1540" s="83">
        <v>3.225806451612903</v>
      </c>
      <c r="H1540" s="83">
        <v>0</v>
      </c>
      <c r="I1540" s="83">
        <v>3.225806451612903</v>
      </c>
      <c r="J1540" s="83">
        <v>9.67741935483871</v>
      </c>
      <c r="K1540" s="83"/>
    </row>
    <row r="1541" spans="1:11" ht="15" customHeight="1" x14ac:dyDescent="0.2">
      <c r="A1541" s="200"/>
      <c r="B1541" s="193" t="s">
        <v>26</v>
      </c>
      <c r="C1541" s="85">
        <v>34</v>
      </c>
      <c r="D1541" s="85">
        <v>23</v>
      </c>
      <c r="E1541" s="85">
        <v>5</v>
      </c>
      <c r="F1541" s="85">
        <v>0</v>
      </c>
      <c r="G1541" s="85">
        <v>1</v>
      </c>
      <c r="H1541" s="85">
        <v>0</v>
      </c>
      <c r="I1541" s="85">
        <v>2</v>
      </c>
      <c r="J1541" s="85">
        <v>3</v>
      </c>
      <c r="K1541" s="112">
        <v>4.064516129032258</v>
      </c>
    </row>
    <row r="1542" spans="1:11" ht="15" customHeight="1" x14ac:dyDescent="0.2">
      <c r="A1542" s="200"/>
      <c r="B1542" s="194"/>
      <c r="C1542" s="83">
        <v>100</v>
      </c>
      <c r="D1542" s="83">
        <v>67.64705882352942</v>
      </c>
      <c r="E1542" s="83">
        <v>14.705882352941178</v>
      </c>
      <c r="F1542" s="83">
        <v>0</v>
      </c>
      <c r="G1542" s="83">
        <v>2.9411764705882351</v>
      </c>
      <c r="H1542" s="83">
        <v>0</v>
      </c>
      <c r="I1542" s="83">
        <v>5.8823529411764701</v>
      </c>
      <c r="J1542" s="83">
        <v>8.8235294117647065</v>
      </c>
      <c r="K1542" s="83"/>
    </row>
    <row r="1543" spans="1:11" ht="15" customHeight="1" x14ac:dyDescent="0.2">
      <c r="A1543" s="200"/>
      <c r="B1543" s="193" t="s">
        <v>25</v>
      </c>
      <c r="C1543" s="85">
        <v>77</v>
      </c>
      <c r="D1543" s="85">
        <v>45</v>
      </c>
      <c r="E1543" s="85">
        <v>14</v>
      </c>
      <c r="F1543" s="85">
        <v>2</v>
      </c>
      <c r="G1543" s="85">
        <v>6</v>
      </c>
      <c r="H1543" s="85">
        <v>1</v>
      </c>
      <c r="I1543" s="85">
        <v>4</v>
      </c>
      <c r="J1543" s="85">
        <v>5</v>
      </c>
      <c r="K1543" s="112">
        <v>6.5694444444444446</v>
      </c>
    </row>
    <row r="1544" spans="1:11" ht="15" customHeight="1" x14ac:dyDescent="0.2">
      <c r="A1544" s="200"/>
      <c r="B1544" s="194"/>
      <c r="C1544" s="83">
        <v>100</v>
      </c>
      <c r="D1544" s="83">
        <v>58.441558441558442</v>
      </c>
      <c r="E1544" s="83">
        <v>18.181818181818183</v>
      </c>
      <c r="F1544" s="83">
        <v>2.5974025974025974</v>
      </c>
      <c r="G1544" s="83">
        <v>7.7922077922077921</v>
      </c>
      <c r="H1544" s="83">
        <v>1.2987012987012987</v>
      </c>
      <c r="I1544" s="83">
        <v>5.1948051948051948</v>
      </c>
      <c r="J1544" s="83">
        <v>6.4935064935064926</v>
      </c>
      <c r="K1544" s="83"/>
    </row>
    <row r="1545" spans="1:11" ht="15" customHeight="1" x14ac:dyDescent="0.2">
      <c r="A1545" s="200"/>
      <c r="B1545" s="193" t="s">
        <v>24</v>
      </c>
      <c r="C1545" s="85">
        <v>173</v>
      </c>
      <c r="D1545" s="85">
        <v>53</v>
      </c>
      <c r="E1545" s="85">
        <v>63</v>
      </c>
      <c r="F1545" s="85">
        <v>24</v>
      </c>
      <c r="G1545" s="85">
        <v>12</v>
      </c>
      <c r="H1545" s="85">
        <v>1</v>
      </c>
      <c r="I1545" s="85">
        <v>8</v>
      </c>
      <c r="J1545" s="85">
        <v>12</v>
      </c>
      <c r="K1545" s="112">
        <v>8.8695652173913047</v>
      </c>
    </row>
    <row r="1546" spans="1:11" ht="15" customHeight="1" x14ac:dyDescent="0.2">
      <c r="A1546" s="200"/>
      <c r="B1546" s="194"/>
      <c r="C1546" s="83">
        <v>99.999999999999986</v>
      </c>
      <c r="D1546" s="83">
        <v>30.635838150289018</v>
      </c>
      <c r="E1546" s="83">
        <v>36.416184971098261</v>
      </c>
      <c r="F1546" s="83">
        <v>13.872832369942195</v>
      </c>
      <c r="G1546" s="83">
        <v>6.9364161849710975</v>
      </c>
      <c r="H1546" s="83">
        <v>0.57803468208092479</v>
      </c>
      <c r="I1546" s="83">
        <v>4.6242774566473983</v>
      </c>
      <c r="J1546" s="83">
        <v>6.9364161849710975</v>
      </c>
      <c r="K1546" s="83"/>
    </row>
    <row r="1547" spans="1:11" ht="15" customHeight="1" x14ac:dyDescent="0.2">
      <c r="A1547" s="200"/>
      <c r="B1547" s="193" t="s">
        <v>23</v>
      </c>
      <c r="C1547" s="85">
        <v>156</v>
      </c>
      <c r="D1547" s="85">
        <v>67</v>
      </c>
      <c r="E1547" s="85">
        <v>40</v>
      </c>
      <c r="F1547" s="85">
        <v>20</v>
      </c>
      <c r="G1547" s="85">
        <v>13</v>
      </c>
      <c r="H1547" s="85">
        <v>0</v>
      </c>
      <c r="I1547" s="85">
        <v>2</v>
      </c>
      <c r="J1547" s="85">
        <v>14</v>
      </c>
      <c r="K1547" s="112">
        <v>3.9014084507042255</v>
      </c>
    </row>
    <row r="1548" spans="1:11" ht="15" customHeight="1" x14ac:dyDescent="0.2">
      <c r="A1548" s="200"/>
      <c r="B1548" s="194"/>
      <c r="C1548" s="83">
        <v>100</v>
      </c>
      <c r="D1548" s="83">
        <v>42.948717948717949</v>
      </c>
      <c r="E1548" s="83">
        <v>25.641025641025639</v>
      </c>
      <c r="F1548" s="83">
        <v>12.820512820512819</v>
      </c>
      <c r="G1548" s="83">
        <v>8.3333333333333321</v>
      </c>
      <c r="H1548" s="83">
        <v>0</v>
      </c>
      <c r="I1548" s="83">
        <v>1.2820512820512819</v>
      </c>
      <c r="J1548" s="83">
        <v>8.9743589743589745</v>
      </c>
      <c r="K1548" s="83"/>
    </row>
    <row r="1549" spans="1:11" ht="15" customHeight="1" x14ac:dyDescent="0.2">
      <c r="A1549" s="200"/>
      <c r="B1549" s="193" t="s">
        <v>22</v>
      </c>
      <c r="C1549" s="85">
        <v>19</v>
      </c>
      <c r="D1549" s="85">
        <v>10</v>
      </c>
      <c r="E1549" s="85">
        <v>4</v>
      </c>
      <c r="F1549" s="85">
        <v>2</v>
      </c>
      <c r="G1549" s="85">
        <v>1</v>
      </c>
      <c r="H1549" s="85">
        <v>0</v>
      </c>
      <c r="I1549" s="85">
        <v>0</v>
      </c>
      <c r="J1549" s="85">
        <v>2</v>
      </c>
      <c r="K1549" s="112">
        <v>2.4117647058823528</v>
      </c>
    </row>
    <row r="1550" spans="1:11" ht="15" customHeight="1" x14ac:dyDescent="0.2">
      <c r="A1550" s="200"/>
      <c r="B1550" s="194"/>
      <c r="C1550" s="83">
        <v>99.999999999999986</v>
      </c>
      <c r="D1550" s="83">
        <v>52.631578947368418</v>
      </c>
      <c r="E1550" s="83">
        <v>21.052631578947366</v>
      </c>
      <c r="F1550" s="83">
        <v>10.526315789473683</v>
      </c>
      <c r="G1550" s="83">
        <v>5.2631578947368416</v>
      </c>
      <c r="H1550" s="83">
        <v>0</v>
      </c>
      <c r="I1550" s="83">
        <v>0</v>
      </c>
      <c r="J1550" s="83">
        <v>10.526315789473683</v>
      </c>
      <c r="K1550" s="83"/>
    </row>
    <row r="1551" spans="1:11" ht="15" customHeight="1" x14ac:dyDescent="0.2">
      <c r="A1551" s="200"/>
      <c r="B1551" s="193" t="s">
        <v>21</v>
      </c>
      <c r="C1551" s="85">
        <v>24</v>
      </c>
      <c r="D1551" s="85">
        <v>19</v>
      </c>
      <c r="E1551" s="85">
        <v>5</v>
      </c>
      <c r="F1551" s="85">
        <v>0</v>
      </c>
      <c r="G1551" s="85">
        <v>0</v>
      </c>
      <c r="H1551" s="85">
        <v>0</v>
      </c>
      <c r="I1551" s="85">
        <v>0</v>
      </c>
      <c r="J1551" s="85">
        <v>0</v>
      </c>
      <c r="K1551" s="112">
        <v>0.29166666666666669</v>
      </c>
    </row>
    <row r="1552" spans="1:11" ht="15" customHeight="1" x14ac:dyDescent="0.2">
      <c r="A1552" s="200"/>
      <c r="B1552" s="194"/>
      <c r="C1552" s="83">
        <v>100</v>
      </c>
      <c r="D1552" s="83">
        <v>79.166666666666657</v>
      </c>
      <c r="E1552" s="83">
        <v>20.833333333333336</v>
      </c>
      <c r="F1552" s="83">
        <v>0</v>
      </c>
      <c r="G1552" s="83">
        <v>0</v>
      </c>
      <c r="H1552" s="83">
        <v>0</v>
      </c>
      <c r="I1552" s="83">
        <v>0</v>
      </c>
      <c r="J1552" s="83">
        <v>0</v>
      </c>
      <c r="K1552" s="83"/>
    </row>
    <row r="1553" spans="1:11" ht="15" customHeight="1" x14ac:dyDescent="0.2">
      <c r="A1553" s="200"/>
      <c r="B1553" s="193" t="s">
        <v>20</v>
      </c>
      <c r="C1553" s="85">
        <v>13</v>
      </c>
      <c r="D1553" s="85">
        <v>11</v>
      </c>
      <c r="E1553" s="85">
        <v>2</v>
      </c>
      <c r="F1553" s="85">
        <v>0</v>
      </c>
      <c r="G1553" s="85">
        <v>0</v>
      </c>
      <c r="H1553" s="85">
        <v>0</v>
      </c>
      <c r="I1553" s="85">
        <v>0</v>
      </c>
      <c r="J1553" s="85">
        <v>0</v>
      </c>
      <c r="K1553" s="112">
        <v>0.30769230769230771</v>
      </c>
    </row>
    <row r="1554" spans="1:11" ht="15" customHeight="1" x14ac:dyDescent="0.2">
      <c r="A1554" s="200"/>
      <c r="B1554" s="194"/>
      <c r="C1554" s="83">
        <v>100</v>
      </c>
      <c r="D1554" s="83">
        <v>84.615384615384613</v>
      </c>
      <c r="E1554" s="83">
        <v>15.384615384615385</v>
      </c>
      <c r="F1554" s="83">
        <v>0</v>
      </c>
      <c r="G1554" s="83">
        <v>0</v>
      </c>
      <c r="H1554" s="83">
        <v>0</v>
      </c>
      <c r="I1554" s="83">
        <v>0</v>
      </c>
      <c r="J1554" s="83">
        <v>0</v>
      </c>
      <c r="K1554" s="83"/>
    </row>
    <row r="1555" spans="1:11" ht="15" customHeight="1" x14ac:dyDescent="0.2">
      <c r="A1555" s="200"/>
      <c r="B1555" s="193" t="s">
        <v>19</v>
      </c>
      <c r="C1555" s="85">
        <v>20</v>
      </c>
      <c r="D1555" s="85">
        <v>10</v>
      </c>
      <c r="E1555" s="85">
        <v>6</v>
      </c>
      <c r="F1555" s="85">
        <v>2</v>
      </c>
      <c r="G1555" s="85">
        <v>0</v>
      </c>
      <c r="H1555" s="85">
        <v>0</v>
      </c>
      <c r="I1555" s="85">
        <v>0</v>
      </c>
      <c r="J1555" s="85">
        <v>2</v>
      </c>
      <c r="K1555" s="112">
        <v>1.1666666666666667</v>
      </c>
    </row>
    <row r="1556" spans="1:11" ht="15" customHeight="1" x14ac:dyDescent="0.2">
      <c r="A1556" s="200"/>
      <c r="B1556" s="194"/>
      <c r="C1556" s="83">
        <v>100</v>
      </c>
      <c r="D1556" s="83">
        <v>50</v>
      </c>
      <c r="E1556" s="83">
        <v>30</v>
      </c>
      <c r="F1556" s="83">
        <v>10</v>
      </c>
      <c r="G1556" s="83">
        <v>0</v>
      </c>
      <c r="H1556" s="83">
        <v>0</v>
      </c>
      <c r="I1556" s="83">
        <v>0</v>
      </c>
      <c r="J1556" s="83">
        <v>10</v>
      </c>
      <c r="K1556" s="83"/>
    </row>
    <row r="1557" spans="1:11" ht="15" customHeight="1" x14ac:dyDescent="0.2">
      <c r="A1557" s="200"/>
      <c r="B1557" s="193" t="s">
        <v>18</v>
      </c>
      <c r="C1557" s="85">
        <v>33</v>
      </c>
      <c r="D1557" s="85">
        <v>18</v>
      </c>
      <c r="E1557" s="85">
        <v>4</v>
      </c>
      <c r="F1557" s="85">
        <v>3</v>
      </c>
      <c r="G1557" s="85">
        <v>2</v>
      </c>
      <c r="H1557" s="85">
        <v>0</v>
      </c>
      <c r="I1557" s="85">
        <v>0</v>
      </c>
      <c r="J1557" s="85">
        <v>6</v>
      </c>
      <c r="K1557" s="112">
        <v>2.074074074074074</v>
      </c>
    </row>
    <row r="1558" spans="1:11" ht="15" customHeight="1" x14ac:dyDescent="0.2">
      <c r="A1558" s="200"/>
      <c r="B1558" s="194"/>
      <c r="C1558" s="83">
        <v>100</v>
      </c>
      <c r="D1558" s="83">
        <v>54.54545454545454</v>
      </c>
      <c r="E1558" s="83">
        <v>12.121212121212121</v>
      </c>
      <c r="F1558" s="83">
        <v>9.0909090909090917</v>
      </c>
      <c r="G1558" s="83">
        <v>6.0606060606060606</v>
      </c>
      <c r="H1558" s="83">
        <v>0</v>
      </c>
      <c r="I1558" s="83">
        <v>0</v>
      </c>
      <c r="J1558" s="83">
        <v>18.181818181818183</v>
      </c>
      <c r="K1558" s="83"/>
    </row>
    <row r="1559" spans="1:11" ht="15" customHeight="1" x14ac:dyDescent="0.2">
      <c r="A1559" s="200"/>
      <c r="B1559" s="193" t="s">
        <v>17</v>
      </c>
      <c r="C1559" s="85">
        <v>28</v>
      </c>
      <c r="D1559" s="85">
        <v>9</v>
      </c>
      <c r="E1559" s="85">
        <v>11</v>
      </c>
      <c r="F1559" s="85">
        <v>2</v>
      </c>
      <c r="G1559" s="85">
        <v>4</v>
      </c>
      <c r="H1559" s="85">
        <v>0</v>
      </c>
      <c r="I1559" s="85">
        <v>0</v>
      </c>
      <c r="J1559" s="85">
        <v>2</v>
      </c>
      <c r="K1559" s="112">
        <v>3.9230769230769229</v>
      </c>
    </row>
    <row r="1560" spans="1:11" ht="15" customHeight="1" x14ac:dyDescent="0.2">
      <c r="A1560" s="200"/>
      <c r="B1560" s="194"/>
      <c r="C1560" s="83">
        <v>100</v>
      </c>
      <c r="D1560" s="83">
        <v>32.142857142857146</v>
      </c>
      <c r="E1560" s="83">
        <v>39.285714285714285</v>
      </c>
      <c r="F1560" s="83">
        <v>7.1428571428571423</v>
      </c>
      <c r="G1560" s="83">
        <v>14.285714285714285</v>
      </c>
      <c r="H1560" s="83">
        <v>0</v>
      </c>
      <c r="I1560" s="83">
        <v>0</v>
      </c>
      <c r="J1560" s="83">
        <v>7.1428571428571423</v>
      </c>
      <c r="K1560" s="83"/>
    </row>
    <row r="1561" spans="1:11" ht="15" customHeight="1" x14ac:dyDescent="0.2">
      <c r="A1561" s="200"/>
      <c r="B1561" s="193" t="s">
        <v>16</v>
      </c>
      <c r="C1561" s="85">
        <v>26</v>
      </c>
      <c r="D1561" s="85">
        <v>13</v>
      </c>
      <c r="E1561" s="85">
        <v>10</v>
      </c>
      <c r="F1561" s="85">
        <v>1</v>
      </c>
      <c r="G1561" s="85">
        <v>1</v>
      </c>
      <c r="H1561" s="85">
        <v>0</v>
      </c>
      <c r="I1561" s="85">
        <v>0</v>
      </c>
      <c r="J1561" s="85">
        <v>1</v>
      </c>
      <c r="K1561" s="112">
        <v>1.6</v>
      </c>
    </row>
    <row r="1562" spans="1:11" ht="15" customHeight="1" x14ac:dyDescent="0.2">
      <c r="A1562" s="200"/>
      <c r="B1562" s="194"/>
      <c r="C1562" s="83">
        <v>99.999999999999986</v>
      </c>
      <c r="D1562" s="83">
        <v>50</v>
      </c>
      <c r="E1562" s="83">
        <v>38.461538461538467</v>
      </c>
      <c r="F1562" s="83">
        <v>3.8461538461538463</v>
      </c>
      <c r="G1562" s="83">
        <v>3.8461538461538463</v>
      </c>
      <c r="H1562" s="83">
        <v>0</v>
      </c>
      <c r="I1562" s="83">
        <v>0</v>
      </c>
      <c r="J1562" s="83">
        <v>3.8461538461538463</v>
      </c>
      <c r="K1562" s="83"/>
    </row>
    <row r="1563" spans="1:11" ht="15" customHeight="1" x14ac:dyDescent="0.2">
      <c r="A1563" s="200"/>
      <c r="B1563" s="193" t="s">
        <v>15</v>
      </c>
      <c r="C1563" s="85">
        <v>7</v>
      </c>
      <c r="D1563" s="85">
        <v>4</v>
      </c>
      <c r="E1563" s="85">
        <v>2</v>
      </c>
      <c r="F1563" s="85">
        <v>0</v>
      </c>
      <c r="G1563" s="85">
        <v>0</v>
      </c>
      <c r="H1563" s="85">
        <v>1</v>
      </c>
      <c r="I1563" s="85">
        <v>0</v>
      </c>
      <c r="J1563" s="85">
        <v>0</v>
      </c>
      <c r="K1563" s="112">
        <v>5.7142857142857144</v>
      </c>
    </row>
    <row r="1564" spans="1:11" ht="15" customHeight="1" x14ac:dyDescent="0.2">
      <c r="A1564" s="200"/>
      <c r="B1564" s="194"/>
      <c r="C1564" s="83">
        <v>100</v>
      </c>
      <c r="D1564" s="83">
        <v>57.142857142857139</v>
      </c>
      <c r="E1564" s="83">
        <v>28.571428571428569</v>
      </c>
      <c r="F1564" s="83">
        <v>0</v>
      </c>
      <c r="G1564" s="83">
        <v>0</v>
      </c>
      <c r="H1564" s="83">
        <v>14.285714285714285</v>
      </c>
      <c r="I1564" s="83">
        <v>0</v>
      </c>
      <c r="J1564" s="83">
        <v>0</v>
      </c>
      <c r="K1564" s="83"/>
    </row>
    <row r="1565" spans="1:11" ht="15" customHeight="1" x14ac:dyDescent="0.2">
      <c r="A1565" s="200"/>
      <c r="B1565" s="193" t="s">
        <v>14</v>
      </c>
      <c r="C1565" s="85">
        <v>23</v>
      </c>
      <c r="D1565" s="85">
        <v>10</v>
      </c>
      <c r="E1565" s="85">
        <v>7</v>
      </c>
      <c r="F1565" s="85">
        <v>2</v>
      </c>
      <c r="G1565" s="85">
        <v>2</v>
      </c>
      <c r="H1565" s="85">
        <v>0</v>
      </c>
      <c r="I1565" s="85">
        <v>0</v>
      </c>
      <c r="J1565" s="85">
        <v>2</v>
      </c>
      <c r="K1565" s="112">
        <v>2.8571428571428572</v>
      </c>
    </row>
    <row r="1566" spans="1:11" ht="15" customHeight="1" x14ac:dyDescent="0.2">
      <c r="A1566" s="200"/>
      <c r="B1566" s="194"/>
      <c r="C1566" s="83">
        <v>100.00000000000001</v>
      </c>
      <c r="D1566" s="83">
        <v>43.478260869565219</v>
      </c>
      <c r="E1566" s="83">
        <v>30.434782608695656</v>
      </c>
      <c r="F1566" s="83">
        <v>8.695652173913043</v>
      </c>
      <c r="G1566" s="83">
        <v>8.695652173913043</v>
      </c>
      <c r="H1566" s="83">
        <v>0</v>
      </c>
      <c r="I1566" s="83">
        <v>0</v>
      </c>
      <c r="J1566" s="83">
        <v>8.695652173913043</v>
      </c>
      <c r="K1566" s="83"/>
    </row>
    <row r="1567" spans="1:11" ht="15" customHeight="1" x14ac:dyDescent="0.2">
      <c r="A1567" s="200"/>
      <c r="B1567" s="193" t="s">
        <v>13</v>
      </c>
      <c r="C1567" s="85">
        <v>31</v>
      </c>
      <c r="D1567" s="85">
        <v>16</v>
      </c>
      <c r="E1567" s="85">
        <v>11</v>
      </c>
      <c r="F1567" s="85">
        <v>0</v>
      </c>
      <c r="G1567" s="85">
        <v>1</v>
      </c>
      <c r="H1567" s="85">
        <v>0</v>
      </c>
      <c r="I1567" s="85">
        <v>0</v>
      </c>
      <c r="J1567" s="85">
        <v>3</v>
      </c>
      <c r="K1567" s="112">
        <v>1.3571428571428572</v>
      </c>
    </row>
    <row r="1568" spans="1:11" ht="15" customHeight="1" x14ac:dyDescent="0.2">
      <c r="A1568" s="200"/>
      <c r="B1568" s="194"/>
      <c r="C1568" s="83">
        <v>99.999999999999986</v>
      </c>
      <c r="D1568" s="83">
        <v>51.612903225806448</v>
      </c>
      <c r="E1568" s="83">
        <v>35.483870967741936</v>
      </c>
      <c r="F1568" s="83">
        <v>0</v>
      </c>
      <c r="G1568" s="83">
        <v>3.225806451612903</v>
      </c>
      <c r="H1568" s="83">
        <v>0</v>
      </c>
      <c r="I1568" s="83">
        <v>0</v>
      </c>
      <c r="J1568" s="83">
        <v>9.67741935483871</v>
      </c>
      <c r="K1568" s="83"/>
    </row>
    <row r="1569" spans="1:11" ht="15" customHeight="1" x14ac:dyDescent="0.2">
      <c r="A1569" s="200"/>
      <c r="B1569" s="193" t="s">
        <v>12</v>
      </c>
      <c r="C1569" s="85">
        <v>8</v>
      </c>
      <c r="D1569" s="85">
        <v>3</v>
      </c>
      <c r="E1569" s="85">
        <v>4</v>
      </c>
      <c r="F1569" s="85">
        <v>0</v>
      </c>
      <c r="G1569" s="85">
        <v>1</v>
      </c>
      <c r="H1569" s="85">
        <v>0</v>
      </c>
      <c r="I1569" s="85">
        <v>0</v>
      </c>
      <c r="J1569" s="85">
        <v>0</v>
      </c>
      <c r="K1569" s="112">
        <v>2.25</v>
      </c>
    </row>
    <row r="1570" spans="1:11" ht="15" customHeight="1" x14ac:dyDescent="0.2">
      <c r="A1570" s="200"/>
      <c r="B1570" s="194"/>
      <c r="C1570" s="83">
        <v>100</v>
      </c>
      <c r="D1570" s="83">
        <v>37.5</v>
      </c>
      <c r="E1570" s="83">
        <v>50</v>
      </c>
      <c r="F1570" s="83">
        <v>0</v>
      </c>
      <c r="G1570" s="83">
        <v>12.5</v>
      </c>
      <c r="H1570" s="83">
        <v>0</v>
      </c>
      <c r="I1570" s="83">
        <v>0</v>
      </c>
      <c r="J1570" s="83">
        <v>0</v>
      </c>
      <c r="K1570" s="83"/>
    </row>
    <row r="1571" spans="1:11" ht="15" customHeight="1" x14ac:dyDescent="0.2">
      <c r="A1571" s="200"/>
      <c r="B1571" s="193" t="s">
        <v>11</v>
      </c>
      <c r="C1571" s="85">
        <v>97</v>
      </c>
      <c r="D1571" s="85">
        <v>49</v>
      </c>
      <c r="E1571" s="85">
        <v>23</v>
      </c>
      <c r="F1571" s="85">
        <v>5</v>
      </c>
      <c r="G1571" s="85">
        <v>8</v>
      </c>
      <c r="H1571" s="85">
        <v>3</v>
      </c>
      <c r="I1571" s="85">
        <v>2</v>
      </c>
      <c r="J1571" s="85">
        <v>7</v>
      </c>
      <c r="K1571" s="112">
        <v>4.8777777777777782</v>
      </c>
    </row>
    <row r="1572" spans="1:11" ht="15" customHeight="1" x14ac:dyDescent="0.2">
      <c r="A1572" s="200"/>
      <c r="B1572" s="194"/>
      <c r="C1572" s="83">
        <v>99.999999999999986</v>
      </c>
      <c r="D1572" s="83">
        <v>50.515463917525771</v>
      </c>
      <c r="E1572" s="83">
        <v>23.711340206185564</v>
      </c>
      <c r="F1572" s="83">
        <v>5.1546391752577314</v>
      </c>
      <c r="G1572" s="83">
        <v>8.2474226804123703</v>
      </c>
      <c r="H1572" s="83">
        <v>3.0927835051546393</v>
      </c>
      <c r="I1572" s="83">
        <v>2.0618556701030926</v>
      </c>
      <c r="J1572" s="83">
        <v>7.216494845360824</v>
      </c>
      <c r="K1572" s="83"/>
    </row>
    <row r="1573" spans="1:11" ht="15" customHeight="1" x14ac:dyDescent="0.2">
      <c r="A1573" s="200"/>
      <c r="B1573" s="193" t="s">
        <v>10</v>
      </c>
      <c r="C1573" s="85">
        <v>18</v>
      </c>
      <c r="D1573" s="85">
        <v>14</v>
      </c>
      <c r="E1573" s="85">
        <v>3</v>
      </c>
      <c r="F1573" s="85">
        <v>1</v>
      </c>
      <c r="G1573" s="85">
        <v>0</v>
      </c>
      <c r="H1573" s="85">
        <v>0</v>
      </c>
      <c r="I1573" s="85">
        <v>0</v>
      </c>
      <c r="J1573" s="85">
        <v>0</v>
      </c>
      <c r="K1573" s="112">
        <v>0.72222222222222221</v>
      </c>
    </row>
    <row r="1574" spans="1:11" ht="15" customHeight="1" x14ac:dyDescent="0.2">
      <c r="A1574" s="200"/>
      <c r="B1574" s="194"/>
      <c r="C1574" s="83">
        <v>100.00000000000001</v>
      </c>
      <c r="D1574" s="83">
        <v>77.777777777777786</v>
      </c>
      <c r="E1574" s="83">
        <v>16.666666666666664</v>
      </c>
      <c r="F1574" s="83">
        <v>5.5555555555555554</v>
      </c>
      <c r="G1574" s="83">
        <v>0</v>
      </c>
      <c r="H1574" s="83">
        <v>0</v>
      </c>
      <c r="I1574" s="83">
        <v>0</v>
      </c>
      <c r="J1574" s="83">
        <v>0</v>
      </c>
      <c r="K1574" s="83"/>
    </row>
    <row r="1575" spans="1:11" ht="15" customHeight="1" x14ac:dyDescent="0.2">
      <c r="A1575" s="200"/>
      <c r="B1575" s="193" t="s">
        <v>9</v>
      </c>
      <c r="C1575" s="85">
        <v>45</v>
      </c>
      <c r="D1575" s="85">
        <v>27</v>
      </c>
      <c r="E1575" s="85">
        <v>11</v>
      </c>
      <c r="F1575" s="85">
        <v>2</v>
      </c>
      <c r="G1575" s="85">
        <v>2</v>
      </c>
      <c r="H1575" s="85">
        <v>0</v>
      </c>
      <c r="I1575" s="85">
        <v>0</v>
      </c>
      <c r="J1575" s="85">
        <v>3</v>
      </c>
      <c r="K1575" s="112">
        <v>1.9761904761904763</v>
      </c>
    </row>
    <row r="1576" spans="1:11" ht="15" customHeight="1" x14ac:dyDescent="0.2">
      <c r="A1576" s="200"/>
      <c r="B1576" s="194"/>
      <c r="C1576" s="83">
        <v>100</v>
      </c>
      <c r="D1576" s="83">
        <v>60</v>
      </c>
      <c r="E1576" s="83">
        <v>24.444444444444443</v>
      </c>
      <c r="F1576" s="83">
        <v>4.4444444444444446</v>
      </c>
      <c r="G1576" s="83">
        <v>4.4444444444444446</v>
      </c>
      <c r="H1576" s="83">
        <v>0</v>
      </c>
      <c r="I1576" s="83">
        <v>0</v>
      </c>
      <c r="J1576" s="83">
        <v>6.666666666666667</v>
      </c>
      <c r="K1576" s="83"/>
    </row>
    <row r="1577" spans="1:11" ht="15" customHeight="1" x14ac:dyDescent="0.2">
      <c r="A1577" s="200"/>
      <c r="B1577" s="193" t="s">
        <v>8</v>
      </c>
      <c r="C1577" s="85">
        <v>53</v>
      </c>
      <c r="D1577" s="85">
        <v>23</v>
      </c>
      <c r="E1577" s="85">
        <v>18</v>
      </c>
      <c r="F1577" s="85">
        <v>2</v>
      </c>
      <c r="G1577" s="85">
        <v>4</v>
      </c>
      <c r="H1577" s="85">
        <v>0</v>
      </c>
      <c r="I1577" s="85">
        <v>1</v>
      </c>
      <c r="J1577" s="85">
        <v>5</v>
      </c>
      <c r="K1577" s="112">
        <v>5.3125</v>
      </c>
    </row>
    <row r="1578" spans="1:11" ht="15" customHeight="1" x14ac:dyDescent="0.2">
      <c r="A1578" s="200"/>
      <c r="B1578" s="194"/>
      <c r="C1578" s="83">
        <v>100.00000000000001</v>
      </c>
      <c r="D1578" s="83">
        <v>43.39622641509434</v>
      </c>
      <c r="E1578" s="83">
        <v>33.962264150943398</v>
      </c>
      <c r="F1578" s="83">
        <v>3.7735849056603774</v>
      </c>
      <c r="G1578" s="83">
        <v>7.5471698113207548</v>
      </c>
      <c r="H1578" s="83">
        <v>0</v>
      </c>
      <c r="I1578" s="83">
        <v>1.8867924528301887</v>
      </c>
      <c r="J1578" s="83">
        <v>9.433962264150944</v>
      </c>
      <c r="K1578" s="83"/>
    </row>
    <row r="1579" spans="1:11" ht="15" customHeight="1" x14ac:dyDescent="0.2">
      <c r="A1579" s="200"/>
      <c r="B1579" s="193" t="s">
        <v>7</v>
      </c>
      <c r="C1579" s="85">
        <v>31</v>
      </c>
      <c r="D1579" s="85">
        <v>17</v>
      </c>
      <c r="E1579" s="85">
        <v>8</v>
      </c>
      <c r="F1579" s="85">
        <v>2</v>
      </c>
      <c r="G1579" s="85">
        <v>2</v>
      </c>
      <c r="H1579" s="85">
        <v>0</v>
      </c>
      <c r="I1579" s="85">
        <v>1</v>
      </c>
      <c r="J1579" s="85">
        <v>1</v>
      </c>
      <c r="K1579" s="112">
        <v>4.0999999999999996</v>
      </c>
    </row>
    <row r="1580" spans="1:11" ht="15" customHeight="1" x14ac:dyDescent="0.2">
      <c r="A1580" s="200"/>
      <c r="B1580" s="194"/>
      <c r="C1580" s="83">
        <v>99.999999999999986</v>
      </c>
      <c r="D1580" s="83">
        <v>54.838709677419352</v>
      </c>
      <c r="E1580" s="83">
        <v>25.806451612903224</v>
      </c>
      <c r="F1580" s="83">
        <v>6.4516129032258061</v>
      </c>
      <c r="G1580" s="83">
        <v>6.4516129032258061</v>
      </c>
      <c r="H1580" s="83">
        <v>0</v>
      </c>
      <c r="I1580" s="83">
        <v>3.225806451612903</v>
      </c>
      <c r="J1580" s="83">
        <v>3.225806451612903</v>
      </c>
      <c r="K1580" s="83"/>
    </row>
    <row r="1581" spans="1:11" ht="15" customHeight="1" x14ac:dyDescent="0.2">
      <c r="A1581" s="200"/>
      <c r="B1581" s="193" t="s">
        <v>6</v>
      </c>
      <c r="C1581" s="85">
        <v>19</v>
      </c>
      <c r="D1581" s="85">
        <v>12</v>
      </c>
      <c r="E1581" s="85">
        <v>5</v>
      </c>
      <c r="F1581" s="85">
        <v>0</v>
      </c>
      <c r="G1581" s="85">
        <v>1</v>
      </c>
      <c r="H1581" s="85">
        <v>0</v>
      </c>
      <c r="I1581" s="85">
        <v>1</v>
      </c>
      <c r="J1581" s="85">
        <v>0</v>
      </c>
      <c r="K1581" s="112">
        <v>4.8947368421052628</v>
      </c>
    </row>
    <row r="1582" spans="1:11" ht="15" customHeight="1" x14ac:dyDescent="0.2">
      <c r="A1582" s="200"/>
      <c r="B1582" s="194"/>
      <c r="C1582" s="83">
        <v>99.999999999999986</v>
      </c>
      <c r="D1582" s="83">
        <v>63.157894736842103</v>
      </c>
      <c r="E1582" s="83">
        <v>26.315789473684209</v>
      </c>
      <c r="F1582" s="83">
        <v>0</v>
      </c>
      <c r="G1582" s="83">
        <v>5.2631578947368416</v>
      </c>
      <c r="H1582" s="83">
        <v>0</v>
      </c>
      <c r="I1582" s="83">
        <v>5.2631578947368416</v>
      </c>
      <c r="J1582" s="83">
        <v>0</v>
      </c>
      <c r="K1582" s="83"/>
    </row>
    <row r="1583" spans="1:11" ht="15" customHeight="1" x14ac:dyDescent="0.2">
      <c r="A1583" s="200"/>
      <c r="B1583" s="193" t="s">
        <v>5</v>
      </c>
      <c r="C1583" s="85">
        <v>60</v>
      </c>
      <c r="D1583" s="85">
        <v>20</v>
      </c>
      <c r="E1583" s="85">
        <v>25</v>
      </c>
      <c r="F1583" s="85">
        <v>6</v>
      </c>
      <c r="G1583" s="85">
        <v>3</v>
      </c>
      <c r="H1583" s="85">
        <v>1</v>
      </c>
      <c r="I1583" s="85">
        <v>1</v>
      </c>
      <c r="J1583" s="85">
        <v>4</v>
      </c>
      <c r="K1583" s="112">
        <v>4.8214285714285712</v>
      </c>
    </row>
    <row r="1584" spans="1:11" ht="15" customHeight="1" x14ac:dyDescent="0.2">
      <c r="A1584" s="200"/>
      <c r="B1584" s="194"/>
      <c r="C1584" s="83">
        <v>100.00000000000001</v>
      </c>
      <c r="D1584" s="83">
        <v>33.333333333333329</v>
      </c>
      <c r="E1584" s="83">
        <v>41.666666666666671</v>
      </c>
      <c r="F1584" s="83">
        <v>10</v>
      </c>
      <c r="G1584" s="83">
        <v>5</v>
      </c>
      <c r="H1584" s="83">
        <v>1.6666666666666667</v>
      </c>
      <c r="I1584" s="83">
        <v>1.6666666666666667</v>
      </c>
      <c r="J1584" s="83">
        <v>6.666666666666667</v>
      </c>
      <c r="K1584" s="83"/>
    </row>
    <row r="1585" spans="1:11" ht="15" customHeight="1" x14ac:dyDescent="0.2">
      <c r="A1585" s="200"/>
      <c r="B1585" s="193" t="s">
        <v>4</v>
      </c>
      <c r="C1585" s="85">
        <v>12</v>
      </c>
      <c r="D1585" s="85">
        <v>6</v>
      </c>
      <c r="E1585" s="85">
        <v>5</v>
      </c>
      <c r="F1585" s="85">
        <v>0</v>
      </c>
      <c r="G1585" s="85">
        <v>0</v>
      </c>
      <c r="H1585" s="85">
        <v>0</v>
      </c>
      <c r="I1585" s="85">
        <v>0</v>
      </c>
      <c r="J1585" s="85">
        <v>1</v>
      </c>
      <c r="K1585" s="112">
        <v>1.0909090909090908</v>
      </c>
    </row>
    <row r="1586" spans="1:11" ht="15" customHeight="1" x14ac:dyDescent="0.2">
      <c r="A1586" s="200"/>
      <c r="B1586" s="194"/>
      <c r="C1586" s="83">
        <v>100</v>
      </c>
      <c r="D1586" s="83">
        <v>50</v>
      </c>
      <c r="E1586" s="83">
        <v>41.666666666666671</v>
      </c>
      <c r="F1586" s="83">
        <v>0</v>
      </c>
      <c r="G1586" s="83">
        <v>0</v>
      </c>
      <c r="H1586" s="83">
        <v>0</v>
      </c>
      <c r="I1586" s="83">
        <v>0</v>
      </c>
      <c r="J1586" s="83">
        <v>8.3333333333333321</v>
      </c>
      <c r="K1586" s="83"/>
    </row>
    <row r="1587" spans="1:11" ht="15" customHeight="1" x14ac:dyDescent="0.2">
      <c r="A1587" s="200"/>
      <c r="B1587" s="191" t="s">
        <v>3</v>
      </c>
      <c r="C1587" s="85">
        <v>0</v>
      </c>
      <c r="D1587" s="85">
        <v>0</v>
      </c>
      <c r="E1587" s="85">
        <v>0</v>
      </c>
      <c r="F1587" s="85">
        <v>0</v>
      </c>
      <c r="G1587" s="85">
        <v>0</v>
      </c>
      <c r="H1587" s="85">
        <v>0</v>
      </c>
      <c r="I1587" s="85">
        <v>0</v>
      </c>
      <c r="J1587" s="85">
        <v>0</v>
      </c>
      <c r="K1587" s="112">
        <v>0</v>
      </c>
    </row>
    <row r="1588" spans="1:11" ht="15" customHeight="1" x14ac:dyDescent="0.2">
      <c r="A1588" s="203"/>
      <c r="B1588" s="192"/>
      <c r="C1588" s="86">
        <v>100</v>
      </c>
      <c r="D1588" s="86">
        <v>0</v>
      </c>
      <c r="E1588" s="86">
        <v>0</v>
      </c>
      <c r="F1588" s="86">
        <v>0</v>
      </c>
      <c r="G1588" s="86">
        <v>0</v>
      </c>
      <c r="H1588" s="86">
        <v>0</v>
      </c>
      <c r="I1588" s="86">
        <v>0</v>
      </c>
      <c r="J1588" s="86">
        <v>0</v>
      </c>
      <c r="K1588" s="86">
        <v>0</v>
      </c>
    </row>
    <row r="1590" spans="1:11" ht="15" customHeight="1" x14ac:dyDescent="0.2">
      <c r="A1590" s="25" t="s">
        <v>395</v>
      </c>
    </row>
    <row r="1592" spans="1:11" ht="132" customHeight="1" x14ac:dyDescent="0.2">
      <c r="A1592" s="26"/>
      <c r="B1592" s="27"/>
      <c r="C1592" s="28" t="s">
        <v>53</v>
      </c>
      <c r="D1592" s="29" t="s">
        <v>117</v>
      </c>
      <c r="E1592" s="29" t="s">
        <v>116</v>
      </c>
      <c r="F1592" s="29" t="s">
        <v>115</v>
      </c>
      <c r="G1592" s="29" t="s">
        <v>64</v>
      </c>
    </row>
    <row r="1593" spans="1:11" ht="15" customHeight="1" x14ac:dyDescent="0.2">
      <c r="A1593" s="197"/>
      <c r="B1593" s="198" t="s">
        <v>51</v>
      </c>
      <c r="C1593" s="82">
        <v>4042</v>
      </c>
      <c r="D1593" s="82">
        <v>212</v>
      </c>
      <c r="E1593" s="82">
        <v>2821</v>
      </c>
      <c r="F1593" s="82">
        <v>272</v>
      </c>
      <c r="G1593" s="82">
        <v>737</v>
      </c>
    </row>
    <row r="1594" spans="1:11" ht="15" customHeight="1" x14ac:dyDescent="0.2">
      <c r="A1594" s="197"/>
      <c r="B1594" s="198"/>
      <c r="C1594" s="83">
        <v>100</v>
      </c>
      <c r="D1594" s="83">
        <v>5.2449282533399311</v>
      </c>
      <c r="E1594" s="83">
        <v>69.792182088075208</v>
      </c>
      <c r="F1594" s="83">
        <v>6.7293419099455711</v>
      </c>
      <c r="G1594" s="83">
        <v>18.233547748639285</v>
      </c>
    </row>
    <row r="1595" spans="1:11" ht="15" customHeight="1" x14ac:dyDescent="0.2">
      <c r="A1595" s="199" t="s">
        <v>255</v>
      </c>
      <c r="B1595" s="193" t="s">
        <v>50</v>
      </c>
      <c r="C1595" s="85">
        <v>241</v>
      </c>
      <c r="D1595" s="85">
        <v>8</v>
      </c>
      <c r="E1595" s="85">
        <v>179</v>
      </c>
      <c r="F1595" s="85">
        <v>10</v>
      </c>
      <c r="G1595" s="85">
        <v>44</v>
      </c>
    </row>
    <row r="1596" spans="1:11" ht="15" customHeight="1" x14ac:dyDescent="0.2">
      <c r="A1596" s="200"/>
      <c r="B1596" s="194"/>
      <c r="C1596" s="83">
        <v>100</v>
      </c>
      <c r="D1596" s="83">
        <v>3.3195020746887969</v>
      </c>
      <c r="E1596" s="83">
        <v>74.273858921161832</v>
      </c>
      <c r="F1596" s="83">
        <v>4.1493775933609953</v>
      </c>
      <c r="G1596" s="83">
        <v>18.257261410788381</v>
      </c>
    </row>
    <row r="1597" spans="1:11" ht="15" customHeight="1" x14ac:dyDescent="0.2">
      <c r="A1597" s="200"/>
      <c r="B1597" s="193" t="s">
        <v>49</v>
      </c>
      <c r="C1597" s="85">
        <v>45</v>
      </c>
      <c r="D1597" s="85">
        <v>1</v>
      </c>
      <c r="E1597" s="85">
        <v>30</v>
      </c>
      <c r="F1597" s="85">
        <v>5</v>
      </c>
      <c r="G1597" s="85">
        <v>9</v>
      </c>
    </row>
    <row r="1598" spans="1:11" ht="15" customHeight="1" x14ac:dyDescent="0.2">
      <c r="A1598" s="200"/>
      <c r="B1598" s="194"/>
      <c r="C1598" s="83">
        <v>100</v>
      </c>
      <c r="D1598" s="83">
        <v>2.2222222222222223</v>
      </c>
      <c r="E1598" s="83">
        <v>66.666666666666657</v>
      </c>
      <c r="F1598" s="83">
        <v>11.111111111111111</v>
      </c>
      <c r="G1598" s="83">
        <v>20</v>
      </c>
    </row>
    <row r="1599" spans="1:11" ht="15" customHeight="1" x14ac:dyDescent="0.2">
      <c r="A1599" s="200"/>
      <c r="B1599" s="193" t="s">
        <v>48</v>
      </c>
      <c r="C1599" s="85">
        <v>66</v>
      </c>
      <c r="D1599" s="85">
        <v>1</v>
      </c>
      <c r="E1599" s="85">
        <v>50</v>
      </c>
      <c r="F1599" s="85">
        <v>6</v>
      </c>
      <c r="G1599" s="85">
        <v>9</v>
      </c>
    </row>
    <row r="1600" spans="1:11" ht="15" customHeight="1" x14ac:dyDescent="0.2">
      <c r="A1600" s="200"/>
      <c r="B1600" s="194"/>
      <c r="C1600" s="83">
        <v>100</v>
      </c>
      <c r="D1600" s="83">
        <v>1.5151515151515151</v>
      </c>
      <c r="E1600" s="83">
        <v>75.757575757575751</v>
      </c>
      <c r="F1600" s="83">
        <v>9.0909090909090917</v>
      </c>
      <c r="G1600" s="83">
        <v>13.636363636363635</v>
      </c>
    </row>
    <row r="1601" spans="1:7" ht="15" customHeight="1" x14ac:dyDescent="0.2">
      <c r="A1601" s="200"/>
      <c r="B1601" s="193" t="s">
        <v>47</v>
      </c>
      <c r="C1601" s="85">
        <v>72</v>
      </c>
      <c r="D1601" s="85">
        <v>3</v>
      </c>
      <c r="E1601" s="85">
        <v>49</v>
      </c>
      <c r="F1601" s="85">
        <v>7</v>
      </c>
      <c r="G1601" s="85">
        <v>13</v>
      </c>
    </row>
    <row r="1602" spans="1:7" ht="15" customHeight="1" x14ac:dyDescent="0.2">
      <c r="A1602" s="200"/>
      <c r="B1602" s="194"/>
      <c r="C1602" s="83">
        <v>100.00000000000001</v>
      </c>
      <c r="D1602" s="83">
        <v>4.1666666666666661</v>
      </c>
      <c r="E1602" s="83">
        <v>68.055555555555557</v>
      </c>
      <c r="F1602" s="83">
        <v>9.7222222222222232</v>
      </c>
      <c r="G1602" s="83">
        <v>18.055555555555554</v>
      </c>
    </row>
    <row r="1603" spans="1:7" ht="15" customHeight="1" x14ac:dyDescent="0.2">
      <c r="A1603" s="200"/>
      <c r="B1603" s="193" t="s">
        <v>46</v>
      </c>
      <c r="C1603" s="85">
        <v>21</v>
      </c>
      <c r="D1603" s="85">
        <v>0</v>
      </c>
      <c r="E1603" s="85">
        <v>15</v>
      </c>
      <c r="F1603" s="85">
        <v>0</v>
      </c>
      <c r="G1603" s="85">
        <v>6</v>
      </c>
    </row>
    <row r="1604" spans="1:7" ht="15" customHeight="1" x14ac:dyDescent="0.2">
      <c r="A1604" s="200"/>
      <c r="B1604" s="194"/>
      <c r="C1604" s="83">
        <v>100</v>
      </c>
      <c r="D1604" s="83">
        <v>0</v>
      </c>
      <c r="E1604" s="83">
        <v>71.428571428571431</v>
      </c>
      <c r="F1604" s="83">
        <v>0</v>
      </c>
      <c r="G1604" s="83">
        <v>28.571428571428569</v>
      </c>
    </row>
    <row r="1605" spans="1:7" ht="15" customHeight="1" x14ac:dyDescent="0.2">
      <c r="A1605" s="200"/>
      <c r="B1605" s="193" t="s">
        <v>45</v>
      </c>
      <c r="C1605" s="85">
        <v>63</v>
      </c>
      <c r="D1605" s="85">
        <v>0</v>
      </c>
      <c r="E1605" s="85">
        <v>43</v>
      </c>
      <c r="F1605" s="85">
        <v>1</v>
      </c>
      <c r="G1605" s="85">
        <v>19</v>
      </c>
    </row>
    <row r="1606" spans="1:7" ht="15" customHeight="1" x14ac:dyDescent="0.2">
      <c r="A1606" s="200"/>
      <c r="B1606" s="194"/>
      <c r="C1606" s="83">
        <v>100</v>
      </c>
      <c r="D1606" s="83">
        <v>0</v>
      </c>
      <c r="E1606" s="83">
        <v>68.253968253968253</v>
      </c>
      <c r="F1606" s="83">
        <v>1.5873015873015872</v>
      </c>
      <c r="G1606" s="83">
        <v>30.158730158730158</v>
      </c>
    </row>
    <row r="1607" spans="1:7" ht="15" customHeight="1" x14ac:dyDescent="0.2">
      <c r="A1607" s="200"/>
      <c r="B1607" s="193" t="s">
        <v>44</v>
      </c>
      <c r="C1607" s="85">
        <v>125</v>
      </c>
      <c r="D1607" s="85">
        <v>2</v>
      </c>
      <c r="E1607" s="85">
        <v>75</v>
      </c>
      <c r="F1607" s="85">
        <v>13</v>
      </c>
      <c r="G1607" s="85">
        <v>35</v>
      </c>
    </row>
    <row r="1608" spans="1:7" ht="15" customHeight="1" x14ac:dyDescent="0.2">
      <c r="A1608" s="200"/>
      <c r="B1608" s="194"/>
      <c r="C1608" s="83">
        <v>100</v>
      </c>
      <c r="D1608" s="83">
        <v>1.6</v>
      </c>
      <c r="E1608" s="83">
        <v>60</v>
      </c>
      <c r="F1608" s="83">
        <v>10.4</v>
      </c>
      <c r="G1608" s="83">
        <v>28.000000000000004</v>
      </c>
    </row>
    <row r="1609" spans="1:7" ht="15" customHeight="1" x14ac:dyDescent="0.2">
      <c r="A1609" s="200"/>
      <c r="B1609" s="193" t="s">
        <v>43</v>
      </c>
      <c r="C1609" s="85">
        <v>59</v>
      </c>
      <c r="D1609" s="85">
        <v>1</v>
      </c>
      <c r="E1609" s="85">
        <v>41</v>
      </c>
      <c r="F1609" s="85">
        <v>5</v>
      </c>
      <c r="G1609" s="85">
        <v>12</v>
      </c>
    </row>
    <row r="1610" spans="1:7" ht="15" customHeight="1" x14ac:dyDescent="0.2">
      <c r="A1610" s="200"/>
      <c r="B1610" s="194"/>
      <c r="C1610" s="83">
        <v>100</v>
      </c>
      <c r="D1610" s="83">
        <v>1.6949152542372881</v>
      </c>
      <c r="E1610" s="83">
        <v>69.491525423728817</v>
      </c>
      <c r="F1610" s="83">
        <v>8.4745762711864394</v>
      </c>
      <c r="G1610" s="83">
        <v>20.33898305084746</v>
      </c>
    </row>
    <row r="1611" spans="1:7" ht="15" customHeight="1" x14ac:dyDescent="0.2">
      <c r="A1611" s="200"/>
      <c r="B1611" s="193" t="s">
        <v>42</v>
      </c>
      <c r="C1611" s="85">
        <v>62</v>
      </c>
      <c r="D1611" s="85">
        <v>1</v>
      </c>
      <c r="E1611" s="85">
        <v>38</v>
      </c>
      <c r="F1611" s="85">
        <v>4</v>
      </c>
      <c r="G1611" s="85">
        <v>19</v>
      </c>
    </row>
    <row r="1612" spans="1:7" ht="15" customHeight="1" x14ac:dyDescent="0.2">
      <c r="A1612" s="200"/>
      <c r="B1612" s="194"/>
      <c r="C1612" s="83">
        <v>99.999999999999986</v>
      </c>
      <c r="D1612" s="83">
        <v>1.6129032258064515</v>
      </c>
      <c r="E1612" s="83">
        <v>61.29032258064516</v>
      </c>
      <c r="F1612" s="83">
        <v>6.4516129032258061</v>
      </c>
      <c r="G1612" s="83">
        <v>30.64516129032258</v>
      </c>
    </row>
    <row r="1613" spans="1:7" ht="15" customHeight="1" x14ac:dyDescent="0.2">
      <c r="A1613" s="200"/>
      <c r="B1613" s="193" t="s">
        <v>41</v>
      </c>
      <c r="C1613" s="85">
        <v>48</v>
      </c>
      <c r="D1613" s="85">
        <v>2</v>
      </c>
      <c r="E1613" s="85">
        <v>27</v>
      </c>
      <c r="F1613" s="85">
        <v>3</v>
      </c>
      <c r="G1613" s="85">
        <v>16</v>
      </c>
    </row>
    <row r="1614" spans="1:7" ht="15" customHeight="1" x14ac:dyDescent="0.2">
      <c r="A1614" s="200"/>
      <c r="B1614" s="194"/>
      <c r="C1614" s="83">
        <v>99.999999999999986</v>
      </c>
      <c r="D1614" s="83">
        <v>4.1666666666666661</v>
      </c>
      <c r="E1614" s="83">
        <v>56.25</v>
      </c>
      <c r="F1614" s="83">
        <v>6.25</v>
      </c>
      <c r="G1614" s="83">
        <v>33.333333333333329</v>
      </c>
    </row>
    <row r="1615" spans="1:7" ht="15" customHeight="1" x14ac:dyDescent="0.2">
      <c r="A1615" s="200"/>
      <c r="B1615" s="193" t="s">
        <v>40</v>
      </c>
      <c r="C1615" s="85">
        <v>267</v>
      </c>
      <c r="D1615" s="85">
        <v>10</v>
      </c>
      <c r="E1615" s="85">
        <v>185</v>
      </c>
      <c r="F1615" s="85">
        <v>26</v>
      </c>
      <c r="G1615" s="85">
        <v>46</v>
      </c>
    </row>
    <row r="1616" spans="1:7" ht="15" customHeight="1" x14ac:dyDescent="0.2">
      <c r="A1616" s="200"/>
      <c r="B1616" s="194"/>
      <c r="C1616" s="83">
        <v>100</v>
      </c>
      <c r="D1616" s="83">
        <v>3.7453183520599254</v>
      </c>
      <c r="E1616" s="83">
        <v>69.288389513108612</v>
      </c>
      <c r="F1616" s="83">
        <v>9.7378277153558059</v>
      </c>
      <c r="G1616" s="83">
        <v>17.228464419475657</v>
      </c>
    </row>
    <row r="1617" spans="1:7" ht="15" customHeight="1" x14ac:dyDescent="0.2">
      <c r="A1617" s="200"/>
      <c r="B1617" s="193" t="s">
        <v>39</v>
      </c>
      <c r="C1617" s="85">
        <v>200</v>
      </c>
      <c r="D1617" s="85">
        <v>7</v>
      </c>
      <c r="E1617" s="85">
        <v>139</v>
      </c>
      <c r="F1617" s="85">
        <v>17</v>
      </c>
      <c r="G1617" s="85">
        <v>37</v>
      </c>
    </row>
    <row r="1618" spans="1:7" ht="15" customHeight="1" x14ac:dyDescent="0.2">
      <c r="A1618" s="200"/>
      <c r="B1618" s="194"/>
      <c r="C1618" s="83">
        <v>100</v>
      </c>
      <c r="D1618" s="83">
        <v>3.5000000000000004</v>
      </c>
      <c r="E1618" s="83">
        <v>69.5</v>
      </c>
      <c r="F1618" s="83">
        <v>8.5</v>
      </c>
      <c r="G1618" s="83">
        <v>18.5</v>
      </c>
    </row>
    <row r="1619" spans="1:7" ht="15" customHeight="1" x14ac:dyDescent="0.2">
      <c r="A1619" s="200"/>
      <c r="B1619" s="193" t="s">
        <v>38</v>
      </c>
      <c r="C1619" s="85">
        <v>849</v>
      </c>
      <c r="D1619" s="85">
        <v>70</v>
      </c>
      <c r="E1619" s="85">
        <v>611</v>
      </c>
      <c r="F1619" s="85">
        <v>68</v>
      </c>
      <c r="G1619" s="85">
        <v>100</v>
      </c>
    </row>
    <row r="1620" spans="1:7" ht="15" customHeight="1" x14ac:dyDescent="0.2">
      <c r="A1620" s="200"/>
      <c r="B1620" s="194"/>
      <c r="C1620" s="83">
        <v>100</v>
      </c>
      <c r="D1620" s="83">
        <v>8.2449941107184923</v>
      </c>
      <c r="E1620" s="83">
        <v>71.967020023557126</v>
      </c>
      <c r="F1620" s="83">
        <v>8.0094228504122498</v>
      </c>
      <c r="G1620" s="83">
        <v>11.778563015312132</v>
      </c>
    </row>
    <row r="1621" spans="1:7" ht="15" customHeight="1" x14ac:dyDescent="0.2">
      <c r="A1621" s="200"/>
      <c r="B1621" s="193" t="s">
        <v>37</v>
      </c>
      <c r="C1621" s="85">
        <v>208</v>
      </c>
      <c r="D1621" s="85">
        <v>14</v>
      </c>
      <c r="E1621" s="85">
        <v>154</v>
      </c>
      <c r="F1621" s="85">
        <v>14</v>
      </c>
      <c r="G1621" s="85">
        <v>26</v>
      </c>
    </row>
    <row r="1622" spans="1:7" ht="15" customHeight="1" x14ac:dyDescent="0.2">
      <c r="A1622" s="200"/>
      <c r="B1622" s="194"/>
      <c r="C1622" s="83">
        <v>100</v>
      </c>
      <c r="D1622" s="83">
        <v>6.7307692307692308</v>
      </c>
      <c r="E1622" s="83">
        <v>74.038461538461547</v>
      </c>
      <c r="F1622" s="83">
        <v>6.7307692307692308</v>
      </c>
      <c r="G1622" s="83">
        <v>12.5</v>
      </c>
    </row>
    <row r="1623" spans="1:7" ht="15" customHeight="1" x14ac:dyDescent="0.2">
      <c r="A1623" s="200"/>
      <c r="B1623" s="193" t="s">
        <v>36</v>
      </c>
      <c r="C1623" s="85">
        <v>93</v>
      </c>
      <c r="D1623" s="85">
        <v>2</v>
      </c>
      <c r="E1623" s="85">
        <v>67</v>
      </c>
      <c r="F1623" s="85">
        <v>2</v>
      </c>
      <c r="G1623" s="85">
        <v>22</v>
      </c>
    </row>
    <row r="1624" spans="1:7" ht="15" customHeight="1" x14ac:dyDescent="0.2">
      <c r="A1624" s="200"/>
      <c r="B1624" s="194"/>
      <c r="C1624" s="83">
        <v>100.00000000000001</v>
      </c>
      <c r="D1624" s="83">
        <v>2.1505376344086025</v>
      </c>
      <c r="E1624" s="83">
        <v>72.043010752688176</v>
      </c>
      <c r="F1624" s="83">
        <v>2.1505376344086025</v>
      </c>
      <c r="G1624" s="83">
        <v>23.655913978494624</v>
      </c>
    </row>
    <row r="1625" spans="1:7" ht="15" customHeight="1" x14ac:dyDescent="0.2">
      <c r="A1625" s="200"/>
      <c r="B1625" s="193" t="s">
        <v>35</v>
      </c>
      <c r="C1625" s="85">
        <v>48</v>
      </c>
      <c r="D1625" s="85">
        <v>1</v>
      </c>
      <c r="E1625" s="85">
        <v>30</v>
      </c>
      <c r="F1625" s="85">
        <v>6</v>
      </c>
      <c r="G1625" s="85">
        <v>11</v>
      </c>
    </row>
    <row r="1626" spans="1:7" ht="15" customHeight="1" x14ac:dyDescent="0.2">
      <c r="A1626" s="200"/>
      <c r="B1626" s="194"/>
      <c r="C1626" s="83">
        <v>100</v>
      </c>
      <c r="D1626" s="83">
        <v>2.083333333333333</v>
      </c>
      <c r="E1626" s="83">
        <v>62.5</v>
      </c>
      <c r="F1626" s="83">
        <v>12.5</v>
      </c>
      <c r="G1626" s="83">
        <v>22.916666666666664</v>
      </c>
    </row>
    <row r="1627" spans="1:7" ht="15" customHeight="1" x14ac:dyDescent="0.2">
      <c r="A1627" s="200"/>
      <c r="B1627" s="193" t="s">
        <v>34</v>
      </c>
      <c r="C1627" s="85">
        <v>37</v>
      </c>
      <c r="D1627" s="85">
        <v>3</v>
      </c>
      <c r="E1627" s="85">
        <v>25</v>
      </c>
      <c r="F1627" s="85">
        <v>0</v>
      </c>
      <c r="G1627" s="85">
        <v>9</v>
      </c>
    </row>
    <row r="1628" spans="1:7" ht="15" customHeight="1" x14ac:dyDescent="0.2">
      <c r="A1628" s="200"/>
      <c r="B1628" s="194"/>
      <c r="C1628" s="83">
        <v>100</v>
      </c>
      <c r="D1628" s="83">
        <v>8.1081081081081088</v>
      </c>
      <c r="E1628" s="83">
        <v>67.567567567567565</v>
      </c>
      <c r="F1628" s="83">
        <v>0</v>
      </c>
      <c r="G1628" s="83">
        <v>24.324324324324326</v>
      </c>
    </row>
    <row r="1629" spans="1:7" ht="15" customHeight="1" x14ac:dyDescent="0.2">
      <c r="A1629" s="200"/>
      <c r="B1629" s="193" t="s">
        <v>33</v>
      </c>
      <c r="C1629" s="85">
        <v>39</v>
      </c>
      <c r="D1629" s="85">
        <v>2</v>
      </c>
      <c r="E1629" s="85">
        <v>27</v>
      </c>
      <c r="F1629" s="85">
        <v>3</v>
      </c>
      <c r="G1629" s="85">
        <v>7</v>
      </c>
    </row>
    <row r="1630" spans="1:7" ht="15" customHeight="1" x14ac:dyDescent="0.2">
      <c r="A1630" s="200"/>
      <c r="B1630" s="194"/>
      <c r="C1630" s="83">
        <v>100</v>
      </c>
      <c r="D1630" s="83">
        <v>5.1282051282051277</v>
      </c>
      <c r="E1630" s="83">
        <v>69.230769230769226</v>
      </c>
      <c r="F1630" s="83">
        <v>7.6923076923076925</v>
      </c>
      <c r="G1630" s="83">
        <v>17.948717948717949</v>
      </c>
    </row>
    <row r="1631" spans="1:7" ht="15" customHeight="1" x14ac:dyDescent="0.2">
      <c r="A1631" s="200"/>
      <c r="B1631" s="193" t="s">
        <v>32</v>
      </c>
      <c r="C1631" s="85">
        <v>23</v>
      </c>
      <c r="D1631" s="85">
        <v>0</v>
      </c>
      <c r="E1631" s="85">
        <v>12</v>
      </c>
      <c r="F1631" s="85">
        <v>2</v>
      </c>
      <c r="G1631" s="85">
        <v>9</v>
      </c>
    </row>
    <row r="1632" spans="1:7" ht="15" customHeight="1" x14ac:dyDescent="0.2">
      <c r="A1632" s="200"/>
      <c r="B1632" s="194"/>
      <c r="C1632" s="83">
        <v>100</v>
      </c>
      <c r="D1632" s="83">
        <v>0</v>
      </c>
      <c r="E1632" s="83">
        <v>52.173913043478258</v>
      </c>
      <c r="F1632" s="83">
        <v>8.695652173913043</v>
      </c>
      <c r="G1632" s="83">
        <v>39.130434782608695</v>
      </c>
    </row>
    <row r="1633" spans="1:7" ht="15" customHeight="1" x14ac:dyDescent="0.2">
      <c r="A1633" s="200"/>
      <c r="B1633" s="193" t="s">
        <v>31</v>
      </c>
      <c r="C1633" s="85">
        <v>97</v>
      </c>
      <c r="D1633" s="85">
        <v>2</v>
      </c>
      <c r="E1633" s="85">
        <v>73</v>
      </c>
      <c r="F1633" s="85">
        <v>1</v>
      </c>
      <c r="G1633" s="85">
        <v>21</v>
      </c>
    </row>
    <row r="1634" spans="1:7" ht="15" customHeight="1" x14ac:dyDescent="0.2">
      <c r="A1634" s="200"/>
      <c r="B1634" s="194"/>
      <c r="C1634" s="83">
        <v>100</v>
      </c>
      <c r="D1634" s="83">
        <v>2.0618556701030926</v>
      </c>
      <c r="E1634" s="83">
        <v>75.257731958762889</v>
      </c>
      <c r="F1634" s="83">
        <v>1.0309278350515463</v>
      </c>
      <c r="G1634" s="83">
        <v>21.649484536082475</v>
      </c>
    </row>
    <row r="1635" spans="1:7" ht="15" customHeight="1" x14ac:dyDescent="0.2">
      <c r="A1635" s="200"/>
      <c r="B1635" s="193" t="s">
        <v>30</v>
      </c>
      <c r="C1635" s="85">
        <v>45</v>
      </c>
      <c r="D1635" s="85">
        <v>1</v>
      </c>
      <c r="E1635" s="85">
        <v>30</v>
      </c>
      <c r="F1635" s="85">
        <v>2</v>
      </c>
      <c r="G1635" s="85">
        <v>12</v>
      </c>
    </row>
    <row r="1636" spans="1:7" ht="15" customHeight="1" x14ac:dyDescent="0.2">
      <c r="A1636" s="200"/>
      <c r="B1636" s="194"/>
      <c r="C1636" s="83">
        <v>100</v>
      </c>
      <c r="D1636" s="83">
        <v>2.2222222222222223</v>
      </c>
      <c r="E1636" s="83">
        <v>66.666666666666657</v>
      </c>
      <c r="F1636" s="83">
        <v>4.4444444444444446</v>
      </c>
      <c r="G1636" s="83">
        <v>26.666666666666668</v>
      </c>
    </row>
    <row r="1637" spans="1:7" ht="15" customHeight="1" x14ac:dyDescent="0.2">
      <c r="A1637" s="200"/>
      <c r="B1637" s="193" t="s">
        <v>29</v>
      </c>
      <c r="C1637" s="85">
        <v>106</v>
      </c>
      <c r="D1637" s="85">
        <v>5</v>
      </c>
      <c r="E1637" s="85">
        <v>68</v>
      </c>
      <c r="F1637" s="85">
        <v>8</v>
      </c>
      <c r="G1637" s="85">
        <v>25</v>
      </c>
    </row>
    <row r="1638" spans="1:7" ht="15" customHeight="1" x14ac:dyDescent="0.2">
      <c r="A1638" s="200"/>
      <c r="B1638" s="194"/>
      <c r="C1638" s="83">
        <v>100</v>
      </c>
      <c r="D1638" s="83">
        <v>4.716981132075472</v>
      </c>
      <c r="E1638" s="83">
        <v>64.15094339622641</v>
      </c>
      <c r="F1638" s="83">
        <v>7.5471698113207548</v>
      </c>
      <c r="G1638" s="83">
        <v>23.584905660377359</v>
      </c>
    </row>
    <row r="1639" spans="1:7" ht="15" customHeight="1" x14ac:dyDescent="0.2">
      <c r="A1639" s="200"/>
      <c r="B1639" s="193" t="s">
        <v>28</v>
      </c>
      <c r="C1639" s="85">
        <v>190</v>
      </c>
      <c r="D1639" s="85">
        <v>10</v>
      </c>
      <c r="E1639" s="85">
        <v>128</v>
      </c>
      <c r="F1639" s="85">
        <v>16</v>
      </c>
      <c r="G1639" s="85">
        <v>36</v>
      </c>
    </row>
    <row r="1640" spans="1:7" ht="15" customHeight="1" x14ac:dyDescent="0.2">
      <c r="A1640" s="200"/>
      <c r="B1640" s="194"/>
      <c r="C1640" s="83">
        <v>99.999999999999986</v>
      </c>
      <c r="D1640" s="83">
        <v>5.2631578947368416</v>
      </c>
      <c r="E1640" s="83">
        <v>67.368421052631575</v>
      </c>
      <c r="F1640" s="83">
        <v>8.4210526315789469</v>
      </c>
      <c r="G1640" s="83">
        <v>18.947368421052634</v>
      </c>
    </row>
    <row r="1641" spans="1:7" ht="15" customHeight="1" x14ac:dyDescent="0.2">
      <c r="A1641" s="200"/>
      <c r="B1641" s="193" t="s">
        <v>27</v>
      </c>
      <c r="C1641" s="85">
        <v>31</v>
      </c>
      <c r="D1641" s="85">
        <v>1</v>
      </c>
      <c r="E1641" s="85">
        <v>19</v>
      </c>
      <c r="F1641" s="85">
        <v>2</v>
      </c>
      <c r="G1641" s="85">
        <v>9</v>
      </c>
    </row>
    <row r="1642" spans="1:7" ht="15" customHeight="1" x14ac:dyDescent="0.2">
      <c r="A1642" s="200"/>
      <c r="B1642" s="194"/>
      <c r="C1642" s="83">
        <v>100</v>
      </c>
      <c r="D1642" s="83">
        <v>3.225806451612903</v>
      </c>
      <c r="E1642" s="83">
        <v>61.29032258064516</v>
      </c>
      <c r="F1642" s="83">
        <v>6.4516129032258061</v>
      </c>
      <c r="G1642" s="83">
        <v>29.032258064516132</v>
      </c>
    </row>
    <row r="1643" spans="1:7" ht="15" customHeight="1" x14ac:dyDescent="0.2">
      <c r="A1643" s="200"/>
      <c r="B1643" s="193" t="s">
        <v>26</v>
      </c>
      <c r="C1643" s="85">
        <v>34</v>
      </c>
      <c r="D1643" s="85">
        <v>0</v>
      </c>
      <c r="E1643" s="85">
        <v>24</v>
      </c>
      <c r="F1643" s="85">
        <v>1</v>
      </c>
      <c r="G1643" s="85">
        <v>9</v>
      </c>
    </row>
    <row r="1644" spans="1:7" ht="15" customHeight="1" x14ac:dyDescent="0.2">
      <c r="A1644" s="200"/>
      <c r="B1644" s="194"/>
      <c r="C1644" s="83">
        <v>100</v>
      </c>
      <c r="D1644" s="83">
        <v>0</v>
      </c>
      <c r="E1644" s="83">
        <v>70.588235294117652</v>
      </c>
      <c r="F1644" s="83">
        <v>2.9411764705882351</v>
      </c>
      <c r="G1644" s="83">
        <v>26.47058823529412</v>
      </c>
    </row>
    <row r="1645" spans="1:7" ht="15" customHeight="1" x14ac:dyDescent="0.2">
      <c r="A1645" s="200"/>
      <c r="B1645" s="193" t="s">
        <v>25</v>
      </c>
      <c r="C1645" s="85">
        <v>77</v>
      </c>
      <c r="D1645" s="85">
        <v>5</v>
      </c>
      <c r="E1645" s="85">
        <v>58</v>
      </c>
      <c r="F1645" s="85">
        <v>4</v>
      </c>
      <c r="G1645" s="85">
        <v>10</v>
      </c>
    </row>
    <row r="1646" spans="1:7" ht="15" customHeight="1" x14ac:dyDescent="0.2">
      <c r="A1646" s="200"/>
      <c r="B1646" s="194"/>
      <c r="C1646" s="83">
        <v>100</v>
      </c>
      <c r="D1646" s="83">
        <v>6.4935064935064926</v>
      </c>
      <c r="E1646" s="83">
        <v>75.324675324675326</v>
      </c>
      <c r="F1646" s="83">
        <v>5.1948051948051948</v>
      </c>
      <c r="G1646" s="83">
        <v>12.987012987012985</v>
      </c>
    </row>
    <row r="1647" spans="1:7" ht="15" customHeight="1" x14ac:dyDescent="0.2">
      <c r="A1647" s="200"/>
      <c r="B1647" s="193" t="s">
        <v>24</v>
      </c>
      <c r="C1647" s="85">
        <v>173</v>
      </c>
      <c r="D1647" s="85">
        <v>19</v>
      </c>
      <c r="E1647" s="85">
        <v>121</v>
      </c>
      <c r="F1647" s="85">
        <v>6</v>
      </c>
      <c r="G1647" s="85">
        <v>27</v>
      </c>
    </row>
    <row r="1648" spans="1:7" ht="15" customHeight="1" x14ac:dyDescent="0.2">
      <c r="A1648" s="200"/>
      <c r="B1648" s="194"/>
      <c r="C1648" s="83">
        <v>100</v>
      </c>
      <c r="D1648" s="83">
        <v>10.982658959537572</v>
      </c>
      <c r="E1648" s="83">
        <v>69.942196531791907</v>
      </c>
      <c r="F1648" s="83">
        <v>3.4682080924855487</v>
      </c>
      <c r="G1648" s="83">
        <v>15.606936416184972</v>
      </c>
    </row>
    <row r="1649" spans="1:7" ht="15" customHeight="1" x14ac:dyDescent="0.2">
      <c r="A1649" s="200"/>
      <c r="B1649" s="193" t="s">
        <v>23</v>
      </c>
      <c r="C1649" s="85">
        <v>156</v>
      </c>
      <c r="D1649" s="85">
        <v>14</v>
      </c>
      <c r="E1649" s="85">
        <v>111</v>
      </c>
      <c r="F1649" s="85">
        <v>6</v>
      </c>
      <c r="G1649" s="85">
        <v>25</v>
      </c>
    </row>
    <row r="1650" spans="1:7" ht="15" customHeight="1" x14ac:dyDescent="0.2">
      <c r="A1650" s="200"/>
      <c r="B1650" s="194"/>
      <c r="C1650" s="83">
        <v>100</v>
      </c>
      <c r="D1650" s="83">
        <v>8.9743589743589745</v>
      </c>
      <c r="E1650" s="83">
        <v>71.15384615384616</v>
      </c>
      <c r="F1650" s="83">
        <v>3.8461538461538463</v>
      </c>
      <c r="G1650" s="83">
        <v>16.025641025641026</v>
      </c>
    </row>
    <row r="1651" spans="1:7" ht="15" customHeight="1" x14ac:dyDescent="0.2">
      <c r="A1651" s="200"/>
      <c r="B1651" s="193" t="s">
        <v>22</v>
      </c>
      <c r="C1651" s="85">
        <v>19</v>
      </c>
      <c r="D1651" s="85">
        <v>0</v>
      </c>
      <c r="E1651" s="85">
        <v>16</v>
      </c>
      <c r="F1651" s="85">
        <v>0</v>
      </c>
      <c r="G1651" s="85">
        <v>3</v>
      </c>
    </row>
    <row r="1652" spans="1:7" ht="15" customHeight="1" x14ac:dyDescent="0.2">
      <c r="A1652" s="200"/>
      <c r="B1652" s="194"/>
      <c r="C1652" s="83">
        <v>99.999999999999986</v>
      </c>
      <c r="D1652" s="83">
        <v>0</v>
      </c>
      <c r="E1652" s="83">
        <v>84.210526315789465</v>
      </c>
      <c r="F1652" s="83">
        <v>0</v>
      </c>
      <c r="G1652" s="83">
        <v>15.789473684210526</v>
      </c>
    </row>
    <row r="1653" spans="1:7" ht="15" customHeight="1" x14ac:dyDescent="0.2">
      <c r="A1653" s="200"/>
      <c r="B1653" s="193" t="s">
        <v>21</v>
      </c>
      <c r="C1653" s="85">
        <v>24</v>
      </c>
      <c r="D1653" s="85">
        <v>1</v>
      </c>
      <c r="E1653" s="85">
        <v>16</v>
      </c>
      <c r="F1653" s="85">
        <v>1</v>
      </c>
      <c r="G1653" s="85">
        <v>6</v>
      </c>
    </row>
    <row r="1654" spans="1:7" ht="15" customHeight="1" x14ac:dyDescent="0.2">
      <c r="A1654" s="200"/>
      <c r="B1654" s="194"/>
      <c r="C1654" s="83">
        <v>100</v>
      </c>
      <c r="D1654" s="83">
        <v>4.1666666666666661</v>
      </c>
      <c r="E1654" s="83">
        <v>66.666666666666657</v>
      </c>
      <c r="F1654" s="83">
        <v>4.1666666666666661</v>
      </c>
      <c r="G1654" s="83">
        <v>25</v>
      </c>
    </row>
    <row r="1655" spans="1:7" ht="15" customHeight="1" x14ac:dyDescent="0.2">
      <c r="A1655" s="200"/>
      <c r="B1655" s="193" t="s">
        <v>20</v>
      </c>
      <c r="C1655" s="85">
        <v>13</v>
      </c>
      <c r="D1655" s="85">
        <v>1</v>
      </c>
      <c r="E1655" s="85">
        <v>11</v>
      </c>
      <c r="F1655" s="85">
        <v>0</v>
      </c>
      <c r="G1655" s="85">
        <v>1</v>
      </c>
    </row>
    <row r="1656" spans="1:7" ht="15" customHeight="1" x14ac:dyDescent="0.2">
      <c r="A1656" s="200"/>
      <c r="B1656" s="194"/>
      <c r="C1656" s="83">
        <v>100</v>
      </c>
      <c r="D1656" s="83">
        <v>7.6923076923076925</v>
      </c>
      <c r="E1656" s="83">
        <v>84.615384615384613</v>
      </c>
      <c r="F1656" s="83">
        <v>0</v>
      </c>
      <c r="G1656" s="83">
        <v>7.6923076923076925</v>
      </c>
    </row>
    <row r="1657" spans="1:7" ht="15" customHeight="1" x14ac:dyDescent="0.2">
      <c r="A1657" s="200"/>
      <c r="B1657" s="193" t="s">
        <v>19</v>
      </c>
      <c r="C1657" s="85">
        <v>20</v>
      </c>
      <c r="D1657" s="85">
        <v>2</v>
      </c>
      <c r="E1657" s="85">
        <v>14</v>
      </c>
      <c r="F1657" s="85">
        <v>2</v>
      </c>
      <c r="G1657" s="85">
        <v>2</v>
      </c>
    </row>
    <row r="1658" spans="1:7" ht="15" customHeight="1" x14ac:dyDescent="0.2">
      <c r="A1658" s="200"/>
      <c r="B1658" s="194"/>
      <c r="C1658" s="83">
        <v>100</v>
      </c>
      <c r="D1658" s="83">
        <v>10</v>
      </c>
      <c r="E1658" s="83">
        <v>70</v>
      </c>
      <c r="F1658" s="83">
        <v>10</v>
      </c>
      <c r="G1658" s="83">
        <v>10</v>
      </c>
    </row>
    <row r="1659" spans="1:7" ht="15" customHeight="1" x14ac:dyDescent="0.2">
      <c r="A1659" s="200"/>
      <c r="B1659" s="193" t="s">
        <v>18</v>
      </c>
      <c r="C1659" s="85">
        <v>33</v>
      </c>
      <c r="D1659" s="85">
        <v>3</v>
      </c>
      <c r="E1659" s="85">
        <v>18</v>
      </c>
      <c r="F1659" s="85">
        <v>3</v>
      </c>
      <c r="G1659" s="85">
        <v>9</v>
      </c>
    </row>
    <row r="1660" spans="1:7" ht="15" customHeight="1" x14ac:dyDescent="0.2">
      <c r="A1660" s="200"/>
      <c r="B1660" s="194"/>
      <c r="C1660" s="83">
        <v>99.999999999999986</v>
      </c>
      <c r="D1660" s="83">
        <v>9.0909090909090917</v>
      </c>
      <c r="E1660" s="83">
        <v>54.54545454545454</v>
      </c>
      <c r="F1660" s="83">
        <v>9.0909090909090917</v>
      </c>
      <c r="G1660" s="83">
        <v>27.27272727272727</v>
      </c>
    </row>
    <row r="1661" spans="1:7" ht="15" customHeight="1" x14ac:dyDescent="0.2">
      <c r="A1661" s="200"/>
      <c r="B1661" s="193" t="s">
        <v>17</v>
      </c>
      <c r="C1661" s="85">
        <v>28</v>
      </c>
      <c r="D1661" s="85">
        <v>1</v>
      </c>
      <c r="E1661" s="85">
        <v>23</v>
      </c>
      <c r="F1661" s="85">
        <v>1</v>
      </c>
      <c r="G1661" s="85">
        <v>3</v>
      </c>
    </row>
    <row r="1662" spans="1:7" ht="15" customHeight="1" x14ac:dyDescent="0.2">
      <c r="A1662" s="200"/>
      <c r="B1662" s="194"/>
      <c r="C1662" s="83">
        <v>99.999999999999986</v>
      </c>
      <c r="D1662" s="83">
        <v>3.5714285714285712</v>
      </c>
      <c r="E1662" s="83">
        <v>82.142857142857139</v>
      </c>
      <c r="F1662" s="83">
        <v>3.5714285714285712</v>
      </c>
      <c r="G1662" s="83">
        <v>10.714285714285714</v>
      </c>
    </row>
    <row r="1663" spans="1:7" ht="15" customHeight="1" x14ac:dyDescent="0.2">
      <c r="A1663" s="200"/>
      <c r="B1663" s="193" t="s">
        <v>16</v>
      </c>
      <c r="C1663" s="85">
        <v>26</v>
      </c>
      <c r="D1663" s="85">
        <v>0</v>
      </c>
      <c r="E1663" s="85">
        <v>19</v>
      </c>
      <c r="F1663" s="85">
        <v>0</v>
      </c>
      <c r="G1663" s="85">
        <v>7</v>
      </c>
    </row>
    <row r="1664" spans="1:7" ht="15" customHeight="1" x14ac:dyDescent="0.2">
      <c r="A1664" s="200"/>
      <c r="B1664" s="194"/>
      <c r="C1664" s="83">
        <v>99.999999999999986</v>
      </c>
      <c r="D1664" s="83">
        <v>0</v>
      </c>
      <c r="E1664" s="83">
        <v>73.076923076923066</v>
      </c>
      <c r="F1664" s="83">
        <v>0</v>
      </c>
      <c r="G1664" s="83">
        <v>26.923076923076923</v>
      </c>
    </row>
    <row r="1665" spans="1:7" ht="15" customHeight="1" x14ac:dyDescent="0.2">
      <c r="A1665" s="200"/>
      <c r="B1665" s="193" t="s">
        <v>15</v>
      </c>
      <c r="C1665" s="85">
        <v>7</v>
      </c>
      <c r="D1665" s="85">
        <v>0</v>
      </c>
      <c r="E1665" s="85">
        <v>6</v>
      </c>
      <c r="F1665" s="85">
        <v>1</v>
      </c>
      <c r="G1665" s="85">
        <v>0</v>
      </c>
    </row>
    <row r="1666" spans="1:7" ht="15" customHeight="1" x14ac:dyDescent="0.2">
      <c r="A1666" s="200"/>
      <c r="B1666" s="194"/>
      <c r="C1666" s="83">
        <v>100</v>
      </c>
      <c r="D1666" s="83">
        <v>0</v>
      </c>
      <c r="E1666" s="83">
        <v>85.714285714285708</v>
      </c>
      <c r="F1666" s="83">
        <v>14.285714285714285</v>
      </c>
      <c r="G1666" s="83">
        <v>0</v>
      </c>
    </row>
    <row r="1667" spans="1:7" ht="15" customHeight="1" x14ac:dyDescent="0.2">
      <c r="A1667" s="200"/>
      <c r="B1667" s="193" t="s">
        <v>14</v>
      </c>
      <c r="C1667" s="85">
        <v>23</v>
      </c>
      <c r="D1667" s="85">
        <v>1</v>
      </c>
      <c r="E1667" s="85">
        <v>18</v>
      </c>
      <c r="F1667" s="85">
        <v>1</v>
      </c>
      <c r="G1667" s="85">
        <v>3</v>
      </c>
    </row>
    <row r="1668" spans="1:7" ht="15" customHeight="1" x14ac:dyDescent="0.2">
      <c r="A1668" s="200"/>
      <c r="B1668" s="194"/>
      <c r="C1668" s="83">
        <v>99.999999999999986</v>
      </c>
      <c r="D1668" s="83">
        <v>4.3478260869565215</v>
      </c>
      <c r="E1668" s="83">
        <v>78.260869565217391</v>
      </c>
      <c r="F1668" s="83">
        <v>4.3478260869565215</v>
      </c>
      <c r="G1668" s="83">
        <v>13.043478260869565</v>
      </c>
    </row>
    <row r="1669" spans="1:7" ht="15" customHeight="1" x14ac:dyDescent="0.2">
      <c r="A1669" s="200"/>
      <c r="B1669" s="193" t="s">
        <v>13</v>
      </c>
      <c r="C1669" s="85">
        <v>31</v>
      </c>
      <c r="D1669" s="85">
        <v>2</v>
      </c>
      <c r="E1669" s="85">
        <v>24</v>
      </c>
      <c r="F1669" s="85">
        <v>0</v>
      </c>
      <c r="G1669" s="85">
        <v>5</v>
      </c>
    </row>
    <row r="1670" spans="1:7" ht="15" customHeight="1" x14ac:dyDescent="0.2">
      <c r="A1670" s="200"/>
      <c r="B1670" s="194"/>
      <c r="C1670" s="83">
        <v>100</v>
      </c>
      <c r="D1670" s="83">
        <v>6.4516129032258061</v>
      </c>
      <c r="E1670" s="83">
        <v>77.41935483870968</v>
      </c>
      <c r="F1670" s="83">
        <v>0</v>
      </c>
      <c r="G1670" s="83">
        <v>16.129032258064516</v>
      </c>
    </row>
    <row r="1671" spans="1:7" ht="15" customHeight="1" x14ac:dyDescent="0.2">
      <c r="A1671" s="200"/>
      <c r="B1671" s="193" t="s">
        <v>12</v>
      </c>
      <c r="C1671" s="85">
        <v>8</v>
      </c>
      <c r="D1671" s="85">
        <v>0</v>
      </c>
      <c r="E1671" s="85">
        <v>6</v>
      </c>
      <c r="F1671" s="85">
        <v>0</v>
      </c>
      <c r="G1671" s="85">
        <v>2</v>
      </c>
    </row>
    <row r="1672" spans="1:7" ht="15" customHeight="1" x14ac:dyDescent="0.2">
      <c r="A1672" s="200"/>
      <c r="B1672" s="194"/>
      <c r="C1672" s="83">
        <v>100</v>
      </c>
      <c r="D1672" s="83">
        <v>0</v>
      </c>
      <c r="E1672" s="83">
        <v>75</v>
      </c>
      <c r="F1672" s="83">
        <v>0</v>
      </c>
      <c r="G1672" s="83">
        <v>25</v>
      </c>
    </row>
    <row r="1673" spans="1:7" ht="15" customHeight="1" x14ac:dyDescent="0.2">
      <c r="A1673" s="200"/>
      <c r="B1673" s="193" t="s">
        <v>11</v>
      </c>
      <c r="C1673" s="85">
        <v>97</v>
      </c>
      <c r="D1673" s="85">
        <v>6</v>
      </c>
      <c r="E1673" s="85">
        <v>62</v>
      </c>
      <c r="F1673" s="85">
        <v>7</v>
      </c>
      <c r="G1673" s="85">
        <v>22</v>
      </c>
    </row>
    <row r="1674" spans="1:7" ht="15" customHeight="1" x14ac:dyDescent="0.2">
      <c r="A1674" s="200"/>
      <c r="B1674" s="194"/>
      <c r="C1674" s="83">
        <v>100</v>
      </c>
      <c r="D1674" s="83">
        <v>6.1855670103092786</v>
      </c>
      <c r="E1674" s="83">
        <v>63.917525773195869</v>
      </c>
      <c r="F1674" s="83">
        <v>7.216494845360824</v>
      </c>
      <c r="G1674" s="83">
        <v>22.680412371134022</v>
      </c>
    </row>
    <row r="1675" spans="1:7" ht="15" customHeight="1" x14ac:dyDescent="0.2">
      <c r="A1675" s="200"/>
      <c r="B1675" s="193" t="s">
        <v>10</v>
      </c>
      <c r="C1675" s="85">
        <v>18</v>
      </c>
      <c r="D1675" s="85">
        <v>0</v>
      </c>
      <c r="E1675" s="85">
        <v>12</v>
      </c>
      <c r="F1675" s="85">
        <v>0</v>
      </c>
      <c r="G1675" s="85">
        <v>6</v>
      </c>
    </row>
    <row r="1676" spans="1:7" ht="15" customHeight="1" x14ac:dyDescent="0.2">
      <c r="A1676" s="200"/>
      <c r="B1676" s="194"/>
      <c r="C1676" s="83">
        <v>99.999999999999986</v>
      </c>
      <c r="D1676" s="83">
        <v>0</v>
      </c>
      <c r="E1676" s="83">
        <v>66.666666666666657</v>
      </c>
      <c r="F1676" s="83">
        <v>0</v>
      </c>
      <c r="G1676" s="83">
        <v>33.333333333333329</v>
      </c>
    </row>
    <row r="1677" spans="1:7" ht="15" customHeight="1" x14ac:dyDescent="0.2">
      <c r="A1677" s="200"/>
      <c r="B1677" s="193" t="s">
        <v>9</v>
      </c>
      <c r="C1677" s="85">
        <v>45</v>
      </c>
      <c r="D1677" s="85">
        <v>1</v>
      </c>
      <c r="E1677" s="85">
        <v>28</v>
      </c>
      <c r="F1677" s="85">
        <v>4</v>
      </c>
      <c r="G1677" s="85">
        <v>12</v>
      </c>
    </row>
    <row r="1678" spans="1:7" ht="15" customHeight="1" x14ac:dyDescent="0.2">
      <c r="A1678" s="200"/>
      <c r="B1678" s="194"/>
      <c r="C1678" s="83">
        <v>100</v>
      </c>
      <c r="D1678" s="83">
        <v>2.2222222222222223</v>
      </c>
      <c r="E1678" s="83">
        <v>62.222222222222221</v>
      </c>
      <c r="F1678" s="83">
        <v>8.8888888888888893</v>
      </c>
      <c r="G1678" s="83">
        <v>26.666666666666668</v>
      </c>
    </row>
    <row r="1679" spans="1:7" ht="15" customHeight="1" x14ac:dyDescent="0.2">
      <c r="A1679" s="200"/>
      <c r="B1679" s="193" t="s">
        <v>8</v>
      </c>
      <c r="C1679" s="85">
        <v>53</v>
      </c>
      <c r="D1679" s="85">
        <v>1</v>
      </c>
      <c r="E1679" s="85">
        <v>36</v>
      </c>
      <c r="F1679" s="85">
        <v>6</v>
      </c>
      <c r="G1679" s="85">
        <v>10</v>
      </c>
    </row>
    <row r="1680" spans="1:7" ht="15" customHeight="1" x14ac:dyDescent="0.2">
      <c r="A1680" s="200"/>
      <c r="B1680" s="194"/>
      <c r="C1680" s="83">
        <v>100</v>
      </c>
      <c r="D1680" s="83">
        <v>1.8867924528301887</v>
      </c>
      <c r="E1680" s="83">
        <v>67.924528301886795</v>
      </c>
      <c r="F1680" s="83">
        <v>11.320754716981133</v>
      </c>
      <c r="G1680" s="83">
        <v>18.867924528301888</v>
      </c>
    </row>
    <row r="1681" spans="1:11" ht="15" customHeight="1" x14ac:dyDescent="0.2">
      <c r="A1681" s="200"/>
      <c r="B1681" s="193" t="s">
        <v>7</v>
      </c>
      <c r="C1681" s="85">
        <v>31</v>
      </c>
      <c r="D1681" s="85">
        <v>3</v>
      </c>
      <c r="E1681" s="85">
        <v>20</v>
      </c>
      <c r="F1681" s="85">
        <v>1</v>
      </c>
      <c r="G1681" s="85">
        <v>7</v>
      </c>
    </row>
    <row r="1682" spans="1:11" ht="15" customHeight="1" x14ac:dyDescent="0.2">
      <c r="A1682" s="200"/>
      <c r="B1682" s="194"/>
      <c r="C1682" s="83">
        <v>99.999999999999986</v>
      </c>
      <c r="D1682" s="83">
        <v>9.67741935483871</v>
      </c>
      <c r="E1682" s="83">
        <v>64.516129032258064</v>
      </c>
      <c r="F1682" s="83">
        <v>3.225806451612903</v>
      </c>
      <c r="G1682" s="83">
        <v>22.58064516129032</v>
      </c>
    </row>
    <row r="1683" spans="1:11" ht="15" customHeight="1" x14ac:dyDescent="0.2">
      <c r="A1683" s="200"/>
      <c r="B1683" s="193" t="s">
        <v>6</v>
      </c>
      <c r="C1683" s="85">
        <v>19</v>
      </c>
      <c r="D1683" s="85">
        <v>2</v>
      </c>
      <c r="E1683" s="85">
        <v>15</v>
      </c>
      <c r="F1683" s="85">
        <v>0</v>
      </c>
      <c r="G1683" s="85">
        <v>2</v>
      </c>
    </row>
    <row r="1684" spans="1:11" ht="15" customHeight="1" x14ac:dyDescent="0.2">
      <c r="A1684" s="200"/>
      <c r="B1684" s="194"/>
      <c r="C1684" s="83">
        <v>100</v>
      </c>
      <c r="D1684" s="83">
        <v>10.526315789473683</v>
      </c>
      <c r="E1684" s="83">
        <v>78.94736842105263</v>
      </c>
      <c r="F1684" s="83">
        <v>0</v>
      </c>
      <c r="G1684" s="83">
        <v>10.526315789473683</v>
      </c>
    </row>
    <row r="1685" spans="1:11" ht="15" customHeight="1" x14ac:dyDescent="0.2">
      <c r="A1685" s="200"/>
      <c r="B1685" s="193" t="s">
        <v>5</v>
      </c>
      <c r="C1685" s="85">
        <v>60</v>
      </c>
      <c r="D1685" s="85">
        <v>2</v>
      </c>
      <c r="E1685" s="85">
        <v>39</v>
      </c>
      <c r="F1685" s="85">
        <v>7</v>
      </c>
      <c r="G1685" s="85">
        <v>12</v>
      </c>
    </row>
    <row r="1686" spans="1:11" ht="15" customHeight="1" x14ac:dyDescent="0.2">
      <c r="A1686" s="200"/>
      <c r="B1686" s="194"/>
      <c r="C1686" s="83">
        <v>100</v>
      </c>
      <c r="D1686" s="83">
        <v>3.3333333333333335</v>
      </c>
      <c r="E1686" s="83">
        <v>65</v>
      </c>
      <c r="F1686" s="83">
        <v>11.666666666666666</v>
      </c>
      <c r="G1686" s="83">
        <v>20</v>
      </c>
    </row>
    <row r="1687" spans="1:11" ht="15" customHeight="1" x14ac:dyDescent="0.2">
      <c r="A1687" s="200"/>
      <c r="B1687" s="193" t="s">
        <v>4</v>
      </c>
      <c r="C1687" s="85">
        <v>12</v>
      </c>
      <c r="D1687" s="85">
        <v>1</v>
      </c>
      <c r="E1687" s="85">
        <v>9</v>
      </c>
      <c r="F1687" s="85">
        <v>0</v>
      </c>
      <c r="G1687" s="85">
        <v>2</v>
      </c>
    </row>
    <row r="1688" spans="1:11" ht="15" customHeight="1" x14ac:dyDescent="0.2">
      <c r="A1688" s="200"/>
      <c r="B1688" s="194"/>
      <c r="C1688" s="83">
        <v>100</v>
      </c>
      <c r="D1688" s="83">
        <v>8.3333333333333321</v>
      </c>
      <c r="E1688" s="83">
        <v>75</v>
      </c>
      <c r="F1688" s="83">
        <v>0</v>
      </c>
      <c r="G1688" s="83">
        <v>16.666666666666664</v>
      </c>
    </row>
    <row r="1689" spans="1:11" ht="15" customHeight="1" x14ac:dyDescent="0.2">
      <c r="A1689" s="200"/>
      <c r="B1689" s="191" t="s">
        <v>3</v>
      </c>
      <c r="C1689" s="85">
        <v>0</v>
      </c>
      <c r="D1689" s="85">
        <v>0</v>
      </c>
      <c r="E1689" s="85">
        <v>0</v>
      </c>
      <c r="F1689" s="85">
        <v>0</v>
      </c>
      <c r="G1689" s="85">
        <v>0</v>
      </c>
    </row>
    <row r="1690" spans="1:11" ht="15" customHeight="1" x14ac:dyDescent="0.2">
      <c r="A1690" s="203"/>
      <c r="B1690" s="192"/>
      <c r="C1690" s="86">
        <v>100</v>
      </c>
      <c r="D1690" s="86">
        <v>0</v>
      </c>
      <c r="E1690" s="86">
        <v>0</v>
      </c>
      <c r="F1690" s="86">
        <v>0</v>
      </c>
      <c r="G1690" s="86">
        <v>0</v>
      </c>
    </row>
    <row r="1692" spans="1:11" ht="15" customHeight="1" x14ac:dyDescent="0.2">
      <c r="A1692" s="25" t="s">
        <v>788</v>
      </c>
    </row>
    <row r="1694" spans="1:11" ht="132" customHeight="1" x14ac:dyDescent="0.2">
      <c r="A1694" s="26"/>
      <c r="B1694" s="27"/>
      <c r="C1694" s="28" t="s">
        <v>53</v>
      </c>
      <c r="D1694" s="29" t="s">
        <v>317</v>
      </c>
      <c r="E1694" s="29" t="s">
        <v>318</v>
      </c>
      <c r="F1694" s="29" t="s">
        <v>319</v>
      </c>
      <c r="G1694" s="29" t="s">
        <v>320</v>
      </c>
      <c r="H1694" s="29" t="s">
        <v>321</v>
      </c>
      <c r="I1694" s="29" t="s">
        <v>322</v>
      </c>
      <c r="J1694" s="29" t="s">
        <v>3</v>
      </c>
      <c r="K1694" s="29" t="s">
        <v>348</v>
      </c>
    </row>
    <row r="1695" spans="1:11" ht="15" customHeight="1" x14ac:dyDescent="0.2">
      <c r="A1695" s="197"/>
      <c r="B1695" s="198" t="s">
        <v>51</v>
      </c>
      <c r="C1695" s="125">
        <v>4042</v>
      </c>
      <c r="D1695" s="125">
        <v>967</v>
      </c>
      <c r="E1695" s="125">
        <v>772</v>
      </c>
      <c r="F1695" s="125">
        <v>487</v>
      </c>
      <c r="G1695" s="125">
        <v>749</v>
      </c>
      <c r="H1695" s="125">
        <v>301</v>
      </c>
      <c r="I1695" s="125">
        <v>253</v>
      </c>
      <c r="J1695" s="125">
        <v>513</v>
      </c>
      <c r="K1695" s="126">
        <v>14.66307735902522</v>
      </c>
    </row>
    <row r="1696" spans="1:11" ht="15" customHeight="1" x14ac:dyDescent="0.2">
      <c r="A1696" s="197"/>
      <c r="B1696" s="198"/>
      <c r="C1696" s="127">
        <v>99.999999999999986</v>
      </c>
      <c r="D1696" s="127">
        <v>23.923800098960911</v>
      </c>
      <c r="E1696" s="127">
        <v>19.099455714992576</v>
      </c>
      <c r="F1696" s="127">
        <v>12.048490846115783</v>
      </c>
      <c r="G1696" s="127">
        <v>18.530430479960415</v>
      </c>
      <c r="H1696" s="127">
        <v>7.4468085106382977</v>
      </c>
      <c r="I1696" s="127">
        <v>6.2592775853537859</v>
      </c>
      <c r="J1696" s="127">
        <v>12.691736763978229</v>
      </c>
      <c r="K1696" s="128"/>
    </row>
    <row r="1697" spans="1:11" ht="15" customHeight="1" x14ac:dyDescent="0.2">
      <c r="A1697" s="199" t="s">
        <v>255</v>
      </c>
      <c r="B1697" s="193" t="s">
        <v>50</v>
      </c>
      <c r="C1697" s="133">
        <v>241</v>
      </c>
      <c r="D1697" s="125">
        <v>84</v>
      </c>
      <c r="E1697" s="125">
        <v>59</v>
      </c>
      <c r="F1697" s="125">
        <v>23</v>
      </c>
      <c r="G1697" s="125">
        <v>26</v>
      </c>
      <c r="H1697" s="125">
        <v>10</v>
      </c>
      <c r="I1697" s="125">
        <v>8</v>
      </c>
      <c r="J1697" s="125">
        <v>31</v>
      </c>
      <c r="K1697" s="126">
        <v>7.9238095238095241</v>
      </c>
    </row>
    <row r="1698" spans="1:11" ht="15" customHeight="1" x14ac:dyDescent="0.2">
      <c r="A1698" s="200"/>
      <c r="B1698" s="194"/>
      <c r="C1698" s="131">
        <v>100</v>
      </c>
      <c r="D1698" s="131">
        <v>34.854771784232362</v>
      </c>
      <c r="E1698" s="131">
        <v>24.481327800829874</v>
      </c>
      <c r="F1698" s="131">
        <v>9.5435684647302903</v>
      </c>
      <c r="G1698" s="131">
        <v>10.78838174273859</v>
      </c>
      <c r="H1698" s="131">
        <v>4.1493775933609953</v>
      </c>
      <c r="I1698" s="131">
        <v>3.3195020746887969</v>
      </c>
      <c r="J1698" s="131">
        <v>12.863070539419086</v>
      </c>
      <c r="K1698" s="132"/>
    </row>
    <row r="1699" spans="1:11" ht="15" customHeight="1" x14ac:dyDescent="0.2">
      <c r="A1699" s="200"/>
      <c r="B1699" s="193" t="s">
        <v>49</v>
      </c>
      <c r="C1699" s="134">
        <v>45</v>
      </c>
      <c r="D1699" s="135">
        <v>17</v>
      </c>
      <c r="E1699" s="135">
        <v>10</v>
      </c>
      <c r="F1699" s="135">
        <v>4</v>
      </c>
      <c r="G1699" s="135">
        <v>8</v>
      </c>
      <c r="H1699" s="135">
        <v>0</v>
      </c>
      <c r="I1699" s="135">
        <v>0</v>
      </c>
      <c r="J1699" s="135">
        <v>6</v>
      </c>
      <c r="K1699" s="136">
        <v>4.2820512820512819</v>
      </c>
    </row>
    <row r="1700" spans="1:11" ht="15" customHeight="1" x14ac:dyDescent="0.2">
      <c r="A1700" s="200"/>
      <c r="B1700" s="194"/>
      <c r="C1700" s="131">
        <v>99.999999999999986</v>
      </c>
      <c r="D1700" s="131">
        <v>37.777777777777779</v>
      </c>
      <c r="E1700" s="131">
        <v>22.222222222222221</v>
      </c>
      <c r="F1700" s="131">
        <v>8.8888888888888893</v>
      </c>
      <c r="G1700" s="131">
        <v>17.777777777777779</v>
      </c>
      <c r="H1700" s="131">
        <v>0</v>
      </c>
      <c r="I1700" s="131">
        <v>0</v>
      </c>
      <c r="J1700" s="131">
        <v>13.333333333333334</v>
      </c>
      <c r="K1700" s="132"/>
    </row>
    <row r="1701" spans="1:11" ht="15" customHeight="1" x14ac:dyDescent="0.2">
      <c r="A1701" s="200"/>
      <c r="B1701" s="193" t="s">
        <v>48</v>
      </c>
      <c r="C1701" s="129">
        <v>66</v>
      </c>
      <c r="D1701" s="128">
        <v>22</v>
      </c>
      <c r="E1701" s="128">
        <v>20</v>
      </c>
      <c r="F1701" s="128">
        <v>9</v>
      </c>
      <c r="G1701" s="128">
        <v>8</v>
      </c>
      <c r="H1701" s="128">
        <v>2</v>
      </c>
      <c r="I1701" s="128">
        <v>1</v>
      </c>
      <c r="J1701" s="128">
        <v>4</v>
      </c>
      <c r="K1701" s="130">
        <v>5.467741935483871</v>
      </c>
    </row>
    <row r="1702" spans="1:11" ht="15" customHeight="1" x14ac:dyDescent="0.2">
      <c r="A1702" s="200"/>
      <c r="B1702" s="194"/>
      <c r="C1702" s="131">
        <v>100</v>
      </c>
      <c r="D1702" s="131">
        <v>33.333333333333329</v>
      </c>
      <c r="E1702" s="131">
        <v>30.303030303030305</v>
      </c>
      <c r="F1702" s="131">
        <v>13.636363636363635</v>
      </c>
      <c r="G1702" s="131">
        <v>12.121212121212121</v>
      </c>
      <c r="H1702" s="131">
        <v>3.0303030303030303</v>
      </c>
      <c r="I1702" s="131">
        <v>1.5151515151515151</v>
      </c>
      <c r="J1702" s="131">
        <v>6.0606060606060606</v>
      </c>
      <c r="K1702" s="132"/>
    </row>
    <row r="1703" spans="1:11" ht="15" customHeight="1" x14ac:dyDescent="0.2">
      <c r="A1703" s="200"/>
      <c r="B1703" s="193" t="s">
        <v>47</v>
      </c>
      <c r="C1703" s="129">
        <v>72</v>
      </c>
      <c r="D1703" s="128">
        <v>28</v>
      </c>
      <c r="E1703" s="128">
        <v>12</v>
      </c>
      <c r="F1703" s="128">
        <v>7</v>
      </c>
      <c r="G1703" s="128">
        <v>9</v>
      </c>
      <c r="H1703" s="128">
        <v>4</v>
      </c>
      <c r="I1703" s="128">
        <v>5</v>
      </c>
      <c r="J1703" s="128">
        <v>7</v>
      </c>
      <c r="K1703" s="130">
        <v>19.061538461538461</v>
      </c>
    </row>
    <row r="1704" spans="1:11" ht="15" customHeight="1" x14ac:dyDescent="0.2">
      <c r="A1704" s="200"/>
      <c r="B1704" s="194"/>
      <c r="C1704" s="131">
        <v>100.00000000000001</v>
      </c>
      <c r="D1704" s="131">
        <v>38.888888888888893</v>
      </c>
      <c r="E1704" s="131">
        <v>16.666666666666664</v>
      </c>
      <c r="F1704" s="131">
        <v>9.7222222222222232</v>
      </c>
      <c r="G1704" s="131">
        <v>12.5</v>
      </c>
      <c r="H1704" s="131">
        <v>5.5555555555555554</v>
      </c>
      <c r="I1704" s="131">
        <v>6.9444444444444446</v>
      </c>
      <c r="J1704" s="131">
        <v>9.7222222222222232</v>
      </c>
      <c r="K1704" s="132"/>
    </row>
    <row r="1705" spans="1:11" ht="15" customHeight="1" x14ac:dyDescent="0.2">
      <c r="A1705" s="200"/>
      <c r="B1705" s="193" t="s">
        <v>46</v>
      </c>
      <c r="C1705" s="134">
        <v>21</v>
      </c>
      <c r="D1705" s="135">
        <v>4</v>
      </c>
      <c r="E1705" s="135">
        <v>7</v>
      </c>
      <c r="F1705" s="135">
        <v>1</v>
      </c>
      <c r="G1705" s="135">
        <v>2</v>
      </c>
      <c r="H1705" s="135">
        <v>2</v>
      </c>
      <c r="I1705" s="135">
        <v>0</v>
      </c>
      <c r="J1705" s="135">
        <v>5</v>
      </c>
      <c r="K1705" s="136">
        <v>7.75</v>
      </c>
    </row>
    <row r="1706" spans="1:11" ht="15" customHeight="1" x14ac:dyDescent="0.2">
      <c r="A1706" s="200"/>
      <c r="B1706" s="194"/>
      <c r="C1706" s="131">
        <v>99.999999999999986</v>
      </c>
      <c r="D1706" s="131">
        <v>19.047619047619047</v>
      </c>
      <c r="E1706" s="131">
        <v>33.333333333333329</v>
      </c>
      <c r="F1706" s="131">
        <v>4.7619047619047619</v>
      </c>
      <c r="G1706" s="131">
        <v>9.5238095238095237</v>
      </c>
      <c r="H1706" s="131">
        <v>9.5238095238095237</v>
      </c>
      <c r="I1706" s="131">
        <v>0</v>
      </c>
      <c r="J1706" s="131">
        <v>23.809523809523807</v>
      </c>
      <c r="K1706" s="132"/>
    </row>
    <row r="1707" spans="1:11" ht="15" customHeight="1" x14ac:dyDescent="0.2">
      <c r="A1707" s="200"/>
      <c r="B1707" s="193" t="s">
        <v>45</v>
      </c>
      <c r="C1707" s="134">
        <v>63</v>
      </c>
      <c r="D1707" s="135">
        <v>20</v>
      </c>
      <c r="E1707" s="135">
        <v>16</v>
      </c>
      <c r="F1707" s="135">
        <v>6</v>
      </c>
      <c r="G1707" s="135">
        <v>6</v>
      </c>
      <c r="H1707" s="135">
        <v>1</v>
      </c>
      <c r="I1707" s="135">
        <v>2</v>
      </c>
      <c r="J1707" s="135">
        <v>12</v>
      </c>
      <c r="K1707" s="136">
        <v>8.9019607843137258</v>
      </c>
    </row>
    <row r="1708" spans="1:11" ht="15" customHeight="1" x14ac:dyDescent="0.2">
      <c r="A1708" s="200"/>
      <c r="B1708" s="194"/>
      <c r="C1708" s="131">
        <v>99.999999999999986</v>
      </c>
      <c r="D1708" s="131">
        <v>31.746031746031743</v>
      </c>
      <c r="E1708" s="131">
        <v>25.396825396825395</v>
      </c>
      <c r="F1708" s="131">
        <v>9.5238095238095237</v>
      </c>
      <c r="G1708" s="131">
        <v>9.5238095238095237</v>
      </c>
      <c r="H1708" s="131">
        <v>1.5873015873015872</v>
      </c>
      <c r="I1708" s="131">
        <v>3.1746031746031744</v>
      </c>
      <c r="J1708" s="131">
        <v>19.047619047619047</v>
      </c>
      <c r="K1708" s="132"/>
    </row>
    <row r="1709" spans="1:11" ht="15" customHeight="1" x14ac:dyDescent="0.2">
      <c r="A1709" s="200"/>
      <c r="B1709" s="193" t="s">
        <v>44</v>
      </c>
      <c r="C1709" s="129">
        <v>125</v>
      </c>
      <c r="D1709" s="128">
        <v>50</v>
      </c>
      <c r="E1709" s="128">
        <v>32</v>
      </c>
      <c r="F1709" s="128">
        <v>8</v>
      </c>
      <c r="G1709" s="128">
        <v>8</v>
      </c>
      <c r="H1709" s="128">
        <v>3</v>
      </c>
      <c r="I1709" s="128">
        <v>1</v>
      </c>
      <c r="J1709" s="128">
        <v>23</v>
      </c>
      <c r="K1709" s="130">
        <v>3.7941176470588234</v>
      </c>
    </row>
    <row r="1710" spans="1:11" ht="15" customHeight="1" x14ac:dyDescent="0.2">
      <c r="A1710" s="200"/>
      <c r="B1710" s="194"/>
      <c r="C1710" s="131">
        <v>100</v>
      </c>
      <c r="D1710" s="131">
        <v>40</v>
      </c>
      <c r="E1710" s="131">
        <v>25.6</v>
      </c>
      <c r="F1710" s="131">
        <v>6.4</v>
      </c>
      <c r="G1710" s="131">
        <v>6.4</v>
      </c>
      <c r="H1710" s="131">
        <v>2.4</v>
      </c>
      <c r="I1710" s="131">
        <v>0.8</v>
      </c>
      <c r="J1710" s="131">
        <v>18.399999999999999</v>
      </c>
      <c r="K1710" s="132"/>
    </row>
    <row r="1711" spans="1:11" ht="15" customHeight="1" x14ac:dyDescent="0.2">
      <c r="A1711" s="200"/>
      <c r="B1711" s="193" t="s">
        <v>43</v>
      </c>
      <c r="C1711" s="129">
        <v>59</v>
      </c>
      <c r="D1711" s="128">
        <v>21</v>
      </c>
      <c r="E1711" s="128">
        <v>20</v>
      </c>
      <c r="F1711" s="128">
        <v>5</v>
      </c>
      <c r="G1711" s="128">
        <v>8</v>
      </c>
      <c r="H1711" s="128">
        <v>0</v>
      </c>
      <c r="I1711" s="128">
        <v>1</v>
      </c>
      <c r="J1711" s="128">
        <v>4</v>
      </c>
      <c r="K1711" s="130">
        <v>4.872727272727273</v>
      </c>
    </row>
    <row r="1712" spans="1:11" ht="15" customHeight="1" x14ac:dyDescent="0.2">
      <c r="A1712" s="200"/>
      <c r="B1712" s="194"/>
      <c r="C1712" s="131">
        <v>99.999999999999972</v>
      </c>
      <c r="D1712" s="131">
        <v>35.593220338983052</v>
      </c>
      <c r="E1712" s="131">
        <v>33.898305084745758</v>
      </c>
      <c r="F1712" s="131">
        <v>8.4745762711864394</v>
      </c>
      <c r="G1712" s="131">
        <v>13.559322033898304</v>
      </c>
      <c r="H1712" s="131">
        <v>0</v>
      </c>
      <c r="I1712" s="131">
        <v>1.6949152542372881</v>
      </c>
      <c r="J1712" s="131">
        <v>6.7796610169491522</v>
      </c>
      <c r="K1712" s="132"/>
    </row>
    <row r="1713" spans="1:11" ht="15" customHeight="1" x14ac:dyDescent="0.2">
      <c r="A1713" s="200"/>
      <c r="B1713" s="193" t="s">
        <v>42</v>
      </c>
      <c r="C1713" s="129">
        <v>62</v>
      </c>
      <c r="D1713" s="128">
        <v>28</v>
      </c>
      <c r="E1713" s="128">
        <v>13</v>
      </c>
      <c r="F1713" s="128">
        <v>3</v>
      </c>
      <c r="G1713" s="128">
        <v>2</v>
      </c>
      <c r="H1713" s="128">
        <v>2</v>
      </c>
      <c r="I1713" s="128">
        <v>1</v>
      </c>
      <c r="J1713" s="128">
        <v>13</v>
      </c>
      <c r="K1713" s="130">
        <v>4</v>
      </c>
    </row>
    <row r="1714" spans="1:11" ht="15" customHeight="1" x14ac:dyDescent="0.2">
      <c r="A1714" s="200"/>
      <c r="B1714" s="194"/>
      <c r="C1714" s="127">
        <v>99.999999999999986</v>
      </c>
      <c r="D1714" s="127">
        <v>45.161290322580641</v>
      </c>
      <c r="E1714" s="127">
        <v>20.967741935483872</v>
      </c>
      <c r="F1714" s="127">
        <v>4.838709677419355</v>
      </c>
      <c r="G1714" s="127">
        <v>3.225806451612903</v>
      </c>
      <c r="H1714" s="127">
        <v>3.225806451612903</v>
      </c>
      <c r="I1714" s="127">
        <v>1.6129032258064515</v>
      </c>
      <c r="J1714" s="127">
        <v>20.967741935483872</v>
      </c>
      <c r="K1714" s="128"/>
    </row>
    <row r="1715" spans="1:11" ht="15" customHeight="1" x14ac:dyDescent="0.2">
      <c r="A1715" s="200"/>
      <c r="B1715" s="193" t="s">
        <v>41</v>
      </c>
      <c r="C1715" s="134">
        <v>48</v>
      </c>
      <c r="D1715" s="135">
        <v>16</v>
      </c>
      <c r="E1715" s="135">
        <v>8</v>
      </c>
      <c r="F1715" s="135">
        <v>6</v>
      </c>
      <c r="G1715" s="135">
        <v>10</v>
      </c>
      <c r="H1715" s="135">
        <v>2</v>
      </c>
      <c r="I1715" s="135">
        <v>1</v>
      </c>
      <c r="J1715" s="135">
        <v>5</v>
      </c>
      <c r="K1715" s="136">
        <v>10.767441860465116</v>
      </c>
    </row>
    <row r="1716" spans="1:11" ht="15" customHeight="1" x14ac:dyDescent="0.2">
      <c r="A1716" s="200"/>
      <c r="B1716" s="194"/>
      <c r="C1716" s="131">
        <v>100</v>
      </c>
      <c r="D1716" s="131">
        <v>33.333333333333329</v>
      </c>
      <c r="E1716" s="131">
        <v>16.666666666666664</v>
      </c>
      <c r="F1716" s="131">
        <v>12.5</v>
      </c>
      <c r="G1716" s="131">
        <v>20.833333333333336</v>
      </c>
      <c r="H1716" s="131">
        <v>4.1666666666666661</v>
      </c>
      <c r="I1716" s="131">
        <v>2.083333333333333</v>
      </c>
      <c r="J1716" s="131">
        <v>10.416666666666668</v>
      </c>
      <c r="K1716" s="132"/>
    </row>
    <row r="1717" spans="1:11" ht="15" customHeight="1" x14ac:dyDescent="0.2">
      <c r="A1717" s="200"/>
      <c r="B1717" s="193" t="s">
        <v>40</v>
      </c>
      <c r="C1717" s="129">
        <v>267</v>
      </c>
      <c r="D1717" s="128">
        <v>58</v>
      </c>
      <c r="E1717" s="128">
        <v>54</v>
      </c>
      <c r="F1717" s="128">
        <v>37</v>
      </c>
      <c r="G1717" s="128">
        <v>61</v>
      </c>
      <c r="H1717" s="128">
        <v>13</v>
      </c>
      <c r="I1717" s="128">
        <v>13</v>
      </c>
      <c r="J1717" s="128">
        <v>31</v>
      </c>
      <c r="K1717" s="130">
        <v>11.711864406779661</v>
      </c>
    </row>
    <row r="1718" spans="1:11" ht="15" customHeight="1" x14ac:dyDescent="0.2">
      <c r="A1718" s="200"/>
      <c r="B1718" s="194"/>
      <c r="C1718" s="127">
        <v>100</v>
      </c>
      <c r="D1718" s="127">
        <v>21.722846441947567</v>
      </c>
      <c r="E1718" s="127">
        <v>20.224719101123593</v>
      </c>
      <c r="F1718" s="127">
        <v>13.857677902621724</v>
      </c>
      <c r="G1718" s="127">
        <v>22.846441947565545</v>
      </c>
      <c r="H1718" s="127">
        <v>4.868913857677903</v>
      </c>
      <c r="I1718" s="127">
        <v>4.868913857677903</v>
      </c>
      <c r="J1718" s="127">
        <v>11.610486891385769</v>
      </c>
      <c r="K1718" s="128"/>
    </row>
    <row r="1719" spans="1:11" ht="15" customHeight="1" x14ac:dyDescent="0.2">
      <c r="A1719" s="200"/>
      <c r="B1719" s="193" t="s">
        <v>39</v>
      </c>
      <c r="C1719" s="134">
        <v>200</v>
      </c>
      <c r="D1719" s="135">
        <v>61</v>
      </c>
      <c r="E1719" s="135">
        <v>32</v>
      </c>
      <c r="F1719" s="135">
        <v>31</v>
      </c>
      <c r="G1719" s="135">
        <v>33</v>
      </c>
      <c r="H1719" s="135">
        <v>13</v>
      </c>
      <c r="I1719" s="135">
        <v>11</v>
      </c>
      <c r="J1719" s="135">
        <v>19</v>
      </c>
      <c r="K1719" s="136">
        <v>11.088397790055248</v>
      </c>
    </row>
    <row r="1720" spans="1:11" ht="15" customHeight="1" x14ac:dyDescent="0.2">
      <c r="A1720" s="200"/>
      <c r="B1720" s="194"/>
      <c r="C1720" s="131">
        <v>100</v>
      </c>
      <c r="D1720" s="131">
        <v>30.5</v>
      </c>
      <c r="E1720" s="131">
        <v>16</v>
      </c>
      <c r="F1720" s="131">
        <v>15.5</v>
      </c>
      <c r="G1720" s="131">
        <v>16.5</v>
      </c>
      <c r="H1720" s="131">
        <v>6.5</v>
      </c>
      <c r="I1720" s="131">
        <v>5.5</v>
      </c>
      <c r="J1720" s="131">
        <v>9.5</v>
      </c>
      <c r="K1720" s="132"/>
    </row>
    <row r="1721" spans="1:11" ht="15" customHeight="1" x14ac:dyDescent="0.2">
      <c r="A1721" s="200"/>
      <c r="B1721" s="193" t="s">
        <v>38</v>
      </c>
      <c r="C1721" s="129">
        <v>849</v>
      </c>
      <c r="D1721" s="128">
        <v>96</v>
      </c>
      <c r="E1721" s="128">
        <v>135</v>
      </c>
      <c r="F1721" s="128">
        <v>107</v>
      </c>
      <c r="G1721" s="128">
        <v>215</v>
      </c>
      <c r="H1721" s="128">
        <v>100</v>
      </c>
      <c r="I1721" s="128">
        <v>87</v>
      </c>
      <c r="J1721" s="128">
        <v>109</v>
      </c>
      <c r="K1721" s="130">
        <v>22.164864864864864</v>
      </c>
    </row>
    <row r="1722" spans="1:11" ht="15" customHeight="1" x14ac:dyDescent="0.2">
      <c r="A1722" s="200"/>
      <c r="B1722" s="194"/>
      <c r="C1722" s="127">
        <v>100</v>
      </c>
      <c r="D1722" s="127">
        <v>11.307420494699647</v>
      </c>
      <c r="E1722" s="127">
        <v>15.901060070671377</v>
      </c>
      <c r="F1722" s="127">
        <v>12.603062426383982</v>
      </c>
      <c r="G1722" s="127">
        <v>25.323910482921086</v>
      </c>
      <c r="H1722" s="127">
        <v>11.778563015312132</v>
      </c>
      <c r="I1722" s="127">
        <v>10.247349823321555</v>
      </c>
      <c r="J1722" s="127">
        <v>12.838633686690223</v>
      </c>
      <c r="K1722" s="128"/>
    </row>
    <row r="1723" spans="1:11" ht="15" customHeight="1" x14ac:dyDescent="0.2">
      <c r="A1723" s="200"/>
      <c r="B1723" s="193" t="s">
        <v>37</v>
      </c>
      <c r="C1723" s="134">
        <v>208</v>
      </c>
      <c r="D1723" s="135">
        <v>22</v>
      </c>
      <c r="E1723" s="135">
        <v>28</v>
      </c>
      <c r="F1723" s="135">
        <v>33</v>
      </c>
      <c r="G1723" s="135">
        <v>52</v>
      </c>
      <c r="H1723" s="135">
        <v>26</v>
      </c>
      <c r="I1723" s="135">
        <v>26</v>
      </c>
      <c r="J1723" s="135">
        <v>21</v>
      </c>
      <c r="K1723" s="136">
        <v>25.358288770053477</v>
      </c>
    </row>
    <row r="1724" spans="1:11" ht="15" customHeight="1" x14ac:dyDescent="0.2">
      <c r="A1724" s="200"/>
      <c r="B1724" s="194"/>
      <c r="C1724" s="131">
        <v>100</v>
      </c>
      <c r="D1724" s="131">
        <v>10.576923076923077</v>
      </c>
      <c r="E1724" s="131">
        <v>13.461538461538462</v>
      </c>
      <c r="F1724" s="131">
        <v>15.865384615384615</v>
      </c>
      <c r="G1724" s="131">
        <v>25</v>
      </c>
      <c r="H1724" s="131">
        <v>12.5</v>
      </c>
      <c r="I1724" s="131">
        <v>12.5</v>
      </c>
      <c r="J1724" s="131">
        <v>10.096153846153847</v>
      </c>
      <c r="K1724" s="132"/>
    </row>
    <row r="1725" spans="1:11" ht="15" customHeight="1" x14ac:dyDescent="0.2">
      <c r="A1725" s="200"/>
      <c r="B1725" s="193" t="s">
        <v>36</v>
      </c>
      <c r="C1725" s="129">
        <v>93</v>
      </c>
      <c r="D1725" s="128">
        <v>40</v>
      </c>
      <c r="E1725" s="128">
        <v>12</v>
      </c>
      <c r="F1725" s="128">
        <v>12</v>
      </c>
      <c r="G1725" s="128">
        <v>9</v>
      </c>
      <c r="H1725" s="128">
        <v>4</v>
      </c>
      <c r="I1725" s="128">
        <v>4</v>
      </c>
      <c r="J1725" s="128">
        <v>12</v>
      </c>
      <c r="K1725" s="130">
        <v>7.3209876543209873</v>
      </c>
    </row>
    <row r="1726" spans="1:11" ht="15" customHeight="1" x14ac:dyDescent="0.2">
      <c r="A1726" s="200"/>
      <c r="B1726" s="194"/>
      <c r="C1726" s="127">
        <v>99.999999999999986</v>
      </c>
      <c r="D1726" s="127">
        <v>43.01075268817204</v>
      </c>
      <c r="E1726" s="127">
        <v>12.903225806451612</v>
      </c>
      <c r="F1726" s="127">
        <v>12.903225806451612</v>
      </c>
      <c r="G1726" s="127">
        <v>9.67741935483871</v>
      </c>
      <c r="H1726" s="127">
        <v>4.3010752688172049</v>
      </c>
      <c r="I1726" s="127">
        <v>4.3010752688172049</v>
      </c>
      <c r="J1726" s="127">
        <v>12.903225806451612</v>
      </c>
      <c r="K1726" s="128"/>
    </row>
    <row r="1727" spans="1:11" ht="15" customHeight="1" x14ac:dyDescent="0.2">
      <c r="A1727" s="200"/>
      <c r="B1727" s="193" t="s">
        <v>35</v>
      </c>
      <c r="C1727" s="134">
        <v>48</v>
      </c>
      <c r="D1727" s="135">
        <v>18</v>
      </c>
      <c r="E1727" s="135">
        <v>14</v>
      </c>
      <c r="F1727" s="135">
        <v>4</v>
      </c>
      <c r="G1727" s="135">
        <v>8</v>
      </c>
      <c r="H1727" s="135">
        <v>0</v>
      </c>
      <c r="I1727" s="135">
        <v>0</v>
      </c>
      <c r="J1727" s="135">
        <v>4</v>
      </c>
      <c r="K1727" s="136">
        <v>4.6136363636363633</v>
      </c>
    </row>
    <row r="1728" spans="1:11" ht="15" customHeight="1" x14ac:dyDescent="0.2">
      <c r="A1728" s="200"/>
      <c r="B1728" s="194"/>
      <c r="C1728" s="131">
        <v>99.999999999999986</v>
      </c>
      <c r="D1728" s="131">
        <v>37.5</v>
      </c>
      <c r="E1728" s="131">
        <v>29.166666666666668</v>
      </c>
      <c r="F1728" s="131">
        <v>8.3333333333333321</v>
      </c>
      <c r="G1728" s="131">
        <v>16.666666666666664</v>
      </c>
      <c r="H1728" s="131">
        <v>0</v>
      </c>
      <c r="I1728" s="131">
        <v>0</v>
      </c>
      <c r="J1728" s="131">
        <v>8.3333333333333321</v>
      </c>
      <c r="K1728" s="132"/>
    </row>
    <row r="1729" spans="1:11" ht="15" customHeight="1" x14ac:dyDescent="0.2">
      <c r="A1729" s="200"/>
      <c r="B1729" s="193" t="s">
        <v>34</v>
      </c>
      <c r="C1729" s="129">
        <v>37</v>
      </c>
      <c r="D1729" s="128">
        <v>8</v>
      </c>
      <c r="E1729" s="128">
        <v>6</v>
      </c>
      <c r="F1729" s="128">
        <v>6</v>
      </c>
      <c r="G1729" s="128">
        <v>3</v>
      </c>
      <c r="H1729" s="128">
        <v>5</v>
      </c>
      <c r="I1729" s="128">
        <v>3</v>
      </c>
      <c r="J1729" s="128">
        <v>6</v>
      </c>
      <c r="K1729" s="130">
        <v>17.70967741935484</v>
      </c>
    </row>
    <row r="1730" spans="1:11" ht="15" customHeight="1" x14ac:dyDescent="0.2">
      <c r="A1730" s="200"/>
      <c r="B1730" s="194"/>
      <c r="C1730" s="127">
        <v>100</v>
      </c>
      <c r="D1730" s="127">
        <v>21.621621621621621</v>
      </c>
      <c r="E1730" s="127">
        <v>16.216216216216218</v>
      </c>
      <c r="F1730" s="127">
        <v>16.216216216216218</v>
      </c>
      <c r="G1730" s="127">
        <v>8.1081081081081088</v>
      </c>
      <c r="H1730" s="127">
        <v>13.513513513513514</v>
      </c>
      <c r="I1730" s="127">
        <v>8.1081081081081088</v>
      </c>
      <c r="J1730" s="127">
        <v>16.216216216216218</v>
      </c>
      <c r="K1730" s="128"/>
    </row>
    <row r="1731" spans="1:11" ht="15" customHeight="1" x14ac:dyDescent="0.2">
      <c r="A1731" s="200"/>
      <c r="B1731" s="193" t="s">
        <v>33</v>
      </c>
      <c r="C1731" s="134">
        <v>39</v>
      </c>
      <c r="D1731" s="135">
        <v>18</v>
      </c>
      <c r="E1731" s="135">
        <v>6</v>
      </c>
      <c r="F1731" s="135">
        <v>2</v>
      </c>
      <c r="G1731" s="135">
        <v>6</v>
      </c>
      <c r="H1731" s="135">
        <v>0</v>
      </c>
      <c r="I1731" s="135">
        <v>1</v>
      </c>
      <c r="J1731" s="135">
        <v>6</v>
      </c>
      <c r="K1731" s="136">
        <v>5.4242424242424239</v>
      </c>
    </row>
    <row r="1732" spans="1:11" ht="15" customHeight="1" x14ac:dyDescent="0.2">
      <c r="A1732" s="200"/>
      <c r="B1732" s="194"/>
      <c r="C1732" s="131">
        <v>100.00000000000001</v>
      </c>
      <c r="D1732" s="131">
        <v>46.153846153846153</v>
      </c>
      <c r="E1732" s="131">
        <v>15.384615384615385</v>
      </c>
      <c r="F1732" s="131">
        <v>5.1282051282051277</v>
      </c>
      <c r="G1732" s="131">
        <v>15.384615384615385</v>
      </c>
      <c r="H1732" s="131">
        <v>0</v>
      </c>
      <c r="I1732" s="131">
        <v>2.5641025641025639</v>
      </c>
      <c r="J1732" s="131">
        <v>15.384615384615385</v>
      </c>
      <c r="K1732" s="132"/>
    </row>
    <row r="1733" spans="1:11" ht="15" customHeight="1" x14ac:dyDescent="0.2">
      <c r="A1733" s="200"/>
      <c r="B1733" s="193" t="s">
        <v>32</v>
      </c>
      <c r="C1733" s="129">
        <v>23</v>
      </c>
      <c r="D1733" s="128">
        <v>11</v>
      </c>
      <c r="E1733" s="128">
        <v>7</v>
      </c>
      <c r="F1733" s="128">
        <v>2</v>
      </c>
      <c r="G1733" s="128">
        <v>1</v>
      </c>
      <c r="H1733" s="128">
        <v>0</v>
      </c>
      <c r="I1733" s="128">
        <v>0</v>
      </c>
      <c r="J1733" s="128">
        <v>2</v>
      </c>
      <c r="K1733" s="130">
        <v>2.4761904761904763</v>
      </c>
    </row>
    <row r="1734" spans="1:11" ht="15" customHeight="1" x14ac:dyDescent="0.2">
      <c r="A1734" s="200"/>
      <c r="B1734" s="194"/>
      <c r="C1734" s="127">
        <v>100.00000000000001</v>
      </c>
      <c r="D1734" s="127">
        <v>47.826086956521742</v>
      </c>
      <c r="E1734" s="127">
        <v>30.434782608695656</v>
      </c>
      <c r="F1734" s="127">
        <v>8.695652173913043</v>
      </c>
      <c r="G1734" s="127">
        <v>4.3478260869565215</v>
      </c>
      <c r="H1734" s="127">
        <v>0</v>
      </c>
      <c r="I1734" s="127">
        <v>0</v>
      </c>
      <c r="J1734" s="127">
        <v>8.695652173913043</v>
      </c>
      <c r="K1734" s="128"/>
    </row>
    <row r="1735" spans="1:11" ht="15" customHeight="1" x14ac:dyDescent="0.2">
      <c r="A1735" s="200"/>
      <c r="B1735" s="193" t="s">
        <v>31</v>
      </c>
      <c r="C1735" s="134">
        <v>97</v>
      </c>
      <c r="D1735" s="135">
        <v>24</v>
      </c>
      <c r="E1735" s="135">
        <v>25</v>
      </c>
      <c r="F1735" s="135">
        <v>13</v>
      </c>
      <c r="G1735" s="135">
        <v>18</v>
      </c>
      <c r="H1735" s="135">
        <v>3</v>
      </c>
      <c r="I1735" s="135">
        <v>3</v>
      </c>
      <c r="J1735" s="135">
        <v>11</v>
      </c>
      <c r="K1735" s="136">
        <v>8.5581395348837201</v>
      </c>
    </row>
    <row r="1736" spans="1:11" ht="15" customHeight="1" x14ac:dyDescent="0.2">
      <c r="A1736" s="200"/>
      <c r="B1736" s="194"/>
      <c r="C1736" s="131">
        <v>100.00000000000001</v>
      </c>
      <c r="D1736" s="131">
        <v>24.742268041237114</v>
      </c>
      <c r="E1736" s="131">
        <v>25.773195876288657</v>
      </c>
      <c r="F1736" s="131">
        <v>13.402061855670103</v>
      </c>
      <c r="G1736" s="131">
        <v>18.556701030927837</v>
      </c>
      <c r="H1736" s="131">
        <v>3.0927835051546393</v>
      </c>
      <c r="I1736" s="131">
        <v>3.0927835051546393</v>
      </c>
      <c r="J1736" s="131">
        <v>11.340206185567011</v>
      </c>
      <c r="K1736" s="132"/>
    </row>
    <row r="1737" spans="1:11" ht="15" customHeight="1" x14ac:dyDescent="0.2">
      <c r="A1737" s="200"/>
      <c r="B1737" s="193" t="s">
        <v>30</v>
      </c>
      <c r="C1737" s="129">
        <v>45</v>
      </c>
      <c r="D1737" s="128">
        <v>9</v>
      </c>
      <c r="E1737" s="128">
        <v>12</v>
      </c>
      <c r="F1737" s="128">
        <v>8</v>
      </c>
      <c r="G1737" s="128">
        <v>8</v>
      </c>
      <c r="H1737" s="128">
        <v>3</v>
      </c>
      <c r="I1737" s="128">
        <v>0</v>
      </c>
      <c r="J1737" s="128">
        <v>5</v>
      </c>
      <c r="K1737" s="130">
        <v>8.3249999999999993</v>
      </c>
    </row>
    <row r="1738" spans="1:11" ht="15" customHeight="1" x14ac:dyDescent="0.2">
      <c r="A1738" s="200"/>
      <c r="B1738" s="194"/>
      <c r="C1738" s="127">
        <v>100.00000000000001</v>
      </c>
      <c r="D1738" s="127">
        <v>20</v>
      </c>
      <c r="E1738" s="127">
        <v>26.666666666666668</v>
      </c>
      <c r="F1738" s="127">
        <v>17.777777777777779</v>
      </c>
      <c r="G1738" s="127">
        <v>17.777777777777779</v>
      </c>
      <c r="H1738" s="127">
        <v>6.666666666666667</v>
      </c>
      <c r="I1738" s="127">
        <v>0</v>
      </c>
      <c r="J1738" s="127">
        <v>11.111111111111111</v>
      </c>
      <c r="K1738" s="128"/>
    </row>
    <row r="1739" spans="1:11" ht="15" customHeight="1" x14ac:dyDescent="0.2">
      <c r="A1739" s="200"/>
      <c r="B1739" s="193" t="s">
        <v>29</v>
      </c>
      <c r="C1739" s="134">
        <v>106</v>
      </c>
      <c r="D1739" s="135">
        <v>18</v>
      </c>
      <c r="E1739" s="135">
        <v>20</v>
      </c>
      <c r="F1739" s="135">
        <v>15</v>
      </c>
      <c r="G1739" s="135">
        <v>23</v>
      </c>
      <c r="H1739" s="135">
        <v>9</v>
      </c>
      <c r="I1739" s="135">
        <v>3</v>
      </c>
      <c r="J1739" s="135">
        <v>18</v>
      </c>
      <c r="K1739" s="136">
        <v>12.136363636363637</v>
      </c>
    </row>
    <row r="1740" spans="1:11" ht="14.25" customHeight="1" x14ac:dyDescent="0.2">
      <c r="A1740" s="200"/>
      <c r="B1740" s="194"/>
      <c r="C1740" s="131">
        <v>100</v>
      </c>
      <c r="D1740" s="131">
        <v>16.981132075471699</v>
      </c>
      <c r="E1740" s="131">
        <v>18.867924528301888</v>
      </c>
      <c r="F1740" s="131">
        <v>14.150943396226415</v>
      </c>
      <c r="G1740" s="131">
        <v>21.69811320754717</v>
      </c>
      <c r="H1740" s="131">
        <v>8.4905660377358494</v>
      </c>
      <c r="I1740" s="131">
        <v>2.8301886792452833</v>
      </c>
      <c r="J1740" s="131">
        <v>16.981132075471699</v>
      </c>
      <c r="K1740" s="132"/>
    </row>
    <row r="1741" spans="1:11" ht="15" customHeight="1" x14ac:dyDescent="0.2">
      <c r="A1741" s="200"/>
      <c r="B1741" s="193" t="s">
        <v>28</v>
      </c>
      <c r="C1741" s="129">
        <v>190</v>
      </c>
      <c r="D1741" s="128">
        <v>50</v>
      </c>
      <c r="E1741" s="128">
        <v>41</v>
      </c>
      <c r="F1741" s="128">
        <v>30</v>
      </c>
      <c r="G1741" s="128">
        <v>31</v>
      </c>
      <c r="H1741" s="128">
        <v>8</v>
      </c>
      <c r="I1741" s="128">
        <v>7</v>
      </c>
      <c r="J1741" s="128">
        <v>23</v>
      </c>
      <c r="K1741" s="130">
        <v>9.4431137724550904</v>
      </c>
    </row>
    <row r="1742" spans="1:11" ht="15" customHeight="1" x14ac:dyDescent="0.2">
      <c r="A1742" s="200"/>
      <c r="B1742" s="194"/>
      <c r="C1742" s="127">
        <v>100.00000000000001</v>
      </c>
      <c r="D1742" s="127">
        <v>26.315789473684209</v>
      </c>
      <c r="E1742" s="127">
        <v>21.578947368421055</v>
      </c>
      <c r="F1742" s="127">
        <v>15.789473684210526</v>
      </c>
      <c r="G1742" s="127">
        <v>16.315789473684212</v>
      </c>
      <c r="H1742" s="127">
        <v>4.2105263157894735</v>
      </c>
      <c r="I1742" s="127">
        <v>3.6842105263157889</v>
      </c>
      <c r="J1742" s="127">
        <v>12.105263157894736</v>
      </c>
      <c r="K1742" s="128"/>
    </row>
    <row r="1743" spans="1:11" ht="15" customHeight="1" x14ac:dyDescent="0.2">
      <c r="A1743" s="200"/>
      <c r="B1743" s="193" t="s">
        <v>27</v>
      </c>
      <c r="C1743" s="134">
        <v>31</v>
      </c>
      <c r="D1743" s="135">
        <v>10</v>
      </c>
      <c r="E1743" s="135">
        <v>6</v>
      </c>
      <c r="F1743" s="135">
        <v>2</v>
      </c>
      <c r="G1743" s="135">
        <v>5</v>
      </c>
      <c r="H1743" s="135">
        <v>1</v>
      </c>
      <c r="I1743" s="135">
        <v>1</v>
      </c>
      <c r="J1743" s="135">
        <v>6</v>
      </c>
      <c r="K1743" s="136">
        <v>8.0399999999999991</v>
      </c>
    </row>
    <row r="1744" spans="1:11" ht="15" customHeight="1" x14ac:dyDescent="0.2">
      <c r="A1744" s="200"/>
      <c r="B1744" s="194"/>
      <c r="C1744" s="131">
        <v>99.999999999999986</v>
      </c>
      <c r="D1744" s="131">
        <v>32.258064516129032</v>
      </c>
      <c r="E1744" s="131">
        <v>19.35483870967742</v>
      </c>
      <c r="F1744" s="131">
        <v>6.4516129032258061</v>
      </c>
      <c r="G1744" s="131">
        <v>16.129032258064516</v>
      </c>
      <c r="H1744" s="131">
        <v>3.225806451612903</v>
      </c>
      <c r="I1744" s="131">
        <v>3.225806451612903</v>
      </c>
      <c r="J1744" s="131">
        <v>19.35483870967742</v>
      </c>
      <c r="K1744" s="132"/>
    </row>
    <row r="1745" spans="1:11" ht="15" customHeight="1" x14ac:dyDescent="0.2">
      <c r="A1745" s="200"/>
      <c r="B1745" s="193" t="s">
        <v>26</v>
      </c>
      <c r="C1745" s="129">
        <v>34</v>
      </c>
      <c r="D1745" s="128">
        <v>15</v>
      </c>
      <c r="E1745" s="128">
        <v>5</v>
      </c>
      <c r="F1745" s="128">
        <v>4</v>
      </c>
      <c r="G1745" s="128">
        <v>2</v>
      </c>
      <c r="H1745" s="128">
        <v>0</v>
      </c>
      <c r="I1745" s="128">
        <v>2</v>
      </c>
      <c r="J1745" s="128">
        <v>6</v>
      </c>
      <c r="K1745" s="130">
        <v>6.5</v>
      </c>
    </row>
    <row r="1746" spans="1:11" ht="15" customHeight="1" x14ac:dyDescent="0.2">
      <c r="A1746" s="200"/>
      <c r="B1746" s="194"/>
      <c r="C1746" s="127">
        <v>100</v>
      </c>
      <c r="D1746" s="127">
        <v>44.117647058823529</v>
      </c>
      <c r="E1746" s="127">
        <v>14.705882352941178</v>
      </c>
      <c r="F1746" s="127">
        <v>11.76470588235294</v>
      </c>
      <c r="G1746" s="127">
        <v>5.8823529411764701</v>
      </c>
      <c r="H1746" s="127">
        <v>0</v>
      </c>
      <c r="I1746" s="127">
        <v>5.8823529411764701</v>
      </c>
      <c r="J1746" s="127">
        <v>17.647058823529413</v>
      </c>
      <c r="K1746" s="128"/>
    </row>
    <row r="1747" spans="1:11" ht="15" customHeight="1" x14ac:dyDescent="0.2">
      <c r="A1747" s="200"/>
      <c r="B1747" s="193" t="s">
        <v>25</v>
      </c>
      <c r="C1747" s="134">
        <v>77</v>
      </c>
      <c r="D1747" s="135">
        <v>20</v>
      </c>
      <c r="E1747" s="135">
        <v>21</v>
      </c>
      <c r="F1747" s="135">
        <v>5</v>
      </c>
      <c r="G1747" s="135">
        <v>9</v>
      </c>
      <c r="H1747" s="135">
        <v>4</v>
      </c>
      <c r="I1747" s="135">
        <v>7</v>
      </c>
      <c r="J1747" s="135">
        <v>11</v>
      </c>
      <c r="K1747" s="136">
        <v>17.045454545454547</v>
      </c>
    </row>
    <row r="1748" spans="1:11" ht="15" customHeight="1" x14ac:dyDescent="0.2">
      <c r="A1748" s="200"/>
      <c r="B1748" s="194"/>
      <c r="C1748" s="131">
        <v>100</v>
      </c>
      <c r="D1748" s="131">
        <v>25.97402597402597</v>
      </c>
      <c r="E1748" s="131">
        <v>27.27272727272727</v>
      </c>
      <c r="F1748" s="131">
        <v>6.4935064935064926</v>
      </c>
      <c r="G1748" s="131">
        <v>11.688311688311687</v>
      </c>
      <c r="H1748" s="131">
        <v>5.1948051948051948</v>
      </c>
      <c r="I1748" s="131">
        <v>9.0909090909090917</v>
      </c>
      <c r="J1748" s="131">
        <v>14.285714285714285</v>
      </c>
      <c r="K1748" s="132"/>
    </row>
    <row r="1749" spans="1:11" ht="15" customHeight="1" x14ac:dyDescent="0.2">
      <c r="A1749" s="200"/>
      <c r="B1749" s="193" t="s">
        <v>24</v>
      </c>
      <c r="C1749" s="129">
        <v>173</v>
      </c>
      <c r="D1749" s="128">
        <v>19</v>
      </c>
      <c r="E1749" s="128">
        <v>22</v>
      </c>
      <c r="F1749" s="128">
        <v>20</v>
      </c>
      <c r="G1749" s="128">
        <v>48</v>
      </c>
      <c r="H1749" s="128">
        <v>21</v>
      </c>
      <c r="I1749" s="128">
        <v>19</v>
      </c>
      <c r="J1749" s="128">
        <v>24</v>
      </c>
      <c r="K1749" s="130">
        <v>24.536912751677853</v>
      </c>
    </row>
    <row r="1750" spans="1:11" ht="15" customHeight="1" x14ac:dyDescent="0.2">
      <c r="A1750" s="200"/>
      <c r="B1750" s="194"/>
      <c r="C1750" s="127">
        <v>100</v>
      </c>
      <c r="D1750" s="127">
        <v>10.982658959537572</v>
      </c>
      <c r="E1750" s="127">
        <v>12.716763005780345</v>
      </c>
      <c r="F1750" s="127">
        <v>11.560693641618498</v>
      </c>
      <c r="G1750" s="127">
        <v>27.74566473988439</v>
      </c>
      <c r="H1750" s="127">
        <v>12.138728323699421</v>
      </c>
      <c r="I1750" s="127">
        <v>10.982658959537572</v>
      </c>
      <c r="J1750" s="127">
        <v>13.872832369942195</v>
      </c>
      <c r="K1750" s="128"/>
    </row>
    <row r="1751" spans="1:11" ht="15" customHeight="1" x14ac:dyDescent="0.2">
      <c r="A1751" s="200"/>
      <c r="B1751" s="193" t="s">
        <v>23</v>
      </c>
      <c r="C1751" s="134">
        <v>156</v>
      </c>
      <c r="D1751" s="135">
        <v>32</v>
      </c>
      <c r="E1751" s="135">
        <v>26</v>
      </c>
      <c r="F1751" s="135">
        <v>16</v>
      </c>
      <c r="G1751" s="135">
        <v>28</v>
      </c>
      <c r="H1751" s="135">
        <v>23</v>
      </c>
      <c r="I1751" s="135">
        <v>10</v>
      </c>
      <c r="J1751" s="135">
        <v>21</v>
      </c>
      <c r="K1751" s="136">
        <v>16.362962962962964</v>
      </c>
    </row>
    <row r="1752" spans="1:11" ht="15" customHeight="1" x14ac:dyDescent="0.2">
      <c r="A1752" s="200"/>
      <c r="B1752" s="194"/>
      <c r="C1752" s="131">
        <v>100.00000000000001</v>
      </c>
      <c r="D1752" s="131">
        <v>20.512820512820511</v>
      </c>
      <c r="E1752" s="131">
        <v>16.666666666666664</v>
      </c>
      <c r="F1752" s="131">
        <v>10.256410256410255</v>
      </c>
      <c r="G1752" s="131">
        <v>17.948717948717949</v>
      </c>
      <c r="H1752" s="131">
        <v>14.743589743589745</v>
      </c>
      <c r="I1752" s="131">
        <v>6.4102564102564097</v>
      </c>
      <c r="J1752" s="131">
        <v>13.461538461538462</v>
      </c>
      <c r="K1752" s="132"/>
    </row>
    <row r="1753" spans="1:11" ht="15" customHeight="1" x14ac:dyDescent="0.2">
      <c r="A1753" s="200"/>
      <c r="B1753" s="193" t="s">
        <v>22</v>
      </c>
      <c r="C1753" s="129">
        <v>19</v>
      </c>
      <c r="D1753" s="128">
        <v>3</v>
      </c>
      <c r="E1753" s="128">
        <v>3</v>
      </c>
      <c r="F1753" s="128">
        <v>2</v>
      </c>
      <c r="G1753" s="128">
        <v>6</v>
      </c>
      <c r="H1753" s="128">
        <v>0</v>
      </c>
      <c r="I1753" s="128">
        <v>2</v>
      </c>
      <c r="J1753" s="128">
        <v>3</v>
      </c>
      <c r="K1753" s="130">
        <v>16.625</v>
      </c>
    </row>
    <row r="1754" spans="1:11" ht="15" customHeight="1" x14ac:dyDescent="0.2">
      <c r="A1754" s="200"/>
      <c r="B1754" s="194"/>
      <c r="C1754" s="127">
        <v>99.999999999999986</v>
      </c>
      <c r="D1754" s="127">
        <v>15.789473684210526</v>
      </c>
      <c r="E1754" s="127">
        <v>15.789473684210526</v>
      </c>
      <c r="F1754" s="127">
        <v>10.526315789473683</v>
      </c>
      <c r="G1754" s="127">
        <v>31.578947368421051</v>
      </c>
      <c r="H1754" s="127">
        <v>0</v>
      </c>
      <c r="I1754" s="127">
        <v>10.526315789473683</v>
      </c>
      <c r="J1754" s="127">
        <v>15.789473684210526</v>
      </c>
      <c r="K1754" s="128"/>
    </row>
    <row r="1755" spans="1:11" ht="15" customHeight="1" x14ac:dyDescent="0.2">
      <c r="A1755" s="200"/>
      <c r="B1755" s="193" t="s">
        <v>21</v>
      </c>
      <c r="C1755" s="134">
        <v>24</v>
      </c>
      <c r="D1755" s="135">
        <v>8</v>
      </c>
      <c r="E1755" s="135">
        <v>5</v>
      </c>
      <c r="F1755" s="135">
        <v>8</v>
      </c>
      <c r="G1755" s="135">
        <v>1</v>
      </c>
      <c r="H1755" s="135">
        <v>2</v>
      </c>
      <c r="I1755" s="135">
        <v>0</v>
      </c>
      <c r="J1755" s="135">
        <v>0</v>
      </c>
      <c r="K1755" s="136">
        <v>6.333333333333333</v>
      </c>
    </row>
    <row r="1756" spans="1:11" ht="15" customHeight="1" x14ac:dyDescent="0.2">
      <c r="A1756" s="200"/>
      <c r="B1756" s="194"/>
      <c r="C1756" s="131">
        <v>100</v>
      </c>
      <c r="D1756" s="131">
        <v>33.333333333333329</v>
      </c>
      <c r="E1756" s="131">
        <v>20.833333333333336</v>
      </c>
      <c r="F1756" s="131">
        <v>33.333333333333329</v>
      </c>
      <c r="G1756" s="131">
        <v>4.1666666666666661</v>
      </c>
      <c r="H1756" s="131">
        <v>8.3333333333333321</v>
      </c>
      <c r="I1756" s="131">
        <v>0</v>
      </c>
      <c r="J1756" s="131">
        <v>0</v>
      </c>
      <c r="K1756" s="132"/>
    </row>
    <row r="1757" spans="1:11" ht="15" customHeight="1" x14ac:dyDescent="0.2">
      <c r="A1757" s="200"/>
      <c r="B1757" s="193" t="s">
        <v>20</v>
      </c>
      <c r="C1757" s="129">
        <v>13</v>
      </c>
      <c r="D1757" s="128">
        <v>4</v>
      </c>
      <c r="E1757" s="128">
        <v>5</v>
      </c>
      <c r="F1757" s="128">
        <v>1</v>
      </c>
      <c r="G1757" s="128">
        <v>2</v>
      </c>
      <c r="H1757" s="128">
        <v>1</v>
      </c>
      <c r="I1757" s="128">
        <v>0</v>
      </c>
      <c r="J1757" s="128">
        <v>0</v>
      </c>
      <c r="K1757" s="130">
        <v>6.3076923076923075</v>
      </c>
    </row>
    <row r="1758" spans="1:11" ht="15" customHeight="1" x14ac:dyDescent="0.2">
      <c r="A1758" s="200"/>
      <c r="B1758" s="194"/>
      <c r="C1758" s="127">
        <v>100.00000000000001</v>
      </c>
      <c r="D1758" s="127">
        <v>30.76923076923077</v>
      </c>
      <c r="E1758" s="127">
        <v>38.461538461538467</v>
      </c>
      <c r="F1758" s="127">
        <v>7.6923076923076925</v>
      </c>
      <c r="G1758" s="127">
        <v>15.384615384615385</v>
      </c>
      <c r="H1758" s="127">
        <v>7.6923076923076925</v>
      </c>
      <c r="I1758" s="127">
        <v>0</v>
      </c>
      <c r="J1758" s="127">
        <v>0</v>
      </c>
      <c r="K1758" s="128"/>
    </row>
    <row r="1759" spans="1:11" ht="15" customHeight="1" x14ac:dyDescent="0.2">
      <c r="A1759" s="200"/>
      <c r="B1759" s="193" t="s">
        <v>19</v>
      </c>
      <c r="C1759" s="134">
        <v>20</v>
      </c>
      <c r="D1759" s="135">
        <v>12</v>
      </c>
      <c r="E1759" s="135">
        <v>3</v>
      </c>
      <c r="F1759" s="135">
        <v>1</v>
      </c>
      <c r="G1759" s="135">
        <v>2</v>
      </c>
      <c r="H1759" s="135">
        <v>0</v>
      </c>
      <c r="I1759" s="135">
        <v>0</v>
      </c>
      <c r="J1759" s="135">
        <v>2</v>
      </c>
      <c r="K1759" s="136">
        <v>2.1666666666666665</v>
      </c>
    </row>
    <row r="1760" spans="1:11" ht="15" customHeight="1" x14ac:dyDescent="0.2">
      <c r="A1760" s="200"/>
      <c r="B1760" s="194"/>
      <c r="C1760" s="131">
        <v>100</v>
      </c>
      <c r="D1760" s="131">
        <v>60</v>
      </c>
      <c r="E1760" s="131">
        <v>15</v>
      </c>
      <c r="F1760" s="131">
        <v>5</v>
      </c>
      <c r="G1760" s="131">
        <v>10</v>
      </c>
      <c r="H1760" s="131">
        <v>0</v>
      </c>
      <c r="I1760" s="131">
        <v>0</v>
      </c>
      <c r="J1760" s="131">
        <v>10</v>
      </c>
      <c r="K1760" s="132"/>
    </row>
    <row r="1761" spans="1:11" ht="15" customHeight="1" x14ac:dyDescent="0.2">
      <c r="A1761" s="200"/>
      <c r="B1761" s="193" t="s">
        <v>18</v>
      </c>
      <c r="C1761" s="129">
        <v>33</v>
      </c>
      <c r="D1761" s="128">
        <v>8</v>
      </c>
      <c r="E1761" s="128">
        <v>5</v>
      </c>
      <c r="F1761" s="128">
        <v>3</v>
      </c>
      <c r="G1761" s="128">
        <v>5</v>
      </c>
      <c r="H1761" s="128">
        <v>2</v>
      </c>
      <c r="I1761" s="128">
        <v>2</v>
      </c>
      <c r="J1761" s="128">
        <v>8</v>
      </c>
      <c r="K1761" s="130">
        <v>13.32</v>
      </c>
    </row>
    <row r="1762" spans="1:11" ht="15" customHeight="1" x14ac:dyDescent="0.2">
      <c r="A1762" s="200"/>
      <c r="B1762" s="194"/>
      <c r="C1762" s="127">
        <v>100</v>
      </c>
      <c r="D1762" s="127">
        <v>24.242424242424242</v>
      </c>
      <c r="E1762" s="127">
        <v>15.151515151515152</v>
      </c>
      <c r="F1762" s="127">
        <v>9.0909090909090917</v>
      </c>
      <c r="G1762" s="127">
        <v>15.151515151515152</v>
      </c>
      <c r="H1762" s="127">
        <v>6.0606060606060606</v>
      </c>
      <c r="I1762" s="127">
        <v>6.0606060606060606</v>
      </c>
      <c r="J1762" s="127">
        <v>24.242424242424242</v>
      </c>
      <c r="K1762" s="128"/>
    </row>
    <row r="1763" spans="1:11" ht="15" customHeight="1" x14ac:dyDescent="0.2">
      <c r="A1763" s="200"/>
      <c r="B1763" s="193" t="s">
        <v>17</v>
      </c>
      <c r="C1763" s="134">
        <v>28</v>
      </c>
      <c r="D1763" s="135">
        <v>4</v>
      </c>
      <c r="E1763" s="135">
        <v>5</v>
      </c>
      <c r="F1763" s="135">
        <v>3</v>
      </c>
      <c r="G1763" s="135">
        <v>9</v>
      </c>
      <c r="H1763" s="135">
        <v>2</v>
      </c>
      <c r="I1763" s="135">
        <v>4</v>
      </c>
      <c r="J1763" s="135">
        <v>1</v>
      </c>
      <c r="K1763" s="136">
        <v>18.777777777777779</v>
      </c>
    </row>
    <row r="1764" spans="1:11" ht="15" customHeight="1" x14ac:dyDescent="0.2">
      <c r="A1764" s="200"/>
      <c r="B1764" s="194"/>
      <c r="C1764" s="131">
        <v>99.999999999999986</v>
      </c>
      <c r="D1764" s="131">
        <v>14.285714285714285</v>
      </c>
      <c r="E1764" s="131">
        <v>17.857142857142858</v>
      </c>
      <c r="F1764" s="131">
        <v>10.714285714285714</v>
      </c>
      <c r="G1764" s="131">
        <v>32.142857142857146</v>
      </c>
      <c r="H1764" s="131">
        <v>7.1428571428571423</v>
      </c>
      <c r="I1764" s="131">
        <v>14.285714285714285</v>
      </c>
      <c r="J1764" s="131">
        <v>3.5714285714285712</v>
      </c>
      <c r="K1764" s="132"/>
    </row>
    <row r="1765" spans="1:11" ht="15" customHeight="1" x14ac:dyDescent="0.2">
      <c r="A1765" s="200"/>
      <c r="B1765" s="193" t="s">
        <v>16</v>
      </c>
      <c r="C1765" s="129">
        <v>26</v>
      </c>
      <c r="D1765" s="128">
        <v>7</v>
      </c>
      <c r="E1765" s="128">
        <v>5</v>
      </c>
      <c r="F1765" s="128">
        <v>3</v>
      </c>
      <c r="G1765" s="128">
        <v>4</v>
      </c>
      <c r="H1765" s="128">
        <v>1</v>
      </c>
      <c r="I1765" s="128">
        <v>1</v>
      </c>
      <c r="J1765" s="128">
        <v>5</v>
      </c>
      <c r="K1765" s="130">
        <v>15.666666666666666</v>
      </c>
    </row>
    <row r="1766" spans="1:11" ht="15" customHeight="1" x14ac:dyDescent="0.2">
      <c r="A1766" s="200"/>
      <c r="B1766" s="194"/>
      <c r="C1766" s="127">
        <v>100</v>
      </c>
      <c r="D1766" s="127">
        <v>26.923076923076923</v>
      </c>
      <c r="E1766" s="127">
        <v>19.230769230769234</v>
      </c>
      <c r="F1766" s="127">
        <v>11.538461538461538</v>
      </c>
      <c r="G1766" s="127">
        <v>15.384615384615385</v>
      </c>
      <c r="H1766" s="127">
        <v>3.8461538461538463</v>
      </c>
      <c r="I1766" s="127">
        <v>3.8461538461538463</v>
      </c>
      <c r="J1766" s="127">
        <v>19.230769230769234</v>
      </c>
      <c r="K1766" s="128"/>
    </row>
    <row r="1767" spans="1:11" ht="15" customHeight="1" x14ac:dyDescent="0.2">
      <c r="A1767" s="200"/>
      <c r="B1767" s="193" t="s">
        <v>15</v>
      </c>
      <c r="C1767" s="134">
        <v>7</v>
      </c>
      <c r="D1767" s="135">
        <v>4</v>
      </c>
      <c r="E1767" s="135">
        <v>0</v>
      </c>
      <c r="F1767" s="135">
        <v>0</v>
      </c>
      <c r="G1767" s="135">
        <v>2</v>
      </c>
      <c r="H1767" s="135">
        <v>0</v>
      </c>
      <c r="I1767" s="135">
        <v>1</v>
      </c>
      <c r="J1767" s="135">
        <v>0</v>
      </c>
      <c r="K1767" s="136">
        <v>21.714285714285715</v>
      </c>
    </row>
    <row r="1768" spans="1:11" ht="15" customHeight="1" x14ac:dyDescent="0.2">
      <c r="A1768" s="200"/>
      <c r="B1768" s="194"/>
      <c r="C1768" s="131">
        <v>100</v>
      </c>
      <c r="D1768" s="131">
        <v>57.142857142857139</v>
      </c>
      <c r="E1768" s="131">
        <v>0</v>
      </c>
      <c r="F1768" s="131">
        <v>0</v>
      </c>
      <c r="G1768" s="131">
        <v>28.571428571428569</v>
      </c>
      <c r="H1768" s="131">
        <v>0</v>
      </c>
      <c r="I1768" s="131">
        <v>14.285714285714285</v>
      </c>
      <c r="J1768" s="131">
        <v>0</v>
      </c>
      <c r="K1768" s="132"/>
    </row>
    <row r="1769" spans="1:11" ht="15" customHeight="1" x14ac:dyDescent="0.2">
      <c r="A1769" s="200"/>
      <c r="B1769" s="193" t="s">
        <v>14</v>
      </c>
      <c r="C1769" s="129">
        <v>23</v>
      </c>
      <c r="D1769" s="128">
        <v>6</v>
      </c>
      <c r="E1769" s="128">
        <v>6</v>
      </c>
      <c r="F1769" s="128">
        <v>2</v>
      </c>
      <c r="G1769" s="128">
        <v>1</v>
      </c>
      <c r="H1769" s="128">
        <v>3</v>
      </c>
      <c r="I1769" s="128">
        <v>2</v>
      </c>
      <c r="J1769" s="128">
        <v>3</v>
      </c>
      <c r="K1769" s="130">
        <v>58.1</v>
      </c>
    </row>
    <row r="1770" spans="1:11" ht="15" customHeight="1" x14ac:dyDescent="0.2">
      <c r="A1770" s="200"/>
      <c r="B1770" s="194"/>
      <c r="C1770" s="127">
        <v>99.999999999999986</v>
      </c>
      <c r="D1770" s="127">
        <v>26.086956521739129</v>
      </c>
      <c r="E1770" s="127">
        <v>26.086956521739129</v>
      </c>
      <c r="F1770" s="127">
        <v>8.695652173913043</v>
      </c>
      <c r="G1770" s="127">
        <v>4.3478260869565215</v>
      </c>
      <c r="H1770" s="127">
        <v>13.043478260869565</v>
      </c>
      <c r="I1770" s="127">
        <v>8.695652173913043</v>
      </c>
      <c r="J1770" s="127">
        <v>13.043478260869565</v>
      </c>
      <c r="K1770" s="128"/>
    </row>
    <row r="1771" spans="1:11" ht="15" customHeight="1" x14ac:dyDescent="0.2">
      <c r="A1771" s="200"/>
      <c r="B1771" s="193" t="s">
        <v>13</v>
      </c>
      <c r="C1771" s="134">
        <v>31</v>
      </c>
      <c r="D1771" s="135">
        <v>7</v>
      </c>
      <c r="E1771" s="135">
        <v>8</v>
      </c>
      <c r="F1771" s="135">
        <v>3</v>
      </c>
      <c r="G1771" s="135">
        <v>8</v>
      </c>
      <c r="H1771" s="135">
        <v>1</v>
      </c>
      <c r="I1771" s="135">
        <v>1</v>
      </c>
      <c r="J1771" s="135">
        <v>3</v>
      </c>
      <c r="K1771" s="136">
        <v>10.607142857142858</v>
      </c>
    </row>
    <row r="1772" spans="1:11" ht="15" customHeight="1" x14ac:dyDescent="0.2">
      <c r="A1772" s="200"/>
      <c r="B1772" s="194"/>
      <c r="C1772" s="131">
        <v>99.999999999999986</v>
      </c>
      <c r="D1772" s="131">
        <v>22.58064516129032</v>
      </c>
      <c r="E1772" s="131">
        <v>25.806451612903224</v>
      </c>
      <c r="F1772" s="131">
        <v>9.67741935483871</v>
      </c>
      <c r="G1772" s="131">
        <v>25.806451612903224</v>
      </c>
      <c r="H1772" s="131">
        <v>3.225806451612903</v>
      </c>
      <c r="I1772" s="131">
        <v>3.225806451612903</v>
      </c>
      <c r="J1772" s="131">
        <v>9.67741935483871</v>
      </c>
      <c r="K1772" s="132"/>
    </row>
    <row r="1773" spans="1:11" ht="15" customHeight="1" x14ac:dyDescent="0.2">
      <c r="A1773" s="200"/>
      <c r="B1773" s="193" t="s">
        <v>12</v>
      </c>
      <c r="C1773" s="129">
        <v>8</v>
      </c>
      <c r="D1773" s="128">
        <v>0</v>
      </c>
      <c r="E1773" s="128">
        <v>2</v>
      </c>
      <c r="F1773" s="128">
        <v>1</v>
      </c>
      <c r="G1773" s="128">
        <v>2</v>
      </c>
      <c r="H1773" s="128">
        <v>2</v>
      </c>
      <c r="I1773" s="128">
        <v>0</v>
      </c>
      <c r="J1773" s="128">
        <v>1</v>
      </c>
      <c r="K1773" s="130">
        <v>18.142857142857142</v>
      </c>
    </row>
    <row r="1774" spans="1:11" ht="15" customHeight="1" x14ac:dyDescent="0.2">
      <c r="A1774" s="200"/>
      <c r="B1774" s="194"/>
      <c r="C1774" s="127">
        <v>100</v>
      </c>
      <c r="D1774" s="127">
        <v>0</v>
      </c>
      <c r="E1774" s="127">
        <v>25</v>
      </c>
      <c r="F1774" s="127">
        <v>12.5</v>
      </c>
      <c r="G1774" s="127">
        <v>25</v>
      </c>
      <c r="H1774" s="127">
        <v>25</v>
      </c>
      <c r="I1774" s="127">
        <v>0</v>
      </c>
      <c r="J1774" s="127">
        <v>12.5</v>
      </c>
      <c r="K1774" s="128"/>
    </row>
    <row r="1775" spans="1:11" ht="15" customHeight="1" x14ac:dyDescent="0.2">
      <c r="A1775" s="200"/>
      <c r="B1775" s="193" t="s">
        <v>11</v>
      </c>
      <c r="C1775" s="134">
        <v>97</v>
      </c>
      <c r="D1775" s="135">
        <v>18</v>
      </c>
      <c r="E1775" s="135">
        <v>10</v>
      </c>
      <c r="F1775" s="135">
        <v>14</v>
      </c>
      <c r="G1775" s="135">
        <v>19</v>
      </c>
      <c r="H1775" s="135">
        <v>8</v>
      </c>
      <c r="I1775" s="135">
        <v>12</v>
      </c>
      <c r="J1775" s="135">
        <v>16</v>
      </c>
      <c r="K1775" s="136">
        <v>20.950617283950617</v>
      </c>
    </row>
    <row r="1776" spans="1:11" ht="15" customHeight="1" x14ac:dyDescent="0.2">
      <c r="A1776" s="200"/>
      <c r="B1776" s="194"/>
      <c r="C1776" s="131">
        <v>100</v>
      </c>
      <c r="D1776" s="131">
        <v>18.556701030927837</v>
      </c>
      <c r="E1776" s="131">
        <v>10.309278350515463</v>
      </c>
      <c r="F1776" s="131">
        <v>14.432989690721648</v>
      </c>
      <c r="G1776" s="131">
        <v>19.587628865979383</v>
      </c>
      <c r="H1776" s="131">
        <v>8.2474226804123703</v>
      </c>
      <c r="I1776" s="131">
        <v>12.371134020618557</v>
      </c>
      <c r="J1776" s="131">
        <v>16.494845360824741</v>
      </c>
      <c r="K1776" s="132"/>
    </row>
    <row r="1777" spans="1:11" ht="15" customHeight="1" x14ac:dyDescent="0.2">
      <c r="A1777" s="200"/>
      <c r="B1777" s="193" t="s">
        <v>10</v>
      </c>
      <c r="C1777" s="129">
        <v>18</v>
      </c>
      <c r="D1777" s="128">
        <v>4</v>
      </c>
      <c r="E1777" s="128">
        <v>5</v>
      </c>
      <c r="F1777" s="128">
        <v>1</v>
      </c>
      <c r="G1777" s="128">
        <v>4</v>
      </c>
      <c r="H1777" s="128">
        <v>1</v>
      </c>
      <c r="I1777" s="128">
        <v>0</v>
      </c>
      <c r="J1777" s="128">
        <v>3</v>
      </c>
      <c r="K1777" s="130">
        <v>7.2</v>
      </c>
    </row>
    <row r="1778" spans="1:11" ht="15" customHeight="1" x14ac:dyDescent="0.2">
      <c r="A1778" s="200"/>
      <c r="B1778" s="194"/>
      <c r="C1778" s="127">
        <v>100</v>
      </c>
      <c r="D1778" s="127">
        <v>22.222222222222221</v>
      </c>
      <c r="E1778" s="127">
        <v>27.777777777777779</v>
      </c>
      <c r="F1778" s="127">
        <v>5.5555555555555554</v>
      </c>
      <c r="G1778" s="127">
        <v>22.222222222222221</v>
      </c>
      <c r="H1778" s="127">
        <v>5.5555555555555554</v>
      </c>
      <c r="I1778" s="127">
        <v>0</v>
      </c>
      <c r="J1778" s="127">
        <v>16.666666666666664</v>
      </c>
      <c r="K1778" s="128"/>
    </row>
    <row r="1779" spans="1:11" ht="15" customHeight="1" x14ac:dyDescent="0.2">
      <c r="A1779" s="200"/>
      <c r="B1779" s="193" t="s">
        <v>9</v>
      </c>
      <c r="C1779" s="134">
        <v>45</v>
      </c>
      <c r="D1779" s="135">
        <v>11</v>
      </c>
      <c r="E1779" s="135">
        <v>9</v>
      </c>
      <c r="F1779" s="135">
        <v>5</v>
      </c>
      <c r="G1779" s="135">
        <v>11</v>
      </c>
      <c r="H1779" s="135">
        <v>2</v>
      </c>
      <c r="I1779" s="135">
        <v>2</v>
      </c>
      <c r="J1779" s="135">
        <v>5</v>
      </c>
      <c r="K1779" s="136">
        <v>10.65</v>
      </c>
    </row>
    <row r="1780" spans="1:11" ht="15" customHeight="1" x14ac:dyDescent="0.2">
      <c r="A1780" s="200"/>
      <c r="B1780" s="194"/>
      <c r="C1780" s="131">
        <v>100</v>
      </c>
      <c r="D1780" s="131">
        <v>24.444444444444443</v>
      </c>
      <c r="E1780" s="131">
        <v>20</v>
      </c>
      <c r="F1780" s="131">
        <v>11.111111111111111</v>
      </c>
      <c r="G1780" s="131">
        <v>24.444444444444443</v>
      </c>
      <c r="H1780" s="131">
        <v>4.4444444444444446</v>
      </c>
      <c r="I1780" s="131">
        <v>4.4444444444444446</v>
      </c>
      <c r="J1780" s="131">
        <v>11.111111111111111</v>
      </c>
      <c r="K1780" s="132"/>
    </row>
    <row r="1781" spans="1:11" ht="15" customHeight="1" x14ac:dyDescent="0.2">
      <c r="A1781" s="200"/>
      <c r="B1781" s="193" t="s">
        <v>8</v>
      </c>
      <c r="C1781" s="129">
        <v>53</v>
      </c>
      <c r="D1781" s="128">
        <v>12</v>
      </c>
      <c r="E1781" s="128">
        <v>11</v>
      </c>
      <c r="F1781" s="128">
        <v>8</v>
      </c>
      <c r="G1781" s="128">
        <v>7</v>
      </c>
      <c r="H1781" s="128">
        <v>5</v>
      </c>
      <c r="I1781" s="128">
        <v>4</v>
      </c>
      <c r="J1781" s="128">
        <v>6</v>
      </c>
      <c r="K1781" s="130">
        <v>19.659574468085108</v>
      </c>
    </row>
    <row r="1782" spans="1:11" ht="15" customHeight="1" x14ac:dyDescent="0.2">
      <c r="A1782" s="200"/>
      <c r="B1782" s="194"/>
      <c r="C1782" s="127">
        <v>100.00000000000001</v>
      </c>
      <c r="D1782" s="127">
        <v>22.641509433962266</v>
      </c>
      <c r="E1782" s="127">
        <v>20.754716981132077</v>
      </c>
      <c r="F1782" s="127">
        <v>15.09433962264151</v>
      </c>
      <c r="G1782" s="127">
        <v>13.20754716981132</v>
      </c>
      <c r="H1782" s="127">
        <v>9.433962264150944</v>
      </c>
      <c r="I1782" s="127">
        <v>7.5471698113207548</v>
      </c>
      <c r="J1782" s="127">
        <v>11.320754716981133</v>
      </c>
      <c r="K1782" s="128"/>
    </row>
    <row r="1783" spans="1:11" ht="15" customHeight="1" x14ac:dyDescent="0.2">
      <c r="A1783" s="200"/>
      <c r="B1783" s="193" t="s">
        <v>7</v>
      </c>
      <c r="C1783" s="134">
        <v>31</v>
      </c>
      <c r="D1783" s="135">
        <v>9</v>
      </c>
      <c r="E1783" s="135">
        <v>6</v>
      </c>
      <c r="F1783" s="135">
        <v>1</v>
      </c>
      <c r="G1783" s="135">
        <v>6</v>
      </c>
      <c r="H1783" s="135">
        <v>6</v>
      </c>
      <c r="I1783" s="135">
        <v>2</v>
      </c>
      <c r="J1783" s="135">
        <v>1</v>
      </c>
      <c r="K1783" s="136">
        <v>16.133333333333333</v>
      </c>
    </row>
    <row r="1784" spans="1:11" ht="15" customHeight="1" x14ac:dyDescent="0.2">
      <c r="A1784" s="200"/>
      <c r="B1784" s="194"/>
      <c r="C1784" s="131">
        <v>100</v>
      </c>
      <c r="D1784" s="131">
        <v>29.032258064516132</v>
      </c>
      <c r="E1784" s="131">
        <v>19.35483870967742</v>
      </c>
      <c r="F1784" s="131">
        <v>3.225806451612903</v>
      </c>
      <c r="G1784" s="131">
        <v>19.35483870967742</v>
      </c>
      <c r="H1784" s="131">
        <v>19.35483870967742</v>
      </c>
      <c r="I1784" s="131">
        <v>6.4516129032258061</v>
      </c>
      <c r="J1784" s="131">
        <v>3.225806451612903</v>
      </c>
      <c r="K1784" s="132"/>
    </row>
    <row r="1785" spans="1:11" ht="15" customHeight="1" x14ac:dyDescent="0.2">
      <c r="A1785" s="200"/>
      <c r="B1785" s="193" t="s">
        <v>6</v>
      </c>
      <c r="C1785" s="129">
        <v>19</v>
      </c>
      <c r="D1785" s="128">
        <v>6</v>
      </c>
      <c r="E1785" s="128">
        <v>2</v>
      </c>
      <c r="F1785" s="128">
        <v>4</v>
      </c>
      <c r="G1785" s="128">
        <v>3</v>
      </c>
      <c r="H1785" s="128">
        <v>0</v>
      </c>
      <c r="I1785" s="128">
        <v>1</v>
      </c>
      <c r="J1785" s="128">
        <v>3</v>
      </c>
      <c r="K1785" s="130">
        <v>8.5</v>
      </c>
    </row>
    <row r="1786" spans="1:11" ht="15" customHeight="1" x14ac:dyDescent="0.2">
      <c r="A1786" s="200"/>
      <c r="B1786" s="194"/>
      <c r="C1786" s="127">
        <v>99.999999999999972</v>
      </c>
      <c r="D1786" s="127">
        <v>31.578947368421051</v>
      </c>
      <c r="E1786" s="127">
        <v>10.526315789473683</v>
      </c>
      <c r="F1786" s="127">
        <v>21.052631578947366</v>
      </c>
      <c r="G1786" s="127">
        <v>15.789473684210526</v>
      </c>
      <c r="H1786" s="127">
        <v>0</v>
      </c>
      <c r="I1786" s="127">
        <v>5.2631578947368416</v>
      </c>
      <c r="J1786" s="127">
        <v>15.789473684210526</v>
      </c>
      <c r="K1786" s="128"/>
    </row>
    <row r="1787" spans="1:11" ht="15" customHeight="1" x14ac:dyDescent="0.2">
      <c r="A1787" s="200"/>
      <c r="B1787" s="193" t="s">
        <v>5</v>
      </c>
      <c r="C1787" s="134">
        <v>60</v>
      </c>
      <c r="D1787" s="135">
        <v>23</v>
      </c>
      <c r="E1787" s="135">
        <v>11</v>
      </c>
      <c r="F1787" s="135">
        <v>7</v>
      </c>
      <c r="G1787" s="135">
        <v>7</v>
      </c>
      <c r="H1787" s="135">
        <v>3</v>
      </c>
      <c r="I1787" s="135">
        <v>2</v>
      </c>
      <c r="J1787" s="135">
        <v>7</v>
      </c>
      <c r="K1787" s="136">
        <v>8.5094339622641506</v>
      </c>
    </row>
    <row r="1788" spans="1:11" ht="15" customHeight="1" x14ac:dyDescent="0.2">
      <c r="A1788" s="200"/>
      <c r="B1788" s="194"/>
      <c r="C1788" s="131">
        <v>100.00000000000001</v>
      </c>
      <c r="D1788" s="131">
        <v>38.333333333333336</v>
      </c>
      <c r="E1788" s="131">
        <v>18.333333333333332</v>
      </c>
      <c r="F1788" s="131">
        <v>11.666666666666666</v>
      </c>
      <c r="G1788" s="131">
        <v>11.666666666666666</v>
      </c>
      <c r="H1788" s="131">
        <v>5</v>
      </c>
      <c r="I1788" s="131">
        <v>3.3333333333333335</v>
      </c>
      <c r="J1788" s="131">
        <v>11.666666666666666</v>
      </c>
      <c r="K1788" s="132"/>
    </row>
    <row r="1789" spans="1:11" ht="15" customHeight="1" x14ac:dyDescent="0.2">
      <c r="A1789" s="200"/>
      <c r="B1789" s="193" t="s">
        <v>4</v>
      </c>
      <c r="C1789" s="129">
        <v>12</v>
      </c>
      <c r="D1789" s="128">
        <v>2</v>
      </c>
      <c r="E1789" s="128">
        <v>2</v>
      </c>
      <c r="F1789" s="128">
        <v>1</v>
      </c>
      <c r="G1789" s="128">
        <v>3</v>
      </c>
      <c r="H1789" s="128">
        <v>3</v>
      </c>
      <c r="I1789" s="128">
        <v>0</v>
      </c>
      <c r="J1789" s="128">
        <v>1</v>
      </c>
      <c r="K1789" s="130">
        <v>17.727272727272727</v>
      </c>
    </row>
    <row r="1790" spans="1:11" ht="15" customHeight="1" x14ac:dyDescent="0.2">
      <c r="A1790" s="200"/>
      <c r="B1790" s="194"/>
      <c r="C1790" s="131">
        <v>99.999999999999986</v>
      </c>
      <c r="D1790" s="131">
        <v>16.666666666666664</v>
      </c>
      <c r="E1790" s="131">
        <v>16.666666666666664</v>
      </c>
      <c r="F1790" s="131">
        <v>8.3333333333333321</v>
      </c>
      <c r="G1790" s="131">
        <v>25</v>
      </c>
      <c r="H1790" s="131">
        <v>25</v>
      </c>
      <c r="I1790" s="131">
        <v>0</v>
      </c>
      <c r="J1790" s="131">
        <v>8.3333333333333321</v>
      </c>
      <c r="K1790" s="132"/>
    </row>
    <row r="1791" spans="1:11" ht="15" customHeight="1" x14ac:dyDescent="0.2">
      <c r="A1791" s="200"/>
      <c r="B1791" s="191" t="s">
        <v>3</v>
      </c>
      <c r="C1791" s="85">
        <v>0</v>
      </c>
      <c r="D1791" s="85">
        <v>0</v>
      </c>
      <c r="E1791" s="85">
        <v>0</v>
      </c>
      <c r="F1791" s="85">
        <v>0</v>
      </c>
      <c r="G1791" s="85">
        <v>0</v>
      </c>
      <c r="H1791" s="85">
        <v>0</v>
      </c>
      <c r="I1791" s="85">
        <v>0</v>
      </c>
      <c r="J1791" s="85">
        <v>0</v>
      </c>
      <c r="K1791" s="85">
        <v>0</v>
      </c>
    </row>
    <row r="1792" spans="1:11" ht="15" customHeight="1" x14ac:dyDescent="0.2">
      <c r="A1792" s="203"/>
      <c r="B1792" s="192"/>
      <c r="C1792" s="86">
        <v>100</v>
      </c>
      <c r="D1792" s="86">
        <v>0</v>
      </c>
      <c r="E1792" s="86">
        <v>0</v>
      </c>
      <c r="F1792" s="86">
        <v>0</v>
      </c>
      <c r="G1792" s="86">
        <v>0</v>
      </c>
      <c r="H1792" s="86">
        <v>0</v>
      </c>
      <c r="I1792" s="86">
        <v>0</v>
      </c>
      <c r="J1792" s="86">
        <v>0</v>
      </c>
      <c r="K1792" s="86">
        <v>0</v>
      </c>
    </row>
    <row r="1794" spans="1:7" ht="15" customHeight="1" x14ac:dyDescent="0.2">
      <c r="A1794" s="25" t="s">
        <v>396</v>
      </c>
    </row>
    <row r="1796" spans="1:7" ht="132" customHeight="1" x14ac:dyDescent="0.2">
      <c r="A1796" s="26"/>
      <c r="B1796" s="27"/>
      <c r="C1796" s="28" t="s">
        <v>53</v>
      </c>
      <c r="D1796" s="29" t="s">
        <v>117</v>
      </c>
      <c r="E1796" s="29" t="s">
        <v>116</v>
      </c>
      <c r="F1796" s="29" t="s">
        <v>115</v>
      </c>
      <c r="G1796" s="29" t="s">
        <v>64</v>
      </c>
    </row>
    <row r="1797" spans="1:7" ht="15" customHeight="1" x14ac:dyDescent="0.2">
      <c r="A1797" s="197"/>
      <c r="B1797" s="198" t="s">
        <v>51</v>
      </c>
      <c r="C1797" s="82">
        <v>4042</v>
      </c>
      <c r="D1797" s="82">
        <v>395</v>
      </c>
      <c r="E1797" s="82">
        <v>2575</v>
      </c>
      <c r="F1797" s="82">
        <v>473</v>
      </c>
      <c r="G1797" s="82">
        <v>599</v>
      </c>
    </row>
    <row r="1798" spans="1:7" ht="15" customHeight="1" x14ac:dyDescent="0.2">
      <c r="A1798" s="197"/>
      <c r="B1798" s="198"/>
      <c r="C1798" s="83">
        <v>100</v>
      </c>
      <c r="D1798" s="83">
        <v>9.7723899059871346</v>
      </c>
      <c r="E1798" s="83">
        <v>63.706086095992084</v>
      </c>
      <c r="F1798" s="83">
        <v>11.702127659574469</v>
      </c>
      <c r="G1798" s="83">
        <v>14.819396338446314</v>
      </c>
    </row>
    <row r="1799" spans="1:7" ht="15" customHeight="1" x14ac:dyDescent="0.2">
      <c r="A1799" s="199" t="s">
        <v>255</v>
      </c>
      <c r="B1799" s="193" t="s">
        <v>50</v>
      </c>
      <c r="C1799" s="85">
        <v>241</v>
      </c>
      <c r="D1799" s="85">
        <v>13</v>
      </c>
      <c r="E1799" s="85">
        <v>166</v>
      </c>
      <c r="F1799" s="85">
        <v>18</v>
      </c>
      <c r="G1799" s="85">
        <v>44</v>
      </c>
    </row>
    <row r="1800" spans="1:7" ht="15" customHeight="1" x14ac:dyDescent="0.2">
      <c r="A1800" s="200"/>
      <c r="B1800" s="194"/>
      <c r="C1800" s="83">
        <v>100</v>
      </c>
      <c r="D1800" s="83">
        <v>5.394190871369295</v>
      </c>
      <c r="E1800" s="83">
        <v>68.879668049792528</v>
      </c>
      <c r="F1800" s="83">
        <v>7.4688796680497926</v>
      </c>
      <c r="G1800" s="83">
        <v>18.257261410788381</v>
      </c>
    </row>
    <row r="1801" spans="1:7" ht="15" customHeight="1" x14ac:dyDescent="0.2">
      <c r="A1801" s="200"/>
      <c r="B1801" s="193" t="s">
        <v>49</v>
      </c>
      <c r="C1801" s="85">
        <v>45</v>
      </c>
      <c r="D1801" s="85">
        <v>3</v>
      </c>
      <c r="E1801" s="85">
        <v>25</v>
      </c>
      <c r="F1801" s="85">
        <v>8</v>
      </c>
      <c r="G1801" s="85">
        <v>9</v>
      </c>
    </row>
    <row r="1802" spans="1:7" ht="15" customHeight="1" x14ac:dyDescent="0.2">
      <c r="A1802" s="200"/>
      <c r="B1802" s="194"/>
      <c r="C1802" s="83">
        <v>100</v>
      </c>
      <c r="D1802" s="83">
        <v>6.666666666666667</v>
      </c>
      <c r="E1802" s="83">
        <v>55.555555555555557</v>
      </c>
      <c r="F1802" s="83">
        <v>17.777777777777779</v>
      </c>
      <c r="G1802" s="83">
        <v>20</v>
      </c>
    </row>
    <row r="1803" spans="1:7" ht="15" customHeight="1" x14ac:dyDescent="0.2">
      <c r="A1803" s="200"/>
      <c r="B1803" s="193" t="s">
        <v>48</v>
      </c>
      <c r="C1803" s="85">
        <v>66</v>
      </c>
      <c r="D1803" s="85">
        <v>1</v>
      </c>
      <c r="E1803" s="85">
        <v>50</v>
      </c>
      <c r="F1803" s="85">
        <v>7</v>
      </c>
      <c r="G1803" s="85">
        <v>8</v>
      </c>
    </row>
    <row r="1804" spans="1:7" ht="15" customHeight="1" x14ac:dyDescent="0.2">
      <c r="A1804" s="200"/>
      <c r="B1804" s="194"/>
      <c r="C1804" s="83">
        <v>100</v>
      </c>
      <c r="D1804" s="83">
        <v>1.5151515151515151</v>
      </c>
      <c r="E1804" s="83">
        <v>75.757575757575751</v>
      </c>
      <c r="F1804" s="83">
        <v>10.606060606060606</v>
      </c>
      <c r="G1804" s="83">
        <v>12.121212121212121</v>
      </c>
    </row>
    <row r="1805" spans="1:7" ht="15" customHeight="1" x14ac:dyDescent="0.2">
      <c r="A1805" s="200"/>
      <c r="B1805" s="193" t="s">
        <v>47</v>
      </c>
      <c r="C1805" s="85">
        <v>72</v>
      </c>
      <c r="D1805" s="85">
        <v>6</v>
      </c>
      <c r="E1805" s="85">
        <v>45</v>
      </c>
      <c r="F1805" s="85">
        <v>9</v>
      </c>
      <c r="G1805" s="85">
        <v>12</v>
      </c>
    </row>
    <row r="1806" spans="1:7" ht="15" customHeight="1" x14ac:dyDescent="0.2">
      <c r="A1806" s="200"/>
      <c r="B1806" s="194"/>
      <c r="C1806" s="83">
        <v>100</v>
      </c>
      <c r="D1806" s="83">
        <v>8.3333333333333321</v>
      </c>
      <c r="E1806" s="83">
        <v>62.5</v>
      </c>
      <c r="F1806" s="83">
        <v>12.5</v>
      </c>
      <c r="G1806" s="83">
        <v>16.666666666666664</v>
      </c>
    </row>
    <row r="1807" spans="1:7" ht="15" customHeight="1" x14ac:dyDescent="0.2">
      <c r="A1807" s="200"/>
      <c r="B1807" s="193" t="s">
        <v>46</v>
      </c>
      <c r="C1807" s="85">
        <v>21</v>
      </c>
      <c r="D1807" s="85">
        <v>3</v>
      </c>
      <c r="E1807" s="85">
        <v>12</v>
      </c>
      <c r="F1807" s="85">
        <v>1</v>
      </c>
      <c r="G1807" s="85">
        <v>5</v>
      </c>
    </row>
    <row r="1808" spans="1:7" ht="15" customHeight="1" x14ac:dyDescent="0.2">
      <c r="A1808" s="200"/>
      <c r="B1808" s="194"/>
      <c r="C1808" s="83">
        <v>99.999999999999986</v>
      </c>
      <c r="D1808" s="83">
        <v>14.285714285714285</v>
      </c>
      <c r="E1808" s="83">
        <v>57.142857142857139</v>
      </c>
      <c r="F1808" s="83">
        <v>4.7619047619047619</v>
      </c>
      <c r="G1808" s="83">
        <v>23.809523809523807</v>
      </c>
    </row>
    <row r="1809" spans="1:7" ht="15" customHeight="1" x14ac:dyDescent="0.2">
      <c r="A1809" s="200"/>
      <c r="B1809" s="193" t="s">
        <v>45</v>
      </c>
      <c r="C1809" s="85">
        <v>63</v>
      </c>
      <c r="D1809" s="85">
        <v>5</v>
      </c>
      <c r="E1809" s="85">
        <v>44</v>
      </c>
      <c r="F1809" s="85">
        <v>3</v>
      </c>
      <c r="G1809" s="85">
        <v>11</v>
      </c>
    </row>
    <row r="1810" spans="1:7" ht="15" customHeight="1" x14ac:dyDescent="0.2">
      <c r="A1810" s="200"/>
      <c r="B1810" s="194"/>
      <c r="C1810" s="83">
        <v>99.999999999999986</v>
      </c>
      <c r="D1810" s="83">
        <v>7.9365079365079358</v>
      </c>
      <c r="E1810" s="83">
        <v>69.841269841269835</v>
      </c>
      <c r="F1810" s="83">
        <v>4.7619047619047619</v>
      </c>
      <c r="G1810" s="83">
        <v>17.460317460317459</v>
      </c>
    </row>
    <row r="1811" spans="1:7" ht="15" customHeight="1" x14ac:dyDescent="0.2">
      <c r="A1811" s="200"/>
      <c r="B1811" s="193" t="s">
        <v>44</v>
      </c>
      <c r="C1811" s="85">
        <v>125</v>
      </c>
      <c r="D1811" s="85">
        <v>9</v>
      </c>
      <c r="E1811" s="85">
        <v>76</v>
      </c>
      <c r="F1811" s="85">
        <v>15</v>
      </c>
      <c r="G1811" s="85">
        <v>25</v>
      </c>
    </row>
    <row r="1812" spans="1:7" ht="15" customHeight="1" x14ac:dyDescent="0.2">
      <c r="A1812" s="200"/>
      <c r="B1812" s="194"/>
      <c r="C1812" s="83">
        <v>100</v>
      </c>
      <c r="D1812" s="83">
        <v>7.1999999999999993</v>
      </c>
      <c r="E1812" s="83">
        <v>60.8</v>
      </c>
      <c r="F1812" s="83">
        <v>12</v>
      </c>
      <c r="G1812" s="83">
        <v>20</v>
      </c>
    </row>
    <row r="1813" spans="1:7" ht="15" customHeight="1" x14ac:dyDescent="0.2">
      <c r="A1813" s="200"/>
      <c r="B1813" s="193" t="s">
        <v>43</v>
      </c>
      <c r="C1813" s="85">
        <v>59</v>
      </c>
      <c r="D1813" s="85">
        <v>3</v>
      </c>
      <c r="E1813" s="85">
        <v>40</v>
      </c>
      <c r="F1813" s="85">
        <v>5</v>
      </c>
      <c r="G1813" s="85">
        <v>11</v>
      </c>
    </row>
    <row r="1814" spans="1:7" ht="15" customHeight="1" x14ac:dyDescent="0.2">
      <c r="A1814" s="200"/>
      <c r="B1814" s="194"/>
      <c r="C1814" s="83">
        <v>99.999999999999986</v>
      </c>
      <c r="D1814" s="83">
        <v>5.0847457627118651</v>
      </c>
      <c r="E1814" s="83">
        <v>67.796610169491515</v>
      </c>
      <c r="F1814" s="83">
        <v>8.4745762711864394</v>
      </c>
      <c r="G1814" s="83">
        <v>18.64406779661017</v>
      </c>
    </row>
    <row r="1815" spans="1:7" ht="15" customHeight="1" x14ac:dyDescent="0.2">
      <c r="A1815" s="200"/>
      <c r="B1815" s="193" t="s">
        <v>42</v>
      </c>
      <c r="C1815" s="85">
        <v>62</v>
      </c>
      <c r="D1815" s="85">
        <v>3</v>
      </c>
      <c r="E1815" s="85">
        <v>35</v>
      </c>
      <c r="F1815" s="85">
        <v>3</v>
      </c>
      <c r="G1815" s="85">
        <v>21</v>
      </c>
    </row>
    <row r="1816" spans="1:7" ht="15" customHeight="1" x14ac:dyDescent="0.2">
      <c r="A1816" s="200"/>
      <c r="B1816" s="194"/>
      <c r="C1816" s="83">
        <v>100</v>
      </c>
      <c r="D1816" s="83">
        <v>4.838709677419355</v>
      </c>
      <c r="E1816" s="83">
        <v>56.451612903225815</v>
      </c>
      <c r="F1816" s="83">
        <v>4.838709677419355</v>
      </c>
      <c r="G1816" s="83">
        <v>33.87096774193548</v>
      </c>
    </row>
    <row r="1817" spans="1:7" ht="15" customHeight="1" x14ac:dyDescent="0.2">
      <c r="A1817" s="200"/>
      <c r="B1817" s="193" t="s">
        <v>41</v>
      </c>
      <c r="C1817" s="85">
        <v>48</v>
      </c>
      <c r="D1817" s="85">
        <v>2</v>
      </c>
      <c r="E1817" s="85">
        <v>29</v>
      </c>
      <c r="F1817" s="85">
        <v>6</v>
      </c>
      <c r="G1817" s="85">
        <v>11</v>
      </c>
    </row>
    <row r="1818" spans="1:7" ht="15" customHeight="1" x14ac:dyDescent="0.2">
      <c r="A1818" s="200"/>
      <c r="B1818" s="194"/>
      <c r="C1818" s="83">
        <v>100</v>
      </c>
      <c r="D1818" s="83">
        <v>4.1666666666666661</v>
      </c>
      <c r="E1818" s="83">
        <v>60.416666666666664</v>
      </c>
      <c r="F1818" s="83">
        <v>12.5</v>
      </c>
      <c r="G1818" s="83">
        <v>22.916666666666664</v>
      </c>
    </row>
    <row r="1819" spans="1:7" ht="15" customHeight="1" x14ac:dyDescent="0.2">
      <c r="A1819" s="200"/>
      <c r="B1819" s="193" t="s">
        <v>40</v>
      </c>
      <c r="C1819" s="85">
        <v>267</v>
      </c>
      <c r="D1819" s="85">
        <v>23</v>
      </c>
      <c r="E1819" s="85">
        <v>172</v>
      </c>
      <c r="F1819" s="85">
        <v>32</v>
      </c>
      <c r="G1819" s="85">
        <v>40</v>
      </c>
    </row>
    <row r="1820" spans="1:7" ht="15" customHeight="1" x14ac:dyDescent="0.2">
      <c r="A1820" s="200"/>
      <c r="B1820" s="194"/>
      <c r="C1820" s="83">
        <v>100</v>
      </c>
      <c r="D1820" s="83">
        <v>8.6142322097378283</v>
      </c>
      <c r="E1820" s="83">
        <v>64.419475655430716</v>
      </c>
      <c r="F1820" s="83">
        <v>11.985018726591761</v>
      </c>
      <c r="G1820" s="83">
        <v>14.981273408239701</v>
      </c>
    </row>
    <row r="1821" spans="1:7" ht="15" customHeight="1" x14ac:dyDescent="0.2">
      <c r="A1821" s="200"/>
      <c r="B1821" s="193" t="s">
        <v>39</v>
      </c>
      <c r="C1821" s="85">
        <v>200</v>
      </c>
      <c r="D1821" s="85">
        <v>14</v>
      </c>
      <c r="E1821" s="85">
        <v>135</v>
      </c>
      <c r="F1821" s="85">
        <v>24</v>
      </c>
      <c r="G1821" s="85">
        <v>27</v>
      </c>
    </row>
    <row r="1822" spans="1:7" ht="15" customHeight="1" x14ac:dyDescent="0.2">
      <c r="A1822" s="200"/>
      <c r="B1822" s="194"/>
      <c r="C1822" s="83">
        <v>100</v>
      </c>
      <c r="D1822" s="83">
        <v>7.0000000000000009</v>
      </c>
      <c r="E1822" s="83">
        <v>67.5</v>
      </c>
      <c r="F1822" s="83">
        <v>12</v>
      </c>
      <c r="G1822" s="83">
        <v>13.5</v>
      </c>
    </row>
    <row r="1823" spans="1:7" ht="15" customHeight="1" x14ac:dyDescent="0.2">
      <c r="A1823" s="200"/>
      <c r="B1823" s="193" t="s">
        <v>38</v>
      </c>
      <c r="C1823" s="85">
        <v>849</v>
      </c>
      <c r="D1823" s="85">
        <v>100</v>
      </c>
      <c r="E1823" s="85">
        <v>527</v>
      </c>
      <c r="F1823" s="85">
        <v>126</v>
      </c>
      <c r="G1823" s="85">
        <v>96</v>
      </c>
    </row>
    <row r="1824" spans="1:7" ht="15" customHeight="1" x14ac:dyDescent="0.2">
      <c r="A1824" s="200"/>
      <c r="B1824" s="194"/>
      <c r="C1824" s="83">
        <v>100</v>
      </c>
      <c r="D1824" s="83">
        <v>11.778563015312132</v>
      </c>
      <c r="E1824" s="83">
        <v>62.073027090694936</v>
      </c>
      <c r="F1824" s="83">
        <v>14.840989399293287</v>
      </c>
      <c r="G1824" s="83">
        <v>11.307420494699647</v>
      </c>
    </row>
    <row r="1825" spans="1:7" ht="15" customHeight="1" x14ac:dyDescent="0.2">
      <c r="A1825" s="200"/>
      <c r="B1825" s="193" t="s">
        <v>37</v>
      </c>
      <c r="C1825" s="85">
        <v>208</v>
      </c>
      <c r="D1825" s="85">
        <v>17</v>
      </c>
      <c r="E1825" s="85">
        <v>141</v>
      </c>
      <c r="F1825" s="85">
        <v>29</v>
      </c>
      <c r="G1825" s="85">
        <v>21</v>
      </c>
    </row>
    <row r="1826" spans="1:7" ht="15" customHeight="1" x14ac:dyDescent="0.2">
      <c r="A1826" s="200"/>
      <c r="B1826" s="194"/>
      <c r="C1826" s="83">
        <v>100</v>
      </c>
      <c r="D1826" s="83">
        <v>8.1730769230769234</v>
      </c>
      <c r="E1826" s="83">
        <v>67.788461538461547</v>
      </c>
      <c r="F1826" s="83">
        <v>13.942307692307693</v>
      </c>
      <c r="G1826" s="83">
        <v>10.096153846153847</v>
      </c>
    </row>
    <row r="1827" spans="1:7" ht="15" customHeight="1" x14ac:dyDescent="0.2">
      <c r="A1827" s="200"/>
      <c r="B1827" s="193" t="s">
        <v>36</v>
      </c>
      <c r="C1827" s="85">
        <v>93</v>
      </c>
      <c r="D1827" s="85">
        <v>8</v>
      </c>
      <c r="E1827" s="85">
        <v>66</v>
      </c>
      <c r="F1827" s="85">
        <v>3</v>
      </c>
      <c r="G1827" s="85">
        <v>16</v>
      </c>
    </row>
    <row r="1828" spans="1:7" ht="15" customHeight="1" x14ac:dyDescent="0.2">
      <c r="A1828" s="200"/>
      <c r="B1828" s="194"/>
      <c r="C1828" s="83">
        <v>100</v>
      </c>
      <c r="D1828" s="83">
        <v>8.6021505376344098</v>
      </c>
      <c r="E1828" s="83">
        <v>70.967741935483872</v>
      </c>
      <c r="F1828" s="83">
        <v>3.225806451612903</v>
      </c>
      <c r="G1828" s="83">
        <v>17.20430107526882</v>
      </c>
    </row>
    <row r="1829" spans="1:7" ht="15" customHeight="1" x14ac:dyDescent="0.2">
      <c r="A1829" s="200"/>
      <c r="B1829" s="193" t="s">
        <v>35</v>
      </c>
      <c r="C1829" s="85">
        <v>48</v>
      </c>
      <c r="D1829" s="85">
        <v>2</v>
      </c>
      <c r="E1829" s="85">
        <v>28</v>
      </c>
      <c r="F1829" s="85">
        <v>10</v>
      </c>
      <c r="G1829" s="85">
        <v>8</v>
      </c>
    </row>
    <row r="1830" spans="1:7" ht="15" customHeight="1" x14ac:dyDescent="0.2">
      <c r="A1830" s="200"/>
      <c r="B1830" s="194"/>
      <c r="C1830" s="83">
        <v>100</v>
      </c>
      <c r="D1830" s="83">
        <v>4.1666666666666661</v>
      </c>
      <c r="E1830" s="83">
        <v>58.333333333333336</v>
      </c>
      <c r="F1830" s="83">
        <v>20.833333333333336</v>
      </c>
      <c r="G1830" s="83">
        <v>16.666666666666664</v>
      </c>
    </row>
    <row r="1831" spans="1:7" ht="15" customHeight="1" x14ac:dyDescent="0.2">
      <c r="A1831" s="200"/>
      <c r="B1831" s="193" t="s">
        <v>34</v>
      </c>
      <c r="C1831" s="85">
        <v>37</v>
      </c>
      <c r="D1831" s="85">
        <v>5</v>
      </c>
      <c r="E1831" s="85">
        <v>23</v>
      </c>
      <c r="F1831" s="85">
        <v>2</v>
      </c>
      <c r="G1831" s="85">
        <v>7</v>
      </c>
    </row>
    <row r="1832" spans="1:7" ht="15" customHeight="1" x14ac:dyDescent="0.2">
      <c r="A1832" s="200"/>
      <c r="B1832" s="194"/>
      <c r="C1832" s="83">
        <v>100</v>
      </c>
      <c r="D1832" s="83">
        <v>13.513513513513514</v>
      </c>
      <c r="E1832" s="83">
        <v>62.162162162162161</v>
      </c>
      <c r="F1832" s="83">
        <v>5.4054054054054053</v>
      </c>
      <c r="G1832" s="83">
        <v>18.918918918918919</v>
      </c>
    </row>
    <row r="1833" spans="1:7" ht="15" customHeight="1" x14ac:dyDescent="0.2">
      <c r="A1833" s="200"/>
      <c r="B1833" s="193" t="s">
        <v>33</v>
      </c>
      <c r="C1833" s="85">
        <v>39</v>
      </c>
      <c r="D1833" s="85">
        <v>4</v>
      </c>
      <c r="E1833" s="85">
        <v>28</v>
      </c>
      <c r="F1833" s="85">
        <v>1</v>
      </c>
      <c r="G1833" s="85">
        <v>6</v>
      </c>
    </row>
    <row r="1834" spans="1:7" ht="15" customHeight="1" x14ac:dyDescent="0.2">
      <c r="A1834" s="200"/>
      <c r="B1834" s="194"/>
      <c r="C1834" s="83">
        <v>100</v>
      </c>
      <c r="D1834" s="83">
        <v>10.256410256410255</v>
      </c>
      <c r="E1834" s="83">
        <v>71.794871794871796</v>
      </c>
      <c r="F1834" s="83">
        <v>2.5641025641025639</v>
      </c>
      <c r="G1834" s="83">
        <v>15.384615384615385</v>
      </c>
    </row>
    <row r="1835" spans="1:7" ht="15" customHeight="1" x14ac:dyDescent="0.2">
      <c r="A1835" s="200"/>
      <c r="B1835" s="193" t="s">
        <v>32</v>
      </c>
      <c r="C1835" s="85">
        <v>23</v>
      </c>
      <c r="D1835" s="85">
        <v>4</v>
      </c>
      <c r="E1835" s="85">
        <v>13</v>
      </c>
      <c r="F1835" s="85">
        <v>2</v>
      </c>
      <c r="G1835" s="85">
        <v>4</v>
      </c>
    </row>
    <row r="1836" spans="1:7" ht="15" customHeight="1" x14ac:dyDescent="0.2">
      <c r="A1836" s="200"/>
      <c r="B1836" s="194"/>
      <c r="C1836" s="83">
        <v>100</v>
      </c>
      <c r="D1836" s="83">
        <v>17.391304347826086</v>
      </c>
      <c r="E1836" s="83">
        <v>56.521739130434781</v>
      </c>
      <c r="F1836" s="83">
        <v>8.695652173913043</v>
      </c>
      <c r="G1836" s="83">
        <v>17.391304347826086</v>
      </c>
    </row>
    <row r="1837" spans="1:7" ht="15" customHeight="1" x14ac:dyDescent="0.2">
      <c r="A1837" s="200"/>
      <c r="B1837" s="193" t="s">
        <v>31</v>
      </c>
      <c r="C1837" s="85">
        <v>97</v>
      </c>
      <c r="D1837" s="85">
        <v>11</v>
      </c>
      <c r="E1837" s="85">
        <v>61</v>
      </c>
      <c r="F1837" s="85">
        <v>11</v>
      </c>
      <c r="G1837" s="85">
        <v>14</v>
      </c>
    </row>
    <row r="1838" spans="1:7" ht="15" customHeight="1" x14ac:dyDescent="0.2">
      <c r="A1838" s="200"/>
      <c r="B1838" s="194"/>
      <c r="C1838" s="83">
        <v>100</v>
      </c>
      <c r="D1838" s="83">
        <v>11.340206185567011</v>
      </c>
      <c r="E1838" s="83">
        <v>62.886597938144327</v>
      </c>
      <c r="F1838" s="83">
        <v>11.340206185567011</v>
      </c>
      <c r="G1838" s="83">
        <v>14.432989690721648</v>
      </c>
    </row>
    <row r="1839" spans="1:7" ht="15" customHeight="1" x14ac:dyDescent="0.2">
      <c r="A1839" s="200"/>
      <c r="B1839" s="193" t="s">
        <v>30</v>
      </c>
      <c r="C1839" s="85">
        <v>45</v>
      </c>
      <c r="D1839" s="85">
        <v>8</v>
      </c>
      <c r="E1839" s="85">
        <v>26</v>
      </c>
      <c r="F1839" s="85">
        <v>6</v>
      </c>
      <c r="G1839" s="85">
        <v>5</v>
      </c>
    </row>
    <row r="1840" spans="1:7" ht="15" customHeight="1" x14ac:dyDescent="0.2">
      <c r="A1840" s="200"/>
      <c r="B1840" s="194"/>
      <c r="C1840" s="83">
        <v>99.999999999999986</v>
      </c>
      <c r="D1840" s="83">
        <v>17.777777777777779</v>
      </c>
      <c r="E1840" s="83">
        <v>57.777777777777771</v>
      </c>
      <c r="F1840" s="83">
        <v>13.333333333333334</v>
      </c>
      <c r="G1840" s="83">
        <v>11.111111111111111</v>
      </c>
    </row>
    <row r="1841" spans="1:7" ht="15" customHeight="1" x14ac:dyDescent="0.2">
      <c r="A1841" s="200"/>
      <c r="B1841" s="193" t="s">
        <v>29</v>
      </c>
      <c r="C1841" s="85">
        <v>106</v>
      </c>
      <c r="D1841" s="85">
        <v>11</v>
      </c>
      <c r="E1841" s="85">
        <v>63</v>
      </c>
      <c r="F1841" s="85">
        <v>14</v>
      </c>
      <c r="G1841" s="85">
        <v>18</v>
      </c>
    </row>
    <row r="1842" spans="1:7" ht="15" customHeight="1" x14ac:dyDescent="0.2">
      <c r="A1842" s="200"/>
      <c r="B1842" s="194"/>
      <c r="C1842" s="83">
        <v>100</v>
      </c>
      <c r="D1842" s="83">
        <v>10.377358490566039</v>
      </c>
      <c r="E1842" s="83">
        <v>59.433962264150942</v>
      </c>
      <c r="F1842" s="83">
        <v>13.20754716981132</v>
      </c>
      <c r="G1842" s="83">
        <v>16.981132075471699</v>
      </c>
    </row>
    <row r="1843" spans="1:7" ht="15" customHeight="1" x14ac:dyDescent="0.2">
      <c r="A1843" s="200"/>
      <c r="B1843" s="193" t="s">
        <v>28</v>
      </c>
      <c r="C1843" s="85">
        <v>190</v>
      </c>
      <c r="D1843" s="85">
        <v>19</v>
      </c>
      <c r="E1843" s="85">
        <v>122</v>
      </c>
      <c r="F1843" s="85">
        <v>19</v>
      </c>
      <c r="G1843" s="85">
        <v>30</v>
      </c>
    </row>
    <row r="1844" spans="1:7" ht="15" customHeight="1" x14ac:dyDescent="0.2">
      <c r="A1844" s="200"/>
      <c r="B1844" s="194"/>
      <c r="C1844" s="83">
        <v>100</v>
      </c>
      <c r="D1844" s="83">
        <v>10</v>
      </c>
      <c r="E1844" s="83">
        <v>64.21052631578948</v>
      </c>
      <c r="F1844" s="83">
        <v>10</v>
      </c>
      <c r="G1844" s="83">
        <v>15.789473684210526</v>
      </c>
    </row>
    <row r="1845" spans="1:7" ht="15" customHeight="1" x14ac:dyDescent="0.2">
      <c r="A1845" s="200"/>
      <c r="B1845" s="193" t="s">
        <v>27</v>
      </c>
      <c r="C1845" s="85">
        <v>31</v>
      </c>
      <c r="D1845" s="85">
        <v>3</v>
      </c>
      <c r="E1845" s="85">
        <v>16</v>
      </c>
      <c r="F1845" s="85">
        <v>3</v>
      </c>
      <c r="G1845" s="85">
        <v>9</v>
      </c>
    </row>
    <row r="1846" spans="1:7" ht="15" customHeight="1" x14ac:dyDescent="0.2">
      <c r="A1846" s="200"/>
      <c r="B1846" s="194"/>
      <c r="C1846" s="83">
        <v>100</v>
      </c>
      <c r="D1846" s="83">
        <v>9.67741935483871</v>
      </c>
      <c r="E1846" s="83">
        <v>51.612903225806448</v>
      </c>
      <c r="F1846" s="83">
        <v>9.67741935483871</v>
      </c>
      <c r="G1846" s="83">
        <v>29.032258064516132</v>
      </c>
    </row>
    <row r="1847" spans="1:7" ht="15" customHeight="1" x14ac:dyDescent="0.2">
      <c r="A1847" s="200"/>
      <c r="B1847" s="193" t="s">
        <v>26</v>
      </c>
      <c r="C1847" s="85">
        <v>34</v>
      </c>
      <c r="D1847" s="85">
        <v>1</v>
      </c>
      <c r="E1847" s="85">
        <v>19</v>
      </c>
      <c r="F1847" s="85">
        <v>4</v>
      </c>
      <c r="G1847" s="85">
        <v>10</v>
      </c>
    </row>
    <row r="1848" spans="1:7" ht="15" customHeight="1" x14ac:dyDescent="0.2">
      <c r="A1848" s="200"/>
      <c r="B1848" s="194"/>
      <c r="C1848" s="83">
        <v>100</v>
      </c>
      <c r="D1848" s="83">
        <v>2.9411764705882351</v>
      </c>
      <c r="E1848" s="83">
        <v>55.882352941176471</v>
      </c>
      <c r="F1848" s="83">
        <v>11.76470588235294</v>
      </c>
      <c r="G1848" s="83">
        <v>29.411764705882355</v>
      </c>
    </row>
    <row r="1849" spans="1:7" ht="15" customHeight="1" x14ac:dyDescent="0.2">
      <c r="A1849" s="200"/>
      <c r="B1849" s="193" t="s">
        <v>25</v>
      </c>
      <c r="C1849" s="85">
        <v>77</v>
      </c>
      <c r="D1849" s="85">
        <v>10</v>
      </c>
      <c r="E1849" s="85">
        <v>51</v>
      </c>
      <c r="F1849" s="85">
        <v>7</v>
      </c>
      <c r="G1849" s="85">
        <v>9</v>
      </c>
    </row>
    <row r="1850" spans="1:7" ht="15" customHeight="1" x14ac:dyDescent="0.2">
      <c r="A1850" s="200"/>
      <c r="B1850" s="194"/>
      <c r="C1850" s="83">
        <v>100</v>
      </c>
      <c r="D1850" s="83">
        <v>12.987012987012985</v>
      </c>
      <c r="E1850" s="83">
        <v>66.233766233766232</v>
      </c>
      <c r="F1850" s="83">
        <v>9.0909090909090917</v>
      </c>
      <c r="G1850" s="83">
        <v>11.688311688311687</v>
      </c>
    </row>
    <row r="1851" spans="1:7" ht="15" customHeight="1" x14ac:dyDescent="0.2">
      <c r="A1851" s="200"/>
      <c r="B1851" s="193" t="s">
        <v>24</v>
      </c>
      <c r="C1851" s="85">
        <v>173</v>
      </c>
      <c r="D1851" s="85">
        <v>20</v>
      </c>
      <c r="E1851" s="85">
        <v>106</v>
      </c>
      <c r="F1851" s="85">
        <v>26</v>
      </c>
      <c r="G1851" s="85">
        <v>21</v>
      </c>
    </row>
    <row r="1852" spans="1:7" ht="15" customHeight="1" x14ac:dyDescent="0.2">
      <c r="A1852" s="200"/>
      <c r="B1852" s="194"/>
      <c r="C1852" s="83">
        <v>100.00000000000001</v>
      </c>
      <c r="D1852" s="83">
        <v>11.560693641618498</v>
      </c>
      <c r="E1852" s="83">
        <v>61.271676300578036</v>
      </c>
      <c r="F1852" s="83">
        <v>15.028901734104046</v>
      </c>
      <c r="G1852" s="83">
        <v>12.138728323699421</v>
      </c>
    </row>
    <row r="1853" spans="1:7" ht="15" customHeight="1" x14ac:dyDescent="0.2">
      <c r="A1853" s="200"/>
      <c r="B1853" s="193" t="s">
        <v>23</v>
      </c>
      <c r="C1853" s="85">
        <v>156</v>
      </c>
      <c r="D1853" s="85">
        <v>22</v>
      </c>
      <c r="E1853" s="85">
        <v>102</v>
      </c>
      <c r="F1853" s="85">
        <v>15</v>
      </c>
      <c r="G1853" s="85">
        <v>17</v>
      </c>
    </row>
    <row r="1854" spans="1:7" ht="15" customHeight="1" x14ac:dyDescent="0.2">
      <c r="A1854" s="200"/>
      <c r="B1854" s="194"/>
      <c r="C1854" s="83">
        <v>100</v>
      </c>
      <c r="D1854" s="83">
        <v>14.102564102564102</v>
      </c>
      <c r="E1854" s="83">
        <v>65.384615384615387</v>
      </c>
      <c r="F1854" s="83">
        <v>9.6153846153846168</v>
      </c>
      <c r="G1854" s="83">
        <v>10.897435897435898</v>
      </c>
    </row>
    <row r="1855" spans="1:7" ht="15" customHeight="1" x14ac:dyDescent="0.2">
      <c r="A1855" s="200"/>
      <c r="B1855" s="193" t="s">
        <v>22</v>
      </c>
      <c r="C1855" s="85">
        <v>19</v>
      </c>
      <c r="D1855" s="85">
        <v>6</v>
      </c>
      <c r="E1855" s="85">
        <v>9</v>
      </c>
      <c r="F1855" s="85">
        <v>1</v>
      </c>
      <c r="G1855" s="85">
        <v>3</v>
      </c>
    </row>
    <row r="1856" spans="1:7" ht="15" customHeight="1" x14ac:dyDescent="0.2">
      <c r="A1856" s="200"/>
      <c r="B1856" s="194"/>
      <c r="C1856" s="83">
        <v>99.999999999999986</v>
      </c>
      <c r="D1856" s="83">
        <v>31.578947368421051</v>
      </c>
      <c r="E1856" s="83">
        <v>47.368421052631575</v>
      </c>
      <c r="F1856" s="83">
        <v>5.2631578947368416</v>
      </c>
      <c r="G1856" s="83">
        <v>15.789473684210526</v>
      </c>
    </row>
    <row r="1857" spans="1:7" ht="15" customHeight="1" x14ac:dyDescent="0.2">
      <c r="A1857" s="200"/>
      <c r="B1857" s="193" t="s">
        <v>21</v>
      </c>
      <c r="C1857" s="85">
        <v>24</v>
      </c>
      <c r="D1857" s="85">
        <v>3</v>
      </c>
      <c r="E1857" s="85">
        <v>16</v>
      </c>
      <c r="F1857" s="85">
        <v>2</v>
      </c>
      <c r="G1857" s="85">
        <v>3</v>
      </c>
    </row>
    <row r="1858" spans="1:7" ht="15" customHeight="1" x14ac:dyDescent="0.2">
      <c r="A1858" s="200"/>
      <c r="B1858" s="194"/>
      <c r="C1858" s="83">
        <v>99.999999999999986</v>
      </c>
      <c r="D1858" s="83">
        <v>12.5</v>
      </c>
      <c r="E1858" s="83">
        <v>66.666666666666657</v>
      </c>
      <c r="F1858" s="83">
        <v>8.3333333333333321</v>
      </c>
      <c r="G1858" s="83">
        <v>12.5</v>
      </c>
    </row>
    <row r="1859" spans="1:7" ht="15" customHeight="1" x14ac:dyDescent="0.2">
      <c r="A1859" s="200"/>
      <c r="B1859" s="193" t="s">
        <v>20</v>
      </c>
      <c r="C1859" s="85">
        <v>13</v>
      </c>
      <c r="D1859" s="85">
        <v>0</v>
      </c>
      <c r="E1859" s="85">
        <v>12</v>
      </c>
      <c r="F1859" s="85">
        <v>0</v>
      </c>
      <c r="G1859" s="85">
        <v>1</v>
      </c>
    </row>
    <row r="1860" spans="1:7" ht="15" customHeight="1" x14ac:dyDescent="0.2">
      <c r="A1860" s="200"/>
      <c r="B1860" s="194"/>
      <c r="C1860" s="83">
        <v>100</v>
      </c>
      <c r="D1860" s="83">
        <v>0</v>
      </c>
      <c r="E1860" s="83">
        <v>92.307692307692307</v>
      </c>
      <c r="F1860" s="83">
        <v>0</v>
      </c>
      <c r="G1860" s="83">
        <v>7.6923076923076925</v>
      </c>
    </row>
    <row r="1861" spans="1:7" ht="15" customHeight="1" x14ac:dyDescent="0.2">
      <c r="A1861" s="200"/>
      <c r="B1861" s="193" t="s">
        <v>19</v>
      </c>
      <c r="C1861" s="85">
        <v>20</v>
      </c>
      <c r="D1861" s="85">
        <v>2</v>
      </c>
      <c r="E1861" s="85">
        <v>13</v>
      </c>
      <c r="F1861" s="85">
        <v>1</v>
      </c>
      <c r="G1861" s="85">
        <v>4</v>
      </c>
    </row>
    <row r="1862" spans="1:7" ht="15" customHeight="1" x14ac:dyDescent="0.2">
      <c r="A1862" s="200"/>
      <c r="B1862" s="194"/>
      <c r="C1862" s="83">
        <v>100</v>
      </c>
      <c r="D1862" s="83">
        <v>10</v>
      </c>
      <c r="E1862" s="83">
        <v>65</v>
      </c>
      <c r="F1862" s="83">
        <v>5</v>
      </c>
      <c r="G1862" s="83">
        <v>20</v>
      </c>
    </row>
    <row r="1863" spans="1:7" ht="15" customHeight="1" x14ac:dyDescent="0.2">
      <c r="A1863" s="200"/>
      <c r="B1863" s="193" t="s">
        <v>18</v>
      </c>
      <c r="C1863" s="85">
        <v>33</v>
      </c>
      <c r="D1863" s="85">
        <v>2</v>
      </c>
      <c r="E1863" s="85">
        <v>21</v>
      </c>
      <c r="F1863" s="85">
        <v>1</v>
      </c>
      <c r="G1863" s="85">
        <v>9</v>
      </c>
    </row>
    <row r="1864" spans="1:7" ht="15" customHeight="1" x14ac:dyDescent="0.2">
      <c r="A1864" s="200"/>
      <c r="B1864" s="194"/>
      <c r="C1864" s="83">
        <v>99.999999999999986</v>
      </c>
      <c r="D1864" s="83">
        <v>6.0606060606060606</v>
      </c>
      <c r="E1864" s="83">
        <v>63.636363636363633</v>
      </c>
      <c r="F1864" s="83">
        <v>3.0303030303030303</v>
      </c>
      <c r="G1864" s="83">
        <v>27.27272727272727</v>
      </c>
    </row>
    <row r="1865" spans="1:7" ht="15" customHeight="1" x14ac:dyDescent="0.2">
      <c r="A1865" s="200"/>
      <c r="B1865" s="193" t="s">
        <v>17</v>
      </c>
      <c r="C1865" s="85">
        <v>28</v>
      </c>
      <c r="D1865" s="85">
        <v>4</v>
      </c>
      <c r="E1865" s="85">
        <v>18</v>
      </c>
      <c r="F1865" s="85">
        <v>4</v>
      </c>
      <c r="G1865" s="85">
        <v>2</v>
      </c>
    </row>
    <row r="1866" spans="1:7" ht="15" customHeight="1" x14ac:dyDescent="0.2">
      <c r="A1866" s="200"/>
      <c r="B1866" s="194"/>
      <c r="C1866" s="83">
        <v>100</v>
      </c>
      <c r="D1866" s="83">
        <v>14.285714285714285</v>
      </c>
      <c r="E1866" s="83">
        <v>64.285714285714292</v>
      </c>
      <c r="F1866" s="83">
        <v>14.285714285714285</v>
      </c>
      <c r="G1866" s="83">
        <v>7.1428571428571423</v>
      </c>
    </row>
    <row r="1867" spans="1:7" ht="15" customHeight="1" x14ac:dyDescent="0.2">
      <c r="A1867" s="200"/>
      <c r="B1867" s="193" t="s">
        <v>16</v>
      </c>
      <c r="C1867" s="85">
        <v>26</v>
      </c>
      <c r="D1867" s="85">
        <v>3</v>
      </c>
      <c r="E1867" s="85">
        <v>14</v>
      </c>
      <c r="F1867" s="85">
        <v>3</v>
      </c>
      <c r="G1867" s="85">
        <v>6</v>
      </c>
    </row>
    <row r="1868" spans="1:7" ht="15" customHeight="1" x14ac:dyDescent="0.2">
      <c r="A1868" s="200"/>
      <c r="B1868" s="194"/>
      <c r="C1868" s="83">
        <v>100</v>
      </c>
      <c r="D1868" s="83">
        <v>11.538461538461538</v>
      </c>
      <c r="E1868" s="83">
        <v>53.846153846153847</v>
      </c>
      <c r="F1868" s="83">
        <v>11.538461538461538</v>
      </c>
      <c r="G1868" s="83">
        <v>23.076923076923077</v>
      </c>
    </row>
    <row r="1869" spans="1:7" ht="15" customHeight="1" x14ac:dyDescent="0.2">
      <c r="A1869" s="200"/>
      <c r="B1869" s="193" t="s">
        <v>15</v>
      </c>
      <c r="C1869" s="85">
        <v>7</v>
      </c>
      <c r="D1869" s="85">
        <v>1</v>
      </c>
      <c r="E1869" s="85">
        <v>4</v>
      </c>
      <c r="F1869" s="85">
        <v>1</v>
      </c>
      <c r="G1869" s="85">
        <v>1</v>
      </c>
    </row>
    <row r="1870" spans="1:7" ht="15" customHeight="1" x14ac:dyDescent="0.2">
      <c r="A1870" s="200"/>
      <c r="B1870" s="194"/>
      <c r="C1870" s="83">
        <v>99.999999999999972</v>
      </c>
      <c r="D1870" s="83">
        <v>14.285714285714285</v>
      </c>
      <c r="E1870" s="83">
        <v>57.142857142857139</v>
      </c>
      <c r="F1870" s="83">
        <v>14.285714285714285</v>
      </c>
      <c r="G1870" s="83">
        <v>14.285714285714285</v>
      </c>
    </row>
    <row r="1871" spans="1:7" ht="15" customHeight="1" x14ac:dyDescent="0.2">
      <c r="A1871" s="200"/>
      <c r="B1871" s="193" t="s">
        <v>14</v>
      </c>
      <c r="C1871" s="85">
        <v>23</v>
      </c>
      <c r="D1871" s="85">
        <v>2</v>
      </c>
      <c r="E1871" s="85">
        <v>16</v>
      </c>
      <c r="F1871" s="85">
        <v>1</v>
      </c>
      <c r="G1871" s="85">
        <v>4</v>
      </c>
    </row>
    <row r="1872" spans="1:7" ht="15" customHeight="1" x14ac:dyDescent="0.2">
      <c r="A1872" s="200"/>
      <c r="B1872" s="194"/>
      <c r="C1872" s="83">
        <v>100</v>
      </c>
      <c r="D1872" s="83">
        <v>8.695652173913043</v>
      </c>
      <c r="E1872" s="83">
        <v>69.565217391304344</v>
      </c>
      <c r="F1872" s="83">
        <v>4.3478260869565215</v>
      </c>
      <c r="G1872" s="83">
        <v>17.391304347826086</v>
      </c>
    </row>
    <row r="1873" spans="1:7" ht="15" customHeight="1" x14ac:dyDescent="0.2">
      <c r="A1873" s="200"/>
      <c r="B1873" s="193" t="s">
        <v>13</v>
      </c>
      <c r="C1873" s="85">
        <v>31</v>
      </c>
      <c r="D1873" s="85">
        <v>3</v>
      </c>
      <c r="E1873" s="85">
        <v>17</v>
      </c>
      <c r="F1873" s="85">
        <v>5</v>
      </c>
      <c r="G1873" s="85">
        <v>6</v>
      </c>
    </row>
    <row r="1874" spans="1:7" ht="15" customHeight="1" x14ac:dyDescent="0.2">
      <c r="A1874" s="200"/>
      <c r="B1874" s="194"/>
      <c r="C1874" s="83">
        <v>100</v>
      </c>
      <c r="D1874" s="83">
        <v>9.67741935483871</v>
      </c>
      <c r="E1874" s="83">
        <v>54.838709677419352</v>
      </c>
      <c r="F1874" s="83">
        <v>16.129032258064516</v>
      </c>
      <c r="G1874" s="83">
        <v>19.35483870967742</v>
      </c>
    </row>
    <row r="1875" spans="1:7" ht="15" customHeight="1" x14ac:dyDescent="0.2">
      <c r="A1875" s="200"/>
      <c r="B1875" s="193" t="s">
        <v>12</v>
      </c>
      <c r="C1875" s="85">
        <v>8</v>
      </c>
      <c r="D1875" s="85">
        <v>1</v>
      </c>
      <c r="E1875" s="85">
        <v>5</v>
      </c>
      <c r="F1875" s="85">
        <v>1</v>
      </c>
      <c r="G1875" s="85">
        <v>1</v>
      </c>
    </row>
    <row r="1876" spans="1:7" ht="15" customHeight="1" x14ac:dyDescent="0.2">
      <c r="A1876" s="200"/>
      <c r="B1876" s="194"/>
      <c r="C1876" s="83">
        <v>100</v>
      </c>
      <c r="D1876" s="83">
        <v>12.5</v>
      </c>
      <c r="E1876" s="83">
        <v>62.5</v>
      </c>
      <c r="F1876" s="83">
        <v>12.5</v>
      </c>
      <c r="G1876" s="83">
        <v>12.5</v>
      </c>
    </row>
    <row r="1877" spans="1:7" ht="15" customHeight="1" x14ac:dyDescent="0.2">
      <c r="A1877" s="200"/>
      <c r="B1877" s="193" t="s">
        <v>11</v>
      </c>
      <c r="C1877" s="85">
        <v>97</v>
      </c>
      <c r="D1877" s="85">
        <v>15</v>
      </c>
      <c r="E1877" s="85">
        <v>57</v>
      </c>
      <c r="F1877" s="85">
        <v>14</v>
      </c>
      <c r="G1877" s="85">
        <v>11</v>
      </c>
    </row>
    <row r="1878" spans="1:7" ht="15" customHeight="1" x14ac:dyDescent="0.2">
      <c r="A1878" s="200"/>
      <c r="B1878" s="194"/>
      <c r="C1878" s="83">
        <v>100</v>
      </c>
      <c r="D1878" s="83">
        <v>15.463917525773196</v>
      </c>
      <c r="E1878" s="83">
        <v>58.762886597938149</v>
      </c>
      <c r="F1878" s="83">
        <v>14.432989690721648</v>
      </c>
      <c r="G1878" s="83">
        <v>11.340206185567011</v>
      </c>
    </row>
    <row r="1879" spans="1:7" ht="15" customHeight="1" x14ac:dyDescent="0.2">
      <c r="A1879" s="200"/>
      <c r="B1879" s="193" t="s">
        <v>10</v>
      </c>
      <c r="C1879" s="85">
        <v>18</v>
      </c>
      <c r="D1879" s="85">
        <v>2</v>
      </c>
      <c r="E1879" s="85">
        <v>11</v>
      </c>
      <c r="F1879" s="85">
        <v>2</v>
      </c>
      <c r="G1879" s="85">
        <v>3</v>
      </c>
    </row>
    <row r="1880" spans="1:7" ht="15" customHeight="1" x14ac:dyDescent="0.2">
      <c r="A1880" s="200"/>
      <c r="B1880" s="194"/>
      <c r="C1880" s="83">
        <v>100</v>
      </c>
      <c r="D1880" s="83">
        <v>11.111111111111111</v>
      </c>
      <c r="E1880" s="83">
        <v>61.111111111111114</v>
      </c>
      <c r="F1880" s="83">
        <v>11.111111111111111</v>
      </c>
      <c r="G1880" s="83">
        <v>16.666666666666664</v>
      </c>
    </row>
    <row r="1881" spans="1:7" ht="15" customHeight="1" x14ac:dyDescent="0.2">
      <c r="A1881" s="200"/>
      <c r="B1881" s="193" t="s">
        <v>9</v>
      </c>
      <c r="C1881" s="85">
        <v>45</v>
      </c>
      <c r="D1881" s="85">
        <v>4</v>
      </c>
      <c r="E1881" s="85">
        <v>24</v>
      </c>
      <c r="F1881" s="85">
        <v>9</v>
      </c>
      <c r="G1881" s="85">
        <v>8</v>
      </c>
    </row>
    <row r="1882" spans="1:7" ht="15" customHeight="1" x14ac:dyDescent="0.2">
      <c r="A1882" s="200"/>
      <c r="B1882" s="194"/>
      <c r="C1882" s="83">
        <v>100</v>
      </c>
      <c r="D1882" s="83">
        <v>8.8888888888888893</v>
      </c>
      <c r="E1882" s="83">
        <v>53.333333333333336</v>
      </c>
      <c r="F1882" s="83">
        <v>20</v>
      </c>
      <c r="G1882" s="83">
        <v>17.777777777777779</v>
      </c>
    </row>
    <row r="1883" spans="1:7" ht="15" customHeight="1" x14ac:dyDescent="0.2">
      <c r="A1883" s="200"/>
      <c r="B1883" s="193" t="s">
        <v>8</v>
      </c>
      <c r="C1883" s="85">
        <v>53</v>
      </c>
      <c r="D1883" s="85">
        <v>6</v>
      </c>
      <c r="E1883" s="85">
        <v>36</v>
      </c>
      <c r="F1883" s="85">
        <v>7</v>
      </c>
      <c r="G1883" s="85">
        <v>4</v>
      </c>
    </row>
    <row r="1884" spans="1:7" ht="15" customHeight="1" x14ac:dyDescent="0.2">
      <c r="A1884" s="200"/>
      <c r="B1884" s="194"/>
      <c r="C1884" s="83">
        <v>100</v>
      </c>
      <c r="D1884" s="83">
        <v>11.320754716981133</v>
      </c>
      <c r="E1884" s="83">
        <v>67.924528301886795</v>
      </c>
      <c r="F1884" s="83">
        <v>13.20754716981132</v>
      </c>
      <c r="G1884" s="83">
        <v>7.5471698113207548</v>
      </c>
    </row>
    <row r="1885" spans="1:7" ht="15" customHeight="1" x14ac:dyDescent="0.2">
      <c r="A1885" s="200"/>
      <c r="B1885" s="193" t="s">
        <v>7</v>
      </c>
      <c r="C1885" s="85">
        <v>31</v>
      </c>
      <c r="D1885" s="85">
        <v>4</v>
      </c>
      <c r="E1885" s="85">
        <v>20</v>
      </c>
      <c r="F1885" s="85">
        <v>3</v>
      </c>
      <c r="G1885" s="85">
        <v>4</v>
      </c>
    </row>
    <row r="1886" spans="1:7" ht="15" customHeight="1" x14ac:dyDescent="0.2">
      <c r="A1886" s="200"/>
      <c r="B1886" s="194"/>
      <c r="C1886" s="83">
        <v>100</v>
      </c>
      <c r="D1886" s="83">
        <v>12.903225806451612</v>
      </c>
      <c r="E1886" s="83">
        <v>64.516129032258064</v>
      </c>
      <c r="F1886" s="83">
        <v>9.67741935483871</v>
      </c>
      <c r="G1886" s="83">
        <v>12.903225806451612</v>
      </c>
    </row>
    <row r="1887" spans="1:7" ht="15" customHeight="1" x14ac:dyDescent="0.2">
      <c r="A1887" s="200"/>
      <c r="B1887" s="193" t="s">
        <v>6</v>
      </c>
      <c r="C1887" s="85">
        <v>19</v>
      </c>
      <c r="D1887" s="85">
        <v>4</v>
      </c>
      <c r="E1887" s="85">
        <v>14</v>
      </c>
      <c r="F1887" s="85">
        <v>0</v>
      </c>
      <c r="G1887" s="85">
        <v>1</v>
      </c>
    </row>
    <row r="1888" spans="1:7" ht="15" customHeight="1" x14ac:dyDescent="0.2">
      <c r="A1888" s="200"/>
      <c r="B1888" s="194"/>
      <c r="C1888" s="83">
        <v>99.999999999999986</v>
      </c>
      <c r="D1888" s="83">
        <v>21.052631578947366</v>
      </c>
      <c r="E1888" s="83">
        <v>73.68421052631578</v>
      </c>
      <c r="F1888" s="83">
        <v>0</v>
      </c>
      <c r="G1888" s="83">
        <v>5.2631578947368416</v>
      </c>
    </row>
    <row r="1889" spans="1:12" ht="15" customHeight="1" x14ac:dyDescent="0.2">
      <c r="A1889" s="200"/>
      <c r="B1889" s="193" t="s">
        <v>5</v>
      </c>
      <c r="C1889" s="85">
        <v>60</v>
      </c>
      <c r="D1889" s="85">
        <v>2</v>
      </c>
      <c r="E1889" s="85">
        <v>41</v>
      </c>
      <c r="F1889" s="85">
        <v>6</v>
      </c>
      <c r="G1889" s="85">
        <v>11</v>
      </c>
    </row>
    <row r="1890" spans="1:12" ht="15" customHeight="1" x14ac:dyDescent="0.2">
      <c r="A1890" s="200"/>
      <c r="B1890" s="194"/>
      <c r="C1890" s="83">
        <v>99.999999999999986</v>
      </c>
      <c r="D1890" s="83">
        <v>3.3333333333333335</v>
      </c>
      <c r="E1890" s="83">
        <v>68.333333333333329</v>
      </c>
      <c r="F1890" s="83">
        <v>10</v>
      </c>
      <c r="G1890" s="83">
        <v>18.333333333333332</v>
      </c>
    </row>
    <row r="1891" spans="1:12" ht="15" customHeight="1" x14ac:dyDescent="0.2">
      <c r="A1891" s="200"/>
      <c r="B1891" s="193" t="s">
        <v>4</v>
      </c>
      <c r="C1891" s="85">
        <v>12</v>
      </c>
      <c r="D1891" s="85">
        <v>1</v>
      </c>
      <c r="E1891" s="85">
        <v>6</v>
      </c>
      <c r="F1891" s="85">
        <v>3</v>
      </c>
      <c r="G1891" s="85">
        <v>2</v>
      </c>
    </row>
    <row r="1892" spans="1:12" ht="15" customHeight="1" x14ac:dyDescent="0.2">
      <c r="A1892" s="200"/>
      <c r="B1892" s="194"/>
      <c r="C1892" s="83">
        <v>100</v>
      </c>
      <c r="D1892" s="83">
        <v>8.3333333333333321</v>
      </c>
      <c r="E1892" s="83">
        <v>50</v>
      </c>
      <c r="F1892" s="83">
        <v>25</v>
      </c>
      <c r="G1892" s="83">
        <v>16.666666666666664</v>
      </c>
    </row>
    <row r="1893" spans="1:12" ht="15" customHeight="1" x14ac:dyDescent="0.2">
      <c r="A1893" s="200"/>
      <c r="B1893" s="191" t="s">
        <v>3</v>
      </c>
      <c r="C1893" s="85">
        <v>0</v>
      </c>
      <c r="D1893" s="85">
        <v>0</v>
      </c>
      <c r="E1893" s="85">
        <v>0</v>
      </c>
      <c r="F1893" s="85">
        <v>0</v>
      </c>
      <c r="G1893" s="85">
        <v>0</v>
      </c>
    </row>
    <row r="1894" spans="1:12" ht="15" customHeight="1" x14ac:dyDescent="0.2">
      <c r="A1894" s="203"/>
      <c r="B1894" s="192"/>
      <c r="C1894" s="86">
        <v>100</v>
      </c>
      <c r="D1894" s="86">
        <v>0</v>
      </c>
      <c r="E1894" s="86">
        <v>0</v>
      </c>
      <c r="F1894" s="86">
        <v>0</v>
      </c>
      <c r="G1894" s="86">
        <v>0</v>
      </c>
    </row>
    <row r="1896" spans="1:12" ht="15" customHeight="1" x14ac:dyDescent="0.2">
      <c r="A1896" s="25" t="s">
        <v>401</v>
      </c>
    </row>
    <row r="1898" spans="1:12" ht="132" customHeight="1" x14ac:dyDescent="0.2">
      <c r="A1898" s="26"/>
      <c r="B1898" s="27"/>
      <c r="C1898" s="57" t="s">
        <v>53</v>
      </c>
      <c r="D1898" s="77" t="s">
        <v>397</v>
      </c>
      <c r="E1898" s="72" t="s">
        <v>1128</v>
      </c>
      <c r="F1898" s="72" t="s">
        <v>1129</v>
      </c>
      <c r="G1898" s="72" t="s">
        <v>1130</v>
      </c>
      <c r="H1898" s="72" t="s">
        <v>1131</v>
      </c>
      <c r="I1898" s="72" t="s">
        <v>398</v>
      </c>
      <c r="J1898" s="72" t="s">
        <v>394</v>
      </c>
      <c r="L1898" s="110"/>
    </row>
    <row r="1899" spans="1:12" ht="15" customHeight="1" x14ac:dyDescent="0.2">
      <c r="A1899" s="197"/>
      <c r="B1899" s="198" t="s">
        <v>51</v>
      </c>
      <c r="C1899" s="82">
        <v>4042</v>
      </c>
      <c r="D1899" s="82">
        <v>2100</v>
      </c>
      <c r="E1899" s="82">
        <v>1351</v>
      </c>
      <c r="F1899" s="82">
        <v>198</v>
      </c>
      <c r="G1899" s="82">
        <v>80</v>
      </c>
      <c r="H1899" s="82">
        <v>4</v>
      </c>
      <c r="I1899" s="82">
        <v>2</v>
      </c>
      <c r="J1899" s="82">
        <v>307</v>
      </c>
      <c r="L1899" s="110"/>
    </row>
    <row r="1900" spans="1:12" ht="15" customHeight="1" x14ac:dyDescent="0.2">
      <c r="A1900" s="197"/>
      <c r="B1900" s="198"/>
      <c r="C1900" s="83">
        <v>100</v>
      </c>
      <c r="D1900" s="83">
        <v>51.954477981197421</v>
      </c>
      <c r="E1900" s="83">
        <v>33.424047501237006</v>
      </c>
      <c r="F1900" s="83">
        <v>4.8985650667986143</v>
      </c>
      <c r="G1900" s="83">
        <v>1.979218208807521</v>
      </c>
      <c r="H1900" s="83">
        <v>9.8960910440376054E-2</v>
      </c>
      <c r="I1900" s="83">
        <v>4.9480455220188027E-2</v>
      </c>
      <c r="J1900" s="83">
        <v>7.5952498762988627</v>
      </c>
      <c r="L1900" s="110"/>
    </row>
    <row r="1901" spans="1:12" ht="15" customHeight="1" x14ac:dyDescent="0.2">
      <c r="A1901" s="199" t="s">
        <v>255</v>
      </c>
      <c r="B1901" s="193" t="s">
        <v>50</v>
      </c>
      <c r="C1901" s="85">
        <v>241</v>
      </c>
      <c r="D1901" s="85">
        <v>137</v>
      </c>
      <c r="E1901" s="85">
        <v>66</v>
      </c>
      <c r="F1901" s="85">
        <v>9</v>
      </c>
      <c r="G1901" s="85">
        <v>3</v>
      </c>
      <c r="H1901" s="85">
        <v>0</v>
      </c>
      <c r="I1901" s="85">
        <v>1</v>
      </c>
      <c r="J1901" s="85">
        <v>25</v>
      </c>
      <c r="L1901" s="110"/>
    </row>
    <row r="1902" spans="1:12" ht="15" customHeight="1" x14ac:dyDescent="0.2">
      <c r="A1902" s="200"/>
      <c r="B1902" s="194"/>
      <c r="C1902" s="83">
        <v>100</v>
      </c>
      <c r="D1902" s="83">
        <v>56.84647302904564</v>
      </c>
      <c r="E1902" s="83">
        <v>27.385892116182575</v>
      </c>
      <c r="F1902" s="83">
        <v>3.7344398340248963</v>
      </c>
      <c r="G1902" s="83">
        <v>1.2448132780082988</v>
      </c>
      <c r="H1902" s="83">
        <v>0</v>
      </c>
      <c r="I1902" s="83">
        <v>0.41493775933609961</v>
      </c>
      <c r="J1902" s="83">
        <v>10.37344398340249</v>
      </c>
      <c r="L1902" s="110"/>
    </row>
    <row r="1903" spans="1:12" ht="15" customHeight="1" x14ac:dyDescent="0.2">
      <c r="A1903" s="200"/>
      <c r="B1903" s="193" t="s">
        <v>49</v>
      </c>
      <c r="C1903" s="85">
        <v>45</v>
      </c>
      <c r="D1903" s="85">
        <v>28</v>
      </c>
      <c r="E1903" s="85">
        <v>15</v>
      </c>
      <c r="F1903" s="85">
        <v>1</v>
      </c>
      <c r="G1903" s="85">
        <v>0</v>
      </c>
      <c r="H1903" s="85">
        <v>0</v>
      </c>
      <c r="I1903" s="85">
        <v>0</v>
      </c>
      <c r="J1903" s="85">
        <v>1</v>
      </c>
      <c r="L1903" s="110"/>
    </row>
    <row r="1904" spans="1:12" ht="15" customHeight="1" x14ac:dyDescent="0.2">
      <c r="A1904" s="200"/>
      <c r="B1904" s="194"/>
      <c r="C1904" s="83">
        <v>100</v>
      </c>
      <c r="D1904" s="83">
        <v>62.222222222222221</v>
      </c>
      <c r="E1904" s="83">
        <v>33.333333333333329</v>
      </c>
      <c r="F1904" s="83">
        <v>2.2222222222222223</v>
      </c>
      <c r="G1904" s="83">
        <v>0</v>
      </c>
      <c r="H1904" s="83">
        <v>0</v>
      </c>
      <c r="I1904" s="83">
        <v>0</v>
      </c>
      <c r="J1904" s="83">
        <v>2.2222222222222223</v>
      </c>
      <c r="L1904" s="110"/>
    </row>
    <row r="1905" spans="1:12" ht="15" customHeight="1" x14ac:dyDescent="0.2">
      <c r="A1905" s="200"/>
      <c r="B1905" s="193" t="s">
        <v>48</v>
      </c>
      <c r="C1905" s="85">
        <v>66</v>
      </c>
      <c r="D1905" s="85">
        <v>46</v>
      </c>
      <c r="E1905" s="85">
        <v>15</v>
      </c>
      <c r="F1905" s="85">
        <v>0</v>
      </c>
      <c r="G1905" s="85">
        <v>0</v>
      </c>
      <c r="H1905" s="85">
        <v>0</v>
      </c>
      <c r="I1905" s="85">
        <v>0</v>
      </c>
      <c r="J1905" s="85">
        <v>5</v>
      </c>
      <c r="L1905" s="110"/>
    </row>
    <row r="1906" spans="1:12" ht="15" customHeight="1" x14ac:dyDescent="0.2">
      <c r="A1906" s="200"/>
      <c r="B1906" s="194"/>
      <c r="C1906" s="83">
        <v>100.00000000000001</v>
      </c>
      <c r="D1906" s="83">
        <v>69.696969696969703</v>
      </c>
      <c r="E1906" s="83">
        <v>22.727272727272727</v>
      </c>
      <c r="F1906" s="83">
        <v>0</v>
      </c>
      <c r="G1906" s="83">
        <v>0</v>
      </c>
      <c r="H1906" s="83">
        <v>0</v>
      </c>
      <c r="I1906" s="83">
        <v>0</v>
      </c>
      <c r="J1906" s="83">
        <v>7.5757575757575761</v>
      </c>
      <c r="L1906" s="110"/>
    </row>
    <row r="1907" spans="1:12" ht="15" customHeight="1" x14ac:dyDescent="0.2">
      <c r="A1907" s="200"/>
      <c r="B1907" s="193" t="s">
        <v>47</v>
      </c>
      <c r="C1907" s="85">
        <v>72</v>
      </c>
      <c r="D1907" s="85">
        <v>41</v>
      </c>
      <c r="E1907" s="85">
        <v>22</v>
      </c>
      <c r="F1907" s="85">
        <v>3</v>
      </c>
      <c r="G1907" s="85">
        <v>1</v>
      </c>
      <c r="H1907" s="85">
        <v>1</v>
      </c>
      <c r="I1907" s="85">
        <v>0</v>
      </c>
      <c r="J1907" s="85">
        <v>4</v>
      </c>
      <c r="L1907" s="110"/>
    </row>
    <row r="1908" spans="1:12" ht="15" customHeight="1" x14ac:dyDescent="0.2">
      <c r="A1908" s="200"/>
      <c r="B1908" s="194"/>
      <c r="C1908" s="83">
        <v>100</v>
      </c>
      <c r="D1908" s="83">
        <v>56.944444444444443</v>
      </c>
      <c r="E1908" s="83">
        <v>30.555555555555557</v>
      </c>
      <c r="F1908" s="83">
        <v>4.1666666666666661</v>
      </c>
      <c r="G1908" s="83">
        <v>1.3888888888888888</v>
      </c>
      <c r="H1908" s="83">
        <v>1.3888888888888888</v>
      </c>
      <c r="I1908" s="83">
        <v>0</v>
      </c>
      <c r="J1908" s="83">
        <v>5.5555555555555554</v>
      </c>
      <c r="L1908" s="110"/>
    </row>
    <row r="1909" spans="1:12" ht="15" customHeight="1" x14ac:dyDescent="0.2">
      <c r="A1909" s="200"/>
      <c r="B1909" s="193" t="s">
        <v>46</v>
      </c>
      <c r="C1909" s="85">
        <v>21</v>
      </c>
      <c r="D1909" s="85">
        <v>11</v>
      </c>
      <c r="E1909" s="85">
        <v>8</v>
      </c>
      <c r="F1909" s="85">
        <v>2</v>
      </c>
      <c r="G1909" s="85">
        <v>0</v>
      </c>
      <c r="H1909" s="85">
        <v>0</v>
      </c>
      <c r="I1909" s="85">
        <v>0</v>
      </c>
      <c r="J1909" s="85">
        <v>0</v>
      </c>
      <c r="L1909" s="110"/>
    </row>
    <row r="1910" spans="1:12" ht="15" customHeight="1" x14ac:dyDescent="0.2">
      <c r="A1910" s="200"/>
      <c r="B1910" s="194"/>
      <c r="C1910" s="83">
        <v>100</v>
      </c>
      <c r="D1910" s="83">
        <v>52.380952380952387</v>
      </c>
      <c r="E1910" s="83">
        <v>38.095238095238095</v>
      </c>
      <c r="F1910" s="83">
        <v>9.5238095238095237</v>
      </c>
      <c r="G1910" s="83">
        <v>0</v>
      </c>
      <c r="H1910" s="83">
        <v>0</v>
      </c>
      <c r="I1910" s="83">
        <v>0</v>
      </c>
      <c r="J1910" s="83">
        <v>0</v>
      </c>
      <c r="L1910" s="110"/>
    </row>
    <row r="1911" spans="1:12" ht="15" customHeight="1" x14ac:dyDescent="0.2">
      <c r="A1911" s="200"/>
      <c r="B1911" s="193" t="s">
        <v>45</v>
      </c>
      <c r="C1911" s="85">
        <v>63</v>
      </c>
      <c r="D1911" s="85">
        <v>34</v>
      </c>
      <c r="E1911" s="85">
        <v>16</v>
      </c>
      <c r="F1911" s="85">
        <v>2</v>
      </c>
      <c r="G1911" s="85">
        <v>1</v>
      </c>
      <c r="H1911" s="85">
        <v>0</v>
      </c>
      <c r="I1911" s="85">
        <v>0</v>
      </c>
      <c r="J1911" s="85">
        <v>10</v>
      </c>
      <c r="L1911" s="110"/>
    </row>
    <row r="1912" spans="1:12" ht="15" customHeight="1" x14ac:dyDescent="0.2">
      <c r="A1912" s="200"/>
      <c r="B1912" s="194"/>
      <c r="C1912" s="83">
        <v>100</v>
      </c>
      <c r="D1912" s="83">
        <v>53.968253968253968</v>
      </c>
      <c r="E1912" s="83">
        <v>25.396825396825395</v>
      </c>
      <c r="F1912" s="83">
        <v>3.1746031746031744</v>
      </c>
      <c r="G1912" s="83">
        <v>1.5873015873015872</v>
      </c>
      <c r="H1912" s="83">
        <v>0</v>
      </c>
      <c r="I1912" s="83">
        <v>0</v>
      </c>
      <c r="J1912" s="83">
        <v>15.873015873015872</v>
      </c>
      <c r="L1912" s="110"/>
    </row>
    <row r="1913" spans="1:12" ht="15" customHeight="1" x14ac:dyDescent="0.2">
      <c r="A1913" s="200"/>
      <c r="B1913" s="193" t="s">
        <v>44</v>
      </c>
      <c r="C1913" s="85">
        <v>125</v>
      </c>
      <c r="D1913" s="85">
        <v>87</v>
      </c>
      <c r="E1913" s="85">
        <v>22</v>
      </c>
      <c r="F1913" s="85">
        <v>2</v>
      </c>
      <c r="G1913" s="85">
        <v>0</v>
      </c>
      <c r="H1913" s="85">
        <v>0</v>
      </c>
      <c r="I1913" s="85">
        <v>0</v>
      </c>
      <c r="J1913" s="85">
        <v>14</v>
      </c>
      <c r="L1913" s="110"/>
    </row>
    <row r="1914" spans="1:12" ht="15" customHeight="1" x14ac:dyDescent="0.2">
      <c r="A1914" s="200"/>
      <c r="B1914" s="194"/>
      <c r="C1914" s="83">
        <v>99.999999999999986</v>
      </c>
      <c r="D1914" s="83">
        <v>69.599999999999994</v>
      </c>
      <c r="E1914" s="83">
        <v>17.599999999999998</v>
      </c>
      <c r="F1914" s="83">
        <v>1.6</v>
      </c>
      <c r="G1914" s="83">
        <v>0</v>
      </c>
      <c r="H1914" s="83">
        <v>0</v>
      </c>
      <c r="I1914" s="83">
        <v>0</v>
      </c>
      <c r="J1914" s="83">
        <v>11.200000000000001</v>
      </c>
      <c r="L1914" s="110"/>
    </row>
    <row r="1915" spans="1:12" ht="15" customHeight="1" x14ac:dyDescent="0.2">
      <c r="A1915" s="200"/>
      <c r="B1915" s="193" t="s">
        <v>43</v>
      </c>
      <c r="C1915" s="85">
        <v>59</v>
      </c>
      <c r="D1915" s="85">
        <v>45</v>
      </c>
      <c r="E1915" s="85">
        <v>10</v>
      </c>
      <c r="F1915" s="85">
        <v>1</v>
      </c>
      <c r="G1915" s="85">
        <v>0</v>
      </c>
      <c r="H1915" s="85">
        <v>0</v>
      </c>
      <c r="I1915" s="85">
        <v>0</v>
      </c>
      <c r="J1915" s="85">
        <v>3</v>
      </c>
      <c r="L1915" s="110"/>
    </row>
    <row r="1916" spans="1:12" ht="15" customHeight="1" x14ac:dyDescent="0.2">
      <c r="A1916" s="200"/>
      <c r="B1916" s="194"/>
      <c r="C1916" s="83">
        <v>100</v>
      </c>
      <c r="D1916" s="83">
        <v>76.271186440677965</v>
      </c>
      <c r="E1916" s="83">
        <v>16.949152542372879</v>
      </c>
      <c r="F1916" s="83">
        <v>1.6949152542372881</v>
      </c>
      <c r="G1916" s="83">
        <v>0</v>
      </c>
      <c r="H1916" s="83">
        <v>0</v>
      </c>
      <c r="I1916" s="83">
        <v>0</v>
      </c>
      <c r="J1916" s="83">
        <v>5.0847457627118651</v>
      </c>
      <c r="L1916" s="110"/>
    </row>
    <row r="1917" spans="1:12" ht="15" customHeight="1" x14ac:dyDescent="0.2">
      <c r="A1917" s="200"/>
      <c r="B1917" s="193" t="s">
        <v>42</v>
      </c>
      <c r="C1917" s="85">
        <v>62</v>
      </c>
      <c r="D1917" s="85">
        <v>45</v>
      </c>
      <c r="E1917" s="85">
        <v>8</v>
      </c>
      <c r="F1917" s="85">
        <v>0</v>
      </c>
      <c r="G1917" s="85">
        <v>1</v>
      </c>
      <c r="H1917" s="85">
        <v>0</v>
      </c>
      <c r="I1917" s="85">
        <v>0</v>
      </c>
      <c r="J1917" s="85">
        <v>8</v>
      </c>
      <c r="L1917" s="110"/>
    </row>
    <row r="1918" spans="1:12" ht="15" customHeight="1" x14ac:dyDescent="0.2">
      <c r="A1918" s="200"/>
      <c r="B1918" s="194"/>
      <c r="C1918" s="83">
        <v>100</v>
      </c>
      <c r="D1918" s="83">
        <v>72.58064516129032</v>
      </c>
      <c r="E1918" s="83">
        <v>12.903225806451612</v>
      </c>
      <c r="F1918" s="83">
        <v>0</v>
      </c>
      <c r="G1918" s="83">
        <v>1.6129032258064515</v>
      </c>
      <c r="H1918" s="83">
        <v>0</v>
      </c>
      <c r="I1918" s="83">
        <v>0</v>
      </c>
      <c r="J1918" s="83">
        <v>12.903225806451612</v>
      </c>
      <c r="L1918" s="110"/>
    </row>
    <row r="1919" spans="1:12" ht="15" customHeight="1" x14ac:dyDescent="0.2">
      <c r="A1919" s="200"/>
      <c r="B1919" s="193" t="s">
        <v>41</v>
      </c>
      <c r="C1919" s="85">
        <v>48</v>
      </c>
      <c r="D1919" s="85">
        <v>33</v>
      </c>
      <c r="E1919" s="85">
        <v>10</v>
      </c>
      <c r="F1919" s="85">
        <v>0</v>
      </c>
      <c r="G1919" s="85">
        <v>1</v>
      </c>
      <c r="H1919" s="85">
        <v>0</v>
      </c>
      <c r="I1919" s="85">
        <v>0</v>
      </c>
      <c r="J1919" s="85">
        <v>4</v>
      </c>
      <c r="L1919" s="110"/>
    </row>
    <row r="1920" spans="1:12" ht="15" customHeight="1" x14ac:dyDescent="0.2">
      <c r="A1920" s="200"/>
      <c r="B1920" s="194"/>
      <c r="C1920" s="83">
        <v>100</v>
      </c>
      <c r="D1920" s="83">
        <v>68.75</v>
      </c>
      <c r="E1920" s="83">
        <v>20.833333333333336</v>
      </c>
      <c r="F1920" s="83">
        <v>0</v>
      </c>
      <c r="G1920" s="83">
        <v>2.083333333333333</v>
      </c>
      <c r="H1920" s="83">
        <v>0</v>
      </c>
      <c r="I1920" s="83">
        <v>0</v>
      </c>
      <c r="J1920" s="83">
        <v>8.3333333333333321</v>
      </c>
      <c r="L1920" s="110"/>
    </row>
    <row r="1921" spans="1:12" ht="15" customHeight="1" x14ac:dyDescent="0.2">
      <c r="A1921" s="200"/>
      <c r="B1921" s="193" t="s">
        <v>40</v>
      </c>
      <c r="C1921" s="85">
        <v>267</v>
      </c>
      <c r="D1921" s="85">
        <v>157</v>
      </c>
      <c r="E1921" s="85">
        <v>83</v>
      </c>
      <c r="F1921" s="85">
        <v>6</v>
      </c>
      <c r="G1921" s="85">
        <v>1</v>
      </c>
      <c r="H1921" s="85">
        <v>0</v>
      </c>
      <c r="I1921" s="85">
        <v>0</v>
      </c>
      <c r="J1921" s="85">
        <v>20</v>
      </c>
      <c r="L1921" s="110"/>
    </row>
    <row r="1922" spans="1:12" ht="15" customHeight="1" x14ac:dyDescent="0.2">
      <c r="A1922" s="200"/>
      <c r="B1922" s="194"/>
      <c r="C1922" s="83">
        <v>100</v>
      </c>
      <c r="D1922" s="83">
        <v>58.801498127340821</v>
      </c>
      <c r="E1922" s="83">
        <v>31.086142322097377</v>
      </c>
      <c r="F1922" s="83">
        <v>2.2471910112359552</v>
      </c>
      <c r="G1922" s="83">
        <v>0.37453183520599254</v>
      </c>
      <c r="H1922" s="83">
        <v>0</v>
      </c>
      <c r="I1922" s="83">
        <v>0</v>
      </c>
      <c r="J1922" s="83">
        <v>7.4906367041198507</v>
      </c>
      <c r="L1922" s="110"/>
    </row>
    <row r="1923" spans="1:12" ht="15" customHeight="1" x14ac:dyDescent="0.2">
      <c r="A1923" s="200"/>
      <c r="B1923" s="193" t="s">
        <v>39</v>
      </c>
      <c r="C1923" s="85">
        <v>200</v>
      </c>
      <c r="D1923" s="85">
        <v>128</v>
      </c>
      <c r="E1923" s="85">
        <v>51</v>
      </c>
      <c r="F1923" s="85">
        <v>4</v>
      </c>
      <c r="G1923" s="85">
        <v>2</v>
      </c>
      <c r="H1923" s="85">
        <v>0</v>
      </c>
      <c r="I1923" s="85">
        <v>0</v>
      </c>
      <c r="J1923" s="85">
        <v>15</v>
      </c>
      <c r="L1923" s="110"/>
    </row>
    <row r="1924" spans="1:12" ht="15" customHeight="1" x14ac:dyDescent="0.2">
      <c r="A1924" s="200"/>
      <c r="B1924" s="194"/>
      <c r="C1924" s="83">
        <v>100</v>
      </c>
      <c r="D1924" s="83">
        <v>64</v>
      </c>
      <c r="E1924" s="83">
        <v>25.5</v>
      </c>
      <c r="F1924" s="83">
        <v>2</v>
      </c>
      <c r="G1924" s="83">
        <v>1</v>
      </c>
      <c r="H1924" s="83">
        <v>0</v>
      </c>
      <c r="I1924" s="83">
        <v>0</v>
      </c>
      <c r="J1924" s="83">
        <v>7.5</v>
      </c>
      <c r="L1924" s="110"/>
    </row>
    <row r="1925" spans="1:12" ht="15" customHeight="1" x14ac:dyDescent="0.2">
      <c r="A1925" s="200"/>
      <c r="B1925" s="193" t="s">
        <v>38</v>
      </c>
      <c r="C1925" s="85">
        <v>849</v>
      </c>
      <c r="D1925" s="85">
        <v>346</v>
      </c>
      <c r="E1925" s="85">
        <v>342</v>
      </c>
      <c r="F1925" s="85">
        <v>79</v>
      </c>
      <c r="G1925" s="85">
        <v>29</v>
      </c>
      <c r="H1925" s="85">
        <v>0</v>
      </c>
      <c r="I1925" s="85">
        <v>1</v>
      </c>
      <c r="J1925" s="85">
        <v>52</v>
      </c>
      <c r="L1925" s="110"/>
    </row>
    <row r="1926" spans="1:12" ht="15" customHeight="1" x14ac:dyDescent="0.2">
      <c r="A1926" s="200"/>
      <c r="B1926" s="194"/>
      <c r="C1926" s="83">
        <v>99.999999999999986</v>
      </c>
      <c r="D1926" s="83">
        <v>40.753828032979975</v>
      </c>
      <c r="E1926" s="83">
        <v>40.282685512367486</v>
      </c>
      <c r="F1926" s="83">
        <v>9.3050647820965828</v>
      </c>
      <c r="G1926" s="83">
        <v>3.4157832744405181</v>
      </c>
      <c r="H1926" s="83">
        <v>0</v>
      </c>
      <c r="I1926" s="83">
        <v>0.11778563015312131</v>
      </c>
      <c r="J1926" s="83">
        <v>6.1248527679623086</v>
      </c>
      <c r="L1926" s="110"/>
    </row>
    <row r="1927" spans="1:12" ht="15" customHeight="1" x14ac:dyDescent="0.2">
      <c r="A1927" s="200"/>
      <c r="B1927" s="193" t="s">
        <v>37</v>
      </c>
      <c r="C1927" s="85">
        <v>208</v>
      </c>
      <c r="D1927" s="85">
        <v>91</v>
      </c>
      <c r="E1927" s="85">
        <v>71</v>
      </c>
      <c r="F1927" s="85">
        <v>20</v>
      </c>
      <c r="G1927" s="85">
        <v>10</v>
      </c>
      <c r="H1927" s="85">
        <v>2</v>
      </c>
      <c r="I1927" s="85">
        <v>0</v>
      </c>
      <c r="J1927" s="85">
        <v>14</v>
      </c>
      <c r="L1927" s="110"/>
    </row>
    <row r="1928" spans="1:12" ht="15" customHeight="1" x14ac:dyDescent="0.2">
      <c r="A1928" s="200"/>
      <c r="B1928" s="194"/>
      <c r="C1928" s="83">
        <v>100</v>
      </c>
      <c r="D1928" s="83">
        <v>43.75</v>
      </c>
      <c r="E1928" s="83">
        <v>34.134615384615387</v>
      </c>
      <c r="F1928" s="83">
        <v>9.6153846153846168</v>
      </c>
      <c r="G1928" s="83">
        <v>4.8076923076923084</v>
      </c>
      <c r="H1928" s="83">
        <v>0.96153846153846156</v>
      </c>
      <c r="I1928" s="83">
        <v>0</v>
      </c>
      <c r="J1928" s="83">
        <v>6.7307692307692308</v>
      </c>
      <c r="L1928" s="110"/>
    </row>
    <row r="1929" spans="1:12" ht="15" customHeight="1" x14ac:dyDescent="0.2">
      <c r="A1929" s="200"/>
      <c r="B1929" s="193" t="s">
        <v>36</v>
      </c>
      <c r="C1929" s="85">
        <v>93</v>
      </c>
      <c r="D1929" s="85">
        <v>65</v>
      </c>
      <c r="E1929" s="85">
        <v>23</v>
      </c>
      <c r="F1929" s="85">
        <v>1</v>
      </c>
      <c r="G1929" s="85">
        <v>0</v>
      </c>
      <c r="H1929" s="85">
        <v>0</v>
      </c>
      <c r="I1929" s="85">
        <v>0</v>
      </c>
      <c r="J1929" s="85">
        <v>4</v>
      </c>
      <c r="L1929" s="110"/>
    </row>
    <row r="1930" spans="1:12" ht="15" customHeight="1" x14ac:dyDescent="0.2">
      <c r="A1930" s="200"/>
      <c r="B1930" s="194"/>
      <c r="C1930" s="83">
        <v>100</v>
      </c>
      <c r="D1930" s="83">
        <v>69.892473118279568</v>
      </c>
      <c r="E1930" s="83">
        <v>24.731182795698924</v>
      </c>
      <c r="F1930" s="83">
        <v>1.0752688172043012</v>
      </c>
      <c r="G1930" s="83">
        <v>0</v>
      </c>
      <c r="H1930" s="83">
        <v>0</v>
      </c>
      <c r="I1930" s="83">
        <v>0</v>
      </c>
      <c r="J1930" s="83">
        <v>4.3010752688172049</v>
      </c>
      <c r="L1930" s="110"/>
    </row>
    <row r="1931" spans="1:12" ht="15" customHeight="1" x14ac:dyDescent="0.2">
      <c r="A1931" s="200"/>
      <c r="B1931" s="193" t="s">
        <v>35</v>
      </c>
      <c r="C1931" s="85">
        <v>48</v>
      </c>
      <c r="D1931" s="85">
        <v>29</v>
      </c>
      <c r="E1931" s="85">
        <v>13</v>
      </c>
      <c r="F1931" s="85">
        <v>0</v>
      </c>
      <c r="G1931" s="85">
        <v>0</v>
      </c>
      <c r="H1931" s="85">
        <v>0</v>
      </c>
      <c r="I1931" s="85">
        <v>0</v>
      </c>
      <c r="J1931" s="85">
        <v>6</v>
      </c>
      <c r="L1931" s="110"/>
    </row>
    <row r="1932" spans="1:12" ht="15" customHeight="1" x14ac:dyDescent="0.2">
      <c r="A1932" s="200"/>
      <c r="B1932" s="194"/>
      <c r="C1932" s="83">
        <v>100</v>
      </c>
      <c r="D1932" s="83">
        <v>60.416666666666664</v>
      </c>
      <c r="E1932" s="83">
        <v>27.083333333333332</v>
      </c>
      <c r="F1932" s="83">
        <v>0</v>
      </c>
      <c r="G1932" s="83">
        <v>0</v>
      </c>
      <c r="H1932" s="83">
        <v>0</v>
      </c>
      <c r="I1932" s="83">
        <v>0</v>
      </c>
      <c r="J1932" s="83">
        <v>12.5</v>
      </c>
      <c r="L1932" s="110"/>
    </row>
    <row r="1933" spans="1:12" ht="15" customHeight="1" x14ac:dyDescent="0.2">
      <c r="A1933" s="200"/>
      <c r="B1933" s="193" t="s">
        <v>34</v>
      </c>
      <c r="C1933" s="85">
        <v>37</v>
      </c>
      <c r="D1933" s="85">
        <v>17</v>
      </c>
      <c r="E1933" s="85">
        <v>16</v>
      </c>
      <c r="F1933" s="85">
        <v>2</v>
      </c>
      <c r="G1933" s="85">
        <v>0</v>
      </c>
      <c r="H1933" s="85">
        <v>0</v>
      </c>
      <c r="I1933" s="85">
        <v>0</v>
      </c>
      <c r="J1933" s="85">
        <v>2</v>
      </c>
      <c r="L1933" s="110"/>
    </row>
    <row r="1934" spans="1:12" ht="15" customHeight="1" x14ac:dyDescent="0.2">
      <c r="A1934" s="200"/>
      <c r="B1934" s="194"/>
      <c r="C1934" s="83">
        <v>100</v>
      </c>
      <c r="D1934" s="83">
        <v>45.945945945945951</v>
      </c>
      <c r="E1934" s="83">
        <v>43.243243243243242</v>
      </c>
      <c r="F1934" s="83">
        <v>5.4054054054054053</v>
      </c>
      <c r="G1934" s="83">
        <v>0</v>
      </c>
      <c r="H1934" s="83">
        <v>0</v>
      </c>
      <c r="I1934" s="83">
        <v>0</v>
      </c>
      <c r="J1934" s="83">
        <v>5.4054054054054053</v>
      </c>
      <c r="L1934" s="110"/>
    </row>
    <row r="1935" spans="1:12" ht="15" customHeight="1" x14ac:dyDescent="0.2">
      <c r="A1935" s="200"/>
      <c r="B1935" s="193" t="s">
        <v>33</v>
      </c>
      <c r="C1935" s="85">
        <v>39</v>
      </c>
      <c r="D1935" s="85">
        <v>25</v>
      </c>
      <c r="E1935" s="85">
        <v>8</v>
      </c>
      <c r="F1935" s="85">
        <v>2</v>
      </c>
      <c r="G1935" s="85">
        <v>0</v>
      </c>
      <c r="H1935" s="85">
        <v>0</v>
      </c>
      <c r="I1935" s="85">
        <v>0</v>
      </c>
      <c r="J1935" s="85">
        <v>4</v>
      </c>
      <c r="L1935" s="110"/>
    </row>
    <row r="1936" spans="1:12" ht="15" customHeight="1" x14ac:dyDescent="0.2">
      <c r="A1936" s="200"/>
      <c r="B1936" s="194"/>
      <c r="C1936" s="83">
        <v>100</v>
      </c>
      <c r="D1936" s="83">
        <v>64.102564102564102</v>
      </c>
      <c r="E1936" s="83">
        <v>20.512820512820511</v>
      </c>
      <c r="F1936" s="83">
        <v>5.1282051282051277</v>
      </c>
      <c r="G1936" s="83">
        <v>0</v>
      </c>
      <c r="H1936" s="83">
        <v>0</v>
      </c>
      <c r="I1936" s="83">
        <v>0</v>
      </c>
      <c r="J1936" s="83">
        <v>10.256410256410255</v>
      </c>
      <c r="L1936" s="110"/>
    </row>
    <row r="1937" spans="1:12" ht="15" customHeight="1" x14ac:dyDescent="0.2">
      <c r="A1937" s="200"/>
      <c r="B1937" s="193" t="s">
        <v>32</v>
      </c>
      <c r="C1937" s="85">
        <v>23</v>
      </c>
      <c r="D1937" s="85">
        <v>13</v>
      </c>
      <c r="E1937" s="85">
        <v>9</v>
      </c>
      <c r="F1937" s="85">
        <v>0</v>
      </c>
      <c r="G1937" s="85">
        <v>0</v>
      </c>
      <c r="H1937" s="85">
        <v>0</v>
      </c>
      <c r="I1937" s="85">
        <v>0</v>
      </c>
      <c r="J1937" s="85">
        <v>1</v>
      </c>
      <c r="L1937" s="110"/>
    </row>
    <row r="1938" spans="1:12" ht="15" customHeight="1" x14ac:dyDescent="0.2">
      <c r="A1938" s="200"/>
      <c r="B1938" s="194"/>
      <c r="C1938" s="83">
        <v>99.999999999999986</v>
      </c>
      <c r="D1938" s="83">
        <v>56.521739130434781</v>
      </c>
      <c r="E1938" s="83">
        <v>39.130434782608695</v>
      </c>
      <c r="F1938" s="83">
        <v>0</v>
      </c>
      <c r="G1938" s="83">
        <v>0</v>
      </c>
      <c r="H1938" s="83">
        <v>0</v>
      </c>
      <c r="I1938" s="83">
        <v>0</v>
      </c>
      <c r="J1938" s="83">
        <v>4.3478260869565215</v>
      </c>
      <c r="L1938" s="110"/>
    </row>
    <row r="1939" spans="1:12" ht="15" customHeight="1" x14ac:dyDescent="0.2">
      <c r="A1939" s="200"/>
      <c r="B1939" s="193" t="s">
        <v>31</v>
      </c>
      <c r="C1939" s="85">
        <v>97</v>
      </c>
      <c r="D1939" s="85">
        <v>61</v>
      </c>
      <c r="E1939" s="85">
        <v>28</v>
      </c>
      <c r="F1939" s="85">
        <v>3</v>
      </c>
      <c r="G1939" s="85">
        <v>0</v>
      </c>
      <c r="H1939" s="85">
        <v>0</v>
      </c>
      <c r="I1939" s="85">
        <v>0</v>
      </c>
      <c r="J1939" s="85">
        <v>5</v>
      </c>
      <c r="L1939" s="110"/>
    </row>
    <row r="1940" spans="1:12" ht="15" customHeight="1" x14ac:dyDescent="0.2">
      <c r="A1940" s="200"/>
      <c r="B1940" s="194"/>
      <c r="C1940" s="83">
        <v>100</v>
      </c>
      <c r="D1940" s="83">
        <v>62.886597938144327</v>
      </c>
      <c r="E1940" s="83">
        <v>28.865979381443296</v>
      </c>
      <c r="F1940" s="83">
        <v>3.0927835051546393</v>
      </c>
      <c r="G1940" s="83">
        <v>0</v>
      </c>
      <c r="H1940" s="83">
        <v>0</v>
      </c>
      <c r="I1940" s="83">
        <v>0</v>
      </c>
      <c r="J1940" s="83">
        <v>5.1546391752577314</v>
      </c>
      <c r="L1940" s="110"/>
    </row>
    <row r="1941" spans="1:12" ht="15" customHeight="1" x14ac:dyDescent="0.2">
      <c r="A1941" s="200"/>
      <c r="B1941" s="193" t="s">
        <v>30</v>
      </c>
      <c r="C1941" s="85">
        <v>45</v>
      </c>
      <c r="D1941" s="85">
        <v>19</v>
      </c>
      <c r="E1941" s="85">
        <v>23</v>
      </c>
      <c r="F1941" s="85">
        <v>1</v>
      </c>
      <c r="G1941" s="85">
        <v>0</v>
      </c>
      <c r="H1941" s="85">
        <v>0</v>
      </c>
      <c r="I1941" s="85">
        <v>0</v>
      </c>
      <c r="J1941" s="85">
        <v>2</v>
      </c>
      <c r="L1941" s="110"/>
    </row>
    <row r="1942" spans="1:12" ht="15" customHeight="1" x14ac:dyDescent="0.2">
      <c r="A1942" s="200"/>
      <c r="B1942" s="194"/>
      <c r="C1942" s="83">
        <v>100</v>
      </c>
      <c r="D1942" s="83">
        <v>42.222222222222221</v>
      </c>
      <c r="E1942" s="83">
        <v>51.111111111111107</v>
      </c>
      <c r="F1942" s="83">
        <v>2.2222222222222223</v>
      </c>
      <c r="G1942" s="83">
        <v>0</v>
      </c>
      <c r="H1942" s="83">
        <v>0</v>
      </c>
      <c r="I1942" s="83">
        <v>0</v>
      </c>
      <c r="J1942" s="83">
        <v>4.4444444444444446</v>
      </c>
      <c r="L1942" s="110"/>
    </row>
    <row r="1943" spans="1:12" ht="15" customHeight="1" x14ac:dyDescent="0.2">
      <c r="A1943" s="200"/>
      <c r="B1943" s="193" t="s">
        <v>29</v>
      </c>
      <c r="C1943" s="85">
        <v>106</v>
      </c>
      <c r="D1943" s="85">
        <v>54</v>
      </c>
      <c r="E1943" s="85">
        <v>37</v>
      </c>
      <c r="F1943" s="85">
        <v>0</v>
      </c>
      <c r="G1943" s="85">
        <v>2</v>
      </c>
      <c r="H1943" s="85">
        <v>0</v>
      </c>
      <c r="I1943" s="85">
        <v>0</v>
      </c>
      <c r="J1943" s="85">
        <v>13</v>
      </c>
      <c r="L1943" s="110"/>
    </row>
    <row r="1944" spans="1:12" ht="15" customHeight="1" x14ac:dyDescent="0.2">
      <c r="A1944" s="200"/>
      <c r="B1944" s="194"/>
      <c r="C1944" s="83">
        <v>100.00000000000001</v>
      </c>
      <c r="D1944" s="83">
        <v>50.943396226415096</v>
      </c>
      <c r="E1944" s="83">
        <v>34.905660377358487</v>
      </c>
      <c r="F1944" s="83">
        <v>0</v>
      </c>
      <c r="G1944" s="83">
        <v>1.8867924528301887</v>
      </c>
      <c r="H1944" s="83">
        <v>0</v>
      </c>
      <c r="I1944" s="83">
        <v>0</v>
      </c>
      <c r="J1944" s="83">
        <v>12.264150943396226</v>
      </c>
      <c r="L1944" s="110"/>
    </row>
    <row r="1945" spans="1:12" ht="15" customHeight="1" x14ac:dyDescent="0.2">
      <c r="A1945" s="200"/>
      <c r="B1945" s="193" t="s">
        <v>28</v>
      </c>
      <c r="C1945" s="85">
        <v>190</v>
      </c>
      <c r="D1945" s="85">
        <v>110</v>
      </c>
      <c r="E1945" s="85">
        <v>55</v>
      </c>
      <c r="F1945" s="85">
        <v>9</v>
      </c>
      <c r="G1945" s="85">
        <v>0</v>
      </c>
      <c r="H1945" s="85">
        <v>0</v>
      </c>
      <c r="I1945" s="85">
        <v>0</v>
      </c>
      <c r="J1945" s="85">
        <v>16</v>
      </c>
      <c r="L1945" s="110"/>
    </row>
    <row r="1946" spans="1:12" ht="15" customHeight="1" x14ac:dyDescent="0.2">
      <c r="A1946" s="200"/>
      <c r="B1946" s="194"/>
      <c r="C1946" s="83">
        <v>100.00000000000001</v>
      </c>
      <c r="D1946" s="83">
        <v>57.894736842105267</v>
      </c>
      <c r="E1946" s="83">
        <v>28.947368421052634</v>
      </c>
      <c r="F1946" s="83">
        <v>4.7368421052631584</v>
      </c>
      <c r="G1946" s="83">
        <v>0</v>
      </c>
      <c r="H1946" s="83">
        <v>0</v>
      </c>
      <c r="I1946" s="83">
        <v>0</v>
      </c>
      <c r="J1946" s="83">
        <v>8.4210526315789469</v>
      </c>
      <c r="L1946" s="110"/>
    </row>
    <row r="1947" spans="1:12" ht="15" customHeight="1" x14ac:dyDescent="0.2">
      <c r="A1947" s="200"/>
      <c r="B1947" s="193" t="s">
        <v>27</v>
      </c>
      <c r="C1947" s="85">
        <v>31</v>
      </c>
      <c r="D1947" s="85">
        <v>15</v>
      </c>
      <c r="E1947" s="85">
        <v>10</v>
      </c>
      <c r="F1947" s="85">
        <v>1</v>
      </c>
      <c r="G1947" s="85">
        <v>0</v>
      </c>
      <c r="H1947" s="85">
        <v>0</v>
      </c>
      <c r="I1947" s="85">
        <v>0</v>
      </c>
      <c r="J1947" s="85">
        <v>5</v>
      </c>
      <c r="L1947" s="110"/>
    </row>
    <row r="1948" spans="1:12" ht="15" customHeight="1" x14ac:dyDescent="0.2">
      <c r="A1948" s="200"/>
      <c r="B1948" s="194"/>
      <c r="C1948" s="83">
        <v>100</v>
      </c>
      <c r="D1948" s="83">
        <v>48.387096774193552</v>
      </c>
      <c r="E1948" s="83">
        <v>32.258064516129032</v>
      </c>
      <c r="F1948" s="83">
        <v>3.225806451612903</v>
      </c>
      <c r="G1948" s="83">
        <v>0</v>
      </c>
      <c r="H1948" s="83">
        <v>0</v>
      </c>
      <c r="I1948" s="83">
        <v>0</v>
      </c>
      <c r="J1948" s="83">
        <v>16.129032258064516</v>
      </c>
      <c r="L1948" s="110"/>
    </row>
    <row r="1949" spans="1:12" ht="15" customHeight="1" x14ac:dyDescent="0.2">
      <c r="A1949" s="200"/>
      <c r="B1949" s="193" t="s">
        <v>26</v>
      </c>
      <c r="C1949" s="85">
        <v>34</v>
      </c>
      <c r="D1949" s="85">
        <v>22</v>
      </c>
      <c r="E1949" s="85">
        <v>5</v>
      </c>
      <c r="F1949" s="85">
        <v>3</v>
      </c>
      <c r="G1949" s="85">
        <v>0</v>
      </c>
      <c r="H1949" s="85">
        <v>0</v>
      </c>
      <c r="I1949" s="85">
        <v>0</v>
      </c>
      <c r="J1949" s="85">
        <v>4</v>
      </c>
      <c r="L1949" s="110"/>
    </row>
    <row r="1950" spans="1:12" ht="15" customHeight="1" x14ac:dyDescent="0.2">
      <c r="A1950" s="200"/>
      <c r="B1950" s="194"/>
      <c r="C1950" s="83">
        <v>100</v>
      </c>
      <c r="D1950" s="83">
        <v>64.705882352941174</v>
      </c>
      <c r="E1950" s="83">
        <v>14.705882352941178</v>
      </c>
      <c r="F1950" s="83">
        <v>8.8235294117647065</v>
      </c>
      <c r="G1950" s="83">
        <v>0</v>
      </c>
      <c r="H1950" s="83">
        <v>0</v>
      </c>
      <c r="I1950" s="83">
        <v>0</v>
      </c>
      <c r="J1950" s="83">
        <v>11.76470588235294</v>
      </c>
      <c r="L1950" s="110"/>
    </row>
    <row r="1951" spans="1:12" ht="15" customHeight="1" x14ac:dyDescent="0.2">
      <c r="A1951" s="200"/>
      <c r="B1951" s="193" t="s">
        <v>25</v>
      </c>
      <c r="C1951" s="85">
        <v>77</v>
      </c>
      <c r="D1951" s="85">
        <v>35</v>
      </c>
      <c r="E1951" s="85">
        <v>30</v>
      </c>
      <c r="F1951" s="85">
        <v>5</v>
      </c>
      <c r="G1951" s="85">
        <v>1</v>
      </c>
      <c r="H1951" s="85">
        <v>0</v>
      </c>
      <c r="I1951" s="85">
        <v>0</v>
      </c>
      <c r="J1951" s="85">
        <v>6</v>
      </c>
      <c r="L1951" s="110"/>
    </row>
    <row r="1952" spans="1:12" ht="15" customHeight="1" x14ac:dyDescent="0.2">
      <c r="A1952" s="200"/>
      <c r="B1952" s="194"/>
      <c r="C1952" s="83">
        <v>100</v>
      </c>
      <c r="D1952" s="83">
        <v>45.454545454545453</v>
      </c>
      <c r="E1952" s="83">
        <v>38.961038961038966</v>
      </c>
      <c r="F1952" s="83">
        <v>6.4935064935064926</v>
      </c>
      <c r="G1952" s="83">
        <v>1.2987012987012987</v>
      </c>
      <c r="H1952" s="83">
        <v>0</v>
      </c>
      <c r="I1952" s="83">
        <v>0</v>
      </c>
      <c r="J1952" s="83">
        <v>7.7922077922077921</v>
      </c>
      <c r="L1952" s="110"/>
    </row>
    <row r="1953" spans="1:12" ht="15" customHeight="1" x14ac:dyDescent="0.2">
      <c r="A1953" s="200"/>
      <c r="B1953" s="193" t="s">
        <v>24</v>
      </c>
      <c r="C1953" s="85">
        <v>173</v>
      </c>
      <c r="D1953" s="85">
        <v>60</v>
      </c>
      <c r="E1953" s="85">
        <v>84</v>
      </c>
      <c r="F1953" s="85">
        <v>10</v>
      </c>
      <c r="G1953" s="85">
        <v>11</v>
      </c>
      <c r="H1953" s="85">
        <v>0</v>
      </c>
      <c r="I1953" s="85">
        <v>0</v>
      </c>
      <c r="J1953" s="85">
        <v>8</v>
      </c>
      <c r="L1953" s="110"/>
    </row>
    <row r="1954" spans="1:12" ht="15" customHeight="1" x14ac:dyDescent="0.2">
      <c r="A1954" s="200"/>
      <c r="B1954" s="194"/>
      <c r="C1954" s="83">
        <v>100</v>
      </c>
      <c r="D1954" s="83">
        <v>34.682080924855491</v>
      </c>
      <c r="E1954" s="83">
        <v>48.554913294797686</v>
      </c>
      <c r="F1954" s="83">
        <v>5.7803468208092488</v>
      </c>
      <c r="G1954" s="83">
        <v>6.3583815028901727</v>
      </c>
      <c r="H1954" s="83">
        <v>0</v>
      </c>
      <c r="I1954" s="83">
        <v>0</v>
      </c>
      <c r="J1954" s="83">
        <v>4.6242774566473983</v>
      </c>
      <c r="L1954" s="110"/>
    </row>
    <row r="1955" spans="1:12" ht="15" customHeight="1" x14ac:dyDescent="0.2">
      <c r="A1955" s="200"/>
      <c r="B1955" s="193" t="s">
        <v>23</v>
      </c>
      <c r="C1955" s="85">
        <v>156</v>
      </c>
      <c r="D1955" s="85">
        <v>61</v>
      </c>
      <c r="E1955" s="85">
        <v>70</v>
      </c>
      <c r="F1955" s="85">
        <v>6</v>
      </c>
      <c r="G1955" s="85">
        <v>3</v>
      </c>
      <c r="H1955" s="85">
        <v>1</v>
      </c>
      <c r="I1955" s="85">
        <v>0</v>
      </c>
      <c r="J1955" s="85">
        <v>15</v>
      </c>
      <c r="L1955" s="110"/>
    </row>
    <row r="1956" spans="1:12" ht="15" customHeight="1" x14ac:dyDescent="0.2">
      <c r="A1956" s="200"/>
      <c r="B1956" s="194"/>
      <c r="C1956" s="83">
        <v>99.999999999999986</v>
      </c>
      <c r="D1956" s="83">
        <v>39.102564102564102</v>
      </c>
      <c r="E1956" s="83">
        <v>44.871794871794876</v>
      </c>
      <c r="F1956" s="83">
        <v>3.8461538461538463</v>
      </c>
      <c r="G1956" s="83">
        <v>1.9230769230769231</v>
      </c>
      <c r="H1956" s="83">
        <v>0.64102564102564097</v>
      </c>
      <c r="I1956" s="83">
        <v>0</v>
      </c>
      <c r="J1956" s="83">
        <v>9.6153846153846168</v>
      </c>
      <c r="L1956" s="110"/>
    </row>
    <row r="1957" spans="1:12" ht="15" customHeight="1" x14ac:dyDescent="0.2">
      <c r="A1957" s="200"/>
      <c r="B1957" s="193" t="s">
        <v>22</v>
      </c>
      <c r="C1957" s="85">
        <v>19</v>
      </c>
      <c r="D1957" s="85">
        <v>7</v>
      </c>
      <c r="E1957" s="85">
        <v>7</v>
      </c>
      <c r="F1957" s="85">
        <v>3</v>
      </c>
      <c r="G1957" s="85">
        <v>0</v>
      </c>
      <c r="H1957" s="85">
        <v>0</v>
      </c>
      <c r="I1957" s="85">
        <v>0</v>
      </c>
      <c r="J1957" s="85">
        <v>2</v>
      </c>
      <c r="L1957" s="110"/>
    </row>
    <row r="1958" spans="1:12" ht="15" customHeight="1" x14ac:dyDescent="0.2">
      <c r="A1958" s="200"/>
      <c r="B1958" s="194"/>
      <c r="C1958" s="83">
        <v>99.999999999999986</v>
      </c>
      <c r="D1958" s="83">
        <v>36.84210526315789</v>
      </c>
      <c r="E1958" s="83">
        <v>36.84210526315789</v>
      </c>
      <c r="F1958" s="83">
        <v>15.789473684210526</v>
      </c>
      <c r="G1958" s="83">
        <v>0</v>
      </c>
      <c r="H1958" s="83">
        <v>0</v>
      </c>
      <c r="I1958" s="83">
        <v>0</v>
      </c>
      <c r="J1958" s="83">
        <v>10.526315789473683</v>
      </c>
      <c r="L1958" s="110"/>
    </row>
    <row r="1959" spans="1:12" ht="15" customHeight="1" x14ac:dyDescent="0.2">
      <c r="A1959" s="200"/>
      <c r="B1959" s="193" t="s">
        <v>21</v>
      </c>
      <c r="C1959" s="85">
        <v>24</v>
      </c>
      <c r="D1959" s="85">
        <v>16</v>
      </c>
      <c r="E1959" s="85">
        <v>6</v>
      </c>
      <c r="F1959" s="85">
        <v>1</v>
      </c>
      <c r="G1959" s="85">
        <v>0</v>
      </c>
      <c r="H1959" s="85">
        <v>0</v>
      </c>
      <c r="I1959" s="85">
        <v>0</v>
      </c>
      <c r="J1959" s="85">
        <v>1</v>
      </c>
      <c r="L1959" s="110"/>
    </row>
    <row r="1960" spans="1:12" ht="15" customHeight="1" x14ac:dyDescent="0.2">
      <c r="A1960" s="200"/>
      <c r="B1960" s="194"/>
      <c r="C1960" s="83">
        <v>100</v>
      </c>
      <c r="D1960" s="83">
        <v>66.666666666666657</v>
      </c>
      <c r="E1960" s="83">
        <v>25</v>
      </c>
      <c r="F1960" s="83">
        <v>4.1666666666666661</v>
      </c>
      <c r="G1960" s="83">
        <v>0</v>
      </c>
      <c r="H1960" s="83">
        <v>0</v>
      </c>
      <c r="I1960" s="83">
        <v>0</v>
      </c>
      <c r="J1960" s="83">
        <v>4.1666666666666661</v>
      </c>
      <c r="L1960" s="110"/>
    </row>
    <row r="1961" spans="1:12" ht="15" customHeight="1" x14ac:dyDescent="0.2">
      <c r="A1961" s="200"/>
      <c r="B1961" s="193" t="s">
        <v>20</v>
      </c>
      <c r="C1961" s="85">
        <v>13</v>
      </c>
      <c r="D1961" s="85">
        <v>12</v>
      </c>
      <c r="E1961" s="85">
        <v>0</v>
      </c>
      <c r="F1961" s="85">
        <v>1</v>
      </c>
      <c r="G1961" s="85">
        <v>0</v>
      </c>
      <c r="H1961" s="85">
        <v>0</v>
      </c>
      <c r="I1961" s="85">
        <v>0</v>
      </c>
      <c r="J1961" s="85">
        <v>0</v>
      </c>
      <c r="L1961" s="110"/>
    </row>
    <row r="1962" spans="1:12" ht="15" customHeight="1" x14ac:dyDescent="0.2">
      <c r="A1962" s="200"/>
      <c r="B1962" s="194"/>
      <c r="C1962" s="83">
        <v>100</v>
      </c>
      <c r="D1962" s="83">
        <v>92.307692307692307</v>
      </c>
      <c r="E1962" s="83">
        <v>0</v>
      </c>
      <c r="F1962" s="83">
        <v>7.6923076923076925</v>
      </c>
      <c r="G1962" s="83">
        <v>0</v>
      </c>
      <c r="H1962" s="83">
        <v>0</v>
      </c>
      <c r="I1962" s="83">
        <v>0</v>
      </c>
      <c r="J1962" s="83">
        <v>0</v>
      </c>
      <c r="L1962" s="110"/>
    </row>
    <row r="1963" spans="1:12" ht="15" customHeight="1" x14ac:dyDescent="0.2">
      <c r="A1963" s="200"/>
      <c r="B1963" s="193" t="s">
        <v>19</v>
      </c>
      <c r="C1963" s="85">
        <v>20</v>
      </c>
      <c r="D1963" s="85">
        <v>9</v>
      </c>
      <c r="E1963" s="85">
        <v>9</v>
      </c>
      <c r="F1963" s="85">
        <v>0</v>
      </c>
      <c r="G1963" s="85">
        <v>1</v>
      </c>
      <c r="H1963" s="85">
        <v>0</v>
      </c>
      <c r="I1963" s="85">
        <v>0</v>
      </c>
      <c r="J1963" s="85">
        <v>1</v>
      </c>
      <c r="L1963" s="110"/>
    </row>
    <row r="1964" spans="1:12" ht="15" customHeight="1" x14ac:dyDescent="0.2">
      <c r="A1964" s="200"/>
      <c r="B1964" s="194"/>
      <c r="C1964" s="83">
        <v>100</v>
      </c>
      <c r="D1964" s="83">
        <v>45</v>
      </c>
      <c r="E1964" s="83">
        <v>45</v>
      </c>
      <c r="F1964" s="83">
        <v>0</v>
      </c>
      <c r="G1964" s="83">
        <v>5</v>
      </c>
      <c r="H1964" s="83">
        <v>0</v>
      </c>
      <c r="I1964" s="83">
        <v>0</v>
      </c>
      <c r="J1964" s="83">
        <v>5</v>
      </c>
      <c r="L1964" s="110"/>
    </row>
    <row r="1965" spans="1:12" ht="15" customHeight="1" x14ac:dyDescent="0.2">
      <c r="A1965" s="200"/>
      <c r="B1965" s="193" t="s">
        <v>18</v>
      </c>
      <c r="C1965" s="85">
        <v>33</v>
      </c>
      <c r="D1965" s="85">
        <v>13</v>
      </c>
      <c r="E1965" s="85">
        <v>13</v>
      </c>
      <c r="F1965" s="85">
        <v>1</v>
      </c>
      <c r="G1965" s="85">
        <v>0</v>
      </c>
      <c r="H1965" s="85">
        <v>0</v>
      </c>
      <c r="I1965" s="85">
        <v>0</v>
      </c>
      <c r="J1965" s="85">
        <v>6</v>
      </c>
      <c r="L1965" s="110"/>
    </row>
    <row r="1966" spans="1:12" ht="15" customHeight="1" x14ac:dyDescent="0.2">
      <c r="A1966" s="200"/>
      <c r="B1966" s="194"/>
      <c r="C1966" s="83">
        <v>100</v>
      </c>
      <c r="D1966" s="83">
        <v>39.393939393939391</v>
      </c>
      <c r="E1966" s="83">
        <v>39.393939393939391</v>
      </c>
      <c r="F1966" s="83">
        <v>3.0303030303030303</v>
      </c>
      <c r="G1966" s="83">
        <v>0</v>
      </c>
      <c r="H1966" s="83">
        <v>0</v>
      </c>
      <c r="I1966" s="83">
        <v>0</v>
      </c>
      <c r="J1966" s="83">
        <v>18.181818181818183</v>
      </c>
      <c r="L1966" s="110"/>
    </row>
    <row r="1967" spans="1:12" ht="15" customHeight="1" x14ac:dyDescent="0.2">
      <c r="A1967" s="200"/>
      <c r="B1967" s="193" t="s">
        <v>17</v>
      </c>
      <c r="C1967" s="85">
        <v>28</v>
      </c>
      <c r="D1967" s="85">
        <v>12</v>
      </c>
      <c r="E1967" s="85">
        <v>12</v>
      </c>
      <c r="F1967" s="85">
        <v>1</v>
      </c>
      <c r="G1967" s="85">
        <v>1</v>
      </c>
      <c r="H1967" s="85">
        <v>0</v>
      </c>
      <c r="I1967" s="85">
        <v>0</v>
      </c>
      <c r="J1967" s="85">
        <v>2</v>
      </c>
      <c r="L1967" s="110"/>
    </row>
    <row r="1968" spans="1:12" ht="15" customHeight="1" x14ac:dyDescent="0.2">
      <c r="A1968" s="200"/>
      <c r="B1968" s="194"/>
      <c r="C1968" s="83">
        <v>99.999999999999986</v>
      </c>
      <c r="D1968" s="83">
        <v>42.857142857142854</v>
      </c>
      <c r="E1968" s="83">
        <v>42.857142857142854</v>
      </c>
      <c r="F1968" s="83">
        <v>3.5714285714285712</v>
      </c>
      <c r="G1968" s="83">
        <v>3.5714285714285712</v>
      </c>
      <c r="H1968" s="83">
        <v>0</v>
      </c>
      <c r="I1968" s="83">
        <v>0</v>
      </c>
      <c r="J1968" s="83">
        <v>7.1428571428571423</v>
      </c>
      <c r="L1968" s="110"/>
    </row>
    <row r="1969" spans="1:12" ht="15" customHeight="1" x14ac:dyDescent="0.2">
      <c r="A1969" s="200"/>
      <c r="B1969" s="193" t="s">
        <v>16</v>
      </c>
      <c r="C1969" s="85">
        <v>26</v>
      </c>
      <c r="D1969" s="85">
        <v>12</v>
      </c>
      <c r="E1969" s="85">
        <v>10</v>
      </c>
      <c r="F1969" s="85">
        <v>0</v>
      </c>
      <c r="G1969" s="85">
        <v>1</v>
      </c>
      <c r="H1969" s="85">
        <v>0</v>
      </c>
      <c r="I1969" s="85">
        <v>0</v>
      </c>
      <c r="J1969" s="85">
        <v>3</v>
      </c>
      <c r="L1969" s="110"/>
    </row>
    <row r="1970" spans="1:12" ht="15" customHeight="1" x14ac:dyDescent="0.2">
      <c r="A1970" s="200"/>
      <c r="B1970" s="194"/>
      <c r="C1970" s="83">
        <v>99.999999999999986</v>
      </c>
      <c r="D1970" s="83">
        <v>46.153846153846153</v>
      </c>
      <c r="E1970" s="83">
        <v>38.461538461538467</v>
      </c>
      <c r="F1970" s="83">
        <v>0</v>
      </c>
      <c r="G1970" s="83">
        <v>3.8461538461538463</v>
      </c>
      <c r="H1970" s="83">
        <v>0</v>
      </c>
      <c r="I1970" s="83">
        <v>0</v>
      </c>
      <c r="J1970" s="83">
        <v>11.538461538461538</v>
      </c>
      <c r="L1970" s="110"/>
    </row>
    <row r="1971" spans="1:12" ht="15" customHeight="1" x14ac:dyDescent="0.2">
      <c r="A1971" s="200"/>
      <c r="B1971" s="193" t="s">
        <v>15</v>
      </c>
      <c r="C1971" s="85">
        <v>7</v>
      </c>
      <c r="D1971" s="85">
        <v>4</v>
      </c>
      <c r="E1971" s="85">
        <v>2</v>
      </c>
      <c r="F1971" s="85">
        <v>1</v>
      </c>
      <c r="G1971" s="85">
        <v>0</v>
      </c>
      <c r="H1971" s="85">
        <v>0</v>
      </c>
      <c r="I1971" s="85">
        <v>0</v>
      </c>
      <c r="J1971" s="85">
        <v>0</v>
      </c>
      <c r="L1971" s="110"/>
    </row>
    <row r="1972" spans="1:12" ht="15" customHeight="1" x14ac:dyDescent="0.2">
      <c r="A1972" s="200"/>
      <c r="B1972" s="194"/>
      <c r="C1972" s="83">
        <v>100</v>
      </c>
      <c r="D1972" s="83">
        <v>57.142857142857139</v>
      </c>
      <c r="E1972" s="83">
        <v>28.571428571428569</v>
      </c>
      <c r="F1972" s="83">
        <v>14.285714285714285</v>
      </c>
      <c r="G1972" s="83">
        <v>0</v>
      </c>
      <c r="H1972" s="83">
        <v>0</v>
      </c>
      <c r="I1972" s="83">
        <v>0</v>
      </c>
      <c r="J1972" s="83">
        <v>0</v>
      </c>
      <c r="L1972" s="110"/>
    </row>
    <row r="1973" spans="1:12" ht="15" customHeight="1" x14ac:dyDescent="0.2">
      <c r="A1973" s="200"/>
      <c r="B1973" s="193" t="s">
        <v>14</v>
      </c>
      <c r="C1973" s="85">
        <v>23</v>
      </c>
      <c r="D1973" s="85">
        <v>9</v>
      </c>
      <c r="E1973" s="85">
        <v>6</v>
      </c>
      <c r="F1973" s="85">
        <v>5</v>
      </c>
      <c r="G1973" s="85">
        <v>0</v>
      </c>
      <c r="H1973" s="85">
        <v>0</v>
      </c>
      <c r="I1973" s="85">
        <v>0</v>
      </c>
      <c r="J1973" s="85">
        <v>3</v>
      </c>
      <c r="L1973" s="110"/>
    </row>
    <row r="1974" spans="1:12" ht="15" customHeight="1" x14ac:dyDescent="0.2">
      <c r="A1974" s="200"/>
      <c r="B1974" s="194"/>
      <c r="C1974" s="83">
        <v>100</v>
      </c>
      <c r="D1974" s="83">
        <v>39.130434782608695</v>
      </c>
      <c r="E1974" s="83">
        <v>26.086956521739129</v>
      </c>
      <c r="F1974" s="83">
        <v>21.739130434782609</v>
      </c>
      <c r="G1974" s="83">
        <v>0</v>
      </c>
      <c r="H1974" s="83">
        <v>0</v>
      </c>
      <c r="I1974" s="83">
        <v>0</v>
      </c>
      <c r="J1974" s="83">
        <v>13.043478260869565</v>
      </c>
      <c r="L1974" s="110"/>
    </row>
    <row r="1975" spans="1:12" ht="15" customHeight="1" x14ac:dyDescent="0.2">
      <c r="A1975" s="200"/>
      <c r="B1975" s="193" t="s">
        <v>13</v>
      </c>
      <c r="C1975" s="85">
        <v>31</v>
      </c>
      <c r="D1975" s="85">
        <v>17</v>
      </c>
      <c r="E1975" s="85">
        <v>10</v>
      </c>
      <c r="F1975" s="85">
        <v>1</v>
      </c>
      <c r="G1975" s="85">
        <v>0</v>
      </c>
      <c r="H1975" s="85">
        <v>0</v>
      </c>
      <c r="I1975" s="85">
        <v>0</v>
      </c>
      <c r="J1975" s="85">
        <v>3</v>
      </c>
      <c r="L1975" s="110"/>
    </row>
    <row r="1976" spans="1:12" ht="15" customHeight="1" x14ac:dyDescent="0.2">
      <c r="A1976" s="200"/>
      <c r="B1976" s="194"/>
      <c r="C1976" s="83">
        <v>99.999999999999986</v>
      </c>
      <c r="D1976" s="83">
        <v>54.838709677419352</v>
      </c>
      <c r="E1976" s="83">
        <v>32.258064516129032</v>
      </c>
      <c r="F1976" s="83">
        <v>3.225806451612903</v>
      </c>
      <c r="G1976" s="83">
        <v>0</v>
      </c>
      <c r="H1976" s="83">
        <v>0</v>
      </c>
      <c r="I1976" s="83">
        <v>0</v>
      </c>
      <c r="J1976" s="83">
        <v>9.67741935483871</v>
      </c>
      <c r="L1976" s="110"/>
    </row>
    <row r="1977" spans="1:12" ht="15" customHeight="1" x14ac:dyDescent="0.2">
      <c r="A1977" s="200"/>
      <c r="B1977" s="193" t="s">
        <v>12</v>
      </c>
      <c r="C1977" s="85">
        <v>8</v>
      </c>
      <c r="D1977" s="85">
        <v>4</v>
      </c>
      <c r="E1977" s="85">
        <v>4</v>
      </c>
      <c r="F1977" s="85">
        <v>0</v>
      </c>
      <c r="G1977" s="85">
        <v>0</v>
      </c>
      <c r="H1977" s="85">
        <v>0</v>
      </c>
      <c r="I1977" s="85">
        <v>0</v>
      </c>
      <c r="J1977" s="85">
        <v>0</v>
      </c>
      <c r="L1977" s="110"/>
    </row>
    <row r="1978" spans="1:12" ht="15" customHeight="1" x14ac:dyDescent="0.2">
      <c r="A1978" s="200"/>
      <c r="B1978" s="194"/>
      <c r="C1978" s="83">
        <v>100</v>
      </c>
      <c r="D1978" s="83">
        <v>50</v>
      </c>
      <c r="E1978" s="83">
        <v>50</v>
      </c>
      <c r="F1978" s="83">
        <v>0</v>
      </c>
      <c r="G1978" s="83">
        <v>0</v>
      </c>
      <c r="H1978" s="83">
        <v>0</v>
      </c>
      <c r="I1978" s="83">
        <v>0</v>
      </c>
      <c r="J1978" s="83">
        <v>0</v>
      </c>
      <c r="L1978" s="110"/>
    </row>
    <row r="1979" spans="1:12" ht="15" customHeight="1" x14ac:dyDescent="0.2">
      <c r="A1979" s="200"/>
      <c r="B1979" s="193" t="s">
        <v>11</v>
      </c>
      <c r="C1979" s="85">
        <v>97</v>
      </c>
      <c r="D1979" s="85">
        <v>50</v>
      </c>
      <c r="E1979" s="85">
        <v>34</v>
      </c>
      <c r="F1979" s="85">
        <v>2</v>
      </c>
      <c r="G1979" s="85">
        <v>6</v>
      </c>
      <c r="H1979" s="85">
        <v>0</v>
      </c>
      <c r="I1979" s="85">
        <v>0</v>
      </c>
      <c r="J1979" s="85">
        <v>5</v>
      </c>
      <c r="L1979" s="110"/>
    </row>
    <row r="1980" spans="1:12" ht="15" customHeight="1" x14ac:dyDescent="0.2">
      <c r="A1980" s="200"/>
      <c r="B1980" s="194"/>
      <c r="C1980" s="83">
        <v>100</v>
      </c>
      <c r="D1980" s="83">
        <v>51.546391752577314</v>
      </c>
      <c r="E1980" s="83">
        <v>35.051546391752574</v>
      </c>
      <c r="F1980" s="83">
        <v>2.0618556701030926</v>
      </c>
      <c r="G1980" s="83">
        <v>6.1855670103092786</v>
      </c>
      <c r="H1980" s="83">
        <v>0</v>
      </c>
      <c r="I1980" s="83">
        <v>0</v>
      </c>
      <c r="J1980" s="83">
        <v>5.1546391752577314</v>
      </c>
      <c r="L1980" s="110"/>
    </row>
    <row r="1981" spans="1:12" ht="15" customHeight="1" x14ac:dyDescent="0.2">
      <c r="A1981" s="200"/>
      <c r="B1981" s="193" t="s">
        <v>10</v>
      </c>
      <c r="C1981" s="85">
        <v>18</v>
      </c>
      <c r="D1981" s="85">
        <v>11</v>
      </c>
      <c r="E1981" s="85">
        <v>7</v>
      </c>
      <c r="F1981" s="85">
        <v>0</v>
      </c>
      <c r="G1981" s="85">
        <v>0</v>
      </c>
      <c r="H1981" s="85">
        <v>0</v>
      </c>
      <c r="I1981" s="85">
        <v>0</v>
      </c>
      <c r="J1981" s="85">
        <v>0</v>
      </c>
      <c r="L1981" s="110"/>
    </row>
    <row r="1982" spans="1:12" ht="15" customHeight="1" x14ac:dyDescent="0.2">
      <c r="A1982" s="200"/>
      <c r="B1982" s="194"/>
      <c r="C1982" s="83">
        <v>100</v>
      </c>
      <c r="D1982" s="83">
        <v>61.111111111111114</v>
      </c>
      <c r="E1982" s="83">
        <v>38.888888888888893</v>
      </c>
      <c r="F1982" s="83">
        <v>0</v>
      </c>
      <c r="G1982" s="83">
        <v>0</v>
      </c>
      <c r="H1982" s="83">
        <v>0</v>
      </c>
      <c r="I1982" s="83">
        <v>0</v>
      </c>
      <c r="J1982" s="83">
        <v>0</v>
      </c>
      <c r="L1982" s="110"/>
    </row>
    <row r="1983" spans="1:12" ht="15" customHeight="1" x14ac:dyDescent="0.2">
      <c r="A1983" s="200"/>
      <c r="B1983" s="193" t="s">
        <v>9</v>
      </c>
      <c r="C1983" s="85">
        <v>45</v>
      </c>
      <c r="D1983" s="85">
        <v>23</v>
      </c>
      <c r="E1983" s="85">
        <v>19</v>
      </c>
      <c r="F1983" s="85">
        <v>1</v>
      </c>
      <c r="G1983" s="85">
        <v>0</v>
      </c>
      <c r="H1983" s="85">
        <v>0</v>
      </c>
      <c r="I1983" s="85">
        <v>0</v>
      </c>
      <c r="J1983" s="85">
        <v>2</v>
      </c>
      <c r="L1983" s="110"/>
    </row>
    <row r="1984" spans="1:12" ht="15" customHeight="1" x14ac:dyDescent="0.2">
      <c r="A1984" s="200"/>
      <c r="B1984" s="194"/>
      <c r="C1984" s="83">
        <v>100</v>
      </c>
      <c r="D1984" s="83">
        <v>51.111111111111107</v>
      </c>
      <c r="E1984" s="83">
        <v>42.222222222222221</v>
      </c>
      <c r="F1984" s="83">
        <v>2.2222222222222223</v>
      </c>
      <c r="G1984" s="83">
        <v>0</v>
      </c>
      <c r="H1984" s="83">
        <v>0</v>
      </c>
      <c r="I1984" s="83">
        <v>0</v>
      </c>
      <c r="J1984" s="83">
        <v>4.4444444444444446</v>
      </c>
      <c r="L1984" s="110"/>
    </row>
    <row r="1985" spans="1:12" ht="15" customHeight="1" x14ac:dyDescent="0.2">
      <c r="A1985" s="200"/>
      <c r="B1985" s="193" t="s">
        <v>8</v>
      </c>
      <c r="C1985" s="85">
        <v>53</v>
      </c>
      <c r="D1985" s="85">
        <v>28</v>
      </c>
      <c r="E1985" s="85">
        <v>14</v>
      </c>
      <c r="F1985" s="85">
        <v>5</v>
      </c>
      <c r="G1985" s="85">
        <v>1</v>
      </c>
      <c r="H1985" s="85">
        <v>0</v>
      </c>
      <c r="I1985" s="85">
        <v>0</v>
      </c>
      <c r="J1985" s="85">
        <v>5</v>
      </c>
      <c r="L1985" s="110"/>
    </row>
    <row r="1986" spans="1:12" ht="15" customHeight="1" x14ac:dyDescent="0.2">
      <c r="A1986" s="200"/>
      <c r="B1986" s="194"/>
      <c r="C1986" s="83">
        <v>100.00000000000001</v>
      </c>
      <c r="D1986" s="83">
        <v>52.830188679245282</v>
      </c>
      <c r="E1986" s="83">
        <v>26.415094339622641</v>
      </c>
      <c r="F1986" s="83">
        <v>9.433962264150944</v>
      </c>
      <c r="G1986" s="83">
        <v>1.8867924528301887</v>
      </c>
      <c r="H1986" s="83">
        <v>0</v>
      </c>
      <c r="I1986" s="83">
        <v>0</v>
      </c>
      <c r="J1986" s="83">
        <v>9.433962264150944</v>
      </c>
      <c r="L1986" s="110"/>
    </row>
    <row r="1987" spans="1:12" ht="15" customHeight="1" x14ac:dyDescent="0.2">
      <c r="A1987" s="200"/>
      <c r="B1987" s="193" t="s">
        <v>7</v>
      </c>
      <c r="C1987" s="85">
        <v>31</v>
      </c>
      <c r="D1987" s="85">
        <v>16</v>
      </c>
      <c r="E1987" s="85">
        <v>10</v>
      </c>
      <c r="F1987" s="85">
        <v>1</v>
      </c>
      <c r="G1987" s="85">
        <v>1</v>
      </c>
      <c r="H1987" s="85">
        <v>0</v>
      </c>
      <c r="I1987" s="85">
        <v>0</v>
      </c>
      <c r="J1987" s="85">
        <v>3</v>
      </c>
      <c r="L1987" s="110"/>
    </row>
    <row r="1988" spans="1:12" ht="15" customHeight="1" x14ac:dyDescent="0.2">
      <c r="A1988" s="200"/>
      <c r="B1988" s="194"/>
      <c r="C1988" s="83">
        <v>99.999999999999986</v>
      </c>
      <c r="D1988" s="83">
        <v>51.612903225806448</v>
      </c>
      <c r="E1988" s="83">
        <v>32.258064516129032</v>
      </c>
      <c r="F1988" s="83">
        <v>3.225806451612903</v>
      </c>
      <c r="G1988" s="83">
        <v>3.225806451612903</v>
      </c>
      <c r="H1988" s="83">
        <v>0</v>
      </c>
      <c r="I1988" s="83">
        <v>0</v>
      </c>
      <c r="J1988" s="83">
        <v>9.67741935483871</v>
      </c>
      <c r="L1988" s="110"/>
    </row>
    <row r="1989" spans="1:12" ht="15" customHeight="1" x14ac:dyDescent="0.2">
      <c r="A1989" s="200"/>
      <c r="B1989" s="193" t="s">
        <v>6</v>
      </c>
      <c r="C1989" s="85">
        <v>19</v>
      </c>
      <c r="D1989" s="85">
        <v>11</v>
      </c>
      <c r="E1989" s="85">
        <v>7</v>
      </c>
      <c r="F1989" s="85">
        <v>0</v>
      </c>
      <c r="G1989" s="85">
        <v>0</v>
      </c>
      <c r="H1989" s="85">
        <v>0</v>
      </c>
      <c r="I1989" s="85">
        <v>0</v>
      </c>
      <c r="J1989" s="85">
        <v>1</v>
      </c>
      <c r="L1989" s="110"/>
    </row>
    <row r="1990" spans="1:12" ht="15" customHeight="1" x14ac:dyDescent="0.2">
      <c r="A1990" s="200"/>
      <c r="B1990" s="194"/>
      <c r="C1990" s="83">
        <v>99.999999999999986</v>
      </c>
      <c r="D1990" s="83">
        <v>57.894736842105267</v>
      </c>
      <c r="E1990" s="83">
        <v>36.84210526315789</v>
      </c>
      <c r="F1990" s="83">
        <v>0</v>
      </c>
      <c r="G1990" s="83">
        <v>0</v>
      </c>
      <c r="H1990" s="83">
        <v>0</v>
      </c>
      <c r="I1990" s="83">
        <v>0</v>
      </c>
      <c r="J1990" s="83">
        <v>5.2631578947368416</v>
      </c>
      <c r="L1990" s="110"/>
    </row>
    <row r="1991" spans="1:12" ht="15" customHeight="1" x14ac:dyDescent="0.2">
      <c r="A1991" s="200"/>
      <c r="B1991" s="193" t="s">
        <v>5</v>
      </c>
      <c r="C1991" s="85">
        <v>60</v>
      </c>
      <c r="D1991" s="85">
        <v>26</v>
      </c>
      <c r="E1991" s="85">
        <v>28</v>
      </c>
      <c r="F1991" s="85">
        <v>2</v>
      </c>
      <c r="G1991" s="85">
        <v>2</v>
      </c>
      <c r="H1991" s="85">
        <v>0</v>
      </c>
      <c r="I1991" s="85">
        <v>0</v>
      </c>
      <c r="J1991" s="85">
        <v>2</v>
      </c>
      <c r="L1991" s="110"/>
    </row>
    <row r="1992" spans="1:12" ht="15" customHeight="1" x14ac:dyDescent="0.2">
      <c r="A1992" s="200"/>
      <c r="B1992" s="194"/>
      <c r="C1992" s="83">
        <v>99.999999999999986</v>
      </c>
      <c r="D1992" s="83">
        <v>43.333333333333336</v>
      </c>
      <c r="E1992" s="83">
        <v>46.666666666666664</v>
      </c>
      <c r="F1992" s="83">
        <v>3.3333333333333335</v>
      </c>
      <c r="G1992" s="83">
        <v>3.3333333333333335</v>
      </c>
      <c r="H1992" s="83">
        <v>0</v>
      </c>
      <c r="I1992" s="83">
        <v>0</v>
      </c>
      <c r="J1992" s="83">
        <v>3.3333333333333335</v>
      </c>
      <c r="L1992" s="110"/>
    </row>
    <row r="1993" spans="1:12" ht="15" customHeight="1" x14ac:dyDescent="0.2">
      <c r="A1993" s="200"/>
      <c r="B1993" s="193" t="s">
        <v>4</v>
      </c>
      <c r="C1993" s="85">
        <v>12</v>
      </c>
      <c r="D1993" s="85">
        <v>5</v>
      </c>
      <c r="E1993" s="85">
        <v>3</v>
      </c>
      <c r="F1993" s="85">
        <v>1</v>
      </c>
      <c r="G1993" s="85">
        <v>1</v>
      </c>
      <c r="H1993" s="85">
        <v>0</v>
      </c>
      <c r="I1993" s="85">
        <v>0</v>
      </c>
      <c r="J1993" s="85">
        <v>2</v>
      </c>
      <c r="L1993" s="110"/>
    </row>
    <row r="1994" spans="1:12" ht="15" customHeight="1" x14ac:dyDescent="0.2">
      <c r="A1994" s="200"/>
      <c r="B1994" s="194"/>
      <c r="C1994" s="83">
        <v>100</v>
      </c>
      <c r="D1994" s="83">
        <v>41.666666666666671</v>
      </c>
      <c r="E1994" s="83">
        <v>25</v>
      </c>
      <c r="F1994" s="83">
        <v>8.3333333333333321</v>
      </c>
      <c r="G1994" s="83">
        <v>8.3333333333333321</v>
      </c>
      <c r="H1994" s="83">
        <v>0</v>
      </c>
      <c r="I1994" s="83">
        <v>0</v>
      </c>
      <c r="J1994" s="83">
        <v>16.666666666666664</v>
      </c>
      <c r="L1994" s="110"/>
    </row>
    <row r="1995" spans="1:12" ht="15" customHeight="1" x14ac:dyDescent="0.2">
      <c r="A1995" s="200"/>
      <c r="B1995" s="191" t="s">
        <v>3</v>
      </c>
      <c r="C1995" s="85">
        <v>0</v>
      </c>
      <c r="D1995" s="85">
        <v>0</v>
      </c>
      <c r="E1995" s="85">
        <v>0</v>
      </c>
      <c r="F1995" s="85">
        <v>0</v>
      </c>
      <c r="G1995" s="85">
        <v>0</v>
      </c>
      <c r="H1995" s="85">
        <v>0</v>
      </c>
      <c r="I1995" s="85">
        <v>0</v>
      </c>
      <c r="J1995" s="85">
        <v>0</v>
      </c>
      <c r="L1995" s="110"/>
    </row>
    <row r="1996" spans="1:12" ht="15" customHeight="1" x14ac:dyDescent="0.2">
      <c r="A1996" s="203"/>
      <c r="B1996" s="192"/>
      <c r="C1996" s="86">
        <v>100</v>
      </c>
      <c r="D1996" s="86">
        <v>0</v>
      </c>
      <c r="E1996" s="86">
        <v>0</v>
      </c>
      <c r="F1996" s="86">
        <v>0</v>
      </c>
      <c r="G1996" s="86">
        <v>0</v>
      </c>
      <c r="H1996" s="86">
        <v>0</v>
      </c>
      <c r="I1996" s="86">
        <v>0</v>
      </c>
      <c r="J1996" s="86">
        <v>0</v>
      </c>
      <c r="L1996" s="110"/>
    </row>
    <row r="1997" spans="1:12" ht="15" customHeight="1" x14ac:dyDescent="0.2">
      <c r="A1997" s="55"/>
      <c r="B1997" s="56"/>
      <c r="C1997" s="110"/>
      <c r="D1997" s="110"/>
      <c r="E1997" s="110"/>
      <c r="F1997" s="110"/>
      <c r="G1997" s="110"/>
      <c r="H1997" s="110"/>
      <c r="I1997" s="110"/>
      <c r="J1997" s="110"/>
      <c r="L1997" s="110"/>
    </row>
    <row r="1998" spans="1:12" ht="15" customHeight="1" x14ac:dyDescent="0.2">
      <c r="A1998" s="25" t="s">
        <v>789</v>
      </c>
    </row>
    <row r="2000" spans="1:12" ht="132" customHeight="1" x14ac:dyDescent="0.2">
      <c r="A2000" s="26"/>
      <c r="B2000" s="27"/>
      <c r="C2000" s="28" t="s">
        <v>53</v>
      </c>
      <c r="D2000" s="29" t="s">
        <v>291</v>
      </c>
      <c r="E2000" s="29" t="s">
        <v>292</v>
      </c>
      <c r="F2000" s="29" t="s">
        <v>293</v>
      </c>
      <c r="G2000" s="29" t="s">
        <v>294</v>
      </c>
      <c r="H2000" s="29" t="s">
        <v>295</v>
      </c>
      <c r="I2000" s="29" t="s">
        <v>296</v>
      </c>
      <c r="J2000" s="29" t="s">
        <v>297</v>
      </c>
      <c r="K2000" s="29" t="s">
        <v>298</v>
      </c>
      <c r="L2000" s="67" t="s">
        <v>394</v>
      </c>
    </row>
    <row r="2001" spans="1:12" ht="15" customHeight="1" x14ac:dyDescent="0.2">
      <c r="A2001" s="197"/>
      <c r="B2001" s="198" t="s">
        <v>51</v>
      </c>
      <c r="C2001" s="82">
        <v>4042</v>
      </c>
      <c r="D2001" s="82">
        <v>1819</v>
      </c>
      <c r="E2001" s="82">
        <v>466</v>
      </c>
      <c r="F2001" s="82">
        <v>366</v>
      </c>
      <c r="G2001" s="82">
        <v>274</v>
      </c>
      <c r="H2001" s="82">
        <v>135</v>
      </c>
      <c r="I2001" s="82">
        <v>317</v>
      </c>
      <c r="J2001" s="82">
        <v>128</v>
      </c>
      <c r="K2001" s="82">
        <v>51</v>
      </c>
      <c r="L2001" s="82">
        <v>486</v>
      </c>
    </row>
    <row r="2002" spans="1:12" ht="15" customHeight="1" x14ac:dyDescent="0.2">
      <c r="A2002" s="197"/>
      <c r="B2002" s="198"/>
      <c r="C2002" s="83">
        <v>100.00000000000001</v>
      </c>
      <c r="D2002" s="83">
        <v>45.002474022761007</v>
      </c>
      <c r="E2002" s="83">
        <v>11.52894606630381</v>
      </c>
      <c r="F2002" s="83">
        <v>9.0549233052944089</v>
      </c>
      <c r="G2002" s="83">
        <v>6.7788223651657598</v>
      </c>
      <c r="H2002" s="83">
        <v>3.3399307273626917</v>
      </c>
      <c r="I2002" s="83">
        <v>7.8426521523998023</v>
      </c>
      <c r="J2002" s="83">
        <v>3.1667491340920337</v>
      </c>
      <c r="K2002" s="83">
        <v>1.2617516081147946</v>
      </c>
      <c r="L2002" s="84">
        <v>12.023750618505691</v>
      </c>
    </row>
    <row r="2003" spans="1:12" ht="15" customHeight="1" x14ac:dyDescent="0.2">
      <c r="A2003" s="199" t="s">
        <v>255</v>
      </c>
      <c r="B2003" s="193" t="s">
        <v>50</v>
      </c>
      <c r="C2003" s="85">
        <v>241</v>
      </c>
      <c r="D2003" s="85">
        <v>101</v>
      </c>
      <c r="E2003" s="85">
        <v>20</v>
      </c>
      <c r="F2003" s="85">
        <v>20</v>
      </c>
      <c r="G2003" s="85">
        <v>27</v>
      </c>
      <c r="H2003" s="85">
        <v>9</v>
      </c>
      <c r="I2003" s="85">
        <v>19</v>
      </c>
      <c r="J2003" s="85">
        <v>9</v>
      </c>
      <c r="K2003" s="85">
        <v>4</v>
      </c>
      <c r="L2003" s="85">
        <v>32</v>
      </c>
    </row>
    <row r="2004" spans="1:12" ht="15" customHeight="1" x14ac:dyDescent="0.2">
      <c r="A2004" s="200"/>
      <c r="B2004" s="194"/>
      <c r="C2004" s="83">
        <v>99.999999999999986</v>
      </c>
      <c r="D2004" s="83">
        <v>41.908713692946058</v>
      </c>
      <c r="E2004" s="83">
        <v>8.2987551867219906</v>
      </c>
      <c r="F2004" s="83">
        <v>8.2987551867219906</v>
      </c>
      <c r="G2004" s="83">
        <v>11.20331950207469</v>
      </c>
      <c r="H2004" s="83">
        <v>3.7344398340248963</v>
      </c>
      <c r="I2004" s="83">
        <v>7.8838174273858916</v>
      </c>
      <c r="J2004" s="83">
        <v>3.7344398340248963</v>
      </c>
      <c r="K2004" s="83">
        <v>1.6597510373443984</v>
      </c>
      <c r="L2004" s="84">
        <v>13.278008298755188</v>
      </c>
    </row>
    <row r="2005" spans="1:12" ht="15" customHeight="1" x14ac:dyDescent="0.2">
      <c r="A2005" s="200"/>
      <c r="B2005" s="193" t="s">
        <v>49</v>
      </c>
      <c r="C2005" s="85">
        <v>45</v>
      </c>
      <c r="D2005" s="85">
        <v>19</v>
      </c>
      <c r="E2005" s="85">
        <v>7</v>
      </c>
      <c r="F2005" s="85">
        <v>5</v>
      </c>
      <c r="G2005" s="85">
        <v>3</v>
      </c>
      <c r="H2005" s="85">
        <v>0</v>
      </c>
      <c r="I2005" s="85">
        <v>4</v>
      </c>
      <c r="J2005" s="85">
        <v>3</v>
      </c>
      <c r="K2005" s="85">
        <v>0</v>
      </c>
      <c r="L2005" s="85">
        <v>4</v>
      </c>
    </row>
    <row r="2006" spans="1:12" ht="15" customHeight="1" x14ac:dyDescent="0.2">
      <c r="A2006" s="200"/>
      <c r="B2006" s="194"/>
      <c r="C2006" s="83">
        <v>100</v>
      </c>
      <c r="D2006" s="83">
        <v>42.222222222222221</v>
      </c>
      <c r="E2006" s="83">
        <v>15.555555555555555</v>
      </c>
      <c r="F2006" s="83">
        <v>11.111111111111111</v>
      </c>
      <c r="G2006" s="83">
        <v>6.666666666666667</v>
      </c>
      <c r="H2006" s="83">
        <v>0</v>
      </c>
      <c r="I2006" s="83">
        <v>8.8888888888888893</v>
      </c>
      <c r="J2006" s="83">
        <v>6.666666666666667</v>
      </c>
      <c r="K2006" s="83">
        <v>0</v>
      </c>
      <c r="L2006" s="84">
        <v>8.8888888888888893</v>
      </c>
    </row>
    <row r="2007" spans="1:12" ht="15" customHeight="1" x14ac:dyDescent="0.2">
      <c r="A2007" s="200"/>
      <c r="B2007" s="193" t="s">
        <v>48</v>
      </c>
      <c r="C2007" s="85">
        <v>66</v>
      </c>
      <c r="D2007" s="85">
        <v>32</v>
      </c>
      <c r="E2007" s="85">
        <v>9</v>
      </c>
      <c r="F2007" s="85">
        <v>4</v>
      </c>
      <c r="G2007" s="85">
        <v>3</v>
      </c>
      <c r="H2007" s="85">
        <v>0</v>
      </c>
      <c r="I2007" s="85">
        <v>6</v>
      </c>
      <c r="J2007" s="85">
        <v>3</v>
      </c>
      <c r="K2007" s="85">
        <v>0</v>
      </c>
      <c r="L2007" s="85">
        <v>9</v>
      </c>
    </row>
    <row r="2008" spans="1:12" ht="15" customHeight="1" x14ac:dyDescent="0.2">
      <c r="A2008" s="200"/>
      <c r="B2008" s="194"/>
      <c r="C2008" s="83">
        <v>100</v>
      </c>
      <c r="D2008" s="83">
        <v>48.484848484848484</v>
      </c>
      <c r="E2008" s="83">
        <v>13.636363636363635</v>
      </c>
      <c r="F2008" s="83">
        <v>6.0606060606060606</v>
      </c>
      <c r="G2008" s="83">
        <v>4.5454545454545459</v>
      </c>
      <c r="H2008" s="83">
        <v>0</v>
      </c>
      <c r="I2008" s="83">
        <v>9.0909090909090917</v>
      </c>
      <c r="J2008" s="83">
        <v>4.5454545454545459</v>
      </c>
      <c r="K2008" s="83">
        <v>0</v>
      </c>
      <c r="L2008" s="84">
        <v>13.636363636363635</v>
      </c>
    </row>
    <row r="2009" spans="1:12" ht="15" customHeight="1" x14ac:dyDescent="0.2">
      <c r="A2009" s="200"/>
      <c r="B2009" s="193" t="s">
        <v>47</v>
      </c>
      <c r="C2009" s="85">
        <v>72</v>
      </c>
      <c r="D2009" s="85">
        <v>34</v>
      </c>
      <c r="E2009" s="85">
        <v>5</v>
      </c>
      <c r="F2009" s="85">
        <v>8</v>
      </c>
      <c r="G2009" s="85">
        <v>6</v>
      </c>
      <c r="H2009" s="85">
        <v>4</v>
      </c>
      <c r="I2009" s="85">
        <v>7</v>
      </c>
      <c r="J2009" s="85">
        <v>1</v>
      </c>
      <c r="K2009" s="85">
        <v>4</v>
      </c>
      <c r="L2009" s="85">
        <v>3</v>
      </c>
    </row>
    <row r="2010" spans="1:12" ht="15" customHeight="1" x14ac:dyDescent="0.2">
      <c r="A2010" s="200"/>
      <c r="B2010" s="194"/>
      <c r="C2010" s="83">
        <v>100</v>
      </c>
      <c r="D2010" s="83">
        <v>47.222222222222221</v>
      </c>
      <c r="E2010" s="83">
        <v>6.9444444444444446</v>
      </c>
      <c r="F2010" s="83">
        <v>11.111111111111111</v>
      </c>
      <c r="G2010" s="83">
        <v>8.3333333333333321</v>
      </c>
      <c r="H2010" s="83">
        <v>5.5555555555555554</v>
      </c>
      <c r="I2010" s="83">
        <v>9.7222222222222232</v>
      </c>
      <c r="J2010" s="83">
        <v>1.3888888888888888</v>
      </c>
      <c r="K2010" s="83">
        <v>5.5555555555555554</v>
      </c>
      <c r="L2010" s="84">
        <v>4.1666666666666661</v>
      </c>
    </row>
    <row r="2011" spans="1:12" ht="15" customHeight="1" x14ac:dyDescent="0.2">
      <c r="A2011" s="200"/>
      <c r="B2011" s="193" t="s">
        <v>46</v>
      </c>
      <c r="C2011" s="85">
        <v>21</v>
      </c>
      <c r="D2011" s="85">
        <v>9</v>
      </c>
      <c r="E2011" s="85">
        <v>4</v>
      </c>
      <c r="F2011" s="85">
        <v>0</v>
      </c>
      <c r="G2011" s="85">
        <v>2</v>
      </c>
      <c r="H2011" s="85">
        <v>0</v>
      </c>
      <c r="I2011" s="85">
        <v>1</v>
      </c>
      <c r="J2011" s="85">
        <v>3</v>
      </c>
      <c r="K2011" s="85">
        <v>0</v>
      </c>
      <c r="L2011" s="85">
        <v>2</v>
      </c>
    </row>
    <row r="2012" spans="1:12" ht="15" customHeight="1" x14ac:dyDescent="0.2">
      <c r="A2012" s="200"/>
      <c r="B2012" s="194"/>
      <c r="C2012" s="83">
        <v>99.999999999999972</v>
      </c>
      <c r="D2012" s="83">
        <v>42.857142857142854</v>
      </c>
      <c r="E2012" s="83">
        <v>19.047619047619047</v>
      </c>
      <c r="F2012" s="83">
        <v>0</v>
      </c>
      <c r="G2012" s="83">
        <v>9.5238095238095237</v>
      </c>
      <c r="H2012" s="83">
        <v>0</v>
      </c>
      <c r="I2012" s="83">
        <v>4.7619047619047619</v>
      </c>
      <c r="J2012" s="83">
        <v>14.285714285714285</v>
      </c>
      <c r="K2012" s="83">
        <v>0</v>
      </c>
      <c r="L2012" s="84">
        <v>9.5238095238095237</v>
      </c>
    </row>
    <row r="2013" spans="1:12" ht="15" customHeight="1" x14ac:dyDescent="0.2">
      <c r="A2013" s="200"/>
      <c r="B2013" s="193" t="s">
        <v>45</v>
      </c>
      <c r="C2013" s="85">
        <v>63</v>
      </c>
      <c r="D2013" s="85">
        <v>30</v>
      </c>
      <c r="E2013" s="85">
        <v>6</v>
      </c>
      <c r="F2013" s="85">
        <v>6</v>
      </c>
      <c r="G2013" s="85">
        <v>3</v>
      </c>
      <c r="H2013" s="85">
        <v>2</v>
      </c>
      <c r="I2013" s="85">
        <v>2</v>
      </c>
      <c r="J2013" s="85">
        <v>0</v>
      </c>
      <c r="K2013" s="85">
        <v>2</v>
      </c>
      <c r="L2013" s="85">
        <v>12</v>
      </c>
    </row>
    <row r="2014" spans="1:12" ht="15" customHeight="1" x14ac:dyDescent="0.2">
      <c r="A2014" s="200"/>
      <c r="B2014" s="194"/>
      <c r="C2014" s="83">
        <v>100</v>
      </c>
      <c r="D2014" s="83">
        <v>47.619047619047613</v>
      </c>
      <c r="E2014" s="83">
        <v>9.5238095238095237</v>
      </c>
      <c r="F2014" s="83">
        <v>9.5238095238095237</v>
      </c>
      <c r="G2014" s="83">
        <v>4.7619047619047619</v>
      </c>
      <c r="H2014" s="83">
        <v>3.1746031746031744</v>
      </c>
      <c r="I2014" s="83">
        <v>3.1746031746031744</v>
      </c>
      <c r="J2014" s="83">
        <v>0</v>
      </c>
      <c r="K2014" s="83">
        <v>3.1746031746031744</v>
      </c>
      <c r="L2014" s="84">
        <v>19.047619047619047</v>
      </c>
    </row>
    <row r="2015" spans="1:12" ht="15" customHeight="1" x14ac:dyDescent="0.2">
      <c r="A2015" s="200"/>
      <c r="B2015" s="193" t="s">
        <v>44</v>
      </c>
      <c r="C2015" s="85">
        <v>125</v>
      </c>
      <c r="D2015" s="85">
        <v>47</v>
      </c>
      <c r="E2015" s="85">
        <v>14</v>
      </c>
      <c r="F2015" s="85">
        <v>13</v>
      </c>
      <c r="G2015" s="85">
        <v>8</v>
      </c>
      <c r="H2015" s="85">
        <v>7</v>
      </c>
      <c r="I2015" s="85">
        <v>11</v>
      </c>
      <c r="J2015" s="85">
        <v>3</v>
      </c>
      <c r="K2015" s="85">
        <v>1</v>
      </c>
      <c r="L2015" s="85">
        <v>21</v>
      </c>
    </row>
    <row r="2016" spans="1:12" ht="15" customHeight="1" x14ac:dyDescent="0.2">
      <c r="A2016" s="200"/>
      <c r="B2016" s="194"/>
      <c r="C2016" s="83">
        <v>100</v>
      </c>
      <c r="D2016" s="83">
        <v>37.6</v>
      </c>
      <c r="E2016" s="83">
        <v>11.200000000000001</v>
      </c>
      <c r="F2016" s="83">
        <v>10.4</v>
      </c>
      <c r="G2016" s="83">
        <v>6.4</v>
      </c>
      <c r="H2016" s="83">
        <v>5.6000000000000005</v>
      </c>
      <c r="I2016" s="83">
        <v>8.7999999999999989</v>
      </c>
      <c r="J2016" s="83">
        <v>2.4</v>
      </c>
      <c r="K2016" s="83">
        <v>0.8</v>
      </c>
      <c r="L2016" s="84">
        <v>16.8</v>
      </c>
    </row>
    <row r="2017" spans="1:12" ht="15" customHeight="1" x14ac:dyDescent="0.2">
      <c r="A2017" s="200"/>
      <c r="B2017" s="193" t="s">
        <v>43</v>
      </c>
      <c r="C2017" s="85">
        <v>59</v>
      </c>
      <c r="D2017" s="85">
        <v>26</v>
      </c>
      <c r="E2017" s="85">
        <v>8</v>
      </c>
      <c r="F2017" s="85">
        <v>6</v>
      </c>
      <c r="G2017" s="85">
        <v>4</v>
      </c>
      <c r="H2017" s="85">
        <v>1</v>
      </c>
      <c r="I2017" s="85">
        <v>4</v>
      </c>
      <c r="J2017" s="85">
        <v>3</v>
      </c>
      <c r="K2017" s="85">
        <v>0</v>
      </c>
      <c r="L2017" s="85">
        <v>7</v>
      </c>
    </row>
    <row r="2018" spans="1:12" ht="15" customHeight="1" x14ac:dyDescent="0.2">
      <c r="A2018" s="200"/>
      <c r="B2018" s="194"/>
      <c r="C2018" s="83">
        <v>99.999999999999972</v>
      </c>
      <c r="D2018" s="83">
        <v>44.067796610169488</v>
      </c>
      <c r="E2018" s="83">
        <v>13.559322033898304</v>
      </c>
      <c r="F2018" s="83">
        <v>10.16949152542373</v>
      </c>
      <c r="G2018" s="83">
        <v>6.7796610169491522</v>
      </c>
      <c r="H2018" s="83">
        <v>1.6949152542372881</v>
      </c>
      <c r="I2018" s="83">
        <v>6.7796610169491522</v>
      </c>
      <c r="J2018" s="83">
        <v>5.0847457627118651</v>
      </c>
      <c r="K2018" s="83">
        <v>0</v>
      </c>
      <c r="L2018" s="84">
        <v>11.864406779661017</v>
      </c>
    </row>
    <row r="2019" spans="1:12" ht="15" customHeight="1" x14ac:dyDescent="0.2">
      <c r="A2019" s="200"/>
      <c r="B2019" s="193" t="s">
        <v>42</v>
      </c>
      <c r="C2019" s="85">
        <v>62</v>
      </c>
      <c r="D2019" s="85">
        <v>25</v>
      </c>
      <c r="E2019" s="85">
        <v>12</v>
      </c>
      <c r="F2019" s="85">
        <v>5</v>
      </c>
      <c r="G2019" s="85">
        <v>3</v>
      </c>
      <c r="H2019" s="85">
        <v>1</v>
      </c>
      <c r="I2019" s="85">
        <v>3</v>
      </c>
      <c r="J2019" s="85">
        <v>3</v>
      </c>
      <c r="K2019" s="85">
        <v>0</v>
      </c>
      <c r="L2019" s="85">
        <v>10</v>
      </c>
    </row>
    <row r="2020" spans="1:12" ht="15" customHeight="1" x14ac:dyDescent="0.2">
      <c r="A2020" s="200"/>
      <c r="B2020" s="194"/>
      <c r="C2020" s="83">
        <v>100</v>
      </c>
      <c r="D2020" s="83">
        <v>40.322580645161288</v>
      </c>
      <c r="E2020" s="83">
        <v>19.35483870967742</v>
      </c>
      <c r="F2020" s="83">
        <v>8.064516129032258</v>
      </c>
      <c r="G2020" s="83">
        <v>4.838709677419355</v>
      </c>
      <c r="H2020" s="83">
        <v>1.6129032258064515</v>
      </c>
      <c r="I2020" s="83">
        <v>4.838709677419355</v>
      </c>
      <c r="J2020" s="83">
        <v>4.838709677419355</v>
      </c>
      <c r="K2020" s="83">
        <v>0</v>
      </c>
      <c r="L2020" s="84">
        <v>16.129032258064516</v>
      </c>
    </row>
    <row r="2021" spans="1:12" ht="15" customHeight="1" x14ac:dyDescent="0.2">
      <c r="A2021" s="200"/>
      <c r="B2021" s="193" t="s">
        <v>41</v>
      </c>
      <c r="C2021" s="85">
        <v>48</v>
      </c>
      <c r="D2021" s="85">
        <v>21</v>
      </c>
      <c r="E2021" s="85">
        <v>1</v>
      </c>
      <c r="F2021" s="85">
        <v>1</v>
      </c>
      <c r="G2021" s="85">
        <v>3</v>
      </c>
      <c r="H2021" s="85">
        <v>3</v>
      </c>
      <c r="I2021" s="85">
        <v>4</v>
      </c>
      <c r="J2021" s="85">
        <v>2</v>
      </c>
      <c r="K2021" s="85">
        <v>0</v>
      </c>
      <c r="L2021" s="85">
        <v>13</v>
      </c>
    </row>
    <row r="2022" spans="1:12" ht="15" customHeight="1" x14ac:dyDescent="0.2">
      <c r="A2022" s="200"/>
      <c r="B2022" s="194"/>
      <c r="C2022" s="83">
        <v>100</v>
      </c>
      <c r="D2022" s="83">
        <v>43.75</v>
      </c>
      <c r="E2022" s="83">
        <v>2.083333333333333</v>
      </c>
      <c r="F2022" s="83">
        <v>2.083333333333333</v>
      </c>
      <c r="G2022" s="83">
        <v>6.25</v>
      </c>
      <c r="H2022" s="83">
        <v>6.25</v>
      </c>
      <c r="I2022" s="83">
        <v>8.3333333333333321</v>
      </c>
      <c r="J2022" s="83">
        <v>4.1666666666666661</v>
      </c>
      <c r="K2022" s="83">
        <v>0</v>
      </c>
      <c r="L2022" s="84">
        <v>27.083333333333332</v>
      </c>
    </row>
    <row r="2023" spans="1:12" ht="15" customHeight="1" x14ac:dyDescent="0.2">
      <c r="A2023" s="200"/>
      <c r="B2023" s="193" t="s">
        <v>40</v>
      </c>
      <c r="C2023" s="85">
        <v>267</v>
      </c>
      <c r="D2023" s="85">
        <v>129</v>
      </c>
      <c r="E2023" s="85">
        <v>22</v>
      </c>
      <c r="F2023" s="85">
        <v>27</v>
      </c>
      <c r="G2023" s="85">
        <v>16</v>
      </c>
      <c r="H2023" s="85">
        <v>13</v>
      </c>
      <c r="I2023" s="85">
        <v>23</v>
      </c>
      <c r="J2023" s="85">
        <v>4</v>
      </c>
      <c r="K2023" s="85">
        <v>2</v>
      </c>
      <c r="L2023" s="85">
        <v>31</v>
      </c>
    </row>
    <row r="2024" spans="1:12" ht="15" customHeight="1" x14ac:dyDescent="0.2">
      <c r="A2024" s="200"/>
      <c r="B2024" s="194"/>
      <c r="C2024" s="83">
        <v>100</v>
      </c>
      <c r="D2024" s="83">
        <v>48.314606741573037</v>
      </c>
      <c r="E2024" s="83">
        <v>8.239700374531834</v>
      </c>
      <c r="F2024" s="83">
        <v>10.112359550561797</v>
      </c>
      <c r="G2024" s="83">
        <v>5.9925093632958806</v>
      </c>
      <c r="H2024" s="83">
        <v>4.868913857677903</v>
      </c>
      <c r="I2024" s="83">
        <v>8.6142322097378283</v>
      </c>
      <c r="J2024" s="83">
        <v>1.4981273408239701</v>
      </c>
      <c r="K2024" s="83">
        <v>0.74906367041198507</v>
      </c>
      <c r="L2024" s="84">
        <v>11.610486891385769</v>
      </c>
    </row>
    <row r="2025" spans="1:12" ht="15" customHeight="1" x14ac:dyDescent="0.2">
      <c r="A2025" s="200"/>
      <c r="B2025" s="193" t="s">
        <v>39</v>
      </c>
      <c r="C2025" s="85">
        <v>200</v>
      </c>
      <c r="D2025" s="85">
        <v>99</v>
      </c>
      <c r="E2025" s="85">
        <v>23</v>
      </c>
      <c r="F2025" s="85">
        <v>15</v>
      </c>
      <c r="G2025" s="85">
        <v>18</v>
      </c>
      <c r="H2025" s="85">
        <v>4</v>
      </c>
      <c r="I2025" s="85">
        <v>16</v>
      </c>
      <c r="J2025" s="85">
        <v>5</v>
      </c>
      <c r="K2025" s="85">
        <v>3</v>
      </c>
      <c r="L2025" s="85">
        <v>17</v>
      </c>
    </row>
    <row r="2026" spans="1:12" ht="15" customHeight="1" x14ac:dyDescent="0.2">
      <c r="A2026" s="200"/>
      <c r="B2026" s="194"/>
      <c r="C2026" s="83">
        <v>100</v>
      </c>
      <c r="D2026" s="83">
        <v>49.5</v>
      </c>
      <c r="E2026" s="83">
        <v>11.5</v>
      </c>
      <c r="F2026" s="83">
        <v>7.5</v>
      </c>
      <c r="G2026" s="83">
        <v>9</v>
      </c>
      <c r="H2026" s="83">
        <v>2</v>
      </c>
      <c r="I2026" s="83">
        <v>8</v>
      </c>
      <c r="J2026" s="83">
        <v>2.5</v>
      </c>
      <c r="K2026" s="83">
        <v>1.5</v>
      </c>
      <c r="L2026" s="84">
        <v>8.5</v>
      </c>
    </row>
    <row r="2027" spans="1:12" ht="15" customHeight="1" x14ac:dyDescent="0.2">
      <c r="A2027" s="200"/>
      <c r="B2027" s="193" t="s">
        <v>38</v>
      </c>
      <c r="C2027" s="85">
        <v>849</v>
      </c>
      <c r="D2027" s="85">
        <v>438</v>
      </c>
      <c r="E2027" s="85">
        <v>101</v>
      </c>
      <c r="F2027" s="85">
        <v>84</v>
      </c>
      <c r="G2027" s="85">
        <v>53</v>
      </c>
      <c r="H2027" s="85">
        <v>23</v>
      </c>
      <c r="I2027" s="85">
        <v>42</v>
      </c>
      <c r="J2027" s="85">
        <v>13</v>
      </c>
      <c r="K2027" s="85">
        <v>5</v>
      </c>
      <c r="L2027" s="85">
        <v>90</v>
      </c>
    </row>
    <row r="2028" spans="1:12" ht="15" customHeight="1" x14ac:dyDescent="0.2">
      <c r="A2028" s="200"/>
      <c r="B2028" s="194"/>
      <c r="C2028" s="83">
        <v>100</v>
      </c>
      <c r="D2028" s="83">
        <v>51.590106007067135</v>
      </c>
      <c r="E2028" s="83">
        <v>11.896348645465253</v>
      </c>
      <c r="F2028" s="83">
        <v>9.8939929328621901</v>
      </c>
      <c r="G2028" s="83">
        <v>6.2426383981154299</v>
      </c>
      <c r="H2028" s="83">
        <v>2.7090694935217905</v>
      </c>
      <c r="I2028" s="83">
        <v>4.946996466431095</v>
      </c>
      <c r="J2028" s="83">
        <v>1.5312131919905771</v>
      </c>
      <c r="K2028" s="83">
        <v>0.58892815076560656</v>
      </c>
      <c r="L2028" s="84">
        <v>10.600706713780919</v>
      </c>
    </row>
    <row r="2029" spans="1:12" ht="15" customHeight="1" x14ac:dyDescent="0.2">
      <c r="A2029" s="200"/>
      <c r="B2029" s="193" t="s">
        <v>37</v>
      </c>
      <c r="C2029" s="85">
        <v>208</v>
      </c>
      <c r="D2029" s="85">
        <v>84</v>
      </c>
      <c r="E2029" s="85">
        <v>38</v>
      </c>
      <c r="F2029" s="85">
        <v>22</v>
      </c>
      <c r="G2029" s="85">
        <v>16</v>
      </c>
      <c r="H2029" s="85">
        <v>10</v>
      </c>
      <c r="I2029" s="85">
        <v>11</v>
      </c>
      <c r="J2029" s="85">
        <v>5</v>
      </c>
      <c r="K2029" s="85">
        <v>0</v>
      </c>
      <c r="L2029" s="85">
        <v>22</v>
      </c>
    </row>
    <row r="2030" spans="1:12" ht="15" customHeight="1" x14ac:dyDescent="0.2">
      <c r="A2030" s="200"/>
      <c r="B2030" s="194"/>
      <c r="C2030" s="83">
        <v>100</v>
      </c>
      <c r="D2030" s="83">
        <v>40.384615384615387</v>
      </c>
      <c r="E2030" s="83">
        <v>18.269230769230766</v>
      </c>
      <c r="F2030" s="83">
        <v>10.576923076923077</v>
      </c>
      <c r="G2030" s="83">
        <v>7.6923076923076925</v>
      </c>
      <c r="H2030" s="83">
        <v>4.8076923076923084</v>
      </c>
      <c r="I2030" s="83">
        <v>5.2884615384615383</v>
      </c>
      <c r="J2030" s="83">
        <v>2.4038461538461542</v>
      </c>
      <c r="K2030" s="83">
        <v>0</v>
      </c>
      <c r="L2030" s="84">
        <v>10.576923076923077</v>
      </c>
    </row>
    <row r="2031" spans="1:12" ht="15" customHeight="1" x14ac:dyDescent="0.2">
      <c r="A2031" s="200"/>
      <c r="B2031" s="193" t="s">
        <v>36</v>
      </c>
      <c r="C2031" s="85">
        <v>93</v>
      </c>
      <c r="D2031" s="85">
        <v>38</v>
      </c>
      <c r="E2031" s="85">
        <v>9</v>
      </c>
      <c r="F2031" s="85">
        <v>7</v>
      </c>
      <c r="G2031" s="85">
        <v>8</v>
      </c>
      <c r="H2031" s="85">
        <v>1</v>
      </c>
      <c r="I2031" s="85">
        <v>9</v>
      </c>
      <c r="J2031" s="85">
        <v>8</v>
      </c>
      <c r="K2031" s="85">
        <v>2</v>
      </c>
      <c r="L2031" s="85">
        <v>11</v>
      </c>
    </row>
    <row r="2032" spans="1:12" ht="15" customHeight="1" x14ac:dyDescent="0.2">
      <c r="A2032" s="200"/>
      <c r="B2032" s="194"/>
      <c r="C2032" s="83">
        <v>100.00000000000001</v>
      </c>
      <c r="D2032" s="83">
        <v>40.86021505376344</v>
      </c>
      <c r="E2032" s="83">
        <v>9.67741935483871</v>
      </c>
      <c r="F2032" s="83">
        <v>7.5268817204301079</v>
      </c>
      <c r="G2032" s="83">
        <v>8.6021505376344098</v>
      </c>
      <c r="H2032" s="83">
        <v>1.0752688172043012</v>
      </c>
      <c r="I2032" s="83">
        <v>9.67741935483871</v>
      </c>
      <c r="J2032" s="83">
        <v>8.6021505376344098</v>
      </c>
      <c r="K2032" s="83">
        <v>2.1505376344086025</v>
      </c>
      <c r="L2032" s="84">
        <v>11.827956989247312</v>
      </c>
    </row>
    <row r="2033" spans="1:12" ht="15" customHeight="1" x14ac:dyDescent="0.2">
      <c r="A2033" s="200"/>
      <c r="B2033" s="193" t="s">
        <v>35</v>
      </c>
      <c r="C2033" s="85">
        <v>48</v>
      </c>
      <c r="D2033" s="85">
        <v>17</v>
      </c>
      <c r="E2033" s="85">
        <v>6</v>
      </c>
      <c r="F2033" s="85">
        <v>3</v>
      </c>
      <c r="G2033" s="85">
        <v>4</v>
      </c>
      <c r="H2033" s="85">
        <v>1</v>
      </c>
      <c r="I2033" s="85">
        <v>7</v>
      </c>
      <c r="J2033" s="85">
        <v>2</v>
      </c>
      <c r="K2033" s="85">
        <v>1</v>
      </c>
      <c r="L2033" s="85">
        <v>7</v>
      </c>
    </row>
    <row r="2034" spans="1:12" ht="15" customHeight="1" x14ac:dyDescent="0.2">
      <c r="A2034" s="200"/>
      <c r="B2034" s="194"/>
      <c r="C2034" s="83">
        <v>99.999999999999986</v>
      </c>
      <c r="D2034" s="83">
        <v>35.416666666666671</v>
      </c>
      <c r="E2034" s="83">
        <v>12.5</v>
      </c>
      <c r="F2034" s="83">
        <v>6.25</v>
      </c>
      <c r="G2034" s="83">
        <v>8.3333333333333321</v>
      </c>
      <c r="H2034" s="83">
        <v>2.083333333333333</v>
      </c>
      <c r="I2034" s="83">
        <v>14.583333333333334</v>
      </c>
      <c r="J2034" s="83">
        <v>4.1666666666666661</v>
      </c>
      <c r="K2034" s="83">
        <v>2.083333333333333</v>
      </c>
      <c r="L2034" s="84">
        <v>14.583333333333334</v>
      </c>
    </row>
    <row r="2035" spans="1:12" ht="15" customHeight="1" x14ac:dyDescent="0.2">
      <c r="A2035" s="200"/>
      <c r="B2035" s="193" t="s">
        <v>34</v>
      </c>
      <c r="C2035" s="85">
        <v>37</v>
      </c>
      <c r="D2035" s="85">
        <v>23</v>
      </c>
      <c r="E2035" s="85">
        <v>3</v>
      </c>
      <c r="F2035" s="85">
        <v>4</v>
      </c>
      <c r="G2035" s="85">
        <v>1</v>
      </c>
      <c r="H2035" s="85">
        <v>1</v>
      </c>
      <c r="I2035" s="85">
        <v>1</v>
      </c>
      <c r="J2035" s="85">
        <v>0</v>
      </c>
      <c r="K2035" s="85">
        <v>0</v>
      </c>
      <c r="L2035" s="85">
        <v>4</v>
      </c>
    </row>
    <row r="2036" spans="1:12" ht="15" customHeight="1" x14ac:dyDescent="0.2">
      <c r="A2036" s="200"/>
      <c r="B2036" s="194"/>
      <c r="C2036" s="83">
        <v>100.00000000000001</v>
      </c>
      <c r="D2036" s="83">
        <v>62.162162162162161</v>
      </c>
      <c r="E2036" s="83">
        <v>8.1081081081081088</v>
      </c>
      <c r="F2036" s="83">
        <v>10.810810810810811</v>
      </c>
      <c r="G2036" s="83">
        <v>2.7027027027027026</v>
      </c>
      <c r="H2036" s="83">
        <v>2.7027027027027026</v>
      </c>
      <c r="I2036" s="83">
        <v>2.7027027027027026</v>
      </c>
      <c r="J2036" s="83">
        <v>0</v>
      </c>
      <c r="K2036" s="83">
        <v>0</v>
      </c>
      <c r="L2036" s="84">
        <v>10.810810810810811</v>
      </c>
    </row>
    <row r="2037" spans="1:12" ht="15" customHeight="1" x14ac:dyDescent="0.2">
      <c r="A2037" s="200"/>
      <c r="B2037" s="193" t="s">
        <v>33</v>
      </c>
      <c r="C2037" s="85">
        <v>39</v>
      </c>
      <c r="D2037" s="85">
        <v>16</v>
      </c>
      <c r="E2037" s="85">
        <v>6</v>
      </c>
      <c r="F2037" s="85">
        <v>3</v>
      </c>
      <c r="G2037" s="85">
        <v>0</v>
      </c>
      <c r="H2037" s="85">
        <v>2</v>
      </c>
      <c r="I2037" s="85">
        <v>2</v>
      </c>
      <c r="J2037" s="85">
        <v>3</v>
      </c>
      <c r="K2037" s="85">
        <v>0</v>
      </c>
      <c r="L2037" s="85">
        <v>7</v>
      </c>
    </row>
    <row r="2038" spans="1:12" ht="15" customHeight="1" x14ac:dyDescent="0.2">
      <c r="A2038" s="200"/>
      <c r="B2038" s="194"/>
      <c r="C2038" s="83">
        <v>100</v>
      </c>
      <c r="D2038" s="83">
        <v>41.025641025641022</v>
      </c>
      <c r="E2038" s="83">
        <v>15.384615384615385</v>
      </c>
      <c r="F2038" s="83">
        <v>7.6923076923076925</v>
      </c>
      <c r="G2038" s="83">
        <v>0</v>
      </c>
      <c r="H2038" s="83">
        <v>5.1282051282051277</v>
      </c>
      <c r="I2038" s="83">
        <v>5.1282051282051277</v>
      </c>
      <c r="J2038" s="83">
        <v>7.6923076923076925</v>
      </c>
      <c r="K2038" s="83">
        <v>0</v>
      </c>
      <c r="L2038" s="84">
        <v>17.948717948717949</v>
      </c>
    </row>
    <row r="2039" spans="1:12" ht="15" customHeight="1" x14ac:dyDescent="0.2">
      <c r="A2039" s="200"/>
      <c r="B2039" s="193" t="s">
        <v>32</v>
      </c>
      <c r="C2039" s="85">
        <v>23</v>
      </c>
      <c r="D2039" s="85">
        <v>12</v>
      </c>
      <c r="E2039" s="85">
        <v>1</v>
      </c>
      <c r="F2039" s="85">
        <v>0</v>
      </c>
      <c r="G2039" s="85">
        <v>3</v>
      </c>
      <c r="H2039" s="85">
        <v>0</v>
      </c>
      <c r="I2039" s="85">
        <v>4</v>
      </c>
      <c r="J2039" s="85">
        <v>0</v>
      </c>
      <c r="K2039" s="85">
        <v>1</v>
      </c>
      <c r="L2039" s="85">
        <v>2</v>
      </c>
    </row>
    <row r="2040" spans="1:12" ht="15" customHeight="1" x14ac:dyDescent="0.2">
      <c r="A2040" s="200"/>
      <c r="B2040" s="194"/>
      <c r="C2040" s="83">
        <v>100</v>
      </c>
      <c r="D2040" s="83">
        <v>52.173913043478258</v>
      </c>
      <c r="E2040" s="83">
        <v>4.3478260869565215</v>
      </c>
      <c r="F2040" s="83">
        <v>0</v>
      </c>
      <c r="G2040" s="83">
        <v>13.043478260869565</v>
      </c>
      <c r="H2040" s="83">
        <v>0</v>
      </c>
      <c r="I2040" s="83">
        <v>17.391304347826086</v>
      </c>
      <c r="J2040" s="83">
        <v>0</v>
      </c>
      <c r="K2040" s="83">
        <v>4.3478260869565215</v>
      </c>
      <c r="L2040" s="84">
        <v>8.695652173913043</v>
      </c>
    </row>
    <row r="2041" spans="1:12" ht="15" customHeight="1" x14ac:dyDescent="0.2">
      <c r="A2041" s="200"/>
      <c r="B2041" s="193" t="s">
        <v>31</v>
      </c>
      <c r="C2041" s="85">
        <v>97</v>
      </c>
      <c r="D2041" s="85">
        <v>53</v>
      </c>
      <c r="E2041" s="85">
        <v>10</v>
      </c>
      <c r="F2041" s="85">
        <v>8</v>
      </c>
      <c r="G2041" s="85">
        <v>3</v>
      </c>
      <c r="H2041" s="85">
        <v>2</v>
      </c>
      <c r="I2041" s="85">
        <v>7</v>
      </c>
      <c r="J2041" s="85">
        <v>2</v>
      </c>
      <c r="K2041" s="85">
        <v>0</v>
      </c>
      <c r="L2041" s="85">
        <v>12</v>
      </c>
    </row>
    <row r="2042" spans="1:12" ht="15" customHeight="1" x14ac:dyDescent="0.2">
      <c r="A2042" s="200"/>
      <c r="B2042" s="194"/>
      <c r="C2042" s="83">
        <v>100.00000000000001</v>
      </c>
      <c r="D2042" s="83">
        <v>54.639175257731956</v>
      </c>
      <c r="E2042" s="83">
        <v>10.309278350515463</v>
      </c>
      <c r="F2042" s="83">
        <v>8.2474226804123703</v>
      </c>
      <c r="G2042" s="83">
        <v>3.0927835051546393</v>
      </c>
      <c r="H2042" s="83">
        <v>2.0618556701030926</v>
      </c>
      <c r="I2042" s="83">
        <v>7.216494845360824</v>
      </c>
      <c r="J2042" s="83">
        <v>2.0618556701030926</v>
      </c>
      <c r="K2042" s="83">
        <v>0</v>
      </c>
      <c r="L2042" s="84">
        <v>12.371134020618557</v>
      </c>
    </row>
    <row r="2043" spans="1:12" ht="15" customHeight="1" x14ac:dyDescent="0.2">
      <c r="A2043" s="200"/>
      <c r="B2043" s="193" t="s">
        <v>30</v>
      </c>
      <c r="C2043" s="85">
        <v>45</v>
      </c>
      <c r="D2043" s="85">
        <v>15</v>
      </c>
      <c r="E2043" s="85">
        <v>7</v>
      </c>
      <c r="F2043" s="85">
        <v>5</v>
      </c>
      <c r="G2043" s="85">
        <v>2</v>
      </c>
      <c r="H2043" s="85">
        <v>5</v>
      </c>
      <c r="I2043" s="85">
        <v>6</v>
      </c>
      <c r="J2043" s="85">
        <v>1</v>
      </c>
      <c r="K2043" s="85">
        <v>0</v>
      </c>
      <c r="L2043" s="85">
        <v>4</v>
      </c>
    </row>
    <row r="2044" spans="1:12" ht="15" customHeight="1" x14ac:dyDescent="0.2">
      <c r="A2044" s="200"/>
      <c r="B2044" s="194"/>
      <c r="C2044" s="83">
        <v>100</v>
      </c>
      <c r="D2044" s="83">
        <v>33.333333333333329</v>
      </c>
      <c r="E2044" s="83">
        <v>15.555555555555555</v>
      </c>
      <c r="F2044" s="83">
        <v>11.111111111111111</v>
      </c>
      <c r="G2044" s="83">
        <v>4.4444444444444446</v>
      </c>
      <c r="H2044" s="83">
        <v>11.111111111111111</v>
      </c>
      <c r="I2044" s="83">
        <v>13.333333333333334</v>
      </c>
      <c r="J2044" s="83">
        <v>2.2222222222222223</v>
      </c>
      <c r="K2044" s="83">
        <v>0</v>
      </c>
      <c r="L2044" s="84">
        <v>8.8888888888888893</v>
      </c>
    </row>
    <row r="2045" spans="1:12" ht="15" customHeight="1" x14ac:dyDescent="0.2">
      <c r="A2045" s="200"/>
      <c r="B2045" s="193" t="s">
        <v>29</v>
      </c>
      <c r="C2045" s="85">
        <v>106</v>
      </c>
      <c r="D2045" s="85">
        <v>35</v>
      </c>
      <c r="E2045" s="85">
        <v>11</v>
      </c>
      <c r="F2045" s="85">
        <v>11</v>
      </c>
      <c r="G2045" s="85">
        <v>8</v>
      </c>
      <c r="H2045" s="85">
        <v>3</v>
      </c>
      <c r="I2045" s="85">
        <v>16</v>
      </c>
      <c r="J2045" s="85">
        <v>4</v>
      </c>
      <c r="K2045" s="85">
        <v>0</v>
      </c>
      <c r="L2045" s="85">
        <v>18</v>
      </c>
    </row>
    <row r="2046" spans="1:12" ht="15" customHeight="1" x14ac:dyDescent="0.2">
      <c r="A2046" s="200"/>
      <c r="B2046" s="194"/>
      <c r="C2046" s="83">
        <v>100</v>
      </c>
      <c r="D2046" s="83">
        <v>33.018867924528301</v>
      </c>
      <c r="E2046" s="83">
        <v>10.377358490566039</v>
      </c>
      <c r="F2046" s="83">
        <v>10.377358490566039</v>
      </c>
      <c r="G2046" s="83">
        <v>7.5471698113207548</v>
      </c>
      <c r="H2046" s="83">
        <v>2.8301886792452833</v>
      </c>
      <c r="I2046" s="83">
        <v>15.09433962264151</v>
      </c>
      <c r="J2046" s="83">
        <v>3.7735849056603774</v>
      </c>
      <c r="K2046" s="83">
        <v>0</v>
      </c>
      <c r="L2046" s="84">
        <v>16.981132075471699</v>
      </c>
    </row>
    <row r="2047" spans="1:12" ht="15" customHeight="1" x14ac:dyDescent="0.2">
      <c r="A2047" s="200"/>
      <c r="B2047" s="193" t="s">
        <v>28</v>
      </c>
      <c r="C2047" s="85">
        <v>190</v>
      </c>
      <c r="D2047" s="85">
        <v>106</v>
      </c>
      <c r="E2047" s="85">
        <v>21</v>
      </c>
      <c r="F2047" s="85">
        <v>10</v>
      </c>
      <c r="G2047" s="85">
        <v>9</v>
      </c>
      <c r="H2047" s="85">
        <v>5</v>
      </c>
      <c r="I2047" s="85">
        <v>8</v>
      </c>
      <c r="J2047" s="85">
        <v>5</v>
      </c>
      <c r="K2047" s="85">
        <v>1</v>
      </c>
      <c r="L2047" s="85">
        <v>25</v>
      </c>
    </row>
    <row r="2048" spans="1:12" ht="15" customHeight="1" x14ac:dyDescent="0.2">
      <c r="A2048" s="200"/>
      <c r="B2048" s="194"/>
      <c r="C2048" s="83">
        <v>100.00000000000001</v>
      </c>
      <c r="D2048" s="83">
        <v>55.78947368421052</v>
      </c>
      <c r="E2048" s="83">
        <v>11.052631578947368</v>
      </c>
      <c r="F2048" s="83">
        <v>5.2631578947368416</v>
      </c>
      <c r="G2048" s="83">
        <v>4.7368421052631584</v>
      </c>
      <c r="H2048" s="83">
        <v>2.6315789473684208</v>
      </c>
      <c r="I2048" s="83">
        <v>4.2105263157894735</v>
      </c>
      <c r="J2048" s="83">
        <v>2.6315789473684208</v>
      </c>
      <c r="K2048" s="83">
        <v>0.52631578947368418</v>
      </c>
      <c r="L2048" s="84">
        <v>13.157894736842104</v>
      </c>
    </row>
    <row r="2049" spans="1:12" ht="15" customHeight="1" x14ac:dyDescent="0.2">
      <c r="A2049" s="200"/>
      <c r="B2049" s="193" t="s">
        <v>27</v>
      </c>
      <c r="C2049" s="85">
        <v>31</v>
      </c>
      <c r="D2049" s="85">
        <v>14</v>
      </c>
      <c r="E2049" s="85">
        <v>1</v>
      </c>
      <c r="F2049" s="85">
        <v>4</v>
      </c>
      <c r="G2049" s="85">
        <v>2</v>
      </c>
      <c r="H2049" s="85">
        <v>0</v>
      </c>
      <c r="I2049" s="85">
        <v>4</v>
      </c>
      <c r="J2049" s="85">
        <v>1</v>
      </c>
      <c r="K2049" s="85">
        <v>0</v>
      </c>
      <c r="L2049" s="85">
        <v>5</v>
      </c>
    </row>
    <row r="2050" spans="1:12" ht="15" customHeight="1" x14ac:dyDescent="0.2">
      <c r="A2050" s="200"/>
      <c r="B2050" s="194"/>
      <c r="C2050" s="83">
        <v>99.999999999999986</v>
      </c>
      <c r="D2050" s="83">
        <v>45.161290322580641</v>
      </c>
      <c r="E2050" s="83">
        <v>3.225806451612903</v>
      </c>
      <c r="F2050" s="83">
        <v>12.903225806451612</v>
      </c>
      <c r="G2050" s="83">
        <v>6.4516129032258061</v>
      </c>
      <c r="H2050" s="83">
        <v>0</v>
      </c>
      <c r="I2050" s="83">
        <v>12.903225806451612</v>
      </c>
      <c r="J2050" s="83">
        <v>3.225806451612903</v>
      </c>
      <c r="K2050" s="83">
        <v>0</v>
      </c>
      <c r="L2050" s="84">
        <v>16.129032258064516</v>
      </c>
    </row>
    <row r="2051" spans="1:12" ht="15" customHeight="1" x14ac:dyDescent="0.2">
      <c r="A2051" s="200"/>
      <c r="B2051" s="193" t="s">
        <v>26</v>
      </c>
      <c r="C2051" s="85">
        <v>34</v>
      </c>
      <c r="D2051" s="85">
        <v>14</v>
      </c>
      <c r="E2051" s="85">
        <v>3</v>
      </c>
      <c r="F2051" s="85">
        <v>1</v>
      </c>
      <c r="G2051" s="85">
        <v>3</v>
      </c>
      <c r="H2051" s="85">
        <v>1</v>
      </c>
      <c r="I2051" s="85">
        <v>5</v>
      </c>
      <c r="J2051" s="85">
        <v>0</v>
      </c>
      <c r="K2051" s="85">
        <v>1</v>
      </c>
      <c r="L2051" s="85">
        <v>6</v>
      </c>
    </row>
    <row r="2052" spans="1:12" ht="15" customHeight="1" x14ac:dyDescent="0.2">
      <c r="A2052" s="200"/>
      <c r="B2052" s="194"/>
      <c r="C2052" s="83">
        <v>100</v>
      </c>
      <c r="D2052" s="83">
        <v>41.17647058823529</v>
      </c>
      <c r="E2052" s="83">
        <v>8.8235294117647065</v>
      </c>
      <c r="F2052" s="83">
        <v>2.9411764705882351</v>
      </c>
      <c r="G2052" s="83">
        <v>8.8235294117647065</v>
      </c>
      <c r="H2052" s="83">
        <v>2.9411764705882351</v>
      </c>
      <c r="I2052" s="83">
        <v>14.705882352941178</v>
      </c>
      <c r="J2052" s="83">
        <v>0</v>
      </c>
      <c r="K2052" s="83">
        <v>2.9411764705882351</v>
      </c>
      <c r="L2052" s="84">
        <v>17.647058823529413</v>
      </c>
    </row>
    <row r="2053" spans="1:12" ht="15" customHeight="1" x14ac:dyDescent="0.2">
      <c r="A2053" s="200"/>
      <c r="B2053" s="193" t="s">
        <v>25</v>
      </c>
      <c r="C2053" s="85">
        <v>77</v>
      </c>
      <c r="D2053" s="85">
        <v>37</v>
      </c>
      <c r="E2053" s="85">
        <v>11</v>
      </c>
      <c r="F2053" s="85">
        <v>7</v>
      </c>
      <c r="G2053" s="85">
        <v>6</v>
      </c>
      <c r="H2053" s="85">
        <v>4</v>
      </c>
      <c r="I2053" s="85">
        <v>0</v>
      </c>
      <c r="J2053" s="85">
        <v>3</v>
      </c>
      <c r="K2053" s="85">
        <v>3</v>
      </c>
      <c r="L2053" s="85">
        <v>6</v>
      </c>
    </row>
    <row r="2054" spans="1:12" ht="15" customHeight="1" x14ac:dyDescent="0.2">
      <c r="A2054" s="200"/>
      <c r="B2054" s="194"/>
      <c r="C2054" s="83">
        <v>100</v>
      </c>
      <c r="D2054" s="83">
        <v>48.051948051948052</v>
      </c>
      <c r="E2054" s="83">
        <v>14.285714285714285</v>
      </c>
      <c r="F2054" s="83">
        <v>9.0909090909090917</v>
      </c>
      <c r="G2054" s="83">
        <v>7.7922077922077921</v>
      </c>
      <c r="H2054" s="83">
        <v>5.1948051948051948</v>
      </c>
      <c r="I2054" s="83">
        <v>0</v>
      </c>
      <c r="J2054" s="83">
        <v>3.8961038961038961</v>
      </c>
      <c r="K2054" s="83">
        <v>3.8961038961038961</v>
      </c>
      <c r="L2054" s="84">
        <v>7.7922077922077921</v>
      </c>
    </row>
    <row r="2055" spans="1:12" ht="15" customHeight="1" x14ac:dyDescent="0.2">
      <c r="A2055" s="200"/>
      <c r="B2055" s="193" t="s">
        <v>24</v>
      </c>
      <c r="C2055" s="85">
        <v>173</v>
      </c>
      <c r="D2055" s="85">
        <v>57</v>
      </c>
      <c r="E2055" s="85">
        <v>21</v>
      </c>
      <c r="F2055" s="85">
        <v>19</v>
      </c>
      <c r="G2055" s="85">
        <v>17</v>
      </c>
      <c r="H2055" s="85">
        <v>10</v>
      </c>
      <c r="I2055" s="85">
        <v>28</v>
      </c>
      <c r="J2055" s="85">
        <v>8</v>
      </c>
      <c r="K2055" s="85">
        <v>4</v>
      </c>
      <c r="L2055" s="85">
        <v>9</v>
      </c>
    </row>
    <row r="2056" spans="1:12" ht="15" customHeight="1" x14ac:dyDescent="0.2">
      <c r="A2056" s="200"/>
      <c r="B2056" s="194"/>
      <c r="C2056" s="83">
        <v>100</v>
      </c>
      <c r="D2056" s="83">
        <v>32.947976878612714</v>
      </c>
      <c r="E2056" s="83">
        <v>12.138728323699421</v>
      </c>
      <c r="F2056" s="83">
        <v>10.982658959537572</v>
      </c>
      <c r="G2056" s="83">
        <v>9.8265895953757223</v>
      </c>
      <c r="H2056" s="83">
        <v>5.7803468208092488</v>
      </c>
      <c r="I2056" s="83">
        <v>16.184971098265898</v>
      </c>
      <c r="J2056" s="83">
        <v>4.6242774566473983</v>
      </c>
      <c r="K2056" s="83">
        <v>2.3121387283236992</v>
      </c>
      <c r="L2056" s="84">
        <v>5.202312138728324</v>
      </c>
    </row>
    <row r="2057" spans="1:12" ht="15" customHeight="1" x14ac:dyDescent="0.2">
      <c r="A2057" s="200"/>
      <c r="B2057" s="193" t="s">
        <v>23</v>
      </c>
      <c r="C2057" s="85">
        <v>156</v>
      </c>
      <c r="D2057" s="85">
        <v>64</v>
      </c>
      <c r="E2057" s="85">
        <v>16</v>
      </c>
      <c r="F2057" s="85">
        <v>21</v>
      </c>
      <c r="G2057" s="85">
        <v>9</v>
      </c>
      <c r="H2057" s="85">
        <v>5</v>
      </c>
      <c r="I2057" s="85">
        <v>10</v>
      </c>
      <c r="J2057" s="85">
        <v>4</v>
      </c>
      <c r="K2057" s="85">
        <v>3</v>
      </c>
      <c r="L2057" s="85">
        <v>24</v>
      </c>
    </row>
    <row r="2058" spans="1:12" ht="15" customHeight="1" x14ac:dyDescent="0.2">
      <c r="A2058" s="200"/>
      <c r="B2058" s="194"/>
      <c r="C2058" s="83">
        <v>100</v>
      </c>
      <c r="D2058" s="83">
        <v>41.025641025641022</v>
      </c>
      <c r="E2058" s="83">
        <v>10.256410256410255</v>
      </c>
      <c r="F2058" s="83">
        <v>13.461538461538462</v>
      </c>
      <c r="G2058" s="83">
        <v>5.7692307692307692</v>
      </c>
      <c r="H2058" s="83">
        <v>3.2051282051282048</v>
      </c>
      <c r="I2058" s="83">
        <v>6.4102564102564097</v>
      </c>
      <c r="J2058" s="83">
        <v>2.5641025641025639</v>
      </c>
      <c r="K2058" s="83">
        <v>1.9230769230769231</v>
      </c>
      <c r="L2058" s="84">
        <v>15.384615384615385</v>
      </c>
    </row>
    <row r="2059" spans="1:12" ht="15" customHeight="1" x14ac:dyDescent="0.2">
      <c r="A2059" s="200"/>
      <c r="B2059" s="193" t="s">
        <v>22</v>
      </c>
      <c r="C2059" s="85">
        <v>19</v>
      </c>
      <c r="D2059" s="85">
        <v>10</v>
      </c>
      <c r="E2059" s="85">
        <v>0</v>
      </c>
      <c r="F2059" s="85">
        <v>3</v>
      </c>
      <c r="G2059" s="85">
        <v>0</v>
      </c>
      <c r="H2059" s="85">
        <v>0</v>
      </c>
      <c r="I2059" s="85">
        <v>2</v>
      </c>
      <c r="J2059" s="85">
        <v>1</v>
      </c>
      <c r="K2059" s="85">
        <v>0</v>
      </c>
      <c r="L2059" s="85">
        <v>3</v>
      </c>
    </row>
    <row r="2060" spans="1:12" ht="15" customHeight="1" x14ac:dyDescent="0.2">
      <c r="A2060" s="200"/>
      <c r="B2060" s="194"/>
      <c r="C2060" s="83">
        <v>99.999999999999986</v>
      </c>
      <c r="D2060" s="83">
        <v>52.631578947368418</v>
      </c>
      <c r="E2060" s="83">
        <v>0</v>
      </c>
      <c r="F2060" s="83">
        <v>15.789473684210526</v>
      </c>
      <c r="G2060" s="83">
        <v>0</v>
      </c>
      <c r="H2060" s="83">
        <v>0</v>
      </c>
      <c r="I2060" s="83">
        <v>10.526315789473683</v>
      </c>
      <c r="J2060" s="83">
        <v>5.2631578947368416</v>
      </c>
      <c r="K2060" s="83">
        <v>0</v>
      </c>
      <c r="L2060" s="84">
        <v>15.789473684210526</v>
      </c>
    </row>
    <row r="2061" spans="1:12" ht="15" customHeight="1" x14ac:dyDescent="0.2">
      <c r="A2061" s="200"/>
      <c r="B2061" s="193" t="s">
        <v>21</v>
      </c>
      <c r="C2061" s="85">
        <v>24</v>
      </c>
      <c r="D2061" s="85">
        <v>10</v>
      </c>
      <c r="E2061" s="85">
        <v>2</v>
      </c>
      <c r="F2061" s="85">
        <v>2</v>
      </c>
      <c r="G2061" s="85">
        <v>3</v>
      </c>
      <c r="H2061" s="85">
        <v>2</v>
      </c>
      <c r="I2061" s="85">
        <v>2</v>
      </c>
      <c r="J2061" s="85">
        <v>2</v>
      </c>
      <c r="K2061" s="85">
        <v>1</v>
      </c>
      <c r="L2061" s="85">
        <v>0</v>
      </c>
    </row>
    <row r="2062" spans="1:12" ht="15" customHeight="1" x14ac:dyDescent="0.2">
      <c r="A2062" s="200"/>
      <c r="B2062" s="194"/>
      <c r="C2062" s="83">
        <v>99.999999999999986</v>
      </c>
      <c r="D2062" s="83">
        <v>41.666666666666671</v>
      </c>
      <c r="E2062" s="83">
        <v>8.3333333333333321</v>
      </c>
      <c r="F2062" s="83">
        <v>8.3333333333333321</v>
      </c>
      <c r="G2062" s="83">
        <v>12.5</v>
      </c>
      <c r="H2062" s="83">
        <v>8.3333333333333321</v>
      </c>
      <c r="I2062" s="83">
        <v>8.3333333333333321</v>
      </c>
      <c r="J2062" s="83">
        <v>8.3333333333333321</v>
      </c>
      <c r="K2062" s="83">
        <v>4.1666666666666661</v>
      </c>
      <c r="L2062" s="84">
        <v>0</v>
      </c>
    </row>
    <row r="2063" spans="1:12" ht="15" customHeight="1" x14ac:dyDescent="0.2">
      <c r="A2063" s="200"/>
      <c r="B2063" s="193" t="s">
        <v>20</v>
      </c>
      <c r="C2063" s="85">
        <v>13</v>
      </c>
      <c r="D2063" s="85">
        <v>6</v>
      </c>
      <c r="E2063" s="85">
        <v>2</v>
      </c>
      <c r="F2063" s="85">
        <v>0</v>
      </c>
      <c r="G2063" s="85">
        <v>1</v>
      </c>
      <c r="H2063" s="85">
        <v>1</v>
      </c>
      <c r="I2063" s="85">
        <v>0</v>
      </c>
      <c r="J2063" s="85">
        <v>1</v>
      </c>
      <c r="K2063" s="85">
        <v>0</v>
      </c>
      <c r="L2063" s="85">
        <v>2</v>
      </c>
    </row>
    <row r="2064" spans="1:12" ht="15" customHeight="1" x14ac:dyDescent="0.2">
      <c r="A2064" s="200"/>
      <c r="B2064" s="194"/>
      <c r="C2064" s="83">
        <v>100</v>
      </c>
      <c r="D2064" s="83">
        <v>46.153846153846153</v>
      </c>
      <c r="E2064" s="83">
        <v>15.384615384615385</v>
      </c>
      <c r="F2064" s="83">
        <v>0</v>
      </c>
      <c r="G2064" s="83">
        <v>7.6923076923076925</v>
      </c>
      <c r="H2064" s="83">
        <v>7.6923076923076925</v>
      </c>
      <c r="I2064" s="83">
        <v>0</v>
      </c>
      <c r="J2064" s="83">
        <v>7.6923076923076925</v>
      </c>
      <c r="K2064" s="83">
        <v>0</v>
      </c>
      <c r="L2064" s="84">
        <v>15.384615384615385</v>
      </c>
    </row>
    <row r="2065" spans="1:12" ht="15" customHeight="1" x14ac:dyDescent="0.2">
      <c r="A2065" s="200"/>
      <c r="B2065" s="193" t="s">
        <v>19</v>
      </c>
      <c r="C2065" s="85">
        <v>20</v>
      </c>
      <c r="D2065" s="85">
        <v>8</v>
      </c>
      <c r="E2065" s="85">
        <v>2</v>
      </c>
      <c r="F2065" s="85">
        <v>2</v>
      </c>
      <c r="G2065" s="85">
        <v>0</v>
      </c>
      <c r="H2065" s="85">
        <v>3</v>
      </c>
      <c r="I2065" s="85">
        <v>2</v>
      </c>
      <c r="J2065" s="85">
        <v>2</v>
      </c>
      <c r="K2065" s="85">
        <v>0</v>
      </c>
      <c r="L2065" s="85">
        <v>1</v>
      </c>
    </row>
    <row r="2066" spans="1:12" ht="15" customHeight="1" x14ac:dyDescent="0.2">
      <c r="A2066" s="200"/>
      <c r="B2066" s="194"/>
      <c r="C2066" s="83">
        <v>100</v>
      </c>
      <c r="D2066" s="83">
        <v>40</v>
      </c>
      <c r="E2066" s="83">
        <v>10</v>
      </c>
      <c r="F2066" s="83">
        <v>10</v>
      </c>
      <c r="G2066" s="83">
        <v>0</v>
      </c>
      <c r="H2066" s="83">
        <v>15</v>
      </c>
      <c r="I2066" s="83">
        <v>10</v>
      </c>
      <c r="J2066" s="83">
        <v>10</v>
      </c>
      <c r="K2066" s="83">
        <v>0</v>
      </c>
      <c r="L2066" s="84">
        <v>5</v>
      </c>
    </row>
    <row r="2067" spans="1:12" ht="15" customHeight="1" x14ac:dyDescent="0.2">
      <c r="A2067" s="200"/>
      <c r="B2067" s="193" t="s">
        <v>18</v>
      </c>
      <c r="C2067" s="85">
        <v>33</v>
      </c>
      <c r="D2067" s="85">
        <v>10</v>
      </c>
      <c r="E2067" s="85">
        <v>2</v>
      </c>
      <c r="F2067" s="85">
        <v>3</v>
      </c>
      <c r="G2067" s="85">
        <v>2</v>
      </c>
      <c r="H2067" s="85">
        <v>1</v>
      </c>
      <c r="I2067" s="85">
        <v>2</v>
      </c>
      <c r="J2067" s="85">
        <v>5</v>
      </c>
      <c r="K2067" s="85">
        <v>0</v>
      </c>
      <c r="L2067" s="85">
        <v>8</v>
      </c>
    </row>
    <row r="2068" spans="1:12" ht="15" customHeight="1" x14ac:dyDescent="0.2">
      <c r="A2068" s="200"/>
      <c r="B2068" s="194"/>
      <c r="C2068" s="83">
        <v>100</v>
      </c>
      <c r="D2068" s="83">
        <v>30.303030303030305</v>
      </c>
      <c r="E2068" s="83">
        <v>6.0606060606060606</v>
      </c>
      <c r="F2068" s="83">
        <v>9.0909090909090917</v>
      </c>
      <c r="G2068" s="83">
        <v>6.0606060606060606</v>
      </c>
      <c r="H2068" s="83">
        <v>3.0303030303030303</v>
      </c>
      <c r="I2068" s="83">
        <v>6.0606060606060606</v>
      </c>
      <c r="J2068" s="83">
        <v>15.151515151515152</v>
      </c>
      <c r="K2068" s="83">
        <v>0</v>
      </c>
      <c r="L2068" s="84">
        <v>24.242424242424242</v>
      </c>
    </row>
    <row r="2069" spans="1:12" ht="15" customHeight="1" x14ac:dyDescent="0.2">
      <c r="A2069" s="200"/>
      <c r="B2069" s="193" t="s">
        <v>17</v>
      </c>
      <c r="C2069" s="85">
        <v>28</v>
      </c>
      <c r="D2069" s="85">
        <v>11</v>
      </c>
      <c r="E2069" s="85">
        <v>3</v>
      </c>
      <c r="F2069" s="85">
        <v>1</v>
      </c>
      <c r="G2069" s="85">
        <v>3</v>
      </c>
      <c r="H2069" s="85">
        <v>2</v>
      </c>
      <c r="I2069" s="85">
        <v>4</v>
      </c>
      <c r="J2069" s="85">
        <v>2</v>
      </c>
      <c r="K2069" s="85">
        <v>0</v>
      </c>
      <c r="L2069" s="85">
        <v>2</v>
      </c>
    </row>
    <row r="2070" spans="1:12" ht="15" customHeight="1" x14ac:dyDescent="0.2">
      <c r="A2070" s="200"/>
      <c r="B2070" s="194"/>
      <c r="C2070" s="83">
        <v>99.999999999999972</v>
      </c>
      <c r="D2070" s="83">
        <v>39.285714285714285</v>
      </c>
      <c r="E2070" s="83">
        <v>10.714285714285714</v>
      </c>
      <c r="F2070" s="83">
        <v>3.5714285714285712</v>
      </c>
      <c r="G2070" s="83">
        <v>10.714285714285714</v>
      </c>
      <c r="H2070" s="83">
        <v>7.1428571428571423</v>
      </c>
      <c r="I2070" s="83">
        <v>14.285714285714285</v>
      </c>
      <c r="J2070" s="83">
        <v>7.1428571428571423</v>
      </c>
      <c r="K2070" s="83">
        <v>0</v>
      </c>
      <c r="L2070" s="84">
        <v>7.1428571428571423</v>
      </c>
    </row>
    <row r="2071" spans="1:12" ht="15" customHeight="1" x14ac:dyDescent="0.2">
      <c r="A2071" s="200"/>
      <c r="B2071" s="193" t="s">
        <v>16</v>
      </c>
      <c r="C2071" s="85">
        <v>26</v>
      </c>
      <c r="D2071" s="85">
        <v>7</v>
      </c>
      <c r="E2071" s="85">
        <v>7</v>
      </c>
      <c r="F2071" s="85">
        <v>5</v>
      </c>
      <c r="G2071" s="85">
        <v>1</v>
      </c>
      <c r="H2071" s="85">
        <v>1</v>
      </c>
      <c r="I2071" s="85">
        <v>2</v>
      </c>
      <c r="J2071" s="85">
        <v>1</v>
      </c>
      <c r="K2071" s="85">
        <v>0</v>
      </c>
      <c r="L2071" s="85">
        <v>2</v>
      </c>
    </row>
    <row r="2072" spans="1:12" ht="15" customHeight="1" x14ac:dyDescent="0.2">
      <c r="A2072" s="200"/>
      <c r="B2072" s="194"/>
      <c r="C2072" s="83">
        <v>99.999999999999986</v>
      </c>
      <c r="D2072" s="83">
        <v>26.923076923076923</v>
      </c>
      <c r="E2072" s="83">
        <v>26.923076923076923</v>
      </c>
      <c r="F2072" s="83">
        <v>19.230769230769234</v>
      </c>
      <c r="G2072" s="83">
        <v>3.8461538461538463</v>
      </c>
      <c r="H2072" s="83">
        <v>3.8461538461538463</v>
      </c>
      <c r="I2072" s="83">
        <v>7.6923076923076925</v>
      </c>
      <c r="J2072" s="83">
        <v>3.8461538461538463</v>
      </c>
      <c r="K2072" s="83">
        <v>0</v>
      </c>
      <c r="L2072" s="84">
        <v>7.6923076923076925</v>
      </c>
    </row>
    <row r="2073" spans="1:12" ht="15" customHeight="1" x14ac:dyDescent="0.2">
      <c r="A2073" s="200"/>
      <c r="B2073" s="193" t="s">
        <v>15</v>
      </c>
      <c r="C2073" s="85">
        <v>7</v>
      </c>
      <c r="D2073" s="85">
        <v>2</v>
      </c>
      <c r="E2073" s="85">
        <v>0</v>
      </c>
      <c r="F2073" s="85">
        <v>1</v>
      </c>
      <c r="G2073" s="85">
        <v>1</v>
      </c>
      <c r="H2073" s="85">
        <v>0</v>
      </c>
      <c r="I2073" s="85">
        <v>1</v>
      </c>
      <c r="J2073" s="85">
        <v>1</v>
      </c>
      <c r="K2073" s="85">
        <v>0</v>
      </c>
      <c r="L2073" s="85">
        <v>1</v>
      </c>
    </row>
    <row r="2074" spans="1:12" ht="15" customHeight="1" x14ac:dyDescent="0.2">
      <c r="A2074" s="200"/>
      <c r="B2074" s="194"/>
      <c r="C2074" s="83">
        <v>99.999999999999972</v>
      </c>
      <c r="D2074" s="83">
        <v>28.571428571428569</v>
      </c>
      <c r="E2074" s="83">
        <v>0</v>
      </c>
      <c r="F2074" s="83">
        <v>14.285714285714285</v>
      </c>
      <c r="G2074" s="83">
        <v>14.285714285714285</v>
      </c>
      <c r="H2074" s="83">
        <v>0</v>
      </c>
      <c r="I2074" s="83">
        <v>14.285714285714285</v>
      </c>
      <c r="J2074" s="83">
        <v>14.285714285714285</v>
      </c>
      <c r="K2074" s="83">
        <v>0</v>
      </c>
      <c r="L2074" s="84">
        <v>14.285714285714285</v>
      </c>
    </row>
    <row r="2075" spans="1:12" ht="15" customHeight="1" x14ac:dyDescent="0.2">
      <c r="A2075" s="200"/>
      <c r="B2075" s="193" t="s">
        <v>14</v>
      </c>
      <c r="C2075" s="85">
        <v>23</v>
      </c>
      <c r="D2075" s="85">
        <v>6</v>
      </c>
      <c r="E2075" s="85">
        <v>3</v>
      </c>
      <c r="F2075" s="85">
        <v>2</v>
      </c>
      <c r="G2075" s="85">
        <v>1</v>
      </c>
      <c r="H2075" s="85">
        <v>1</v>
      </c>
      <c r="I2075" s="85">
        <v>4</v>
      </c>
      <c r="J2075" s="85">
        <v>2</v>
      </c>
      <c r="K2075" s="85">
        <v>1</v>
      </c>
      <c r="L2075" s="85">
        <v>3</v>
      </c>
    </row>
    <row r="2076" spans="1:12" ht="15" customHeight="1" x14ac:dyDescent="0.2">
      <c r="A2076" s="200"/>
      <c r="B2076" s="194"/>
      <c r="C2076" s="83">
        <v>100</v>
      </c>
      <c r="D2076" s="83">
        <v>26.086956521739129</v>
      </c>
      <c r="E2076" s="83">
        <v>13.043478260869565</v>
      </c>
      <c r="F2076" s="83">
        <v>8.695652173913043</v>
      </c>
      <c r="G2076" s="83">
        <v>4.3478260869565215</v>
      </c>
      <c r="H2076" s="83">
        <v>4.3478260869565215</v>
      </c>
      <c r="I2076" s="83">
        <v>17.391304347826086</v>
      </c>
      <c r="J2076" s="83">
        <v>8.695652173913043</v>
      </c>
      <c r="K2076" s="83">
        <v>4.3478260869565215</v>
      </c>
      <c r="L2076" s="84">
        <v>13.043478260869565</v>
      </c>
    </row>
    <row r="2077" spans="1:12" ht="15" customHeight="1" x14ac:dyDescent="0.2">
      <c r="A2077" s="200"/>
      <c r="B2077" s="193" t="s">
        <v>13</v>
      </c>
      <c r="C2077" s="85">
        <v>31</v>
      </c>
      <c r="D2077" s="85">
        <v>13</v>
      </c>
      <c r="E2077" s="85">
        <v>2</v>
      </c>
      <c r="F2077" s="85">
        <v>1</v>
      </c>
      <c r="G2077" s="85">
        <v>1</v>
      </c>
      <c r="H2077" s="85">
        <v>2</v>
      </c>
      <c r="I2077" s="85">
        <v>4</v>
      </c>
      <c r="J2077" s="85">
        <v>1</v>
      </c>
      <c r="K2077" s="85">
        <v>3</v>
      </c>
      <c r="L2077" s="85">
        <v>4</v>
      </c>
    </row>
    <row r="2078" spans="1:12" ht="15" customHeight="1" x14ac:dyDescent="0.2">
      <c r="A2078" s="200"/>
      <c r="B2078" s="194"/>
      <c r="C2078" s="83">
        <v>100</v>
      </c>
      <c r="D2078" s="83">
        <v>41.935483870967744</v>
      </c>
      <c r="E2078" s="83">
        <v>6.4516129032258061</v>
      </c>
      <c r="F2078" s="83">
        <v>3.225806451612903</v>
      </c>
      <c r="G2078" s="83">
        <v>3.225806451612903</v>
      </c>
      <c r="H2078" s="83">
        <v>6.4516129032258061</v>
      </c>
      <c r="I2078" s="83">
        <v>12.903225806451612</v>
      </c>
      <c r="J2078" s="83">
        <v>3.225806451612903</v>
      </c>
      <c r="K2078" s="83">
        <v>9.67741935483871</v>
      </c>
      <c r="L2078" s="84">
        <v>12.903225806451612</v>
      </c>
    </row>
    <row r="2079" spans="1:12" ht="15" customHeight="1" x14ac:dyDescent="0.2">
      <c r="A2079" s="200"/>
      <c r="B2079" s="193" t="s">
        <v>12</v>
      </c>
      <c r="C2079" s="85">
        <v>8</v>
      </c>
      <c r="D2079" s="85">
        <v>2</v>
      </c>
      <c r="E2079" s="85">
        <v>3</v>
      </c>
      <c r="F2079" s="85">
        <v>1</v>
      </c>
      <c r="G2079" s="85">
        <v>1</v>
      </c>
      <c r="H2079" s="85">
        <v>0</v>
      </c>
      <c r="I2079" s="85">
        <v>1</v>
      </c>
      <c r="J2079" s="85">
        <v>0</v>
      </c>
      <c r="K2079" s="85">
        <v>0</v>
      </c>
      <c r="L2079" s="85">
        <v>0</v>
      </c>
    </row>
    <row r="2080" spans="1:12" ht="15" customHeight="1" x14ac:dyDescent="0.2">
      <c r="A2080" s="200"/>
      <c r="B2080" s="194"/>
      <c r="C2080" s="83">
        <v>100</v>
      </c>
      <c r="D2080" s="83">
        <v>25</v>
      </c>
      <c r="E2080" s="83">
        <v>37.5</v>
      </c>
      <c r="F2080" s="83">
        <v>12.5</v>
      </c>
      <c r="G2080" s="83">
        <v>12.5</v>
      </c>
      <c r="H2080" s="83">
        <v>0</v>
      </c>
      <c r="I2080" s="83">
        <v>12.5</v>
      </c>
      <c r="J2080" s="83">
        <v>0</v>
      </c>
      <c r="K2080" s="83">
        <v>0</v>
      </c>
      <c r="L2080" s="84">
        <v>0</v>
      </c>
    </row>
    <row r="2081" spans="1:12" ht="15" customHeight="1" x14ac:dyDescent="0.2">
      <c r="A2081" s="200"/>
      <c r="B2081" s="193" t="s">
        <v>11</v>
      </c>
      <c r="C2081" s="85">
        <v>97</v>
      </c>
      <c r="D2081" s="85">
        <v>42</v>
      </c>
      <c r="E2081" s="85">
        <v>15</v>
      </c>
      <c r="F2081" s="85">
        <v>6</v>
      </c>
      <c r="G2081" s="85">
        <v>5</v>
      </c>
      <c r="H2081" s="85">
        <v>0</v>
      </c>
      <c r="I2081" s="85">
        <v>8</v>
      </c>
      <c r="J2081" s="85">
        <v>6</v>
      </c>
      <c r="K2081" s="85">
        <v>3</v>
      </c>
      <c r="L2081" s="85">
        <v>12</v>
      </c>
    </row>
    <row r="2082" spans="1:12" ht="15" customHeight="1" x14ac:dyDescent="0.2">
      <c r="A2082" s="200"/>
      <c r="B2082" s="194"/>
      <c r="C2082" s="83">
        <v>100.00000000000001</v>
      </c>
      <c r="D2082" s="83">
        <v>43.298969072164951</v>
      </c>
      <c r="E2082" s="83">
        <v>15.463917525773196</v>
      </c>
      <c r="F2082" s="83">
        <v>6.1855670103092786</v>
      </c>
      <c r="G2082" s="83">
        <v>5.1546391752577314</v>
      </c>
      <c r="H2082" s="83">
        <v>0</v>
      </c>
      <c r="I2082" s="83">
        <v>8.2474226804123703</v>
      </c>
      <c r="J2082" s="83">
        <v>6.1855670103092786</v>
      </c>
      <c r="K2082" s="83">
        <v>3.0927835051546393</v>
      </c>
      <c r="L2082" s="84">
        <v>12.371134020618557</v>
      </c>
    </row>
    <row r="2083" spans="1:12" ht="15" customHeight="1" x14ac:dyDescent="0.2">
      <c r="A2083" s="200"/>
      <c r="B2083" s="193" t="s">
        <v>10</v>
      </c>
      <c r="C2083" s="85">
        <v>18</v>
      </c>
      <c r="D2083" s="85">
        <v>8</v>
      </c>
      <c r="E2083" s="85">
        <v>2</v>
      </c>
      <c r="F2083" s="85">
        <v>1</v>
      </c>
      <c r="G2083" s="85">
        <v>2</v>
      </c>
      <c r="H2083" s="85">
        <v>0</v>
      </c>
      <c r="I2083" s="85">
        <v>2</v>
      </c>
      <c r="J2083" s="85">
        <v>0</v>
      </c>
      <c r="K2083" s="85">
        <v>0</v>
      </c>
      <c r="L2083" s="85">
        <v>3</v>
      </c>
    </row>
    <row r="2084" spans="1:12" ht="15" customHeight="1" x14ac:dyDescent="0.2">
      <c r="A2084" s="200"/>
      <c r="B2084" s="194"/>
      <c r="C2084" s="83">
        <v>100</v>
      </c>
      <c r="D2084" s="83">
        <v>44.444444444444443</v>
      </c>
      <c r="E2084" s="83">
        <v>11.111111111111111</v>
      </c>
      <c r="F2084" s="83">
        <v>5.5555555555555554</v>
      </c>
      <c r="G2084" s="83">
        <v>11.111111111111111</v>
      </c>
      <c r="H2084" s="83">
        <v>0</v>
      </c>
      <c r="I2084" s="83">
        <v>11.111111111111111</v>
      </c>
      <c r="J2084" s="83">
        <v>0</v>
      </c>
      <c r="K2084" s="83">
        <v>0</v>
      </c>
      <c r="L2084" s="84">
        <v>16.666666666666664</v>
      </c>
    </row>
    <row r="2085" spans="1:12" ht="15" customHeight="1" x14ac:dyDescent="0.2">
      <c r="A2085" s="200"/>
      <c r="B2085" s="193" t="s">
        <v>9</v>
      </c>
      <c r="C2085" s="85">
        <v>45</v>
      </c>
      <c r="D2085" s="85">
        <v>15</v>
      </c>
      <c r="E2085" s="85">
        <v>6</v>
      </c>
      <c r="F2085" s="85">
        <v>2</v>
      </c>
      <c r="G2085" s="85">
        <v>1</v>
      </c>
      <c r="H2085" s="85">
        <v>3</v>
      </c>
      <c r="I2085" s="85">
        <v>6</v>
      </c>
      <c r="J2085" s="85">
        <v>1</v>
      </c>
      <c r="K2085" s="85">
        <v>1</v>
      </c>
      <c r="L2085" s="85">
        <v>10</v>
      </c>
    </row>
    <row r="2086" spans="1:12" ht="15" customHeight="1" x14ac:dyDescent="0.2">
      <c r="A2086" s="200"/>
      <c r="B2086" s="194"/>
      <c r="C2086" s="83">
        <v>100</v>
      </c>
      <c r="D2086" s="83">
        <v>33.333333333333329</v>
      </c>
      <c r="E2086" s="83">
        <v>13.333333333333334</v>
      </c>
      <c r="F2086" s="83">
        <v>4.4444444444444446</v>
      </c>
      <c r="G2086" s="83">
        <v>2.2222222222222223</v>
      </c>
      <c r="H2086" s="83">
        <v>6.666666666666667</v>
      </c>
      <c r="I2086" s="83">
        <v>13.333333333333334</v>
      </c>
      <c r="J2086" s="83">
        <v>2.2222222222222223</v>
      </c>
      <c r="K2086" s="83">
        <v>2.2222222222222223</v>
      </c>
      <c r="L2086" s="84">
        <v>22.222222222222221</v>
      </c>
    </row>
    <row r="2087" spans="1:12" ht="15" customHeight="1" x14ac:dyDescent="0.2">
      <c r="A2087" s="200"/>
      <c r="B2087" s="193" t="s">
        <v>8</v>
      </c>
      <c r="C2087" s="85">
        <v>53</v>
      </c>
      <c r="D2087" s="85">
        <v>16</v>
      </c>
      <c r="E2087" s="85">
        <v>4</v>
      </c>
      <c r="F2087" s="85">
        <v>6</v>
      </c>
      <c r="G2087" s="85">
        <v>8</v>
      </c>
      <c r="H2087" s="85">
        <v>1</v>
      </c>
      <c r="I2087" s="85">
        <v>2</v>
      </c>
      <c r="J2087" s="85">
        <v>3</v>
      </c>
      <c r="K2087" s="85">
        <v>4</v>
      </c>
      <c r="L2087" s="85">
        <v>9</v>
      </c>
    </row>
    <row r="2088" spans="1:12" ht="15" customHeight="1" x14ac:dyDescent="0.2">
      <c r="A2088" s="200"/>
      <c r="B2088" s="194"/>
      <c r="C2088" s="83">
        <v>100</v>
      </c>
      <c r="D2088" s="83">
        <v>30.188679245283019</v>
      </c>
      <c r="E2088" s="83">
        <v>7.5471698113207548</v>
      </c>
      <c r="F2088" s="83">
        <v>11.320754716981133</v>
      </c>
      <c r="G2088" s="83">
        <v>15.09433962264151</v>
      </c>
      <c r="H2088" s="83">
        <v>1.8867924528301887</v>
      </c>
      <c r="I2088" s="83">
        <v>3.7735849056603774</v>
      </c>
      <c r="J2088" s="83">
        <v>5.6603773584905666</v>
      </c>
      <c r="K2088" s="83">
        <v>7.5471698113207548</v>
      </c>
      <c r="L2088" s="84">
        <v>16.981132075471699</v>
      </c>
    </row>
    <row r="2089" spans="1:12" ht="15" customHeight="1" x14ac:dyDescent="0.2">
      <c r="A2089" s="200"/>
      <c r="B2089" s="193" t="s">
        <v>7</v>
      </c>
      <c r="C2089" s="85">
        <v>31</v>
      </c>
      <c r="D2089" s="85">
        <v>17</v>
      </c>
      <c r="E2089" s="85">
        <v>1</v>
      </c>
      <c r="F2089" s="85">
        <v>2</v>
      </c>
      <c r="G2089" s="85">
        <v>1</v>
      </c>
      <c r="H2089" s="85">
        <v>1</v>
      </c>
      <c r="I2089" s="85">
        <v>6</v>
      </c>
      <c r="J2089" s="85">
        <v>0</v>
      </c>
      <c r="K2089" s="85">
        <v>1</v>
      </c>
      <c r="L2089" s="85">
        <v>2</v>
      </c>
    </row>
    <row r="2090" spans="1:12" ht="15" customHeight="1" x14ac:dyDescent="0.2">
      <c r="A2090" s="200"/>
      <c r="B2090" s="194"/>
      <c r="C2090" s="83">
        <v>99.999999999999986</v>
      </c>
      <c r="D2090" s="83">
        <v>54.838709677419352</v>
      </c>
      <c r="E2090" s="83">
        <v>3.225806451612903</v>
      </c>
      <c r="F2090" s="83">
        <v>6.4516129032258061</v>
      </c>
      <c r="G2090" s="83">
        <v>3.225806451612903</v>
      </c>
      <c r="H2090" s="83">
        <v>3.225806451612903</v>
      </c>
      <c r="I2090" s="83">
        <v>19.35483870967742</v>
      </c>
      <c r="J2090" s="83">
        <v>0</v>
      </c>
      <c r="K2090" s="83">
        <v>3.225806451612903</v>
      </c>
      <c r="L2090" s="84">
        <v>6.4516129032258061</v>
      </c>
    </row>
    <row r="2091" spans="1:12" ht="15" customHeight="1" x14ac:dyDescent="0.2">
      <c r="A2091" s="200"/>
      <c r="B2091" s="193" t="s">
        <v>6</v>
      </c>
      <c r="C2091" s="85">
        <v>19</v>
      </c>
      <c r="D2091" s="85">
        <v>10</v>
      </c>
      <c r="E2091" s="85">
        <v>4</v>
      </c>
      <c r="F2091" s="85">
        <v>2</v>
      </c>
      <c r="G2091" s="85">
        <v>0</v>
      </c>
      <c r="H2091" s="85">
        <v>0</v>
      </c>
      <c r="I2091" s="85">
        <v>0</v>
      </c>
      <c r="J2091" s="85">
        <v>0</v>
      </c>
      <c r="K2091" s="85">
        <v>0</v>
      </c>
      <c r="L2091" s="85">
        <v>3</v>
      </c>
    </row>
    <row r="2092" spans="1:12" ht="15" customHeight="1" x14ac:dyDescent="0.2">
      <c r="A2092" s="200"/>
      <c r="B2092" s="194"/>
      <c r="C2092" s="83">
        <v>99.999999999999986</v>
      </c>
      <c r="D2092" s="83">
        <v>52.631578947368418</v>
      </c>
      <c r="E2092" s="83">
        <v>21.052631578947366</v>
      </c>
      <c r="F2092" s="83">
        <v>10.526315789473683</v>
      </c>
      <c r="G2092" s="83">
        <v>0</v>
      </c>
      <c r="H2092" s="83">
        <v>0</v>
      </c>
      <c r="I2092" s="83">
        <v>0</v>
      </c>
      <c r="J2092" s="83">
        <v>0</v>
      </c>
      <c r="K2092" s="83">
        <v>0</v>
      </c>
      <c r="L2092" s="84">
        <v>15.789473684210526</v>
      </c>
    </row>
    <row r="2093" spans="1:12" ht="15" customHeight="1" x14ac:dyDescent="0.2">
      <c r="A2093" s="200"/>
      <c r="B2093" s="193" t="s">
        <v>5</v>
      </c>
      <c r="C2093" s="85">
        <v>60</v>
      </c>
      <c r="D2093" s="85">
        <v>24</v>
      </c>
      <c r="E2093" s="85">
        <v>11</v>
      </c>
      <c r="F2093" s="85">
        <v>7</v>
      </c>
      <c r="G2093" s="85">
        <v>3</v>
      </c>
      <c r="H2093" s="85">
        <v>0</v>
      </c>
      <c r="I2093" s="85">
        <v>9</v>
      </c>
      <c r="J2093" s="85">
        <v>2</v>
      </c>
      <c r="K2093" s="85">
        <v>0</v>
      </c>
      <c r="L2093" s="85">
        <v>4</v>
      </c>
    </row>
    <row r="2094" spans="1:12" ht="15" customHeight="1" x14ac:dyDescent="0.2">
      <c r="A2094" s="200"/>
      <c r="B2094" s="194"/>
      <c r="C2094" s="83">
        <v>100</v>
      </c>
      <c r="D2094" s="83">
        <v>40</v>
      </c>
      <c r="E2094" s="83">
        <v>18.333333333333332</v>
      </c>
      <c r="F2094" s="83">
        <v>11.666666666666666</v>
      </c>
      <c r="G2094" s="83">
        <v>5</v>
      </c>
      <c r="H2094" s="83">
        <v>0</v>
      </c>
      <c r="I2094" s="83">
        <v>15</v>
      </c>
      <c r="J2094" s="83">
        <v>3.3333333333333335</v>
      </c>
      <c r="K2094" s="83">
        <v>0</v>
      </c>
      <c r="L2094" s="84">
        <v>6.666666666666667</v>
      </c>
    </row>
    <row r="2095" spans="1:12" ht="15" customHeight="1" x14ac:dyDescent="0.2">
      <c r="A2095" s="200"/>
      <c r="B2095" s="193" t="s">
        <v>4</v>
      </c>
      <c r="C2095" s="85">
        <v>12</v>
      </c>
      <c r="D2095" s="85">
        <v>7</v>
      </c>
      <c r="E2095" s="85">
        <v>1</v>
      </c>
      <c r="F2095" s="85">
        <v>0</v>
      </c>
      <c r="G2095" s="85">
        <v>0</v>
      </c>
      <c r="H2095" s="85">
        <v>0</v>
      </c>
      <c r="I2095" s="85">
        <v>0</v>
      </c>
      <c r="J2095" s="85">
        <v>0</v>
      </c>
      <c r="K2095" s="85">
        <v>0</v>
      </c>
      <c r="L2095" s="85">
        <v>4</v>
      </c>
    </row>
    <row r="2096" spans="1:12" ht="15" customHeight="1" x14ac:dyDescent="0.2">
      <c r="A2096" s="200"/>
      <c r="B2096" s="194"/>
      <c r="C2096" s="83">
        <v>100</v>
      </c>
      <c r="D2096" s="83">
        <v>58.333333333333336</v>
      </c>
      <c r="E2096" s="83">
        <v>8.3333333333333321</v>
      </c>
      <c r="F2096" s="83">
        <v>0</v>
      </c>
      <c r="G2096" s="83">
        <v>0</v>
      </c>
      <c r="H2096" s="83">
        <v>0</v>
      </c>
      <c r="I2096" s="83">
        <v>0</v>
      </c>
      <c r="J2096" s="83">
        <v>0</v>
      </c>
      <c r="K2096" s="83">
        <v>0</v>
      </c>
      <c r="L2096" s="84">
        <v>33.333333333333329</v>
      </c>
    </row>
    <row r="2097" spans="1:12" ht="15" customHeight="1" x14ac:dyDescent="0.2">
      <c r="A2097" s="200"/>
      <c r="B2097" s="191" t="s">
        <v>3</v>
      </c>
      <c r="C2097" s="85">
        <v>0</v>
      </c>
      <c r="D2097" s="85">
        <v>0</v>
      </c>
      <c r="E2097" s="85">
        <v>0</v>
      </c>
      <c r="F2097" s="85">
        <v>0</v>
      </c>
      <c r="G2097" s="85">
        <v>0</v>
      </c>
      <c r="H2097" s="85">
        <v>0</v>
      </c>
      <c r="I2097" s="85">
        <v>0</v>
      </c>
      <c r="J2097" s="85">
        <v>0</v>
      </c>
      <c r="K2097" s="85">
        <v>0</v>
      </c>
      <c r="L2097" s="85">
        <v>0</v>
      </c>
    </row>
    <row r="2098" spans="1:12" ht="15" customHeight="1" x14ac:dyDescent="0.2">
      <c r="A2098" s="203"/>
      <c r="B2098" s="192"/>
      <c r="C2098" s="86">
        <v>100</v>
      </c>
      <c r="D2098" s="86">
        <v>0</v>
      </c>
      <c r="E2098" s="86">
        <v>0</v>
      </c>
      <c r="F2098" s="86">
        <v>0</v>
      </c>
      <c r="G2098" s="86">
        <v>0</v>
      </c>
      <c r="H2098" s="86">
        <v>0</v>
      </c>
      <c r="I2098" s="86">
        <v>0</v>
      </c>
      <c r="J2098" s="86">
        <v>0</v>
      </c>
      <c r="K2098" s="86">
        <v>0</v>
      </c>
      <c r="L2098" s="84" t="s">
        <v>278</v>
      </c>
    </row>
    <row r="2100" spans="1:12" ht="15" customHeight="1" x14ac:dyDescent="0.2">
      <c r="A2100" s="25" t="s">
        <v>399</v>
      </c>
    </row>
    <row r="2102" spans="1:12" ht="132" customHeight="1" x14ac:dyDescent="0.2">
      <c r="A2102" s="26"/>
      <c r="B2102" s="27"/>
      <c r="C2102" s="28" t="s">
        <v>53</v>
      </c>
      <c r="D2102" s="29" t="s">
        <v>117</v>
      </c>
      <c r="E2102" s="29" t="s">
        <v>116</v>
      </c>
      <c r="F2102" s="29" t="s">
        <v>115</v>
      </c>
      <c r="G2102" s="29" t="s">
        <v>64</v>
      </c>
    </row>
    <row r="2103" spans="1:12" ht="15" customHeight="1" x14ac:dyDescent="0.2">
      <c r="A2103" s="197"/>
      <c r="B2103" s="198" t="s">
        <v>51</v>
      </c>
      <c r="C2103" s="82">
        <v>4042</v>
      </c>
      <c r="D2103" s="82">
        <v>772</v>
      </c>
      <c r="E2103" s="82">
        <v>2603</v>
      </c>
      <c r="F2103" s="82">
        <v>282</v>
      </c>
      <c r="G2103" s="82">
        <v>385</v>
      </c>
    </row>
    <row r="2104" spans="1:12" ht="15" customHeight="1" x14ac:dyDescent="0.2">
      <c r="A2104" s="197"/>
      <c r="B2104" s="198"/>
      <c r="C2104" s="83">
        <v>100</v>
      </c>
      <c r="D2104" s="83">
        <v>19.099455714992576</v>
      </c>
      <c r="E2104" s="83">
        <v>64.398812469074713</v>
      </c>
      <c r="F2104" s="83">
        <v>6.9767441860465116</v>
      </c>
      <c r="G2104" s="83">
        <v>9.5249876298861942</v>
      </c>
    </row>
    <row r="2105" spans="1:12" ht="15" customHeight="1" x14ac:dyDescent="0.2">
      <c r="A2105" s="199" t="s">
        <v>255</v>
      </c>
      <c r="B2105" s="193" t="s">
        <v>50</v>
      </c>
      <c r="C2105" s="85">
        <v>241</v>
      </c>
      <c r="D2105" s="85">
        <v>49</v>
      </c>
      <c r="E2105" s="85">
        <v>145</v>
      </c>
      <c r="F2105" s="85">
        <v>19</v>
      </c>
      <c r="G2105" s="85">
        <v>28</v>
      </c>
    </row>
    <row r="2106" spans="1:12" ht="15" customHeight="1" x14ac:dyDescent="0.2">
      <c r="A2106" s="200"/>
      <c r="B2106" s="194"/>
      <c r="C2106" s="83">
        <v>100</v>
      </c>
      <c r="D2106" s="83">
        <v>20.331950207468878</v>
      </c>
      <c r="E2106" s="83">
        <v>60.165975103734439</v>
      </c>
      <c r="F2106" s="83">
        <v>7.8838174273858916</v>
      </c>
      <c r="G2106" s="83">
        <v>11.618257261410788</v>
      </c>
    </row>
    <row r="2107" spans="1:12" ht="15" customHeight="1" x14ac:dyDescent="0.2">
      <c r="A2107" s="200"/>
      <c r="B2107" s="193" t="s">
        <v>49</v>
      </c>
      <c r="C2107" s="85">
        <v>45</v>
      </c>
      <c r="D2107" s="85">
        <v>7</v>
      </c>
      <c r="E2107" s="85">
        <v>28</v>
      </c>
      <c r="F2107" s="85">
        <v>3</v>
      </c>
      <c r="G2107" s="85">
        <v>7</v>
      </c>
    </row>
    <row r="2108" spans="1:12" ht="15" customHeight="1" x14ac:dyDescent="0.2">
      <c r="A2108" s="200"/>
      <c r="B2108" s="194"/>
      <c r="C2108" s="83">
        <v>100</v>
      </c>
      <c r="D2108" s="83">
        <v>15.555555555555555</v>
      </c>
      <c r="E2108" s="83">
        <v>62.222222222222221</v>
      </c>
      <c r="F2108" s="83">
        <v>6.666666666666667</v>
      </c>
      <c r="G2108" s="83">
        <v>15.555555555555555</v>
      </c>
    </row>
    <row r="2109" spans="1:12" ht="15" customHeight="1" x14ac:dyDescent="0.2">
      <c r="A2109" s="200"/>
      <c r="B2109" s="193" t="s">
        <v>48</v>
      </c>
      <c r="C2109" s="85">
        <v>66</v>
      </c>
      <c r="D2109" s="85">
        <v>15</v>
      </c>
      <c r="E2109" s="85">
        <v>44</v>
      </c>
      <c r="F2109" s="85">
        <v>1</v>
      </c>
      <c r="G2109" s="85">
        <v>6</v>
      </c>
    </row>
    <row r="2110" spans="1:12" ht="15" customHeight="1" x14ac:dyDescent="0.2">
      <c r="A2110" s="200"/>
      <c r="B2110" s="194"/>
      <c r="C2110" s="83">
        <v>99.999999999999986</v>
      </c>
      <c r="D2110" s="83">
        <v>22.727272727272727</v>
      </c>
      <c r="E2110" s="83">
        <v>66.666666666666657</v>
      </c>
      <c r="F2110" s="83">
        <v>1.5151515151515151</v>
      </c>
      <c r="G2110" s="83">
        <v>9.0909090909090917</v>
      </c>
    </row>
    <row r="2111" spans="1:12" ht="15" customHeight="1" x14ac:dyDescent="0.2">
      <c r="A2111" s="200"/>
      <c r="B2111" s="193" t="s">
        <v>47</v>
      </c>
      <c r="C2111" s="85">
        <v>72</v>
      </c>
      <c r="D2111" s="85">
        <v>20</v>
      </c>
      <c r="E2111" s="85">
        <v>40</v>
      </c>
      <c r="F2111" s="85">
        <v>9</v>
      </c>
      <c r="G2111" s="85">
        <v>3</v>
      </c>
    </row>
    <row r="2112" spans="1:12" ht="15" customHeight="1" x14ac:dyDescent="0.2">
      <c r="A2112" s="200"/>
      <c r="B2112" s="194"/>
      <c r="C2112" s="83">
        <v>100.00000000000001</v>
      </c>
      <c r="D2112" s="83">
        <v>27.777777777777779</v>
      </c>
      <c r="E2112" s="83">
        <v>55.555555555555557</v>
      </c>
      <c r="F2112" s="83">
        <v>12.5</v>
      </c>
      <c r="G2112" s="83">
        <v>4.1666666666666661</v>
      </c>
    </row>
    <row r="2113" spans="1:7" ht="15" customHeight="1" x14ac:dyDescent="0.2">
      <c r="A2113" s="200"/>
      <c r="B2113" s="193" t="s">
        <v>46</v>
      </c>
      <c r="C2113" s="85">
        <v>21</v>
      </c>
      <c r="D2113" s="85">
        <v>2</v>
      </c>
      <c r="E2113" s="85">
        <v>14</v>
      </c>
      <c r="F2113" s="85">
        <v>4</v>
      </c>
      <c r="G2113" s="85">
        <v>1</v>
      </c>
    </row>
    <row r="2114" spans="1:7" ht="15" customHeight="1" x14ac:dyDescent="0.2">
      <c r="A2114" s="200"/>
      <c r="B2114" s="194"/>
      <c r="C2114" s="83">
        <v>99.999999999999986</v>
      </c>
      <c r="D2114" s="83">
        <v>9.5238095238095237</v>
      </c>
      <c r="E2114" s="83">
        <v>66.666666666666657</v>
      </c>
      <c r="F2114" s="83">
        <v>19.047619047619047</v>
      </c>
      <c r="G2114" s="83">
        <v>4.7619047619047619</v>
      </c>
    </row>
    <row r="2115" spans="1:7" ht="15" customHeight="1" x14ac:dyDescent="0.2">
      <c r="A2115" s="200"/>
      <c r="B2115" s="193" t="s">
        <v>45</v>
      </c>
      <c r="C2115" s="85">
        <v>63</v>
      </c>
      <c r="D2115" s="85">
        <v>12</v>
      </c>
      <c r="E2115" s="85">
        <v>37</v>
      </c>
      <c r="F2115" s="85">
        <v>4</v>
      </c>
      <c r="G2115" s="85">
        <v>10</v>
      </c>
    </row>
    <row r="2116" spans="1:7" ht="15" customHeight="1" x14ac:dyDescent="0.2">
      <c r="A2116" s="200"/>
      <c r="B2116" s="194"/>
      <c r="C2116" s="83">
        <v>100.00000000000001</v>
      </c>
      <c r="D2116" s="83">
        <v>19.047619047619047</v>
      </c>
      <c r="E2116" s="83">
        <v>58.730158730158735</v>
      </c>
      <c r="F2116" s="83">
        <v>6.3492063492063489</v>
      </c>
      <c r="G2116" s="83">
        <v>15.873015873015872</v>
      </c>
    </row>
    <row r="2117" spans="1:7" ht="15" customHeight="1" x14ac:dyDescent="0.2">
      <c r="A2117" s="200"/>
      <c r="B2117" s="193" t="s">
        <v>44</v>
      </c>
      <c r="C2117" s="85">
        <v>125</v>
      </c>
      <c r="D2117" s="85">
        <v>27</v>
      </c>
      <c r="E2117" s="85">
        <v>72</v>
      </c>
      <c r="F2117" s="85">
        <v>9</v>
      </c>
      <c r="G2117" s="85">
        <v>17</v>
      </c>
    </row>
    <row r="2118" spans="1:7" ht="15" customHeight="1" x14ac:dyDescent="0.2">
      <c r="A2118" s="200"/>
      <c r="B2118" s="194"/>
      <c r="C2118" s="83">
        <v>100</v>
      </c>
      <c r="D2118" s="83">
        <v>21.6</v>
      </c>
      <c r="E2118" s="83">
        <v>57.599999999999994</v>
      </c>
      <c r="F2118" s="83">
        <v>7.1999999999999993</v>
      </c>
      <c r="G2118" s="83">
        <v>13.600000000000001</v>
      </c>
    </row>
    <row r="2119" spans="1:7" ht="15" customHeight="1" x14ac:dyDescent="0.2">
      <c r="A2119" s="200"/>
      <c r="B2119" s="193" t="s">
        <v>43</v>
      </c>
      <c r="C2119" s="85">
        <v>59</v>
      </c>
      <c r="D2119" s="85">
        <v>11</v>
      </c>
      <c r="E2119" s="85">
        <v>40</v>
      </c>
      <c r="F2119" s="85">
        <v>2</v>
      </c>
      <c r="G2119" s="85">
        <v>6</v>
      </c>
    </row>
    <row r="2120" spans="1:7" ht="15" customHeight="1" x14ac:dyDescent="0.2">
      <c r="A2120" s="200"/>
      <c r="B2120" s="194"/>
      <c r="C2120" s="83">
        <v>100</v>
      </c>
      <c r="D2120" s="83">
        <v>18.64406779661017</v>
      </c>
      <c r="E2120" s="83">
        <v>67.796610169491515</v>
      </c>
      <c r="F2120" s="83">
        <v>3.3898305084745761</v>
      </c>
      <c r="G2120" s="83">
        <v>10.16949152542373</v>
      </c>
    </row>
    <row r="2121" spans="1:7" ht="15" customHeight="1" x14ac:dyDescent="0.2">
      <c r="A2121" s="200"/>
      <c r="B2121" s="193" t="s">
        <v>42</v>
      </c>
      <c r="C2121" s="85">
        <v>62</v>
      </c>
      <c r="D2121" s="85">
        <v>13</v>
      </c>
      <c r="E2121" s="85">
        <v>38</v>
      </c>
      <c r="F2121" s="85">
        <v>4</v>
      </c>
      <c r="G2121" s="85">
        <v>7</v>
      </c>
    </row>
    <row r="2122" spans="1:7" ht="15" customHeight="1" x14ac:dyDescent="0.2">
      <c r="A2122" s="200"/>
      <c r="B2122" s="194"/>
      <c r="C2122" s="83">
        <v>100</v>
      </c>
      <c r="D2122" s="83">
        <v>20.967741935483872</v>
      </c>
      <c r="E2122" s="83">
        <v>61.29032258064516</v>
      </c>
      <c r="F2122" s="83">
        <v>6.4516129032258061</v>
      </c>
      <c r="G2122" s="83">
        <v>11.29032258064516</v>
      </c>
    </row>
    <row r="2123" spans="1:7" ht="15" customHeight="1" x14ac:dyDescent="0.2">
      <c r="A2123" s="200"/>
      <c r="B2123" s="193" t="s">
        <v>41</v>
      </c>
      <c r="C2123" s="85">
        <v>48</v>
      </c>
      <c r="D2123" s="85">
        <v>13</v>
      </c>
      <c r="E2123" s="85">
        <v>22</v>
      </c>
      <c r="F2123" s="85">
        <v>3</v>
      </c>
      <c r="G2123" s="85">
        <v>10</v>
      </c>
    </row>
    <row r="2124" spans="1:7" ht="15" customHeight="1" x14ac:dyDescent="0.2">
      <c r="A2124" s="200"/>
      <c r="B2124" s="194"/>
      <c r="C2124" s="83">
        <v>100</v>
      </c>
      <c r="D2124" s="83">
        <v>27.083333333333332</v>
      </c>
      <c r="E2124" s="83">
        <v>45.833333333333329</v>
      </c>
      <c r="F2124" s="83">
        <v>6.25</v>
      </c>
      <c r="G2124" s="83">
        <v>20.833333333333336</v>
      </c>
    </row>
    <row r="2125" spans="1:7" ht="15" customHeight="1" x14ac:dyDescent="0.2">
      <c r="A2125" s="200"/>
      <c r="B2125" s="193" t="s">
        <v>40</v>
      </c>
      <c r="C2125" s="85">
        <v>267</v>
      </c>
      <c r="D2125" s="85">
        <v>53</v>
      </c>
      <c r="E2125" s="85">
        <v>177</v>
      </c>
      <c r="F2125" s="85">
        <v>13</v>
      </c>
      <c r="G2125" s="85">
        <v>24</v>
      </c>
    </row>
    <row r="2126" spans="1:7" ht="15" customHeight="1" x14ac:dyDescent="0.2">
      <c r="A2126" s="200"/>
      <c r="B2126" s="194"/>
      <c r="C2126" s="83">
        <v>100</v>
      </c>
      <c r="D2126" s="83">
        <v>19.850187265917604</v>
      </c>
      <c r="E2126" s="83">
        <v>66.292134831460672</v>
      </c>
      <c r="F2126" s="83">
        <v>4.868913857677903</v>
      </c>
      <c r="G2126" s="83">
        <v>8.9887640449438209</v>
      </c>
    </row>
    <row r="2127" spans="1:7" ht="15" customHeight="1" x14ac:dyDescent="0.2">
      <c r="A2127" s="200"/>
      <c r="B2127" s="193" t="s">
        <v>39</v>
      </c>
      <c r="C2127" s="85">
        <v>200</v>
      </c>
      <c r="D2127" s="85">
        <v>41</v>
      </c>
      <c r="E2127" s="85">
        <v>135</v>
      </c>
      <c r="F2127" s="85">
        <v>6</v>
      </c>
      <c r="G2127" s="85">
        <v>18</v>
      </c>
    </row>
    <row r="2128" spans="1:7" ht="15" customHeight="1" x14ac:dyDescent="0.2">
      <c r="A2128" s="200"/>
      <c r="B2128" s="194"/>
      <c r="C2128" s="83">
        <v>100</v>
      </c>
      <c r="D2128" s="83">
        <v>20.5</v>
      </c>
      <c r="E2128" s="83">
        <v>67.5</v>
      </c>
      <c r="F2128" s="83">
        <v>3</v>
      </c>
      <c r="G2128" s="83">
        <v>9</v>
      </c>
    </row>
    <row r="2129" spans="1:7" ht="15" customHeight="1" x14ac:dyDescent="0.2">
      <c r="A2129" s="200"/>
      <c r="B2129" s="193" t="s">
        <v>38</v>
      </c>
      <c r="C2129" s="85">
        <v>849</v>
      </c>
      <c r="D2129" s="85">
        <v>131</v>
      </c>
      <c r="E2129" s="85">
        <v>586</v>
      </c>
      <c r="F2129" s="85">
        <v>50</v>
      </c>
      <c r="G2129" s="85">
        <v>82</v>
      </c>
    </row>
    <row r="2130" spans="1:7" ht="15" customHeight="1" x14ac:dyDescent="0.2">
      <c r="A2130" s="200"/>
      <c r="B2130" s="194"/>
      <c r="C2130" s="83">
        <v>100</v>
      </c>
      <c r="D2130" s="83">
        <v>15.429917550058892</v>
      </c>
      <c r="E2130" s="83">
        <v>69.0223792697291</v>
      </c>
      <c r="F2130" s="83">
        <v>5.8892815076560661</v>
      </c>
      <c r="G2130" s="83">
        <v>9.6584216725559493</v>
      </c>
    </row>
    <row r="2131" spans="1:7" ht="15" customHeight="1" x14ac:dyDescent="0.2">
      <c r="A2131" s="200"/>
      <c r="B2131" s="193" t="s">
        <v>37</v>
      </c>
      <c r="C2131" s="85">
        <v>208</v>
      </c>
      <c r="D2131" s="85">
        <v>43</v>
      </c>
      <c r="E2131" s="85">
        <v>136</v>
      </c>
      <c r="F2131" s="85">
        <v>11</v>
      </c>
      <c r="G2131" s="85">
        <v>18</v>
      </c>
    </row>
    <row r="2132" spans="1:7" ht="15" customHeight="1" x14ac:dyDescent="0.2">
      <c r="A2132" s="200"/>
      <c r="B2132" s="194"/>
      <c r="C2132" s="83">
        <v>100</v>
      </c>
      <c r="D2132" s="83">
        <v>20.673076923076923</v>
      </c>
      <c r="E2132" s="83">
        <v>65.384615384615387</v>
      </c>
      <c r="F2132" s="83">
        <v>5.2884615384615383</v>
      </c>
      <c r="G2132" s="83">
        <v>8.6538461538461533</v>
      </c>
    </row>
    <row r="2133" spans="1:7" ht="15" customHeight="1" x14ac:dyDescent="0.2">
      <c r="A2133" s="200"/>
      <c r="B2133" s="193" t="s">
        <v>36</v>
      </c>
      <c r="C2133" s="85">
        <v>93</v>
      </c>
      <c r="D2133" s="85">
        <v>21</v>
      </c>
      <c r="E2133" s="85">
        <v>58</v>
      </c>
      <c r="F2133" s="85">
        <v>4</v>
      </c>
      <c r="G2133" s="85">
        <v>10</v>
      </c>
    </row>
    <row r="2134" spans="1:7" ht="15" customHeight="1" x14ac:dyDescent="0.2">
      <c r="A2134" s="200"/>
      <c r="B2134" s="194"/>
      <c r="C2134" s="83">
        <v>99.999999999999986</v>
      </c>
      <c r="D2134" s="83">
        <v>22.58064516129032</v>
      </c>
      <c r="E2134" s="83">
        <v>62.365591397849464</v>
      </c>
      <c r="F2134" s="83">
        <v>4.3010752688172049</v>
      </c>
      <c r="G2134" s="83">
        <v>10.75268817204301</v>
      </c>
    </row>
    <row r="2135" spans="1:7" ht="15" customHeight="1" x14ac:dyDescent="0.2">
      <c r="A2135" s="200"/>
      <c r="B2135" s="193" t="s">
        <v>35</v>
      </c>
      <c r="C2135" s="85">
        <v>48</v>
      </c>
      <c r="D2135" s="85">
        <v>10</v>
      </c>
      <c r="E2135" s="85">
        <v>29</v>
      </c>
      <c r="F2135" s="85">
        <v>6</v>
      </c>
      <c r="G2135" s="85">
        <v>3</v>
      </c>
    </row>
    <row r="2136" spans="1:7" ht="15" customHeight="1" x14ac:dyDescent="0.2">
      <c r="A2136" s="200"/>
      <c r="B2136" s="194"/>
      <c r="C2136" s="83">
        <v>100</v>
      </c>
      <c r="D2136" s="83">
        <v>20.833333333333336</v>
      </c>
      <c r="E2136" s="83">
        <v>60.416666666666664</v>
      </c>
      <c r="F2136" s="83">
        <v>12.5</v>
      </c>
      <c r="G2136" s="83">
        <v>6.25</v>
      </c>
    </row>
    <row r="2137" spans="1:7" ht="15" customHeight="1" x14ac:dyDescent="0.2">
      <c r="A2137" s="200"/>
      <c r="B2137" s="193" t="s">
        <v>34</v>
      </c>
      <c r="C2137" s="85">
        <v>37</v>
      </c>
      <c r="D2137" s="85">
        <v>4</v>
      </c>
      <c r="E2137" s="85">
        <v>29</v>
      </c>
      <c r="F2137" s="85">
        <v>2</v>
      </c>
      <c r="G2137" s="85">
        <v>2</v>
      </c>
    </row>
    <row r="2138" spans="1:7" ht="15" customHeight="1" x14ac:dyDescent="0.2">
      <c r="A2138" s="200"/>
      <c r="B2138" s="194"/>
      <c r="C2138" s="83">
        <v>99.999999999999986</v>
      </c>
      <c r="D2138" s="83">
        <v>10.810810810810811</v>
      </c>
      <c r="E2138" s="83">
        <v>78.378378378378372</v>
      </c>
      <c r="F2138" s="83">
        <v>5.4054054054054053</v>
      </c>
      <c r="G2138" s="83">
        <v>5.4054054054054053</v>
      </c>
    </row>
    <row r="2139" spans="1:7" ht="15" customHeight="1" x14ac:dyDescent="0.2">
      <c r="A2139" s="200"/>
      <c r="B2139" s="193" t="s">
        <v>33</v>
      </c>
      <c r="C2139" s="85">
        <v>39</v>
      </c>
      <c r="D2139" s="85">
        <v>10</v>
      </c>
      <c r="E2139" s="85">
        <v>18</v>
      </c>
      <c r="F2139" s="85">
        <v>4</v>
      </c>
      <c r="G2139" s="85">
        <v>7</v>
      </c>
    </row>
    <row r="2140" spans="1:7" ht="15" customHeight="1" x14ac:dyDescent="0.2">
      <c r="A2140" s="200"/>
      <c r="B2140" s="194"/>
      <c r="C2140" s="83">
        <v>100</v>
      </c>
      <c r="D2140" s="83">
        <v>25.641025641025639</v>
      </c>
      <c r="E2140" s="83">
        <v>46.153846153846153</v>
      </c>
      <c r="F2140" s="83">
        <v>10.256410256410255</v>
      </c>
      <c r="G2140" s="83">
        <v>17.948717948717949</v>
      </c>
    </row>
    <row r="2141" spans="1:7" ht="15" customHeight="1" x14ac:dyDescent="0.2">
      <c r="A2141" s="200"/>
      <c r="B2141" s="193" t="s">
        <v>32</v>
      </c>
      <c r="C2141" s="85">
        <v>23</v>
      </c>
      <c r="D2141" s="85">
        <v>3</v>
      </c>
      <c r="E2141" s="85">
        <v>16</v>
      </c>
      <c r="F2141" s="85">
        <v>3</v>
      </c>
      <c r="G2141" s="85">
        <v>1</v>
      </c>
    </row>
    <row r="2142" spans="1:7" ht="15" customHeight="1" x14ac:dyDescent="0.2">
      <c r="A2142" s="200"/>
      <c r="B2142" s="194"/>
      <c r="C2142" s="83">
        <v>99.999999999999986</v>
      </c>
      <c r="D2142" s="83">
        <v>13.043478260869565</v>
      </c>
      <c r="E2142" s="83">
        <v>69.565217391304344</v>
      </c>
      <c r="F2142" s="83">
        <v>13.043478260869565</v>
      </c>
      <c r="G2142" s="83">
        <v>4.3478260869565215</v>
      </c>
    </row>
    <row r="2143" spans="1:7" ht="15" customHeight="1" x14ac:dyDescent="0.2">
      <c r="A2143" s="200"/>
      <c r="B2143" s="193" t="s">
        <v>31</v>
      </c>
      <c r="C2143" s="85">
        <v>97</v>
      </c>
      <c r="D2143" s="85">
        <v>14</v>
      </c>
      <c r="E2143" s="85">
        <v>68</v>
      </c>
      <c r="F2143" s="85">
        <v>9</v>
      </c>
      <c r="G2143" s="85">
        <v>6</v>
      </c>
    </row>
    <row r="2144" spans="1:7" ht="15" customHeight="1" x14ac:dyDescent="0.2">
      <c r="A2144" s="200"/>
      <c r="B2144" s="194"/>
      <c r="C2144" s="83">
        <v>99.999999999999986</v>
      </c>
      <c r="D2144" s="83">
        <v>14.432989690721648</v>
      </c>
      <c r="E2144" s="83">
        <v>70.103092783505147</v>
      </c>
      <c r="F2144" s="83">
        <v>9.2783505154639183</v>
      </c>
      <c r="G2144" s="83">
        <v>6.1855670103092786</v>
      </c>
    </row>
    <row r="2145" spans="1:7" ht="15" customHeight="1" x14ac:dyDescent="0.2">
      <c r="A2145" s="200"/>
      <c r="B2145" s="193" t="s">
        <v>30</v>
      </c>
      <c r="C2145" s="85">
        <v>45</v>
      </c>
      <c r="D2145" s="85">
        <v>12</v>
      </c>
      <c r="E2145" s="85">
        <v>30</v>
      </c>
      <c r="F2145" s="85">
        <v>2</v>
      </c>
      <c r="G2145" s="85">
        <v>1</v>
      </c>
    </row>
    <row r="2146" spans="1:7" ht="15" customHeight="1" x14ac:dyDescent="0.2">
      <c r="A2146" s="200"/>
      <c r="B2146" s="194"/>
      <c r="C2146" s="83">
        <v>100</v>
      </c>
      <c r="D2146" s="83">
        <v>26.666666666666668</v>
      </c>
      <c r="E2146" s="83">
        <v>66.666666666666657</v>
      </c>
      <c r="F2146" s="83">
        <v>4.4444444444444446</v>
      </c>
      <c r="G2146" s="83">
        <v>2.2222222222222223</v>
      </c>
    </row>
    <row r="2147" spans="1:7" ht="15" customHeight="1" x14ac:dyDescent="0.2">
      <c r="A2147" s="200"/>
      <c r="B2147" s="193" t="s">
        <v>29</v>
      </c>
      <c r="C2147" s="85">
        <v>106</v>
      </c>
      <c r="D2147" s="85">
        <v>24</v>
      </c>
      <c r="E2147" s="85">
        <v>62</v>
      </c>
      <c r="F2147" s="85">
        <v>7</v>
      </c>
      <c r="G2147" s="85">
        <v>13</v>
      </c>
    </row>
    <row r="2148" spans="1:7" ht="15" customHeight="1" x14ac:dyDescent="0.2">
      <c r="A2148" s="200"/>
      <c r="B2148" s="194"/>
      <c r="C2148" s="83">
        <v>100</v>
      </c>
      <c r="D2148" s="83">
        <v>22.641509433962266</v>
      </c>
      <c r="E2148" s="83">
        <v>58.490566037735846</v>
      </c>
      <c r="F2148" s="83">
        <v>6.6037735849056602</v>
      </c>
      <c r="G2148" s="83">
        <v>12.264150943396226</v>
      </c>
    </row>
    <row r="2149" spans="1:7" ht="15" customHeight="1" x14ac:dyDescent="0.2">
      <c r="A2149" s="200"/>
      <c r="B2149" s="193" t="s">
        <v>28</v>
      </c>
      <c r="C2149" s="85">
        <v>190</v>
      </c>
      <c r="D2149" s="85">
        <v>26</v>
      </c>
      <c r="E2149" s="85">
        <v>142</v>
      </c>
      <c r="F2149" s="85">
        <v>5</v>
      </c>
      <c r="G2149" s="85">
        <v>17</v>
      </c>
    </row>
    <row r="2150" spans="1:7" ht="15" customHeight="1" x14ac:dyDescent="0.2">
      <c r="A2150" s="200"/>
      <c r="B2150" s="194"/>
      <c r="C2150" s="83">
        <v>100</v>
      </c>
      <c r="D2150" s="83">
        <v>13.684210526315791</v>
      </c>
      <c r="E2150" s="83">
        <v>74.73684210526315</v>
      </c>
      <c r="F2150" s="83">
        <v>2.6315789473684208</v>
      </c>
      <c r="G2150" s="83">
        <v>8.9473684210526319</v>
      </c>
    </row>
    <row r="2151" spans="1:7" ht="15" customHeight="1" x14ac:dyDescent="0.2">
      <c r="A2151" s="200"/>
      <c r="B2151" s="193" t="s">
        <v>27</v>
      </c>
      <c r="C2151" s="85">
        <v>31</v>
      </c>
      <c r="D2151" s="85">
        <v>6</v>
      </c>
      <c r="E2151" s="85">
        <v>18</v>
      </c>
      <c r="F2151" s="85">
        <v>1</v>
      </c>
      <c r="G2151" s="85">
        <v>6</v>
      </c>
    </row>
    <row r="2152" spans="1:7" ht="15" customHeight="1" x14ac:dyDescent="0.2">
      <c r="A2152" s="200"/>
      <c r="B2152" s="194"/>
      <c r="C2152" s="83">
        <v>100</v>
      </c>
      <c r="D2152" s="83">
        <v>19.35483870967742</v>
      </c>
      <c r="E2152" s="83">
        <v>58.064516129032263</v>
      </c>
      <c r="F2152" s="83">
        <v>3.225806451612903</v>
      </c>
      <c r="G2152" s="83">
        <v>19.35483870967742</v>
      </c>
    </row>
    <row r="2153" spans="1:7" ht="15" customHeight="1" x14ac:dyDescent="0.2">
      <c r="A2153" s="200"/>
      <c r="B2153" s="193" t="s">
        <v>26</v>
      </c>
      <c r="C2153" s="85">
        <v>34</v>
      </c>
      <c r="D2153" s="85">
        <v>7</v>
      </c>
      <c r="E2153" s="85">
        <v>24</v>
      </c>
      <c r="F2153" s="85">
        <v>1</v>
      </c>
      <c r="G2153" s="85">
        <v>2</v>
      </c>
    </row>
    <row r="2154" spans="1:7" ht="15" customHeight="1" x14ac:dyDescent="0.2">
      <c r="A2154" s="200"/>
      <c r="B2154" s="194"/>
      <c r="C2154" s="83">
        <v>100</v>
      </c>
      <c r="D2154" s="83">
        <v>20.588235294117645</v>
      </c>
      <c r="E2154" s="83">
        <v>70.588235294117652</v>
      </c>
      <c r="F2154" s="83">
        <v>2.9411764705882351</v>
      </c>
      <c r="G2154" s="83">
        <v>5.8823529411764701</v>
      </c>
    </row>
    <row r="2155" spans="1:7" ht="15" customHeight="1" x14ac:dyDescent="0.2">
      <c r="A2155" s="200"/>
      <c r="B2155" s="193" t="s">
        <v>25</v>
      </c>
      <c r="C2155" s="85">
        <v>77</v>
      </c>
      <c r="D2155" s="85">
        <v>16</v>
      </c>
      <c r="E2155" s="85">
        <v>49</v>
      </c>
      <c r="F2155" s="85">
        <v>5</v>
      </c>
      <c r="G2155" s="85">
        <v>7</v>
      </c>
    </row>
    <row r="2156" spans="1:7" ht="15" customHeight="1" x14ac:dyDescent="0.2">
      <c r="A2156" s="200"/>
      <c r="B2156" s="194"/>
      <c r="C2156" s="83">
        <v>100</v>
      </c>
      <c r="D2156" s="83">
        <v>20.779220779220779</v>
      </c>
      <c r="E2156" s="83">
        <v>63.636363636363633</v>
      </c>
      <c r="F2156" s="83">
        <v>6.4935064935064926</v>
      </c>
      <c r="G2156" s="83">
        <v>9.0909090909090917</v>
      </c>
    </row>
    <row r="2157" spans="1:7" ht="15" customHeight="1" x14ac:dyDescent="0.2">
      <c r="A2157" s="200"/>
      <c r="B2157" s="193" t="s">
        <v>24</v>
      </c>
      <c r="C2157" s="85">
        <v>173</v>
      </c>
      <c r="D2157" s="85">
        <v>45</v>
      </c>
      <c r="E2157" s="85">
        <v>106</v>
      </c>
      <c r="F2157" s="85">
        <v>15</v>
      </c>
      <c r="G2157" s="85">
        <v>7</v>
      </c>
    </row>
    <row r="2158" spans="1:7" ht="15" customHeight="1" x14ac:dyDescent="0.2">
      <c r="A2158" s="200"/>
      <c r="B2158" s="194"/>
      <c r="C2158" s="83">
        <v>100</v>
      </c>
      <c r="D2158" s="83">
        <v>26.011560693641616</v>
      </c>
      <c r="E2158" s="83">
        <v>61.271676300578036</v>
      </c>
      <c r="F2158" s="83">
        <v>8.6705202312138727</v>
      </c>
      <c r="G2158" s="83">
        <v>4.0462427745664744</v>
      </c>
    </row>
    <row r="2159" spans="1:7" ht="15" customHeight="1" x14ac:dyDescent="0.2">
      <c r="A2159" s="200"/>
      <c r="B2159" s="193" t="s">
        <v>23</v>
      </c>
      <c r="C2159" s="85">
        <v>156</v>
      </c>
      <c r="D2159" s="85">
        <v>20</v>
      </c>
      <c r="E2159" s="85">
        <v>101</v>
      </c>
      <c r="F2159" s="85">
        <v>15</v>
      </c>
      <c r="G2159" s="85">
        <v>20</v>
      </c>
    </row>
    <row r="2160" spans="1:7" ht="15" customHeight="1" x14ac:dyDescent="0.2">
      <c r="A2160" s="200"/>
      <c r="B2160" s="194"/>
      <c r="C2160" s="83">
        <v>100</v>
      </c>
      <c r="D2160" s="83">
        <v>12.820512820512819</v>
      </c>
      <c r="E2160" s="83">
        <v>64.743589743589752</v>
      </c>
      <c r="F2160" s="83">
        <v>9.6153846153846168</v>
      </c>
      <c r="G2160" s="83">
        <v>12.820512820512819</v>
      </c>
    </row>
    <row r="2161" spans="1:7" ht="15" customHeight="1" x14ac:dyDescent="0.2">
      <c r="A2161" s="200"/>
      <c r="B2161" s="193" t="s">
        <v>22</v>
      </c>
      <c r="C2161" s="85">
        <v>19</v>
      </c>
      <c r="D2161" s="85">
        <v>2</v>
      </c>
      <c r="E2161" s="85">
        <v>15</v>
      </c>
      <c r="F2161" s="85">
        <v>2</v>
      </c>
      <c r="G2161" s="85">
        <v>0</v>
      </c>
    </row>
    <row r="2162" spans="1:7" ht="15" customHeight="1" x14ac:dyDescent="0.2">
      <c r="A2162" s="200"/>
      <c r="B2162" s="194"/>
      <c r="C2162" s="83">
        <v>100</v>
      </c>
      <c r="D2162" s="83">
        <v>10.526315789473683</v>
      </c>
      <c r="E2162" s="83">
        <v>78.94736842105263</v>
      </c>
      <c r="F2162" s="83">
        <v>10.526315789473683</v>
      </c>
      <c r="G2162" s="83">
        <v>0</v>
      </c>
    </row>
    <row r="2163" spans="1:7" ht="15" customHeight="1" x14ac:dyDescent="0.2">
      <c r="A2163" s="200"/>
      <c r="B2163" s="193" t="s">
        <v>21</v>
      </c>
      <c r="C2163" s="85">
        <v>24</v>
      </c>
      <c r="D2163" s="85">
        <v>6</v>
      </c>
      <c r="E2163" s="85">
        <v>17</v>
      </c>
      <c r="F2163" s="85">
        <v>1</v>
      </c>
      <c r="G2163" s="85">
        <v>0</v>
      </c>
    </row>
    <row r="2164" spans="1:7" ht="15" customHeight="1" x14ac:dyDescent="0.2">
      <c r="A2164" s="200"/>
      <c r="B2164" s="194"/>
      <c r="C2164" s="83">
        <v>100.00000000000001</v>
      </c>
      <c r="D2164" s="83">
        <v>25</v>
      </c>
      <c r="E2164" s="83">
        <v>70.833333333333343</v>
      </c>
      <c r="F2164" s="83">
        <v>4.1666666666666661</v>
      </c>
      <c r="G2164" s="83">
        <v>0</v>
      </c>
    </row>
    <row r="2165" spans="1:7" ht="15" customHeight="1" x14ac:dyDescent="0.2">
      <c r="A2165" s="200"/>
      <c r="B2165" s="193" t="s">
        <v>20</v>
      </c>
      <c r="C2165" s="85">
        <v>13</v>
      </c>
      <c r="D2165" s="85">
        <v>3</v>
      </c>
      <c r="E2165" s="85">
        <v>8</v>
      </c>
      <c r="F2165" s="85">
        <v>1</v>
      </c>
      <c r="G2165" s="85">
        <v>1</v>
      </c>
    </row>
    <row r="2166" spans="1:7" ht="15" customHeight="1" x14ac:dyDescent="0.2">
      <c r="A2166" s="200"/>
      <c r="B2166" s="194"/>
      <c r="C2166" s="83">
        <v>100</v>
      </c>
      <c r="D2166" s="83">
        <v>23.076923076923077</v>
      </c>
      <c r="E2166" s="83">
        <v>61.53846153846154</v>
      </c>
      <c r="F2166" s="83">
        <v>7.6923076923076925</v>
      </c>
      <c r="G2166" s="83">
        <v>7.6923076923076925</v>
      </c>
    </row>
    <row r="2167" spans="1:7" ht="15" customHeight="1" x14ac:dyDescent="0.2">
      <c r="A2167" s="200"/>
      <c r="B2167" s="193" t="s">
        <v>19</v>
      </c>
      <c r="C2167" s="85">
        <v>20</v>
      </c>
      <c r="D2167" s="85">
        <v>6</v>
      </c>
      <c r="E2167" s="85">
        <v>12</v>
      </c>
      <c r="F2167" s="85">
        <v>2</v>
      </c>
      <c r="G2167" s="85">
        <v>0</v>
      </c>
    </row>
    <row r="2168" spans="1:7" ht="15" customHeight="1" x14ac:dyDescent="0.2">
      <c r="A2168" s="200"/>
      <c r="B2168" s="194"/>
      <c r="C2168" s="83">
        <v>100</v>
      </c>
      <c r="D2168" s="83">
        <v>30</v>
      </c>
      <c r="E2168" s="83">
        <v>60</v>
      </c>
      <c r="F2168" s="83">
        <v>10</v>
      </c>
      <c r="G2168" s="83">
        <v>0</v>
      </c>
    </row>
    <row r="2169" spans="1:7" ht="15" customHeight="1" x14ac:dyDescent="0.2">
      <c r="A2169" s="200"/>
      <c r="B2169" s="193" t="s">
        <v>18</v>
      </c>
      <c r="C2169" s="85">
        <v>33</v>
      </c>
      <c r="D2169" s="85">
        <v>8</v>
      </c>
      <c r="E2169" s="85">
        <v>19</v>
      </c>
      <c r="F2169" s="85">
        <v>2</v>
      </c>
      <c r="G2169" s="85">
        <v>4</v>
      </c>
    </row>
    <row r="2170" spans="1:7" ht="15" customHeight="1" x14ac:dyDescent="0.2">
      <c r="A2170" s="200"/>
      <c r="B2170" s="194"/>
      <c r="C2170" s="83">
        <v>100</v>
      </c>
      <c r="D2170" s="83">
        <v>24.242424242424242</v>
      </c>
      <c r="E2170" s="83">
        <v>57.575757575757578</v>
      </c>
      <c r="F2170" s="83">
        <v>6.0606060606060606</v>
      </c>
      <c r="G2170" s="83">
        <v>12.121212121212121</v>
      </c>
    </row>
    <row r="2171" spans="1:7" ht="15" customHeight="1" x14ac:dyDescent="0.2">
      <c r="A2171" s="200"/>
      <c r="B2171" s="193" t="s">
        <v>17</v>
      </c>
      <c r="C2171" s="85">
        <v>28</v>
      </c>
      <c r="D2171" s="85">
        <v>5</v>
      </c>
      <c r="E2171" s="85">
        <v>19</v>
      </c>
      <c r="F2171" s="85">
        <v>3</v>
      </c>
      <c r="G2171" s="85">
        <v>1</v>
      </c>
    </row>
    <row r="2172" spans="1:7" ht="15" customHeight="1" x14ac:dyDescent="0.2">
      <c r="A2172" s="200"/>
      <c r="B2172" s="194"/>
      <c r="C2172" s="83">
        <v>100</v>
      </c>
      <c r="D2172" s="83">
        <v>17.857142857142858</v>
      </c>
      <c r="E2172" s="83">
        <v>67.857142857142861</v>
      </c>
      <c r="F2172" s="83">
        <v>10.714285714285714</v>
      </c>
      <c r="G2172" s="83">
        <v>3.5714285714285712</v>
      </c>
    </row>
    <row r="2173" spans="1:7" ht="15" customHeight="1" x14ac:dyDescent="0.2">
      <c r="A2173" s="200"/>
      <c r="B2173" s="193" t="s">
        <v>16</v>
      </c>
      <c r="C2173" s="85">
        <v>26</v>
      </c>
      <c r="D2173" s="85">
        <v>9</v>
      </c>
      <c r="E2173" s="85">
        <v>14</v>
      </c>
      <c r="F2173" s="85">
        <v>2</v>
      </c>
      <c r="G2173" s="85">
        <v>1</v>
      </c>
    </row>
    <row r="2174" spans="1:7" ht="15" customHeight="1" x14ac:dyDescent="0.2">
      <c r="A2174" s="200"/>
      <c r="B2174" s="194"/>
      <c r="C2174" s="83">
        <v>99.999999999999986</v>
      </c>
      <c r="D2174" s="83">
        <v>34.615384615384613</v>
      </c>
      <c r="E2174" s="83">
        <v>53.846153846153847</v>
      </c>
      <c r="F2174" s="83">
        <v>7.6923076923076925</v>
      </c>
      <c r="G2174" s="83">
        <v>3.8461538461538463</v>
      </c>
    </row>
    <row r="2175" spans="1:7" ht="15" customHeight="1" x14ac:dyDescent="0.2">
      <c r="A2175" s="200"/>
      <c r="B2175" s="193" t="s">
        <v>15</v>
      </c>
      <c r="C2175" s="85">
        <v>7</v>
      </c>
      <c r="D2175" s="85">
        <v>3</v>
      </c>
      <c r="E2175" s="85">
        <v>3</v>
      </c>
      <c r="F2175" s="85">
        <v>0</v>
      </c>
      <c r="G2175" s="85">
        <v>1</v>
      </c>
    </row>
    <row r="2176" spans="1:7" ht="15" customHeight="1" x14ac:dyDescent="0.2">
      <c r="A2176" s="200"/>
      <c r="B2176" s="194"/>
      <c r="C2176" s="83">
        <v>100</v>
      </c>
      <c r="D2176" s="83">
        <v>42.857142857142854</v>
      </c>
      <c r="E2176" s="83">
        <v>42.857142857142854</v>
      </c>
      <c r="F2176" s="83">
        <v>0</v>
      </c>
      <c r="G2176" s="83">
        <v>14.285714285714285</v>
      </c>
    </row>
    <row r="2177" spans="1:7" ht="15" customHeight="1" x14ac:dyDescent="0.2">
      <c r="A2177" s="200"/>
      <c r="B2177" s="193" t="s">
        <v>14</v>
      </c>
      <c r="C2177" s="85">
        <v>23</v>
      </c>
      <c r="D2177" s="85">
        <v>5</v>
      </c>
      <c r="E2177" s="85">
        <v>9</v>
      </c>
      <c r="F2177" s="85">
        <v>6</v>
      </c>
      <c r="G2177" s="85">
        <v>3</v>
      </c>
    </row>
    <row r="2178" spans="1:7" ht="15" customHeight="1" x14ac:dyDescent="0.2">
      <c r="A2178" s="200"/>
      <c r="B2178" s="194"/>
      <c r="C2178" s="83">
        <v>100</v>
      </c>
      <c r="D2178" s="83">
        <v>21.739130434782609</v>
      </c>
      <c r="E2178" s="83">
        <v>39.130434782608695</v>
      </c>
      <c r="F2178" s="83">
        <v>26.086956521739129</v>
      </c>
      <c r="G2178" s="83">
        <v>13.043478260869565</v>
      </c>
    </row>
    <row r="2179" spans="1:7" ht="15" customHeight="1" x14ac:dyDescent="0.2">
      <c r="A2179" s="200"/>
      <c r="B2179" s="193" t="s">
        <v>13</v>
      </c>
      <c r="C2179" s="85">
        <v>31</v>
      </c>
      <c r="D2179" s="85">
        <v>8</v>
      </c>
      <c r="E2179" s="85">
        <v>17</v>
      </c>
      <c r="F2179" s="85">
        <v>2</v>
      </c>
      <c r="G2179" s="85">
        <v>4</v>
      </c>
    </row>
    <row r="2180" spans="1:7" ht="15" customHeight="1" x14ac:dyDescent="0.2">
      <c r="A2180" s="200"/>
      <c r="B2180" s="194"/>
      <c r="C2180" s="83">
        <v>100</v>
      </c>
      <c r="D2180" s="83">
        <v>25.806451612903224</v>
      </c>
      <c r="E2180" s="83">
        <v>54.838709677419352</v>
      </c>
      <c r="F2180" s="83">
        <v>6.4516129032258061</v>
      </c>
      <c r="G2180" s="83">
        <v>12.903225806451612</v>
      </c>
    </row>
    <row r="2181" spans="1:7" ht="15" customHeight="1" x14ac:dyDescent="0.2">
      <c r="A2181" s="200"/>
      <c r="B2181" s="193" t="s">
        <v>12</v>
      </c>
      <c r="C2181" s="85">
        <v>8</v>
      </c>
      <c r="D2181" s="85">
        <v>3</v>
      </c>
      <c r="E2181" s="85">
        <v>5</v>
      </c>
      <c r="F2181" s="85">
        <v>0</v>
      </c>
      <c r="G2181" s="85">
        <v>0</v>
      </c>
    </row>
    <row r="2182" spans="1:7" ht="15" customHeight="1" x14ac:dyDescent="0.2">
      <c r="A2182" s="200"/>
      <c r="B2182" s="194"/>
      <c r="C2182" s="83">
        <v>100</v>
      </c>
      <c r="D2182" s="83">
        <v>37.5</v>
      </c>
      <c r="E2182" s="83">
        <v>62.5</v>
      </c>
      <c r="F2182" s="83">
        <v>0</v>
      </c>
      <c r="G2182" s="83">
        <v>0</v>
      </c>
    </row>
    <row r="2183" spans="1:7" ht="15" customHeight="1" x14ac:dyDescent="0.2">
      <c r="A2183" s="200"/>
      <c r="B2183" s="193" t="s">
        <v>11</v>
      </c>
      <c r="C2183" s="85">
        <v>97</v>
      </c>
      <c r="D2183" s="85">
        <v>17</v>
      </c>
      <c r="E2183" s="85">
        <v>52</v>
      </c>
      <c r="F2183" s="85">
        <v>18</v>
      </c>
      <c r="G2183" s="85">
        <v>10</v>
      </c>
    </row>
    <row r="2184" spans="1:7" ht="15" customHeight="1" x14ac:dyDescent="0.2">
      <c r="A2184" s="200"/>
      <c r="B2184" s="194"/>
      <c r="C2184" s="83">
        <v>100</v>
      </c>
      <c r="D2184" s="83">
        <v>17.525773195876287</v>
      </c>
      <c r="E2184" s="83">
        <v>53.608247422680414</v>
      </c>
      <c r="F2184" s="83">
        <v>18.556701030927837</v>
      </c>
      <c r="G2184" s="83">
        <v>10.309278350515463</v>
      </c>
    </row>
    <row r="2185" spans="1:7" ht="15" customHeight="1" x14ac:dyDescent="0.2">
      <c r="A2185" s="200"/>
      <c r="B2185" s="193" t="s">
        <v>10</v>
      </c>
      <c r="C2185" s="85">
        <v>18</v>
      </c>
      <c r="D2185" s="85">
        <v>3</v>
      </c>
      <c r="E2185" s="85">
        <v>11</v>
      </c>
      <c r="F2185" s="85">
        <v>1</v>
      </c>
      <c r="G2185" s="85">
        <v>3</v>
      </c>
    </row>
    <row r="2186" spans="1:7" ht="15" customHeight="1" x14ac:dyDescent="0.2">
      <c r="A2186" s="200"/>
      <c r="B2186" s="194"/>
      <c r="C2186" s="83">
        <v>100</v>
      </c>
      <c r="D2186" s="83">
        <v>16.666666666666664</v>
      </c>
      <c r="E2186" s="83">
        <v>61.111111111111114</v>
      </c>
      <c r="F2186" s="83">
        <v>5.5555555555555554</v>
      </c>
      <c r="G2186" s="83">
        <v>16.666666666666664</v>
      </c>
    </row>
    <row r="2187" spans="1:7" ht="15" customHeight="1" x14ac:dyDescent="0.2">
      <c r="A2187" s="200"/>
      <c r="B2187" s="193" t="s">
        <v>9</v>
      </c>
      <c r="C2187" s="85">
        <v>45</v>
      </c>
      <c r="D2187" s="85">
        <v>12</v>
      </c>
      <c r="E2187" s="85">
        <v>22</v>
      </c>
      <c r="F2187" s="85">
        <v>6</v>
      </c>
      <c r="G2187" s="85">
        <v>5</v>
      </c>
    </row>
    <row r="2188" spans="1:7" ht="15" customHeight="1" x14ac:dyDescent="0.2">
      <c r="A2188" s="200"/>
      <c r="B2188" s="194"/>
      <c r="C2188" s="83">
        <v>100</v>
      </c>
      <c r="D2188" s="83">
        <v>26.666666666666668</v>
      </c>
      <c r="E2188" s="83">
        <v>48.888888888888886</v>
      </c>
      <c r="F2188" s="83">
        <v>13.333333333333334</v>
      </c>
      <c r="G2188" s="83">
        <v>11.111111111111111</v>
      </c>
    </row>
    <row r="2189" spans="1:7" ht="15" customHeight="1" x14ac:dyDescent="0.2">
      <c r="A2189" s="200"/>
      <c r="B2189" s="193" t="s">
        <v>8</v>
      </c>
      <c r="C2189" s="85">
        <v>53</v>
      </c>
      <c r="D2189" s="85">
        <v>9</v>
      </c>
      <c r="E2189" s="85">
        <v>29</v>
      </c>
      <c r="F2189" s="85">
        <v>11</v>
      </c>
      <c r="G2189" s="85">
        <v>4</v>
      </c>
    </row>
    <row r="2190" spans="1:7" ht="15" customHeight="1" x14ac:dyDescent="0.2">
      <c r="A2190" s="200"/>
      <c r="B2190" s="194"/>
      <c r="C2190" s="83">
        <v>100</v>
      </c>
      <c r="D2190" s="83">
        <v>16.981132075471699</v>
      </c>
      <c r="E2190" s="83">
        <v>54.716981132075468</v>
      </c>
      <c r="F2190" s="83">
        <v>20.754716981132077</v>
      </c>
      <c r="G2190" s="83">
        <v>7.5471698113207548</v>
      </c>
    </row>
    <row r="2191" spans="1:7" ht="15" customHeight="1" x14ac:dyDescent="0.2">
      <c r="A2191" s="200"/>
      <c r="B2191" s="193" t="s">
        <v>7</v>
      </c>
      <c r="C2191" s="85">
        <v>31</v>
      </c>
      <c r="D2191" s="85">
        <v>1</v>
      </c>
      <c r="E2191" s="85">
        <v>28</v>
      </c>
      <c r="F2191" s="85">
        <v>2</v>
      </c>
      <c r="G2191" s="85">
        <v>0</v>
      </c>
    </row>
    <row r="2192" spans="1:7" ht="15" customHeight="1" x14ac:dyDescent="0.2">
      <c r="A2192" s="200"/>
      <c r="B2192" s="194"/>
      <c r="C2192" s="83">
        <v>99.999999999999986</v>
      </c>
      <c r="D2192" s="83">
        <v>3.225806451612903</v>
      </c>
      <c r="E2192" s="83">
        <v>90.322580645161281</v>
      </c>
      <c r="F2192" s="83">
        <v>6.4516129032258061</v>
      </c>
      <c r="G2192" s="83">
        <v>0</v>
      </c>
    </row>
    <row r="2193" spans="1:17" ht="15" customHeight="1" x14ac:dyDescent="0.2">
      <c r="A2193" s="200"/>
      <c r="B2193" s="193" t="s">
        <v>6</v>
      </c>
      <c r="C2193" s="85">
        <v>19</v>
      </c>
      <c r="D2193" s="85">
        <v>2</v>
      </c>
      <c r="E2193" s="85">
        <v>16</v>
      </c>
      <c r="F2193" s="85">
        <v>0</v>
      </c>
      <c r="G2193" s="85">
        <v>1</v>
      </c>
    </row>
    <row r="2194" spans="1:17" ht="15" customHeight="1" x14ac:dyDescent="0.2">
      <c r="A2194" s="200"/>
      <c r="B2194" s="194"/>
      <c r="C2194" s="83">
        <v>99.999999999999986</v>
      </c>
      <c r="D2194" s="83">
        <v>10.526315789473683</v>
      </c>
      <c r="E2194" s="83">
        <v>84.210526315789465</v>
      </c>
      <c r="F2194" s="83">
        <v>0</v>
      </c>
      <c r="G2194" s="83">
        <v>5.2631578947368416</v>
      </c>
    </row>
    <row r="2195" spans="1:17" ht="15" customHeight="1" x14ac:dyDescent="0.2">
      <c r="A2195" s="200"/>
      <c r="B2195" s="193" t="s">
        <v>5</v>
      </c>
      <c r="C2195" s="85">
        <v>60</v>
      </c>
      <c r="D2195" s="85">
        <v>15</v>
      </c>
      <c r="E2195" s="85">
        <v>35</v>
      </c>
      <c r="F2195" s="85">
        <v>4</v>
      </c>
      <c r="G2195" s="85">
        <v>6</v>
      </c>
    </row>
    <row r="2196" spans="1:17" ht="15" customHeight="1" x14ac:dyDescent="0.2">
      <c r="A2196" s="200"/>
      <c r="B2196" s="194"/>
      <c r="C2196" s="83">
        <v>100.00000000000001</v>
      </c>
      <c r="D2196" s="83">
        <v>25</v>
      </c>
      <c r="E2196" s="83">
        <v>58.333333333333336</v>
      </c>
      <c r="F2196" s="83">
        <v>6.666666666666667</v>
      </c>
      <c r="G2196" s="83">
        <v>10</v>
      </c>
    </row>
    <row r="2197" spans="1:17" ht="15" customHeight="1" x14ac:dyDescent="0.2">
      <c r="A2197" s="200"/>
      <c r="B2197" s="193" t="s">
        <v>4</v>
      </c>
      <c r="C2197" s="85">
        <v>12</v>
      </c>
      <c r="D2197" s="85">
        <v>0</v>
      </c>
      <c r="E2197" s="85">
        <v>8</v>
      </c>
      <c r="F2197" s="85">
        <v>2</v>
      </c>
      <c r="G2197" s="85">
        <v>2</v>
      </c>
    </row>
    <row r="2198" spans="1:17" ht="15" customHeight="1" x14ac:dyDescent="0.2">
      <c r="A2198" s="200"/>
      <c r="B2198" s="194"/>
      <c r="C2198" s="83">
        <v>99.999999999999972</v>
      </c>
      <c r="D2198" s="83">
        <v>0</v>
      </c>
      <c r="E2198" s="83">
        <v>66.666666666666657</v>
      </c>
      <c r="F2198" s="83">
        <v>16.666666666666664</v>
      </c>
      <c r="G2198" s="83">
        <v>16.666666666666664</v>
      </c>
    </row>
    <row r="2199" spans="1:17" ht="15" customHeight="1" x14ac:dyDescent="0.2">
      <c r="A2199" s="200"/>
      <c r="B2199" s="191" t="s">
        <v>3</v>
      </c>
      <c r="C2199" s="85">
        <v>0</v>
      </c>
      <c r="D2199" s="85">
        <v>0</v>
      </c>
      <c r="E2199" s="85">
        <v>0</v>
      </c>
      <c r="F2199" s="85">
        <v>0</v>
      </c>
      <c r="G2199" s="85">
        <v>0</v>
      </c>
    </row>
    <row r="2200" spans="1:17" ht="15" customHeight="1" x14ac:dyDescent="0.2">
      <c r="A2200" s="203"/>
      <c r="B2200" s="192"/>
      <c r="C2200" s="86">
        <v>100</v>
      </c>
      <c r="D2200" s="86">
        <v>0</v>
      </c>
      <c r="E2200" s="86">
        <v>0</v>
      </c>
      <c r="F2200" s="86">
        <v>0</v>
      </c>
      <c r="G2200" s="86">
        <v>0</v>
      </c>
    </row>
    <row r="2202" spans="1:17" ht="15" customHeight="1" x14ac:dyDescent="0.2">
      <c r="A2202" s="25" t="s">
        <v>400</v>
      </c>
    </row>
    <row r="2204" spans="1:17" ht="132" customHeight="1" x14ac:dyDescent="0.2">
      <c r="A2204" s="26"/>
      <c r="B2204" s="27"/>
      <c r="C2204" s="57" t="s">
        <v>53</v>
      </c>
      <c r="D2204" s="79" t="s">
        <v>397</v>
      </c>
      <c r="E2204" s="67" t="s">
        <v>1085</v>
      </c>
      <c r="F2204" s="79" t="s">
        <v>1086</v>
      </c>
      <c r="G2204" s="67" t="s">
        <v>1087</v>
      </c>
      <c r="H2204" s="79" t="s">
        <v>1088</v>
      </c>
      <c r="I2204" s="79" t="s">
        <v>1089</v>
      </c>
      <c r="J2204" s="67" t="s">
        <v>1090</v>
      </c>
      <c r="K2204" s="79" t="s">
        <v>1091</v>
      </c>
      <c r="L2204" s="79" t="s">
        <v>1092</v>
      </c>
      <c r="M2204" s="67" t="s">
        <v>1093</v>
      </c>
      <c r="N2204" s="67" t="s">
        <v>1094</v>
      </c>
      <c r="O2204" s="67" t="s">
        <v>1095</v>
      </c>
      <c r="P2204" s="67" t="s">
        <v>394</v>
      </c>
      <c r="Q2204" s="29" t="s">
        <v>347</v>
      </c>
    </row>
    <row r="2205" spans="1:17" ht="15" customHeight="1" x14ac:dyDescent="0.2">
      <c r="A2205" s="197"/>
      <c r="B2205" s="198" t="s">
        <v>51</v>
      </c>
      <c r="C2205" s="82">
        <v>4042</v>
      </c>
      <c r="D2205" s="82">
        <v>1764</v>
      </c>
      <c r="E2205" s="82">
        <v>819</v>
      </c>
      <c r="F2205" s="82">
        <v>486</v>
      </c>
      <c r="G2205" s="82">
        <v>191</v>
      </c>
      <c r="H2205" s="82">
        <v>60</v>
      </c>
      <c r="I2205" s="82">
        <v>64</v>
      </c>
      <c r="J2205" s="82">
        <v>16</v>
      </c>
      <c r="K2205" s="82">
        <v>8</v>
      </c>
      <c r="L2205" s="82">
        <v>4</v>
      </c>
      <c r="M2205" s="82">
        <v>1</v>
      </c>
      <c r="N2205" s="82">
        <v>24</v>
      </c>
      <c r="O2205" s="82">
        <v>5</v>
      </c>
      <c r="P2205" s="82">
        <v>600</v>
      </c>
      <c r="Q2205" s="150">
        <v>1.0232423009877978</v>
      </c>
    </row>
    <row r="2206" spans="1:17" ht="15" customHeight="1" x14ac:dyDescent="0.2">
      <c r="A2206" s="197"/>
      <c r="B2206" s="198"/>
      <c r="C2206" s="83">
        <v>100</v>
      </c>
      <c r="D2206" s="83">
        <v>43.641761504205839</v>
      </c>
      <c r="E2206" s="83">
        <v>20.262246412666997</v>
      </c>
      <c r="F2206" s="83">
        <v>12.023750618505691</v>
      </c>
      <c r="G2206" s="83">
        <v>4.7253834735279572</v>
      </c>
      <c r="H2206" s="83">
        <v>1.4844136566056407</v>
      </c>
      <c r="I2206" s="83">
        <v>1.5833745670460169</v>
      </c>
      <c r="J2206" s="83">
        <v>0.39584364176150422</v>
      </c>
      <c r="K2206" s="83">
        <v>0.19792182088075211</v>
      </c>
      <c r="L2206" s="83">
        <v>9.8960910440376054E-2</v>
      </c>
      <c r="M2206" s="83">
        <v>2.4740227610094014E-2</v>
      </c>
      <c r="N2206" s="83">
        <v>0.59376546264225627</v>
      </c>
      <c r="O2206" s="83">
        <v>0.12370113805047006</v>
      </c>
      <c r="P2206" s="83">
        <v>14.844136566056406</v>
      </c>
      <c r="Q2206" s="155" t="s">
        <v>1201</v>
      </c>
    </row>
    <row r="2207" spans="1:17" ht="15" customHeight="1" x14ac:dyDescent="0.2">
      <c r="A2207" s="199" t="s">
        <v>255</v>
      </c>
      <c r="B2207" s="193" t="s">
        <v>50</v>
      </c>
      <c r="C2207" s="85">
        <v>241</v>
      </c>
      <c r="D2207" s="85">
        <v>115</v>
      </c>
      <c r="E2207" s="85">
        <v>50</v>
      </c>
      <c r="F2207" s="85">
        <v>31</v>
      </c>
      <c r="G2207" s="85">
        <v>10</v>
      </c>
      <c r="H2207" s="85">
        <v>3</v>
      </c>
      <c r="I2207" s="85">
        <v>1</v>
      </c>
      <c r="J2207" s="85">
        <v>0</v>
      </c>
      <c r="K2207" s="85">
        <v>0</v>
      </c>
      <c r="L2207" s="85">
        <v>0</v>
      </c>
      <c r="M2207" s="85">
        <v>0</v>
      </c>
      <c r="N2207" s="85">
        <v>0</v>
      </c>
      <c r="O2207" s="85">
        <v>0</v>
      </c>
      <c r="P2207" s="85">
        <v>31</v>
      </c>
      <c r="Q2207" s="150">
        <v>0.75714285714285712</v>
      </c>
    </row>
    <row r="2208" spans="1:17" ht="15" customHeight="1" x14ac:dyDescent="0.2">
      <c r="A2208" s="200"/>
      <c r="B2208" s="194"/>
      <c r="C2208" s="83">
        <v>99.999999999999986</v>
      </c>
      <c r="D2208" s="83">
        <v>47.717842323651453</v>
      </c>
      <c r="E2208" s="83">
        <v>20.74688796680498</v>
      </c>
      <c r="F2208" s="83">
        <v>12.863070539419086</v>
      </c>
      <c r="G2208" s="83">
        <v>4.1493775933609953</v>
      </c>
      <c r="H2208" s="83">
        <v>1.2448132780082988</v>
      </c>
      <c r="I2208" s="83">
        <v>0.41493775933609961</v>
      </c>
      <c r="J2208" s="83">
        <v>0</v>
      </c>
      <c r="K2208" s="83">
        <v>0</v>
      </c>
      <c r="L2208" s="83">
        <v>0</v>
      </c>
      <c r="M2208" s="83">
        <v>0</v>
      </c>
      <c r="N2208" s="83">
        <v>0</v>
      </c>
      <c r="O2208" s="83">
        <v>0</v>
      </c>
      <c r="P2208" s="83">
        <v>12.863070539419086</v>
      </c>
      <c r="Q2208" s="157" t="s">
        <v>1201</v>
      </c>
    </row>
    <row r="2209" spans="1:17" ht="15" customHeight="1" x14ac:dyDescent="0.2">
      <c r="A2209" s="200"/>
      <c r="B2209" s="193" t="s">
        <v>49</v>
      </c>
      <c r="C2209" s="85">
        <v>45</v>
      </c>
      <c r="D2209" s="85">
        <v>20</v>
      </c>
      <c r="E2209" s="85">
        <v>13</v>
      </c>
      <c r="F2209" s="85">
        <v>3</v>
      </c>
      <c r="G2209" s="85">
        <v>2</v>
      </c>
      <c r="H2209" s="85">
        <v>1</v>
      </c>
      <c r="I2209" s="85">
        <v>0</v>
      </c>
      <c r="J2209" s="85">
        <v>0</v>
      </c>
      <c r="K2209" s="85">
        <v>0</v>
      </c>
      <c r="L2209" s="85">
        <v>0</v>
      </c>
      <c r="M2209" s="85">
        <v>0</v>
      </c>
      <c r="N2209" s="85">
        <v>0</v>
      </c>
      <c r="O2209" s="85">
        <v>0</v>
      </c>
      <c r="P2209" s="85">
        <v>6</v>
      </c>
      <c r="Q2209" s="156">
        <v>0.74358974358974361</v>
      </c>
    </row>
    <row r="2210" spans="1:17" ht="15" customHeight="1" x14ac:dyDescent="0.2">
      <c r="A2210" s="200"/>
      <c r="B2210" s="194"/>
      <c r="C2210" s="83">
        <v>100</v>
      </c>
      <c r="D2210" s="83">
        <v>44.444444444444443</v>
      </c>
      <c r="E2210" s="83">
        <v>28.888888888888886</v>
      </c>
      <c r="F2210" s="83">
        <v>6.666666666666667</v>
      </c>
      <c r="G2210" s="83">
        <v>4.4444444444444446</v>
      </c>
      <c r="H2210" s="83">
        <v>2.2222222222222223</v>
      </c>
      <c r="I2210" s="83">
        <v>0</v>
      </c>
      <c r="J2210" s="83">
        <v>0</v>
      </c>
      <c r="K2210" s="83">
        <v>0</v>
      </c>
      <c r="L2210" s="83">
        <v>0</v>
      </c>
      <c r="M2210" s="83">
        <v>0</v>
      </c>
      <c r="N2210" s="83">
        <v>0</v>
      </c>
      <c r="O2210" s="83">
        <v>0</v>
      </c>
      <c r="P2210" s="83">
        <v>13.333333333333334</v>
      </c>
      <c r="Q2210" s="157" t="s">
        <v>1201</v>
      </c>
    </row>
    <row r="2211" spans="1:17" ht="15" customHeight="1" x14ac:dyDescent="0.2">
      <c r="A2211" s="200"/>
      <c r="B2211" s="193" t="s">
        <v>48</v>
      </c>
      <c r="C2211" s="85">
        <v>66</v>
      </c>
      <c r="D2211" s="85">
        <v>34</v>
      </c>
      <c r="E2211" s="85">
        <v>15</v>
      </c>
      <c r="F2211" s="85">
        <v>5</v>
      </c>
      <c r="G2211" s="85">
        <v>2</v>
      </c>
      <c r="H2211" s="85">
        <v>0</v>
      </c>
      <c r="I2211" s="85">
        <v>1</v>
      </c>
      <c r="J2211" s="85">
        <v>1</v>
      </c>
      <c r="K2211" s="85">
        <v>0</v>
      </c>
      <c r="L2211" s="85">
        <v>0</v>
      </c>
      <c r="M2211" s="85">
        <v>0</v>
      </c>
      <c r="N2211" s="85">
        <v>0</v>
      </c>
      <c r="O2211" s="85">
        <v>0</v>
      </c>
      <c r="P2211" s="85">
        <v>8</v>
      </c>
      <c r="Q2211" s="155">
        <v>0.72413793103448276</v>
      </c>
    </row>
    <row r="2212" spans="1:17" ht="15" customHeight="1" x14ac:dyDescent="0.2">
      <c r="A2212" s="200"/>
      <c r="B2212" s="194"/>
      <c r="C2212" s="83">
        <v>100.00000000000001</v>
      </c>
      <c r="D2212" s="83">
        <v>51.515151515151516</v>
      </c>
      <c r="E2212" s="83">
        <v>22.727272727272727</v>
      </c>
      <c r="F2212" s="83">
        <v>7.5757575757575761</v>
      </c>
      <c r="G2212" s="83">
        <v>3.0303030303030303</v>
      </c>
      <c r="H2212" s="83">
        <v>0</v>
      </c>
      <c r="I2212" s="83">
        <v>1.5151515151515151</v>
      </c>
      <c r="J2212" s="83">
        <v>1.5151515151515151</v>
      </c>
      <c r="K2212" s="83">
        <v>0</v>
      </c>
      <c r="L2212" s="83">
        <v>0</v>
      </c>
      <c r="M2212" s="83">
        <v>0</v>
      </c>
      <c r="N2212" s="83">
        <v>0</v>
      </c>
      <c r="O2212" s="83">
        <v>0</v>
      </c>
      <c r="P2212" s="83">
        <v>12.121212121212121</v>
      </c>
      <c r="Q2212" s="157" t="s">
        <v>1201</v>
      </c>
    </row>
    <row r="2213" spans="1:17" ht="15" customHeight="1" x14ac:dyDescent="0.2">
      <c r="A2213" s="200"/>
      <c r="B2213" s="193" t="s">
        <v>47</v>
      </c>
      <c r="C2213" s="85">
        <v>72</v>
      </c>
      <c r="D2213" s="85">
        <v>33</v>
      </c>
      <c r="E2213" s="85">
        <v>15</v>
      </c>
      <c r="F2213" s="85">
        <v>9</v>
      </c>
      <c r="G2213" s="85">
        <v>3</v>
      </c>
      <c r="H2213" s="85">
        <v>2</v>
      </c>
      <c r="I2213" s="85">
        <v>3</v>
      </c>
      <c r="J2213" s="85">
        <v>0</v>
      </c>
      <c r="K2213" s="85">
        <v>0</v>
      </c>
      <c r="L2213" s="85">
        <v>0</v>
      </c>
      <c r="M2213" s="85">
        <v>0</v>
      </c>
      <c r="N2213" s="85">
        <v>0</v>
      </c>
      <c r="O2213" s="85">
        <v>1</v>
      </c>
      <c r="P2213" s="85">
        <v>6</v>
      </c>
      <c r="Q2213" s="155">
        <v>1.4393939393939394</v>
      </c>
    </row>
    <row r="2214" spans="1:17" ht="15" customHeight="1" x14ac:dyDescent="0.2">
      <c r="A2214" s="200"/>
      <c r="B2214" s="194"/>
      <c r="C2214" s="83">
        <v>99.999999999999986</v>
      </c>
      <c r="D2214" s="83">
        <v>45.833333333333329</v>
      </c>
      <c r="E2214" s="83">
        <v>20.833333333333336</v>
      </c>
      <c r="F2214" s="83">
        <v>12.5</v>
      </c>
      <c r="G2214" s="83">
        <v>4.1666666666666661</v>
      </c>
      <c r="H2214" s="83">
        <v>2.7777777777777777</v>
      </c>
      <c r="I2214" s="83">
        <v>4.1666666666666661</v>
      </c>
      <c r="J2214" s="83">
        <v>0</v>
      </c>
      <c r="K2214" s="83">
        <v>0</v>
      </c>
      <c r="L2214" s="83">
        <v>0</v>
      </c>
      <c r="M2214" s="83">
        <v>0</v>
      </c>
      <c r="N2214" s="83">
        <v>0</v>
      </c>
      <c r="O2214" s="83">
        <v>1.3888888888888888</v>
      </c>
      <c r="P2214" s="83">
        <v>8.3333333333333321</v>
      </c>
      <c r="Q2214" s="157" t="s">
        <v>1201</v>
      </c>
    </row>
    <row r="2215" spans="1:17" ht="15" customHeight="1" x14ac:dyDescent="0.2">
      <c r="A2215" s="200"/>
      <c r="B2215" s="193" t="s">
        <v>46</v>
      </c>
      <c r="C2215" s="85">
        <v>21</v>
      </c>
      <c r="D2215" s="85">
        <v>10</v>
      </c>
      <c r="E2215" s="85">
        <v>3</v>
      </c>
      <c r="F2215" s="85">
        <v>2</v>
      </c>
      <c r="G2215" s="85">
        <v>1</v>
      </c>
      <c r="H2215" s="85">
        <v>0</v>
      </c>
      <c r="I2215" s="85">
        <v>0</v>
      </c>
      <c r="J2215" s="85">
        <v>1</v>
      </c>
      <c r="K2215" s="85">
        <v>0</v>
      </c>
      <c r="L2215" s="85">
        <v>0</v>
      </c>
      <c r="M2215" s="85">
        <v>0</v>
      </c>
      <c r="N2215" s="85">
        <v>0</v>
      </c>
      <c r="O2215" s="85">
        <v>0</v>
      </c>
      <c r="P2215" s="85">
        <v>4</v>
      </c>
      <c r="Q2215" s="156">
        <v>0.94117647058823528</v>
      </c>
    </row>
    <row r="2216" spans="1:17" ht="15" customHeight="1" x14ac:dyDescent="0.2">
      <c r="A2216" s="200"/>
      <c r="B2216" s="194"/>
      <c r="C2216" s="83">
        <v>99.999999999999986</v>
      </c>
      <c r="D2216" s="83">
        <v>47.619047619047613</v>
      </c>
      <c r="E2216" s="83">
        <v>14.285714285714285</v>
      </c>
      <c r="F2216" s="83">
        <v>9.5238095238095237</v>
      </c>
      <c r="G2216" s="83">
        <v>4.7619047619047619</v>
      </c>
      <c r="H2216" s="83">
        <v>0</v>
      </c>
      <c r="I2216" s="83">
        <v>0</v>
      </c>
      <c r="J2216" s="83">
        <v>4.7619047619047619</v>
      </c>
      <c r="K2216" s="83">
        <v>0</v>
      </c>
      <c r="L2216" s="83">
        <v>0</v>
      </c>
      <c r="M2216" s="83">
        <v>0</v>
      </c>
      <c r="N2216" s="83">
        <v>0</v>
      </c>
      <c r="O2216" s="83">
        <v>0</v>
      </c>
      <c r="P2216" s="83">
        <v>19.047619047619047</v>
      </c>
      <c r="Q2216" s="157" t="s">
        <v>1201</v>
      </c>
    </row>
    <row r="2217" spans="1:17" ht="15" customHeight="1" x14ac:dyDescent="0.2">
      <c r="A2217" s="200"/>
      <c r="B2217" s="193" t="s">
        <v>45</v>
      </c>
      <c r="C2217" s="85">
        <v>63</v>
      </c>
      <c r="D2217" s="85">
        <v>31</v>
      </c>
      <c r="E2217" s="85">
        <v>9</v>
      </c>
      <c r="F2217" s="85">
        <v>5</v>
      </c>
      <c r="G2217" s="85">
        <v>5</v>
      </c>
      <c r="H2217" s="85">
        <v>0</v>
      </c>
      <c r="I2217" s="85">
        <v>1</v>
      </c>
      <c r="J2217" s="85">
        <v>0</v>
      </c>
      <c r="K2217" s="85">
        <v>0</v>
      </c>
      <c r="L2217" s="85">
        <v>0</v>
      </c>
      <c r="M2217" s="85">
        <v>0</v>
      </c>
      <c r="N2217" s="85">
        <v>1</v>
      </c>
      <c r="O2217" s="85">
        <v>0</v>
      </c>
      <c r="P2217" s="85">
        <v>11</v>
      </c>
      <c r="Q2217" s="156">
        <v>1.0576923076923077</v>
      </c>
    </row>
    <row r="2218" spans="1:17" ht="15" customHeight="1" x14ac:dyDescent="0.2">
      <c r="A2218" s="200"/>
      <c r="B2218" s="194"/>
      <c r="C2218" s="83">
        <v>99.999999999999972</v>
      </c>
      <c r="D2218" s="83">
        <v>49.206349206349202</v>
      </c>
      <c r="E2218" s="83">
        <v>14.285714285714285</v>
      </c>
      <c r="F2218" s="83">
        <v>7.9365079365079358</v>
      </c>
      <c r="G2218" s="83">
        <v>7.9365079365079358</v>
      </c>
      <c r="H2218" s="83">
        <v>0</v>
      </c>
      <c r="I2218" s="83">
        <v>1.5873015873015872</v>
      </c>
      <c r="J2218" s="83">
        <v>0</v>
      </c>
      <c r="K2218" s="83">
        <v>0</v>
      </c>
      <c r="L2218" s="83">
        <v>0</v>
      </c>
      <c r="M2218" s="83">
        <v>0</v>
      </c>
      <c r="N2218" s="83">
        <v>1.5873015873015872</v>
      </c>
      <c r="O2218" s="83">
        <v>0</v>
      </c>
      <c r="P2218" s="83">
        <v>17.460317460317459</v>
      </c>
      <c r="Q2218" s="157" t="s">
        <v>1201</v>
      </c>
    </row>
    <row r="2219" spans="1:17" ht="15" customHeight="1" x14ac:dyDescent="0.2">
      <c r="A2219" s="200"/>
      <c r="B2219" s="193" t="s">
        <v>44</v>
      </c>
      <c r="C2219" s="85">
        <v>125</v>
      </c>
      <c r="D2219" s="85">
        <v>50</v>
      </c>
      <c r="E2219" s="85">
        <v>28</v>
      </c>
      <c r="F2219" s="85">
        <v>17</v>
      </c>
      <c r="G2219" s="85">
        <v>4</v>
      </c>
      <c r="H2219" s="85">
        <v>3</v>
      </c>
      <c r="I2219" s="85">
        <v>4</v>
      </c>
      <c r="J2219" s="85">
        <v>1</v>
      </c>
      <c r="K2219" s="85">
        <v>0</v>
      </c>
      <c r="L2219" s="85">
        <v>0</v>
      </c>
      <c r="M2219" s="85">
        <v>0</v>
      </c>
      <c r="N2219" s="85">
        <v>0</v>
      </c>
      <c r="O2219" s="85">
        <v>0</v>
      </c>
      <c r="P2219" s="85">
        <v>18</v>
      </c>
      <c r="Q2219" s="155">
        <v>1.0467289719626167</v>
      </c>
    </row>
    <row r="2220" spans="1:17" ht="15" customHeight="1" x14ac:dyDescent="0.2">
      <c r="A2220" s="200"/>
      <c r="B2220" s="194"/>
      <c r="C2220" s="83">
        <v>100</v>
      </c>
      <c r="D2220" s="83">
        <v>40</v>
      </c>
      <c r="E2220" s="83">
        <v>22.400000000000002</v>
      </c>
      <c r="F2220" s="83">
        <v>13.600000000000001</v>
      </c>
      <c r="G2220" s="83">
        <v>3.2</v>
      </c>
      <c r="H2220" s="83">
        <v>2.4</v>
      </c>
      <c r="I2220" s="83">
        <v>3.2</v>
      </c>
      <c r="J2220" s="83">
        <v>0.8</v>
      </c>
      <c r="K2220" s="83">
        <v>0</v>
      </c>
      <c r="L2220" s="83">
        <v>0</v>
      </c>
      <c r="M2220" s="83">
        <v>0</v>
      </c>
      <c r="N2220" s="83">
        <v>0</v>
      </c>
      <c r="O2220" s="83">
        <v>0</v>
      </c>
      <c r="P2220" s="83">
        <v>14.399999999999999</v>
      </c>
      <c r="Q2220" s="157" t="s">
        <v>1201</v>
      </c>
    </row>
    <row r="2221" spans="1:17" ht="15" customHeight="1" x14ac:dyDescent="0.2">
      <c r="A2221" s="200"/>
      <c r="B2221" s="193" t="s">
        <v>43</v>
      </c>
      <c r="C2221" s="85">
        <v>59</v>
      </c>
      <c r="D2221" s="85">
        <v>25</v>
      </c>
      <c r="E2221" s="85">
        <v>11</v>
      </c>
      <c r="F2221" s="85">
        <v>9</v>
      </c>
      <c r="G2221" s="85">
        <v>1</v>
      </c>
      <c r="H2221" s="85">
        <v>1</v>
      </c>
      <c r="I2221" s="85">
        <v>0</v>
      </c>
      <c r="J2221" s="85">
        <v>0</v>
      </c>
      <c r="K2221" s="85">
        <v>0</v>
      </c>
      <c r="L2221" s="85">
        <v>0</v>
      </c>
      <c r="M2221" s="85">
        <v>0</v>
      </c>
      <c r="N2221" s="85">
        <v>0</v>
      </c>
      <c r="O2221" s="85">
        <v>0</v>
      </c>
      <c r="P2221" s="85">
        <v>12</v>
      </c>
      <c r="Q2221" s="155">
        <v>0.76595744680851063</v>
      </c>
    </row>
    <row r="2222" spans="1:17" ht="15" customHeight="1" x14ac:dyDescent="0.2">
      <c r="A2222" s="200"/>
      <c r="B2222" s="194"/>
      <c r="C2222" s="83">
        <v>100</v>
      </c>
      <c r="D2222" s="83">
        <v>42.372881355932201</v>
      </c>
      <c r="E2222" s="83">
        <v>18.64406779661017</v>
      </c>
      <c r="F2222" s="83">
        <v>15.254237288135593</v>
      </c>
      <c r="G2222" s="83">
        <v>1.6949152542372881</v>
      </c>
      <c r="H2222" s="83">
        <v>1.6949152542372881</v>
      </c>
      <c r="I2222" s="83">
        <v>0</v>
      </c>
      <c r="J2222" s="83">
        <v>0</v>
      </c>
      <c r="K2222" s="83">
        <v>0</v>
      </c>
      <c r="L2222" s="83">
        <v>0</v>
      </c>
      <c r="M2222" s="83">
        <v>0</v>
      </c>
      <c r="N2222" s="83">
        <v>0</v>
      </c>
      <c r="O2222" s="83">
        <v>0</v>
      </c>
      <c r="P2222" s="83">
        <v>20.33898305084746</v>
      </c>
      <c r="Q2222" s="157" t="s">
        <v>1201</v>
      </c>
    </row>
    <row r="2223" spans="1:17" ht="15" customHeight="1" x14ac:dyDescent="0.2">
      <c r="A2223" s="200"/>
      <c r="B2223" s="193" t="s">
        <v>42</v>
      </c>
      <c r="C2223" s="85">
        <v>62</v>
      </c>
      <c r="D2223" s="85">
        <v>29</v>
      </c>
      <c r="E2223" s="85">
        <v>10</v>
      </c>
      <c r="F2223" s="85">
        <v>10</v>
      </c>
      <c r="G2223" s="85">
        <v>2</v>
      </c>
      <c r="H2223" s="85">
        <v>0</v>
      </c>
      <c r="I2223" s="85">
        <v>2</v>
      </c>
      <c r="J2223" s="85">
        <v>0</v>
      </c>
      <c r="K2223" s="85">
        <v>0</v>
      </c>
      <c r="L2223" s="85">
        <v>0</v>
      </c>
      <c r="M2223" s="85">
        <v>0</v>
      </c>
      <c r="N2223" s="85">
        <v>1</v>
      </c>
      <c r="O2223" s="85">
        <v>0</v>
      </c>
      <c r="P2223" s="85">
        <v>8</v>
      </c>
      <c r="Q2223" s="155">
        <v>1.037037037037037</v>
      </c>
    </row>
    <row r="2224" spans="1:17" ht="15" customHeight="1" x14ac:dyDescent="0.2">
      <c r="A2224" s="200"/>
      <c r="B2224" s="194"/>
      <c r="C2224" s="83">
        <v>99.999999999999986</v>
      </c>
      <c r="D2224" s="83">
        <v>46.774193548387096</v>
      </c>
      <c r="E2224" s="83">
        <v>16.129032258064516</v>
      </c>
      <c r="F2224" s="83">
        <v>16.129032258064516</v>
      </c>
      <c r="G2224" s="83">
        <v>3.225806451612903</v>
      </c>
      <c r="H2224" s="83">
        <v>0</v>
      </c>
      <c r="I2224" s="83">
        <v>3.225806451612903</v>
      </c>
      <c r="J2224" s="83">
        <v>0</v>
      </c>
      <c r="K2224" s="83">
        <v>0</v>
      </c>
      <c r="L2224" s="83">
        <v>0</v>
      </c>
      <c r="M2224" s="83">
        <v>0</v>
      </c>
      <c r="N2224" s="83">
        <v>1.6129032258064515</v>
      </c>
      <c r="O2224" s="83">
        <v>0</v>
      </c>
      <c r="P2224" s="83">
        <v>12.903225806451612</v>
      </c>
      <c r="Q2224" s="155" t="s">
        <v>1201</v>
      </c>
    </row>
    <row r="2225" spans="1:17" ht="15" customHeight="1" x14ac:dyDescent="0.2">
      <c r="A2225" s="200"/>
      <c r="B2225" s="193" t="s">
        <v>41</v>
      </c>
      <c r="C2225" s="85">
        <v>48</v>
      </c>
      <c r="D2225" s="85">
        <v>18</v>
      </c>
      <c r="E2225" s="85">
        <v>6</v>
      </c>
      <c r="F2225" s="85">
        <v>4</v>
      </c>
      <c r="G2225" s="85">
        <v>3</v>
      </c>
      <c r="H2225" s="85">
        <v>2</v>
      </c>
      <c r="I2225" s="85">
        <v>0</v>
      </c>
      <c r="J2225" s="85">
        <v>1</v>
      </c>
      <c r="K2225" s="85">
        <v>0</v>
      </c>
      <c r="L2225" s="85">
        <v>0</v>
      </c>
      <c r="M2225" s="85">
        <v>0</v>
      </c>
      <c r="N2225" s="85">
        <v>0</v>
      </c>
      <c r="O2225" s="85">
        <v>0</v>
      </c>
      <c r="P2225" s="85">
        <v>14</v>
      </c>
      <c r="Q2225" s="156">
        <v>1.088235294117647</v>
      </c>
    </row>
    <row r="2226" spans="1:17" ht="15" customHeight="1" x14ac:dyDescent="0.2">
      <c r="A2226" s="200"/>
      <c r="B2226" s="194"/>
      <c r="C2226" s="83">
        <v>100</v>
      </c>
      <c r="D2226" s="83">
        <v>37.5</v>
      </c>
      <c r="E2226" s="83">
        <v>12.5</v>
      </c>
      <c r="F2226" s="83">
        <v>8.3333333333333321</v>
      </c>
      <c r="G2226" s="83">
        <v>6.25</v>
      </c>
      <c r="H2226" s="83">
        <v>4.1666666666666661</v>
      </c>
      <c r="I2226" s="83">
        <v>0</v>
      </c>
      <c r="J2226" s="83">
        <v>2.083333333333333</v>
      </c>
      <c r="K2226" s="83">
        <v>0</v>
      </c>
      <c r="L2226" s="83">
        <v>0</v>
      </c>
      <c r="M2226" s="83">
        <v>0</v>
      </c>
      <c r="N2226" s="83">
        <v>0</v>
      </c>
      <c r="O2226" s="83">
        <v>0</v>
      </c>
      <c r="P2226" s="83">
        <v>29.166666666666668</v>
      </c>
      <c r="Q2226" s="157" t="s">
        <v>1201</v>
      </c>
    </row>
    <row r="2227" spans="1:17" ht="15" customHeight="1" x14ac:dyDescent="0.2">
      <c r="A2227" s="200"/>
      <c r="B2227" s="193" t="s">
        <v>40</v>
      </c>
      <c r="C2227" s="85">
        <v>267</v>
      </c>
      <c r="D2227" s="85">
        <v>121</v>
      </c>
      <c r="E2227" s="85">
        <v>47</v>
      </c>
      <c r="F2227" s="85">
        <v>26</v>
      </c>
      <c r="G2227" s="85">
        <v>16</v>
      </c>
      <c r="H2227" s="85">
        <v>0</v>
      </c>
      <c r="I2227" s="85">
        <v>6</v>
      </c>
      <c r="J2227" s="85">
        <v>2</v>
      </c>
      <c r="K2227" s="85">
        <v>0</v>
      </c>
      <c r="L2227" s="85">
        <v>0</v>
      </c>
      <c r="M2227" s="85">
        <v>0</v>
      </c>
      <c r="N2227" s="85">
        <v>0</v>
      </c>
      <c r="O2227" s="85">
        <v>1</v>
      </c>
      <c r="P2227" s="85">
        <v>48</v>
      </c>
      <c r="Q2227" s="155">
        <v>1.0228310502283104</v>
      </c>
    </row>
    <row r="2228" spans="1:17" ht="15" customHeight="1" x14ac:dyDescent="0.2">
      <c r="A2228" s="200"/>
      <c r="B2228" s="194"/>
      <c r="C2228" s="83">
        <v>100</v>
      </c>
      <c r="D2228" s="83">
        <v>45.31835205992509</v>
      </c>
      <c r="E2228" s="83">
        <v>17.602996254681649</v>
      </c>
      <c r="F2228" s="83">
        <v>9.7378277153558059</v>
      </c>
      <c r="G2228" s="83">
        <v>5.9925093632958806</v>
      </c>
      <c r="H2228" s="83">
        <v>0</v>
      </c>
      <c r="I2228" s="83">
        <v>2.2471910112359552</v>
      </c>
      <c r="J2228" s="83">
        <v>0.74906367041198507</v>
      </c>
      <c r="K2228" s="83">
        <v>0</v>
      </c>
      <c r="L2228" s="83">
        <v>0</v>
      </c>
      <c r="M2228" s="83">
        <v>0</v>
      </c>
      <c r="N2228" s="83">
        <v>0</v>
      </c>
      <c r="O2228" s="83">
        <v>0.37453183520599254</v>
      </c>
      <c r="P2228" s="83">
        <v>17.977528089887642</v>
      </c>
      <c r="Q2228" s="155" t="s">
        <v>1201</v>
      </c>
    </row>
    <row r="2229" spans="1:17" ht="15" customHeight="1" x14ac:dyDescent="0.2">
      <c r="A2229" s="200"/>
      <c r="B2229" s="193" t="s">
        <v>39</v>
      </c>
      <c r="C2229" s="85">
        <v>200</v>
      </c>
      <c r="D2229" s="85">
        <v>93</v>
      </c>
      <c r="E2229" s="85">
        <v>48</v>
      </c>
      <c r="F2229" s="85">
        <v>20</v>
      </c>
      <c r="G2229" s="85">
        <v>9</v>
      </c>
      <c r="H2229" s="85">
        <v>1</v>
      </c>
      <c r="I2229" s="85">
        <v>1</v>
      </c>
      <c r="J2229" s="85">
        <v>0</v>
      </c>
      <c r="K2229" s="85">
        <v>0</v>
      </c>
      <c r="L2229" s="85">
        <v>1</v>
      </c>
      <c r="M2229" s="85">
        <v>0</v>
      </c>
      <c r="N2229" s="85">
        <v>0</v>
      </c>
      <c r="O2229" s="85">
        <v>0</v>
      </c>
      <c r="P2229" s="85">
        <v>27</v>
      </c>
      <c r="Q2229" s="156">
        <v>0.76300578034682076</v>
      </c>
    </row>
    <row r="2230" spans="1:17" ht="15" customHeight="1" x14ac:dyDescent="0.2">
      <c r="A2230" s="200"/>
      <c r="B2230" s="194"/>
      <c r="C2230" s="83">
        <v>100</v>
      </c>
      <c r="D2230" s="83">
        <v>46.5</v>
      </c>
      <c r="E2230" s="83">
        <v>24</v>
      </c>
      <c r="F2230" s="83">
        <v>10</v>
      </c>
      <c r="G2230" s="83">
        <v>4.5</v>
      </c>
      <c r="H2230" s="83">
        <v>0.5</v>
      </c>
      <c r="I2230" s="83">
        <v>0.5</v>
      </c>
      <c r="J2230" s="83">
        <v>0</v>
      </c>
      <c r="K2230" s="83">
        <v>0</v>
      </c>
      <c r="L2230" s="83">
        <v>0.5</v>
      </c>
      <c r="M2230" s="83">
        <v>0</v>
      </c>
      <c r="N2230" s="83">
        <v>0</v>
      </c>
      <c r="O2230" s="83">
        <v>0</v>
      </c>
      <c r="P2230" s="83">
        <v>13.5</v>
      </c>
      <c r="Q2230" s="157" t="s">
        <v>1201</v>
      </c>
    </row>
    <row r="2231" spans="1:17" ht="15" customHeight="1" x14ac:dyDescent="0.2">
      <c r="A2231" s="200"/>
      <c r="B2231" s="193" t="s">
        <v>38</v>
      </c>
      <c r="C2231" s="85">
        <v>849</v>
      </c>
      <c r="D2231" s="85">
        <v>346</v>
      </c>
      <c r="E2231" s="85">
        <v>169</v>
      </c>
      <c r="F2231" s="85">
        <v>113</v>
      </c>
      <c r="G2231" s="85">
        <v>39</v>
      </c>
      <c r="H2231" s="85">
        <v>18</v>
      </c>
      <c r="I2231" s="85">
        <v>16</v>
      </c>
      <c r="J2231" s="85">
        <v>2</v>
      </c>
      <c r="K2231" s="85">
        <v>2</v>
      </c>
      <c r="L2231" s="85">
        <v>1</v>
      </c>
      <c r="M2231" s="85">
        <v>0</v>
      </c>
      <c r="N2231" s="85">
        <v>5</v>
      </c>
      <c r="O2231" s="85">
        <v>1</v>
      </c>
      <c r="P2231" s="85">
        <v>137</v>
      </c>
      <c r="Q2231" s="155">
        <v>1.0884831460674158</v>
      </c>
    </row>
    <row r="2232" spans="1:17" ht="15" customHeight="1" x14ac:dyDescent="0.2">
      <c r="A2232" s="200"/>
      <c r="B2232" s="194"/>
      <c r="C2232" s="83">
        <v>100.00000000000001</v>
      </c>
      <c r="D2232" s="83">
        <v>40.753828032979975</v>
      </c>
      <c r="E2232" s="83">
        <v>19.905771495877502</v>
      </c>
      <c r="F2232" s="83">
        <v>13.309776207302709</v>
      </c>
      <c r="G2232" s="83">
        <v>4.5936395759717312</v>
      </c>
      <c r="H2232" s="83">
        <v>2.1201413427561837</v>
      </c>
      <c r="I2232" s="83">
        <v>1.884570082449941</v>
      </c>
      <c r="J2232" s="83">
        <v>0.23557126030624262</v>
      </c>
      <c r="K2232" s="83">
        <v>0.23557126030624262</v>
      </c>
      <c r="L2232" s="83">
        <v>0.11778563015312131</v>
      </c>
      <c r="M2232" s="83">
        <v>0</v>
      </c>
      <c r="N2232" s="83">
        <v>0.58892815076560656</v>
      </c>
      <c r="O2232" s="83">
        <v>0.11778563015312131</v>
      </c>
      <c r="P2232" s="83">
        <v>16.136631330977622</v>
      </c>
      <c r="Q2232" s="155" t="s">
        <v>1201</v>
      </c>
    </row>
    <row r="2233" spans="1:17" ht="15" customHeight="1" x14ac:dyDescent="0.2">
      <c r="A2233" s="200"/>
      <c r="B2233" s="193" t="s">
        <v>37</v>
      </c>
      <c r="C2233" s="85">
        <v>208</v>
      </c>
      <c r="D2233" s="85">
        <v>86</v>
      </c>
      <c r="E2233" s="85">
        <v>42</v>
      </c>
      <c r="F2233" s="85">
        <v>33</v>
      </c>
      <c r="G2233" s="85">
        <v>3</v>
      </c>
      <c r="H2233" s="85">
        <v>7</v>
      </c>
      <c r="I2233" s="85">
        <v>4</v>
      </c>
      <c r="J2233" s="85">
        <v>1</v>
      </c>
      <c r="K2233" s="85">
        <v>2</v>
      </c>
      <c r="L2233" s="85">
        <v>0</v>
      </c>
      <c r="M2233" s="85">
        <v>0</v>
      </c>
      <c r="N2233" s="85">
        <v>1</v>
      </c>
      <c r="O2233" s="85">
        <v>0</v>
      </c>
      <c r="P2233" s="85">
        <v>29</v>
      </c>
      <c r="Q2233" s="156">
        <v>1.0893854748603351</v>
      </c>
    </row>
    <row r="2234" spans="1:17" ht="15" customHeight="1" x14ac:dyDescent="0.2">
      <c r="A2234" s="200"/>
      <c r="B2234" s="194"/>
      <c r="C2234" s="83">
        <v>100</v>
      </c>
      <c r="D2234" s="83">
        <v>41.346153846153847</v>
      </c>
      <c r="E2234" s="83">
        <v>20.192307692307693</v>
      </c>
      <c r="F2234" s="83">
        <v>15.865384615384615</v>
      </c>
      <c r="G2234" s="83">
        <v>1.4423076923076923</v>
      </c>
      <c r="H2234" s="83">
        <v>3.3653846153846154</v>
      </c>
      <c r="I2234" s="83">
        <v>1.9230769230769231</v>
      </c>
      <c r="J2234" s="83">
        <v>0.48076923076923078</v>
      </c>
      <c r="K2234" s="83">
        <v>0.96153846153846156</v>
      </c>
      <c r="L2234" s="83">
        <v>0</v>
      </c>
      <c r="M2234" s="83">
        <v>0</v>
      </c>
      <c r="N2234" s="83">
        <v>0.48076923076923078</v>
      </c>
      <c r="O2234" s="83">
        <v>0</v>
      </c>
      <c r="P2234" s="83">
        <v>13.942307692307693</v>
      </c>
      <c r="Q2234" s="157" t="s">
        <v>1201</v>
      </c>
    </row>
    <row r="2235" spans="1:17" ht="15" customHeight="1" x14ac:dyDescent="0.2">
      <c r="A2235" s="200"/>
      <c r="B2235" s="193" t="s">
        <v>36</v>
      </c>
      <c r="C2235" s="85">
        <v>93</v>
      </c>
      <c r="D2235" s="85">
        <v>47</v>
      </c>
      <c r="E2235" s="85">
        <v>17</v>
      </c>
      <c r="F2235" s="85">
        <v>6</v>
      </c>
      <c r="G2235" s="85">
        <v>5</v>
      </c>
      <c r="H2235" s="85">
        <v>0</v>
      </c>
      <c r="I2235" s="85">
        <v>2</v>
      </c>
      <c r="J2235" s="85">
        <v>0</v>
      </c>
      <c r="K2235" s="85">
        <v>0</v>
      </c>
      <c r="L2235" s="85">
        <v>0</v>
      </c>
      <c r="M2235" s="85">
        <v>0</v>
      </c>
      <c r="N2235" s="85">
        <v>0</v>
      </c>
      <c r="O2235" s="85">
        <v>1</v>
      </c>
      <c r="P2235" s="85">
        <v>15</v>
      </c>
      <c r="Q2235" s="155">
        <v>0.94871794871794868</v>
      </c>
    </row>
    <row r="2236" spans="1:17" ht="15" customHeight="1" x14ac:dyDescent="0.2">
      <c r="A2236" s="200"/>
      <c r="B2236" s="194"/>
      <c r="C2236" s="83">
        <v>100</v>
      </c>
      <c r="D2236" s="83">
        <v>50.537634408602152</v>
      </c>
      <c r="E2236" s="83">
        <v>18.27956989247312</v>
      </c>
      <c r="F2236" s="83">
        <v>6.4516129032258061</v>
      </c>
      <c r="G2236" s="83">
        <v>5.376344086021505</v>
      </c>
      <c r="H2236" s="83">
        <v>0</v>
      </c>
      <c r="I2236" s="83">
        <v>2.1505376344086025</v>
      </c>
      <c r="J2236" s="83">
        <v>0</v>
      </c>
      <c r="K2236" s="83">
        <v>0</v>
      </c>
      <c r="L2236" s="83">
        <v>0</v>
      </c>
      <c r="M2236" s="83">
        <v>0</v>
      </c>
      <c r="N2236" s="83">
        <v>0</v>
      </c>
      <c r="O2236" s="83">
        <v>1.0752688172043012</v>
      </c>
      <c r="P2236" s="83">
        <v>16.129032258064516</v>
      </c>
      <c r="Q2236" s="155" t="s">
        <v>1201</v>
      </c>
    </row>
    <row r="2237" spans="1:17" ht="15" customHeight="1" x14ac:dyDescent="0.2">
      <c r="A2237" s="200"/>
      <c r="B2237" s="193" t="s">
        <v>35</v>
      </c>
      <c r="C2237" s="85">
        <v>48</v>
      </c>
      <c r="D2237" s="85">
        <v>21</v>
      </c>
      <c r="E2237" s="85">
        <v>10</v>
      </c>
      <c r="F2237" s="85">
        <v>6</v>
      </c>
      <c r="G2237" s="85">
        <v>2</v>
      </c>
      <c r="H2237" s="85">
        <v>1</v>
      </c>
      <c r="I2237" s="85">
        <v>1</v>
      </c>
      <c r="J2237" s="85">
        <v>0</v>
      </c>
      <c r="K2237" s="85">
        <v>0</v>
      </c>
      <c r="L2237" s="85">
        <v>0</v>
      </c>
      <c r="M2237" s="85">
        <v>0</v>
      </c>
      <c r="N2237" s="85">
        <v>1</v>
      </c>
      <c r="O2237" s="85">
        <v>0</v>
      </c>
      <c r="P2237" s="85">
        <v>6</v>
      </c>
      <c r="Q2237" s="156">
        <v>1.1666666666666667</v>
      </c>
    </row>
    <row r="2238" spans="1:17" ht="15" customHeight="1" x14ac:dyDescent="0.2">
      <c r="A2238" s="200"/>
      <c r="B2238" s="194"/>
      <c r="C2238" s="83">
        <v>100</v>
      </c>
      <c r="D2238" s="83">
        <v>43.75</v>
      </c>
      <c r="E2238" s="83">
        <v>20.833333333333336</v>
      </c>
      <c r="F2238" s="83">
        <v>12.5</v>
      </c>
      <c r="G2238" s="83">
        <v>4.1666666666666661</v>
      </c>
      <c r="H2238" s="83">
        <v>2.083333333333333</v>
      </c>
      <c r="I2238" s="83">
        <v>2.083333333333333</v>
      </c>
      <c r="J2238" s="83">
        <v>0</v>
      </c>
      <c r="K2238" s="83">
        <v>0</v>
      </c>
      <c r="L2238" s="83">
        <v>0</v>
      </c>
      <c r="M2238" s="83">
        <v>0</v>
      </c>
      <c r="N2238" s="83">
        <v>2.083333333333333</v>
      </c>
      <c r="O2238" s="83">
        <v>0</v>
      </c>
      <c r="P2238" s="83">
        <v>12.5</v>
      </c>
      <c r="Q2238" s="157" t="s">
        <v>1201</v>
      </c>
    </row>
    <row r="2239" spans="1:17" ht="15" customHeight="1" x14ac:dyDescent="0.2">
      <c r="A2239" s="200"/>
      <c r="B2239" s="193" t="s">
        <v>34</v>
      </c>
      <c r="C2239" s="85">
        <v>37</v>
      </c>
      <c r="D2239" s="85">
        <v>19</v>
      </c>
      <c r="E2239" s="85">
        <v>7</v>
      </c>
      <c r="F2239" s="85">
        <v>2</v>
      </c>
      <c r="G2239" s="85">
        <v>3</v>
      </c>
      <c r="H2239" s="85">
        <v>1</v>
      </c>
      <c r="I2239" s="85">
        <v>1</v>
      </c>
      <c r="J2239" s="85">
        <v>0</v>
      </c>
      <c r="K2239" s="85">
        <v>0</v>
      </c>
      <c r="L2239" s="85">
        <v>0</v>
      </c>
      <c r="M2239" s="85">
        <v>0</v>
      </c>
      <c r="N2239" s="85">
        <v>0</v>
      </c>
      <c r="O2239" s="85">
        <v>0</v>
      </c>
      <c r="P2239" s="85">
        <v>4</v>
      </c>
      <c r="Q2239" s="155">
        <v>0.87878787878787878</v>
      </c>
    </row>
    <row r="2240" spans="1:17" ht="15" customHeight="1" x14ac:dyDescent="0.2">
      <c r="A2240" s="200"/>
      <c r="B2240" s="194"/>
      <c r="C2240" s="83">
        <v>100</v>
      </c>
      <c r="D2240" s="83">
        <v>51.351351351351347</v>
      </c>
      <c r="E2240" s="83">
        <v>18.918918918918919</v>
      </c>
      <c r="F2240" s="83">
        <v>5.4054054054054053</v>
      </c>
      <c r="G2240" s="83">
        <v>8.1081081081081088</v>
      </c>
      <c r="H2240" s="83">
        <v>2.7027027027027026</v>
      </c>
      <c r="I2240" s="83">
        <v>2.7027027027027026</v>
      </c>
      <c r="J2240" s="83">
        <v>0</v>
      </c>
      <c r="K2240" s="83">
        <v>0</v>
      </c>
      <c r="L2240" s="83">
        <v>0</v>
      </c>
      <c r="M2240" s="83">
        <v>0</v>
      </c>
      <c r="N2240" s="83">
        <v>0</v>
      </c>
      <c r="O2240" s="83">
        <v>0</v>
      </c>
      <c r="P2240" s="83">
        <v>10.810810810810811</v>
      </c>
      <c r="Q2240" s="155" t="s">
        <v>1201</v>
      </c>
    </row>
    <row r="2241" spans="1:17" ht="15" customHeight="1" x14ac:dyDescent="0.2">
      <c r="A2241" s="200"/>
      <c r="B2241" s="193" t="s">
        <v>33</v>
      </c>
      <c r="C2241" s="85">
        <v>39</v>
      </c>
      <c r="D2241" s="85">
        <v>15</v>
      </c>
      <c r="E2241" s="85">
        <v>3</v>
      </c>
      <c r="F2241" s="85">
        <v>5</v>
      </c>
      <c r="G2241" s="85">
        <v>3</v>
      </c>
      <c r="H2241" s="85">
        <v>1</v>
      </c>
      <c r="I2241" s="85">
        <v>1</v>
      </c>
      <c r="J2241" s="85">
        <v>0</v>
      </c>
      <c r="K2241" s="85">
        <v>1</v>
      </c>
      <c r="L2241" s="85">
        <v>0</v>
      </c>
      <c r="M2241" s="85">
        <v>0</v>
      </c>
      <c r="N2241" s="85">
        <v>1</v>
      </c>
      <c r="O2241" s="85">
        <v>0</v>
      </c>
      <c r="P2241" s="85">
        <v>9</v>
      </c>
      <c r="Q2241" s="156">
        <v>1.6</v>
      </c>
    </row>
    <row r="2242" spans="1:17" ht="15" customHeight="1" x14ac:dyDescent="0.2">
      <c r="A2242" s="200"/>
      <c r="B2242" s="194"/>
      <c r="C2242" s="83">
        <v>100.00000000000003</v>
      </c>
      <c r="D2242" s="83">
        <v>38.461538461538467</v>
      </c>
      <c r="E2242" s="83">
        <v>7.6923076923076925</v>
      </c>
      <c r="F2242" s="83">
        <v>12.820512820512819</v>
      </c>
      <c r="G2242" s="83">
        <v>7.6923076923076925</v>
      </c>
      <c r="H2242" s="83">
        <v>2.5641025641025639</v>
      </c>
      <c r="I2242" s="83">
        <v>2.5641025641025639</v>
      </c>
      <c r="J2242" s="83">
        <v>0</v>
      </c>
      <c r="K2242" s="83">
        <v>2.5641025641025639</v>
      </c>
      <c r="L2242" s="83">
        <v>0</v>
      </c>
      <c r="M2242" s="83">
        <v>0</v>
      </c>
      <c r="N2242" s="83">
        <v>2.5641025641025639</v>
      </c>
      <c r="O2242" s="83">
        <v>0</v>
      </c>
      <c r="P2242" s="83">
        <v>23.076923076923077</v>
      </c>
      <c r="Q2242" s="157" t="s">
        <v>1201</v>
      </c>
    </row>
    <row r="2243" spans="1:17" ht="15" customHeight="1" x14ac:dyDescent="0.2">
      <c r="A2243" s="200"/>
      <c r="B2243" s="193" t="s">
        <v>32</v>
      </c>
      <c r="C2243" s="85">
        <v>23</v>
      </c>
      <c r="D2243" s="85">
        <v>10</v>
      </c>
      <c r="E2243" s="85">
        <v>5</v>
      </c>
      <c r="F2243" s="85">
        <v>2</v>
      </c>
      <c r="G2243" s="85">
        <v>0</v>
      </c>
      <c r="H2243" s="85">
        <v>0</v>
      </c>
      <c r="I2243" s="85">
        <v>1</v>
      </c>
      <c r="J2243" s="85">
        <v>0</v>
      </c>
      <c r="K2243" s="85">
        <v>0</v>
      </c>
      <c r="L2243" s="85">
        <v>0</v>
      </c>
      <c r="M2243" s="85">
        <v>0</v>
      </c>
      <c r="N2243" s="85">
        <v>1</v>
      </c>
      <c r="O2243" s="85">
        <v>0</v>
      </c>
      <c r="P2243" s="85">
        <v>4</v>
      </c>
      <c r="Q2243" s="155">
        <v>1.263157894736842</v>
      </c>
    </row>
    <row r="2244" spans="1:17" ht="15" customHeight="1" x14ac:dyDescent="0.2">
      <c r="A2244" s="200"/>
      <c r="B2244" s="194"/>
      <c r="C2244" s="83">
        <v>100</v>
      </c>
      <c r="D2244" s="83">
        <v>43.478260869565219</v>
      </c>
      <c r="E2244" s="83">
        <v>21.739130434782609</v>
      </c>
      <c r="F2244" s="83">
        <v>8.695652173913043</v>
      </c>
      <c r="G2244" s="83">
        <v>0</v>
      </c>
      <c r="H2244" s="83">
        <v>0</v>
      </c>
      <c r="I2244" s="83">
        <v>4.3478260869565215</v>
      </c>
      <c r="J2244" s="83">
        <v>0</v>
      </c>
      <c r="K2244" s="83">
        <v>0</v>
      </c>
      <c r="L2244" s="83">
        <v>0</v>
      </c>
      <c r="M2244" s="83">
        <v>0</v>
      </c>
      <c r="N2244" s="83">
        <v>4.3478260869565215</v>
      </c>
      <c r="O2244" s="83">
        <v>0</v>
      </c>
      <c r="P2244" s="83">
        <v>17.391304347826086</v>
      </c>
      <c r="Q2244" s="155" t="s">
        <v>1201</v>
      </c>
    </row>
    <row r="2245" spans="1:17" ht="15" customHeight="1" x14ac:dyDescent="0.2">
      <c r="A2245" s="200"/>
      <c r="B2245" s="193" t="s">
        <v>31</v>
      </c>
      <c r="C2245" s="85">
        <v>97</v>
      </c>
      <c r="D2245" s="85">
        <v>48</v>
      </c>
      <c r="E2245" s="85">
        <v>24</v>
      </c>
      <c r="F2245" s="85">
        <v>7</v>
      </c>
      <c r="G2245" s="85">
        <v>2</v>
      </c>
      <c r="H2245" s="85">
        <v>0</v>
      </c>
      <c r="I2245" s="85">
        <v>0</v>
      </c>
      <c r="J2245" s="85">
        <v>1</v>
      </c>
      <c r="K2245" s="85">
        <v>0</v>
      </c>
      <c r="L2245" s="85">
        <v>0</v>
      </c>
      <c r="M2245" s="85">
        <v>0</v>
      </c>
      <c r="N2245" s="85">
        <v>0</v>
      </c>
      <c r="O2245" s="85">
        <v>0</v>
      </c>
      <c r="P2245" s="85">
        <v>15</v>
      </c>
      <c r="Q2245" s="156">
        <v>0.6097560975609756</v>
      </c>
    </row>
    <row r="2246" spans="1:17" ht="15" customHeight="1" x14ac:dyDescent="0.2">
      <c r="A2246" s="200"/>
      <c r="B2246" s="194"/>
      <c r="C2246" s="83">
        <v>100</v>
      </c>
      <c r="D2246" s="83">
        <v>49.484536082474229</v>
      </c>
      <c r="E2246" s="83">
        <v>24.742268041237114</v>
      </c>
      <c r="F2246" s="83">
        <v>7.216494845360824</v>
      </c>
      <c r="G2246" s="83">
        <v>2.0618556701030926</v>
      </c>
      <c r="H2246" s="83">
        <v>0</v>
      </c>
      <c r="I2246" s="83">
        <v>0</v>
      </c>
      <c r="J2246" s="83">
        <v>1.0309278350515463</v>
      </c>
      <c r="K2246" s="83">
        <v>0</v>
      </c>
      <c r="L2246" s="83">
        <v>0</v>
      </c>
      <c r="M2246" s="83">
        <v>0</v>
      </c>
      <c r="N2246" s="83">
        <v>0</v>
      </c>
      <c r="O2246" s="83">
        <v>0</v>
      </c>
      <c r="P2246" s="83">
        <v>15.463917525773196</v>
      </c>
      <c r="Q2246" s="157" t="s">
        <v>1201</v>
      </c>
    </row>
    <row r="2247" spans="1:17" ht="15" customHeight="1" x14ac:dyDescent="0.2">
      <c r="A2247" s="200"/>
      <c r="B2247" s="193" t="s">
        <v>30</v>
      </c>
      <c r="C2247" s="85">
        <v>45</v>
      </c>
      <c r="D2247" s="85">
        <v>21</v>
      </c>
      <c r="E2247" s="85">
        <v>10</v>
      </c>
      <c r="F2247" s="85">
        <v>7</v>
      </c>
      <c r="G2247" s="85">
        <v>3</v>
      </c>
      <c r="H2247" s="85">
        <v>0</v>
      </c>
      <c r="I2247" s="85">
        <v>0</v>
      </c>
      <c r="J2247" s="85">
        <v>0</v>
      </c>
      <c r="K2247" s="85">
        <v>0</v>
      </c>
      <c r="L2247" s="85">
        <v>0</v>
      </c>
      <c r="M2247" s="85">
        <v>0</v>
      </c>
      <c r="N2247" s="85">
        <v>1</v>
      </c>
      <c r="O2247" s="85">
        <v>0</v>
      </c>
      <c r="P2247" s="85">
        <v>3</v>
      </c>
      <c r="Q2247" s="155">
        <v>1.0238095238095237</v>
      </c>
    </row>
    <row r="2248" spans="1:17" ht="15" customHeight="1" x14ac:dyDescent="0.2">
      <c r="A2248" s="200"/>
      <c r="B2248" s="194"/>
      <c r="C2248" s="83">
        <v>100.00000000000001</v>
      </c>
      <c r="D2248" s="83">
        <v>46.666666666666664</v>
      </c>
      <c r="E2248" s="83">
        <v>22.222222222222221</v>
      </c>
      <c r="F2248" s="83">
        <v>15.555555555555555</v>
      </c>
      <c r="G2248" s="83">
        <v>6.666666666666667</v>
      </c>
      <c r="H2248" s="83">
        <v>0</v>
      </c>
      <c r="I2248" s="83">
        <v>0</v>
      </c>
      <c r="J2248" s="83">
        <v>0</v>
      </c>
      <c r="K2248" s="83">
        <v>0</v>
      </c>
      <c r="L2248" s="83">
        <v>0</v>
      </c>
      <c r="M2248" s="83">
        <v>0</v>
      </c>
      <c r="N2248" s="83">
        <v>2.2222222222222223</v>
      </c>
      <c r="O2248" s="83">
        <v>0</v>
      </c>
      <c r="P2248" s="83">
        <v>6.666666666666667</v>
      </c>
      <c r="Q2248" s="155" t="s">
        <v>1201</v>
      </c>
    </row>
    <row r="2249" spans="1:17" ht="15" customHeight="1" x14ac:dyDescent="0.2">
      <c r="A2249" s="200"/>
      <c r="B2249" s="193" t="s">
        <v>29</v>
      </c>
      <c r="C2249" s="85">
        <v>106</v>
      </c>
      <c r="D2249" s="85">
        <v>48</v>
      </c>
      <c r="E2249" s="85">
        <v>21</v>
      </c>
      <c r="F2249" s="85">
        <v>13</v>
      </c>
      <c r="G2249" s="85">
        <v>3</v>
      </c>
      <c r="H2249" s="85">
        <v>2</v>
      </c>
      <c r="I2249" s="85">
        <v>2</v>
      </c>
      <c r="J2249" s="85">
        <v>0</v>
      </c>
      <c r="K2249" s="85">
        <v>0</v>
      </c>
      <c r="L2249" s="85">
        <v>0</v>
      </c>
      <c r="M2249" s="85">
        <v>0</v>
      </c>
      <c r="N2249" s="85">
        <v>1</v>
      </c>
      <c r="O2249" s="85">
        <v>0</v>
      </c>
      <c r="P2249" s="85">
        <v>16</v>
      </c>
      <c r="Q2249" s="156">
        <v>0.93333333333333335</v>
      </c>
    </row>
    <row r="2250" spans="1:17" ht="15" customHeight="1" x14ac:dyDescent="0.2">
      <c r="A2250" s="200"/>
      <c r="B2250" s="194"/>
      <c r="C2250" s="83">
        <v>100.00000000000001</v>
      </c>
      <c r="D2250" s="83">
        <v>45.283018867924532</v>
      </c>
      <c r="E2250" s="83">
        <v>19.811320754716981</v>
      </c>
      <c r="F2250" s="83">
        <v>12.264150943396226</v>
      </c>
      <c r="G2250" s="83">
        <v>2.8301886792452833</v>
      </c>
      <c r="H2250" s="83">
        <v>1.8867924528301887</v>
      </c>
      <c r="I2250" s="83">
        <v>1.8867924528301887</v>
      </c>
      <c r="J2250" s="83">
        <v>0</v>
      </c>
      <c r="K2250" s="83">
        <v>0</v>
      </c>
      <c r="L2250" s="83">
        <v>0</v>
      </c>
      <c r="M2250" s="83">
        <v>0</v>
      </c>
      <c r="N2250" s="83">
        <v>0.94339622641509435</v>
      </c>
      <c r="O2250" s="83">
        <v>0</v>
      </c>
      <c r="P2250" s="83">
        <v>15.09433962264151</v>
      </c>
      <c r="Q2250" s="157" t="s">
        <v>1201</v>
      </c>
    </row>
    <row r="2251" spans="1:17" ht="15" customHeight="1" x14ac:dyDescent="0.2">
      <c r="A2251" s="200"/>
      <c r="B2251" s="193" t="s">
        <v>28</v>
      </c>
      <c r="C2251" s="85">
        <v>190</v>
      </c>
      <c r="D2251" s="85">
        <v>98</v>
      </c>
      <c r="E2251" s="85">
        <v>34</v>
      </c>
      <c r="F2251" s="85">
        <v>17</v>
      </c>
      <c r="G2251" s="85">
        <v>4</v>
      </c>
      <c r="H2251" s="85">
        <v>4</v>
      </c>
      <c r="I2251" s="85">
        <v>3</v>
      </c>
      <c r="J2251" s="85">
        <v>0</v>
      </c>
      <c r="K2251" s="85">
        <v>0</v>
      </c>
      <c r="L2251" s="85">
        <v>0</v>
      </c>
      <c r="M2251" s="85">
        <v>0</v>
      </c>
      <c r="N2251" s="85">
        <v>1</v>
      </c>
      <c r="O2251" s="85">
        <v>0</v>
      </c>
      <c r="P2251" s="85">
        <v>29</v>
      </c>
      <c r="Q2251" s="155">
        <v>0.75155279503105588</v>
      </c>
    </row>
    <row r="2252" spans="1:17" ht="15" customHeight="1" x14ac:dyDescent="0.2">
      <c r="A2252" s="200"/>
      <c r="B2252" s="194"/>
      <c r="C2252" s="83">
        <v>100</v>
      </c>
      <c r="D2252" s="83">
        <v>51.578947368421055</v>
      </c>
      <c r="E2252" s="83">
        <v>17.894736842105264</v>
      </c>
      <c r="F2252" s="83">
        <v>8.9473684210526319</v>
      </c>
      <c r="G2252" s="83">
        <v>2.1052631578947367</v>
      </c>
      <c r="H2252" s="83">
        <v>2.1052631578947367</v>
      </c>
      <c r="I2252" s="83">
        <v>1.5789473684210527</v>
      </c>
      <c r="J2252" s="83">
        <v>0</v>
      </c>
      <c r="K2252" s="83">
        <v>0</v>
      </c>
      <c r="L2252" s="83">
        <v>0</v>
      </c>
      <c r="M2252" s="83">
        <v>0</v>
      </c>
      <c r="N2252" s="83">
        <v>0.52631578947368418</v>
      </c>
      <c r="O2252" s="83">
        <v>0</v>
      </c>
      <c r="P2252" s="83">
        <v>15.263157894736842</v>
      </c>
      <c r="Q2252" s="155" t="s">
        <v>1201</v>
      </c>
    </row>
    <row r="2253" spans="1:17" ht="15" customHeight="1" x14ac:dyDescent="0.2">
      <c r="A2253" s="200"/>
      <c r="B2253" s="193" t="s">
        <v>27</v>
      </c>
      <c r="C2253" s="85">
        <v>31</v>
      </c>
      <c r="D2253" s="85">
        <v>12</v>
      </c>
      <c r="E2253" s="85">
        <v>8</v>
      </c>
      <c r="F2253" s="85">
        <v>5</v>
      </c>
      <c r="G2253" s="85">
        <v>1</v>
      </c>
      <c r="H2253" s="85">
        <v>0</v>
      </c>
      <c r="I2253" s="85">
        <v>0</v>
      </c>
      <c r="J2253" s="85">
        <v>0</v>
      </c>
      <c r="K2253" s="85">
        <v>0</v>
      </c>
      <c r="L2253" s="85">
        <v>0</v>
      </c>
      <c r="M2253" s="85">
        <v>0</v>
      </c>
      <c r="N2253" s="85">
        <v>1</v>
      </c>
      <c r="O2253" s="85">
        <v>0</v>
      </c>
      <c r="P2253" s="85">
        <v>4</v>
      </c>
      <c r="Q2253" s="156">
        <v>1.1851851851851851</v>
      </c>
    </row>
    <row r="2254" spans="1:17" ht="15" customHeight="1" x14ac:dyDescent="0.2">
      <c r="A2254" s="200"/>
      <c r="B2254" s="194"/>
      <c r="C2254" s="83">
        <v>99.999999999999986</v>
      </c>
      <c r="D2254" s="83">
        <v>38.70967741935484</v>
      </c>
      <c r="E2254" s="83">
        <v>25.806451612903224</v>
      </c>
      <c r="F2254" s="83">
        <v>16.129032258064516</v>
      </c>
      <c r="G2254" s="83">
        <v>3.225806451612903</v>
      </c>
      <c r="H2254" s="83">
        <v>0</v>
      </c>
      <c r="I2254" s="83">
        <v>0</v>
      </c>
      <c r="J2254" s="83">
        <v>0</v>
      </c>
      <c r="K2254" s="83">
        <v>0</v>
      </c>
      <c r="L2254" s="83">
        <v>0</v>
      </c>
      <c r="M2254" s="83">
        <v>0</v>
      </c>
      <c r="N2254" s="83">
        <v>3.225806451612903</v>
      </c>
      <c r="O2254" s="83">
        <v>0</v>
      </c>
      <c r="P2254" s="83">
        <v>12.903225806451612</v>
      </c>
      <c r="Q2254" s="157" t="s">
        <v>1201</v>
      </c>
    </row>
    <row r="2255" spans="1:17" ht="15" customHeight="1" x14ac:dyDescent="0.2">
      <c r="A2255" s="200"/>
      <c r="B2255" s="193" t="s">
        <v>26</v>
      </c>
      <c r="C2255" s="85">
        <v>34</v>
      </c>
      <c r="D2255" s="85">
        <v>17</v>
      </c>
      <c r="E2255" s="85">
        <v>7</v>
      </c>
      <c r="F2255" s="85">
        <v>2</v>
      </c>
      <c r="G2255" s="85">
        <v>1</v>
      </c>
      <c r="H2255" s="85">
        <v>1</v>
      </c>
      <c r="I2255" s="85">
        <v>1</v>
      </c>
      <c r="J2255" s="85">
        <v>1</v>
      </c>
      <c r="K2255" s="85">
        <v>0</v>
      </c>
      <c r="L2255" s="85">
        <v>0</v>
      </c>
      <c r="M2255" s="85">
        <v>0</v>
      </c>
      <c r="N2255" s="85">
        <v>0</v>
      </c>
      <c r="O2255" s="85">
        <v>0</v>
      </c>
      <c r="P2255" s="85">
        <v>4</v>
      </c>
      <c r="Q2255" s="155">
        <v>0.96666666666666667</v>
      </c>
    </row>
    <row r="2256" spans="1:17" ht="15" customHeight="1" x14ac:dyDescent="0.2">
      <c r="A2256" s="200"/>
      <c r="B2256" s="194"/>
      <c r="C2256" s="83">
        <v>99.999999999999986</v>
      </c>
      <c r="D2256" s="83">
        <v>50</v>
      </c>
      <c r="E2256" s="83">
        <v>20.588235294117645</v>
      </c>
      <c r="F2256" s="83">
        <v>5.8823529411764701</v>
      </c>
      <c r="G2256" s="83">
        <v>2.9411764705882351</v>
      </c>
      <c r="H2256" s="83">
        <v>2.9411764705882351</v>
      </c>
      <c r="I2256" s="83">
        <v>2.9411764705882351</v>
      </c>
      <c r="J2256" s="83">
        <v>2.9411764705882351</v>
      </c>
      <c r="K2256" s="83">
        <v>0</v>
      </c>
      <c r="L2256" s="83">
        <v>0</v>
      </c>
      <c r="M2256" s="83">
        <v>0</v>
      </c>
      <c r="N2256" s="83">
        <v>0</v>
      </c>
      <c r="O2256" s="83">
        <v>0</v>
      </c>
      <c r="P2256" s="83">
        <v>11.76470588235294</v>
      </c>
      <c r="Q2256" s="155" t="s">
        <v>1201</v>
      </c>
    </row>
    <row r="2257" spans="1:17" ht="15" customHeight="1" x14ac:dyDescent="0.2">
      <c r="A2257" s="200"/>
      <c r="B2257" s="193" t="s">
        <v>25</v>
      </c>
      <c r="C2257" s="85">
        <v>77</v>
      </c>
      <c r="D2257" s="85">
        <v>35</v>
      </c>
      <c r="E2257" s="85">
        <v>19</v>
      </c>
      <c r="F2257" s="85">
        <v>9</v>
      </c>
      <c r="G2257" s="85">
        <v>6</v>
      </c>
      <c r="H2257" s="85">
        <v>1</v>
      </c>
      <c r="I2257" s="85">
        <v>0</v>
      </c>
      <c r="J2257" s="85">
        <v>0</v>
      </c>
      <c r="K2257" s="85">
        <v>0</v>
      </c>
      <c r="L2257" s="85">
        <v>0</v>
      </c>
      <c r="M2257" s="85">
        <v>0</v>
      </c>
      <c r="N2257" s="85">
        <v>0</v>
      </c>
      <c r="O2257" s="85">
        <v>0</v>
      </c>
      <c r="P2257" s="85">
        <v>7</v>
      </c>
      <c r="Q2257" s="156">
        <v>0.84285714285714286</v>
      </c>
    </row>
    <row r="2258" spans="1:17" ht="15" customHeight="1" x14ac:dyDescent="0.2">
      <c r="A2258" s="200"/>
      <c r="B2258" s="194"/>
      <c r="C2258" s="83">
        <v>100</v>
      </c>
      <c r="D2258" s="83">
        <v>45.454545454545453</v>
      </c>
      <c r="E2258" s="83">
        <v>24.675324675324674</v>
      </c>
      <c r="F2258" s="83">
        <v>11.688311688311687</v>
      </c>
      <c r="G2258" s="83">
        <v>7.7922077922077921</v>
      </c>
      <c r="H2258" s="83">
        <v>1.2987012987012987</v>
      </c>
      <c r="I2258" s="83">
        <v>0</v>
      </c>
      <c r="J2258" s="83">
        <v>0</v>
      </c>
      <c r="K2258" s="83">
        <v>0</v>
      </c>
      <c r="L2258" s="83">
        <v>0</v>
      </c>
      <c r="M2258" s="83">
        <v>0</v>
      </c>
      <c r="N2258" s="83">
        <v>0</v>
      </c>
      <c r="O2258" s="83">
        <v>0</v>
      </c>
      <c r="P2258" s="83">
        <v>9.0909090909090917</v>
      </c>
      <c r="Q2258" s="157" t="s">
        <v>1201</v>
      </c>
    </row>
    <row r="2259" spans="1:17" ht="15" customHeight="1" x14ac:dyDescent="0.2">
      <c r="A2259" s="200"/>
      <c r="B2259" s="193" t="s">
        <v>24</v>
      </c>
      <c r="C2259" s="85">
        <v>173</v>
      </c>
      <c r="D2259" s="85">
        <v>62</v>
      </c>
      <c r="E2259" s="85">
        <v>44</v>
      </c>
      <c r="F2259" s="85">
        <v>20</v>
      </c>
      <c r="G2259" s="85">
        <v>18</v>
      </c>
      <c r="H2259" s="85">
        <v>2</v>
      </c>
      <c r="I2259" s="85">
        <v>2</v>
      </c>
      <c r="J2259" s="85">
        <v>3</v>
      </c>
      <c r="K2259" s="85">
        <v>1</v>
      </c>
      <c r="L2259" s="85">
        <v>1</v>
      </c>
      <c r="M2259" s="85">
        <v>0</v>
      </c>
      <c r="N2259" s="85">
        <v>2</v>
      </c>
      <c r="O2259" s="85">
        <v>1</v>
      </c>
      <c r="P2259" s="85">
        <v>17</v>
      </c>
      <c r="Q2259" s="155">
        <v>1.5897435897435896</v>
      </c>
    </row>
    <row r="2260" spans="1:17" ht="15" customHeight="1" x14ac:dyDescent="0.2">
      <c r="A2260" s="200"/>
      <c r="B2260" s="194"/>
      <c r="C2260" s="83">
        <v>100.00000000000001</v>
      </c>
      <c r="D2260" s="83">
        <v>35.838150289017342</v>
      </c>
      <c r="E2260" s="83">
        <v>25.433526011560691</v>
      </c>
      <c r="F2260" s="83">
        <v>11.560693641618498</v>
      </c>
      <c r="G2260" s="83">
        <v>10.404624277456648</v>
      </c>
      <c r="H2260" s="83">
        <v>1.1560693641618496</v>
      </c>
      <c r="I2260" s="83">
        <v>1.1560693641618496</v>
      </c>
      <c r="J2260" s="83">
        <v>1.7341040462427744</v>
      </c>
      <c r="K2260" s="83">
        <v>0.57803468208092479</v>
      </c>
      <c r="L2260" s="83">
        <v>0.57803468208092479</v>
      </c>
      <c r="M2260" s="83">
        <v>0</v>
      </c>
      <c r="N2260" s="83">
        <v>1.1560693641618496</v>
      </c>
      <c r="O2260" s="83">
        <v>0.57803468208092479</v>
      </c>
      <c r="P2260" s="83">
        <v>9.8265895953757223</v>
      </c>
      <c r="Q2260" s="155" t="s">
        <v>1201</v>
      </c>
    </row>
    <row r="2261" spans="1:17" ht="15" customHeight="1" x14ac:dyDescent="0.2">
      <c r="A2261" s="200"/>
      <c r="B2261" s="193" t="s">
        <v>23</v>
      </c>
      <c r="C2261" s="85">
        <v>156</v>
      </c>
      <c r="D2261" s="85">
        <v>70</v>
      </c>
      <c r="E2261" s="85">
        <v>28</v>
      </c>
      <c r="F2261" s="85">
        <v>23</v>
      </c>
      <c r="G2261" s="85">
        <v>6</v>
      </c>
      <c r="H2261" s="85">
        <v>0</v>
      </c>
      <c r="I2261" s="85">
        <v>2</v>
      </c>
      <c r="J2261" s="85">
        <v>0</v>
      </c>
      <c r="K2261" s="85">
        <v>0</v>
      </c>
      <c r="L2261" s="85">
        <v>0</v>
      </c>
      <c r="M2261" s="85">
        <v>1</v>
      </c>
      <c r="N2261" s="85">
        <v>1</v>
      </c>
      <c r="O2261" s="85">
        <v>0</v>
      </c>
      <c r="P2261" s="85">
        <v>25</v>
      </c>
      <c r="Q2261" s="156">
        <v>0.92366412213740456</v>
      </c>
    </row>
    <row r="2262" spans="1:17" ht="15" customHeight="1" x14ac:dyDescent="0.2">
      <c r="A2262" s="200"/>
      <c r="B2262" s="194"/>
      <c r="C2262" s="83">
        <v>99.999999999999986</v>
      </c>
      <c r="D2262" s="83">
        <v>44.871794871794876</v>
      </c>
      <c r="E2262" s="83">
        <v>17.948717948717949</v>
      </c>
      <c r="F2262" s="83">
        <v>14.743589743589745</v>
      </c>
      <c r="G2262" s="83">
        <v>3.8461538461538463</v>
      </c>
      <c r="H2262" s="83">
        <v>0</v>
      </c>
      <c r="I2262" s="83">
        <v>1.2820512820512819</v>
      </c>
      <c r="J2262" s="83">
        <v>0</v>
      </c>
      <c r="K2262" s="83">
        <v>0</v>
      </c>
      <c r="L2262" s="83">
        <v>0</v>
      </c>
      <c r="M2262" s="83">
        <v>0.64102564102564097</v>
      </c>
      <c r="N2262" s="83">
        <v>0.64102564102564097</v>
      </c>
      <c r="O2262" s="83">
        <v>0</v>
      </c>
      <c r="P2262" s="83">
        <v>16.025641025641026</v>
      </c>
      <c r="Q2262" s="157" t="s">
        <v>1201</v>
      </c>
    </row>
    <row r="2263" spans="1:17" ht="15" customHeight="1" x14ac:dyDescent="0.2">
      <c r="A2263" s="200"/>
      <c r="B2263" s="193" t="s">
        <v>22</v>
      </c>
      <c r="C2263" s="85">
        <v>19</v>
      </c>
      <c r="D2263" s="85">
        <v>10</v>
      </c>
      <c r="E2263" s="85">
        <v>5</v>
      </c>
      <c r="F2263" s="85">
        <v>2</v>
      </c>
      <c r="G2263" s="85">
        <v>1</v>
      </c>
      <c r="H2263" s="85">
        <v>0</v>
      </c>
      <c r="I2263" s="85">
        <v>0</v>
      </c>
      <c r="J2263" s="85">
        <v>0</v>
      </c>
      <c r="K2263" s="85">
        <v>0</v>
      </c>
      <c r="L2263" s="85">
        <v>0</v>
      </c>
      <c r="M2263" s="85">
        <v>0</v>
      </c>
      <c r="N2263" s="85">
        <v>0</v>
      </c>
      <c r="O2263" s="85">
        <v>0</v>
      </c>
      <c r="P2263" s="85">
        <v>1</v>
      </c>
      <c r="Q2263" s="155">
        <v>0.66666666666666663</v>
      </c>
    </row>
    <row r="2264" spans="1:17" ht="15" customHeight="1" x14ac:dyDescent="0.2">
      <c r="A2264" s="200"/>
      <c r="B2264" s="194"/>
      <c r="C2264" s="83">
        <v>99.999999999999986</v>
      </c>
      <c r="D2264" s="83">
        <v>52.631578947368418</v>
      </c>
      <c r="E2264" s="83">
        <v>26.315789473684209</v>
      </c>
      <c r="F2264" s="83">
        <v>10.526315789473683</v>
      </c>
      <c r="G2264" s="83">
        <v>5.2631578947368416</v>
      </c>
      <c r="H2264" s="83">
        <v>0</v>
      </c>
      <c r="I2264" s="83">
        <v>0</v>
      </c>
      <c r="J2264" s="83">
        <v>0</v>
      </c>
      <c r="K2264" s="83">
        <v>0</v>
      </c>
      <c r="L2264" s="83">
        <v>0</v>
      </c>
      <c r="M2264" s="83">
        <v>0</v>
      </c>
      <c r="N2264" s="83">
        <v>0</v>
      </c>
      <c r="O2264" s="83">
        <v>0</v>
      </c>
      <c r="P2264" s="83">
        <v>5.2631578947368416</v>
      </c>
      <c r="Q2264" s="155" t="s">
        <v>1201</v>
      </c>
    </row>
    <row r="2265" spans="1:17" ht="15" customHeight="1" x14ac:dyDescent="0.2">
      <c r="A2265" s="200"/>
      <c r="B2265" s="193" t="s">
        <v>21</v>
      </c>
      <c r="C2265" s="85">
        <v>24</v>
      </c>
      <c r="D2265" s="85">
        <v>15</v>
      </c>
      <c r="E2265" s="85">
        <v>4</v>
      </c>
      <c r="F2265" s="85">
        <v>2</v>
      </c>
      <c r="G2265" s="85">
        <v>1</v>
      </c>
      <c r="H2265" s="85">
        <v>1</v>
      </c>
      <c r="I2265" s="85">
        <v>0</v>
      </c>
      <c r="J2265" s="85">
        <v>0</v>
      </c>
      <c r="K2265" s="85">
        <v>0</v>
      </c>
      <c r="L2265" s="85">
        <v>0</v>
      </c>
      <c r="M2265" s="85">
        <v>0</v>
      </c>
      <c r="N2265" s="85">
        <v>0</v>
      </c>
      <c r="O2265" s="85">
        <v>0</v>
      </c>
      <c r="P2265" s="85">
        <v>1</v>
      </c>
      <c r="Q2265" s="156">
        <v>0.65217391304347827</v>
      </c>
    </row>
    <row r="2266" spans="1:17" ht="15" customHeight="1" x14ac:dyDescent="0.2">
      <c r="A2266" s="200"/>
      <c r="B2266" s="194"/>
      <c r="C2266" s="83">
        <v>100</v>
      </c>
      <c r="D2266" s="83">
        <v>62.5</v>
      </c>
      <c r="E2266" s="83">
        <v>16.666666666666664</v>
      </c>
      <c r="F2266" s="83">
        <v>8.3333333333333321</v>
      </c>
      <c r="G2266" s="83">
        <v>4.1666666666666661</v>
      </c>
      <c r="H2266" s="83">
        <v>4.1666666666666661</v>
      </c>
      <c r="I2266" s="83">
        <v>0</v>
      </c>
      <c r="J2266" s="83">
        <v>0</v>
      </c>
      <c r="K2266" s="83">
        <v>0</v>
      </c>
      <c r="L2266" s="83">
        <v>0</v>
      </c>
      <c r="M2266" s="83">
        <v>0</v>
      </c>
      <c r="N2266" s="83">
        <v>0</v>
      </c>
      <c r="O2266" s="83">
        <v>0</v>
      </c>
      <c r="P2266" s="83">
        <v>4.1666666666666661</v>
      </c>
      <c r="Q2266" s="157" t="s">
        <v>1201</v>
      </c>
    </row>
    <row r="2267" spans="1:17" ht="15" customHeight="1" x14ac:dyDescent="0.2">
      <c r="A2267" s="200"/>
      <c r="B2267" s="193" t="s">
        <v>20</v>
      </c>
      <c r="C2267" s="85">
        <v>13</v>
      </c>
      <c r="D2267" s="85">
        <v>8</v>
      </c>
      <c r="E2267" s="85">
        <v>1</v>
      </c>
      <c r="F2267" s="85">
        <v>3</v>
      </c>
      <c r="G2267" s="85">
        <v>1</v>
      </c>
      <c r="H2267" s="85">
        <v>0</v>
      </c>
      <c r="I2267" s="85">
        <v>0</v>
      </c>
      <c r="J2267" s="85">
        <v>0</v>
      </c>
      <c r="K2267" s="85">
        <v>0</v>
      </c>
      <c r="L2267" s="85">
        <v>0</v>
      </c>
      <c r="M2267" s="85">
        <v>0</v>
      </c>
      <c r="N2267" s="85">
        <v>0</v>
      </c>
      <c r="O2267" s="85">
        <v>0</v>
      </c>
      <c r="P2267" s="85">
        <v>0</v>
      </c>
      <c r="Q2267" s="155">
        <v>0.76923076923076927</v>
      </c>
    </row>
    <row r="2268" spans="1:17" ht="15" customHeight="1" x14ac:dyDescent="0.2">
      <c r="A2268" s="200"/>
      <c r="B2268" s="194"/>
      <c r="C2268" s="83">
        <v>100</v>
      </c>
      <c r="D2268" s="83">
        <v>61.53846153846154</v>
      </c>
      <c r="E2268" s="83">
        <v>7.6923076923076925</v>
      </c>
      <c r="F2268" s="83">
        <v>23.076923076923077</v>
      </c>
      <c r="G2268" s="83">
        <v>7.6923076923076925</v>
      </c>
      <c r="H2268" s="83">
        <v>0</v>
      </c>
      <c r="I2268" s="83">
        <v>0</v>
      </c>
      <c r="J2268" s="83">
        <v>0</v>
      </c>
      <c r="K2268" s="83">
        <v>0</v>
      </c>
      <c r="L2268" s="83">
        <v>0</v>
      </c>
      <c r="M2268" s="83">
        <v>0</v>
      </c>
      <c r="N2268" s="83">
        <v>0</v>
      </c>
      <c r="O2268" s="83">
        <v>0</v>
      </c>
      <c r="P2268" s="83">
        <v>0</v>
      </c>
      <c r="Q2268" s="155" t="s">
        <v>1201</v>
      </c>
    </row>
    <row r="2269" spans="1:17" ht="15" customHeight="1" x14ac:dyDescent="0.2">
      <c r="A2269" s="200"/>
      <c r="B2269" s="193" t="s">
        <v>19</v>
      </c>
      <c r="C2269" s="85">
        <v>20</v>
      </c>
      <c r="D2269" s="85">
        <v>7</v>
      </c>
      <c r="E2269" s="85">
        <v>8</v>
      </c>
      <c r="F2269" s="85">
        <v>1</v>
      </c>
      <c r="G2269" s="85">
        <v>1</v>
      </c>
      <c r="H2269" s="85">
        <v>2</v>
      </c>
      <c r="I2269" s="85">
        <v>0</v>
      </c>
      <c r="J2269" s="85">
        <v>0</v>
      </c>
      <c r="K2269" s="85">
        <v>0</v>
      </c>
      <c r="L2269" s="85">
        <v>0</v>
      </c>
      <c r="M2269" s="85">
        <v>0</v>
      </c>
      <c r="N2269" s="85">
        <v>1</v>
      </c>
      <c r="O2269" s="85">
        <v>0</v>
      </c>
      <c r="P2269" s="85">
        <v>0</v>
      </c>
      <c r="Q2269" s="156">
        <v>1.55</v>
      </c>
    </row>
    <row r="2270" spans="1:17" ht="15" customHeight="1" x14ac:dyDescent="0.2">
      <c r="A2270" s="200"/>
      <c r="B2270" s="194"/>
      <c r="C2270" s="83">
        <v>100</v>
      </c>
      <c r="D2270" s="83">
        <v>35</v>
      </c>
      <c r="E2270" s="83">
        <v>40</v>
      </c>
      <c r="F2270" s="83">
        <v>5</v>
      </c>
      <c r="G2270" s="83">
        <v>5</v>
      </c>
      <c r="H2270" s="83">
        <v>10</v>
      </c>
      <c r="I2270" s="83">
        <v>0</v>
      </c>
      <c r="J2270" s="83">
        <v>0</v>
      </c>
      <c r="K2270" s="83">
        <v>0</v>
      </c>
      <c r="L2270" s="83">
        <v>0</v>
      </c>
      <c r="M2270" s="83">
        <v>0</v>
      </c>
      <c r="N2270" s="83">
        <v>5</v>
      </c>
      <c r="O2270" s="83">
        <v>0</v>
      </c>
      <c r="P2270" s="83">
        <v>0</v>
      </c>
      <c r="Q2270" s="157" t="s">
        <v>1201</v>
      </c>
    </row>
    <row r="2271" spans="1:17" ht="15" customHeight="1" x14ac:dyDescent="0.2">
      <c r="A2271" s="200"/>
      <c r="B2271" s="193" t="s">
        <v>18</v>
      </c>
      <c r="C2271" s="85">
        <v>33</v>
      </c>
      <c r="D2271" s="85">
        <v>11</v>
      </c>
      <c r="E2271" s="85">
        <v>6</v>
      </c>
      <c r="F2271" s="85">
        <v>7</v>
      </c>
      <c r="G2271" s="85">
        <v>2</v>
      </c>
      <c r="H2271" s="85">
        <v>1</v>
      </c>
      <c r="I2271" s="85">
        <v>2</v>
      </c>
      <c r="J2271" s="85">
        <v>0</v>
      </c>
      <c r="K2271" s="85">
        <v>0</v>
      </c>
      <c r="L2271" s="85">
        <v>0</v>
      </c>
      <c r="M2271" s="85">
        <v>0</v>
      </c>
      <c r="N2271" s="85">
        <v>0</v>
      </c>
      <c r="O2271" s="85">
        <v>0</v>
      </c>
      <c r="P2271" s="85">
        <v>4</v>
      </c>
      <c r="Q2271" s="155">
        <v>1.3793103448275863</v>
      </c>
    </row>
    <row r="2272" spans="1:17" ht="15" customHeight="1" x14ac:dyDescent="0.2">
      <c r="A2272" s="200"/>
      <c r="B2272" s="194"/>
      <c r="C2272" s="83">
        <v>100</v>
      </c>
      <c r="D2272" s="83">
        <v>33.333333333333329</v>
      </c>
      <c r="E2272" s="83">
        <v>18.181818181818183</v>
      </c>
      <c r="F2272" s="83">
        <v>21.212121212121211</v>
      </c>
      <c r="G2272" s="83">
        <v>6.0606060606060606</v>
      </c>
      <c r="H2272" s="83">
        <v>3.0303030303030303</v>
      </c>
      <c r="I2272" s="83">
        <v>6.0606060606060606</v>
      </c>
      <c r="J2272" s="83">
        <v>0</v>
      </c>
      <c r="K2272" s="83">
        <v>0</v>
      </c>
      <c r="L2272" s="83">
        <v>0</v>
      </c>
      <c r="M2272" s="83">
        <v>0</v>
      </c>
      <c r="N2272" s="83">
        <v>0</v>
      </c>
      <c r="O2272" s="83">
        <v>0</v>
      </c>
      <c r="P2272" s="83">
        <v>12.121212121212121</v>
      </c>
      <c r="Q2272" s="155" t="s">
        <v>1201</v>
      </c>
    </row>
    <row r="2273" spans="1:17" ht="15" customHeight="1" x14ac:dyDescent="0.2">
      <c r="A2273" s="200"/>
      <c r="B2273" s="193" t="s">
        <v>17</v>
      </c>
      <c r="C2273" s="85">
        <v>28</v>
      </c>
      <c r="D2273" s="85">
        <v>11</v>
      </c>
      <c r="E2273" s="85">
        <v>6</v>
      </c>
      <c r="F2273" s="85">
        <v>5</v>
      </c>
      <c r="G2273" s="85">
        <v>1</v>
      </c>
      <c r="H2273" s="85">
        <v>0</v>
      </c>
      <c r="I2273" s="85">
        <v>0</v>
      </c>
      <c r="J2273" s="85">
        <v>0</v>
      </c>
      <c r="K2273" s="85">
        <v>0</v>
      </c>
      <c r="L2273" s="85">
        <v>0</v>
      </c>
      <c r="M2273" s="85">
        <v>0</v>
      </c>
      <c r="N2273" s="85">
        <v>0</v>
      </c>
      <c r="O2273" s="85">
        <v>0</v>
      </c>
      <c r="P2273" s="85">
        <v>5</v>
      </c>
      <c r="Q2273" s="156">
        <v>0.82608695652173914</v>
      </c>
    </row>
    <row r="2274" spans="1:17" ht="15" customHeight="1" x14ac:dyDescent="0.2">
      <c r="A2274" s="200"/>
      <c r="B2274" s="194"/>
      <c r="C2274" s="83">
        <v>100</v>
      </c>
      <c r="D2274" s="83">
        <v>39.285714285714285</v>
      </c>
      <c r="E2274" s="83">
        <v>21.428571428571427</v>
      </c>
      <c r="F2274" s="83">
        <v>17.857142857142858</v>
      </c>
      <c r="G2274" s="83">
        <v>3.5714285714285712</v>
      </c>
      <c r="H2274" s="83">
        <v>0</v>
      </c>
      <c r="I2274" s="83">
        <v>0</v>
      </c>
      <c r="J2274" s="83">
        <v>0</v>
      </c>
      <c r="K2274" s="83">
        <v>0</v>
      </c>
      <c r="L2274" s="83">
        <v>0</v>
      </c>
      <c r="M2274" s="83">
        <v>0</v>
      </c>
      <c r="N2274" s="83">
        <v>0</v>
      </c>
      <c r="O2274" s="83">
        <v>0</v>
      </c>
      <c r="P2274" s="83">
        <v>17.857142857142858</v>
      </c>
      <c r="Q2274" s="157" t="s">
        <v>1201</v>
      </c>
    </row>
    <row r="2275" spans="1:17" ht="15" customHeight="1" x14ac:dyDescent="0.2">
      <c r="A2275" s="200"/>
      <c r="B2275" s="193" t="s">
        <v>16</v>
      </c>
      <c r="C2275" s="85">
        <v>26</v>
      </c>
      <c r="D2275" s="85">
        <v>8</v>
      </c>
      <c r="E2275" s="85">
        <v>10</v>
      </c>
      <c r="F2275" s="85">
        <v>2</v>
      </c>
      <c r="G2275" s="85">
        <v>3</v>
      </c>
      <c r="H2275" s="85">
        <v>0</v>
      </c>
      <c r="I2275" s="85">
        <v>0</v>
      </c>
      <c r="J2275" s="85">
        <v>0</v>
      </c>
      <c r="K2275" s="85">
        <v>0</v>
      </c>
      <c r="L2275" s="85">
        <v>0</v>
      </c>
      <c r="M2275" s="85">
        <v>0</v>
      </c>
      <c r="N2275" s="85">
        <v>1</v>
      </c>
      <c r="O2275" s="85">
        <v>0</v>
      </c>
      <c r="P2275" s="85">
        <v>2</v>
      </c>
      <c r="Q2275" s="155">
        <v>1.375</v>
      </c>
    </row>
    <row r="2276" spans="1:17" ht="15" customHeight="1" x14ac:dyDescent="0.2">
      <c r="A2276" s="200"/>
      <c r="B2276" s="194"/>
      <c r="C2276" s="83">
        <v>100</v>
      </c>
      <c r="D2276" s="83">
        <v>30.76923076923077</v>
      </c>
      <c r="E2276" s="83">
        <v>38.461538461538467</v>
      </c>
      <c r="F2276" s="83">
        <v>7.6923076923076925</v>
      </c>
      <c r="G2276" s="83">
        <v>11.538461538461538</v>
      </c>
      <c r="H2276" s="83">
        <v>0</v>
      </c>
      <c r="I2276" s="83">
        <v>0</v>
      </c>
      <c r="J2276" s="83">
        <v>0</v>
      </c>
      <c r="K2276" s="83">
        <v>0</v>
      </c>
      <c r="L2276" s="83">
        <v>0</v>
      </c>
      <c r="M2276" s="83">
        <v>0</v>
      </c>
      <c r="N2276" s="83">
        <v>3.8461538461538463</v>
      </c>
      <c r="O2276" s="83">
        <v>0</v>
      </c>
      <c r="P2276" s="83">
        <v>7.6923076923076925</v>
      </c>
      <c r="Q2276" s="155" t="s">
        <v>1201</v>
      </c>
    </row>
    <row r="2277" spans="1:17" ht="15" customHeight="1" x14ac:dyDescent="0.2">
      <c r="A2277" s="200"/>
      <c r="B2277" s="193" t="s">
        <v>15</v>
      </c>
      <c r="C2277" s="85">
        <v>7</v>
      </c>
      <c r="D2277" s="85">
        <v>3</v>
      </c>
      <c r="E2277" s="85">
        <v>2</v>
      </c>
      <c r="F2277" s="85">
        <v>1</v>
      </c>
      <c r="G2277" s="85">
        <v>0</v>
      </c>
      <c r="H2277" s="85">
        <v>0</v>
      </c>
      <c r="I2277" s="85">
        <v>0</v>
      </c>
      <c r="J2277" s="85">
        <v>0</v>
      </c>
      <c r="K2277" s="85">
        <v>0</v>
      </c>
      <c r="L2277" s="85">
        <v>0</v>
      </c>
      <c r="M2277" s="85">
        <v>0</v>
      </c>
      <c r="N2277" s="85">
        <v>0</v>
      </c>
      <c r="O2277" s="85">
        <v>0</v>
      </c>
      <c r="P2277" s="85">
        <v>1</v>
      </c>
      <c r="Q2277" s="156">
        <v>0.66666666666666663</v>
      </c>
    </row>
    <row r="2278" spans="1:17" ht="15" customHeight="1" x14ac:dyDescent="0.2">
      <c r="A2278" s="200"/>
      <c r="B2278" s="194"/>
      <c r="C2278" s="83">
        <v>99.999999999999972</v>
      </c>
      <c r="D2278" s="83">
        <v>42.857142857142854</v>
      </c>
      <c r="E2278" s="83">
        <v>28.571428571428569</v>
      </c>
      <c r="F2278" s="83">
        <v>14.285714285714285</v>
      </c>
      <c r="G2278" s="83">
        <v>0</v>
      </c>
      <c r="H2278" s="83">
        <v>0</v>
      </c>
      <c r="I2278" s="83">
        <v>0</v>
      </c>
      <c r="J2278" s="83">
        <v>0</v>
      </c>
      <c r="K2278" s="83">
        <v>0</v>
      </c>
      <c r="L2278" s="83">
        <v>0</v>
      </c>
      <c r="M2278" s="83">
        <v>0</v>
      </c>
      <c r="N2278" s="83">
        <v>0</v>
      </c>
      <c r="O2278" s="83">
        <v>0</v>
      </c>
      <c r="P2278" s="83">
        <v>14.285714285714285</v>
      </c>
      <c r="Q2278" s="157" t="s">
        <v>1201</v>
      </c>
    </row>
    <row r="2279" spans="1:17" ht="15" customHeight="1" x14ac:dyDescent="0.2">
      <c r="A2279" s="200"/>
      <c r="B2279" s="193" t="s">
        <v>14</v>
      </c>
      <c r="C2279" s="85">
        <v>23</v>
      </c>
      <c r="D2279" s="85">
        <v>9</v>
      </c>
      <c r="E2279" s="85">
        <v>6</v>
      </c>
      <c r="F2279" s="85">
        <v>3</v>
      </c>
      <c r="G2279" s="85">
        <v>1</v>
      </c>
      <c r="H2279" s="85">
        <v>0</v>
      </c>
      <c r="I2279" s="85">
        <v>1</v>
      </c>
      <c r="J2279" s="85">
        <v>0</v>
      </c>
      <c r="K2279" s="85">
        <v>0</v>
      </c>
      <c r="L2279" s="85">
        <v>0</v>
      </c>
      <c r="M2279" s="85">
        <v>0</v>
      </c>
      <c r="N2279" s="85">
        <v>0</v>
      </c>
      <c r="O2279" s="85">
        <v>0</v>
      </c>
      <c r="P2279" s="85">
        <v>3</v>
      </c>
      <c r="Q2279" s="155">
        <v>1</v>
      </c>
    </row>
    <row r="2280" spans="1:17" ht="15" customHeight="1" x14ac:dyDescent="0.2">
      <c r="A2280" s="200"/>
      <c r="B2280" s="194"/>
      <c r="C2280" s="83">
        <v>99.999999999999986</v>
      </c>
      <c r="D2280" s="83">
        <v>39.130434782608695</v>
      </c>
      <c r="E2280" s="83">
        <v>26.086956521739129</v>
      </c>
      <c r="F2280" s="83">
        <v>13.043478260869565</v>
      </c>
      <c r="G2280" s="83">
        <v>4.3478260869565215</v>
      </c>
      <c r="H2280" s="83">
        <v>0</v>
      </c>
      <c r="I2280" s="83">
        <v>4.3478260869565215</v>
      </c>
      <c r="J2280" s="83">
        <v>0</v>
      </c>
      <c r="K2280" s="83">
        <v>0</v>
      </c>
      <c r="L2280" s="83">
        <v>0</v>
      </c>
      <c r="M2280" s="83">
        <v>0</v>
      </c>
      <c r="N2280" s="83">
        <v>0</v>
      </c>
      <c r="O2280" s="83">
        <v>0</v>
      </c>
      <c r="P2280" s="83">
        <v>13.043478260869565</v>
      </c>
      <c r="Q2280" s="155" t="s">
        <v>1201</v>
      </c>
    </row>
    <row r="2281" spans="1:17" ht="15" customHeight="1" x14ac:dyDescent="0.2">
      <c r="A2281" s="200"/>
      <c r="B2281" s="193" t="s">
        <v>13</v>
      </c>
      <c r="C2281" s="85">
        <v>31</v>
      </c>
      <c r="D2281" s="85">
        <v>11</v>
      </c>
      <c r="E2281" s="85">
        <v>5</v>
      </c>
      <c r="F2281" s="85">
        <v>4</v>
      </c>
      <c r="G2281" s="85">
        <v>1</v>
      </c>
      <c r="H2281" s="85">
        <v>2</v>
      </c>
      <c r="I2281" s="85">
        <v>1</v>
      </c>
      <c r="J2281" s="85">
        <v>1</v>
      </c>
      <c r="K2281" s="85">
        <v>0</v>
      </c>
      <c r="L2281" s="85">
        <v>0</v>
      </c>
      <c r="M2281" s="85">
        <v>0</v>
      </c>
      <c r="N2281" s="85">
        <v>0</v>
      </c>
      <c r="O2281" s="85">
        <v>0</v>
      </c>
      <c r="P2281" s="85">
        <v>6</v>
      </c>
      <c r="Q2281" s="156">
        <v>1.4</v>
      </c>
    </row>
    <row r="2282" spans="1:17" ht="15" customHeight="1" x14ac:dyDescent="0.2">
      <c r="A2282" s="200"/>
      <c r="B2282" s="194"/>
      <c r="C2282" s="83">
        <v>99.999999999999986</v>
      </c>
      <c r="D2282" s="83">
        <v>35.483870967741936</v>
      </c>
      <c r="E2282" s="83">
        <v>16.129032258064516</v>
      </c>
      <c r="F2282" s="83">
        <v>12.903225806451612</v>
      </c>
      <c r="G2282" s="83">
        <v>3.225806451612903</v>
      </c>
      <c r="H2282" s="83">
        <v>6.4516129032258061</v>
      </c>
      <c r="I2282" s="83">
        <v>3.225806451612903</v>
      </c>
      <c r="J2282" s="83">
        <v>3.225806451612903</v>
      </c>
      <c r="K2282" s="83">
        <v>0</v>
      </c>
      <c r="L2282" s="83">
        <v>0</v>
      </c>
      <c r="M2282" s="83">
        <v>0</v>
      </c>
      <c r="N2282" s="83">
        <v>0</v>
      </c>
      <c r="O2282" s="83">
        <v>0</v>
      </c>
      <c r="P2282" s="83">
        <v>19.35483870967742</v>
      </c>
      <c r="Q2282" s="157" t="s">
        <v>1201</v>
      </c>
    </row>
    <row r="2283" spans="1:17" ht="15" customHeight="1" x14ac:dyDescent="0.2">
      <c r="A2283" s="200"/>
      <c r="B2283" s="193" t="s">
        <v>12</v>
      </c>
      <c r="C2283" s="85">
        <v>8</v>
      </c>
      <c r="D2283" s="85">
        <v>3</v>
      </c>
      <c r="E2283" s="85">
        <v>1</v>
      </c>
      <c r="F2283" s="85">
        <v>1</v>
      </c>
      <c r="G2283" s="85">
        <v>2</v>
      </c>
      <c r="H2283" s="85">
        <v>0</v>
      </c>
      <c r="I2283" s="85">
        <v>0</v>
      </c>
      <c r="J2283" s="85">
        <v>0</v>
      </c>
      <c r="K2283" s="85">
        <v>0</v>
      </c>
      <c r="L2283" s="85">
        <v>0</v>
      </c>
      <c r="M2283" s="85">
        <v>0</v>
      </c>
      <c r="N2283" s="85">
        <v>0</v>
      </c>
      <c r="O2283" s="85">
        <v>0</v>
      </c>
      <c r="P2283" s="85">
        <v>1</v>
      </c>
      <c r="Q2283" s="155">
        <v>1.2857142857142858</v>
      </c>
    </row>
    <row r="2284" spans="1:17" ht="15" customHeight="1" x14ac:dyDescent="0.2">
      <c r="A2284" s="200"/>
      <c r="B2284" s="194"/>
      <c r="C2284" s="83">
        <v>100</v>
      </c>
      <c r="D2284" s="83">
        <v>37.5</v>
      </c>
      <c r="E2284" s="83">
        <v>12.5</v>
      </c>
      <c r="F2284" s="83">
        <v>12.5</v>
      </c>
      <c r="G2284" s="83">
        <v>25</v>
      </c>
      <c r="H2284" s="83">
        <v>0</v>
      </c>
      <c r="I2284" s="83">
        <v>0</v>
      </c>
      <c r="J2284" s="83">
        <v>0</v>
      </c>
      <c r="K2284" s="83">
        <v>0</v>
      </c>
      <c r="L2284" s="83">
        <v>0</v>
      </c>
      <c r="M2284" s="83">
        <v>0</v>
      </c>
      <c r="N2284" s="83">
        <v>0</v>
      </c>
      <c r="O2284" s="83">
        <v>0</v>
      </c>
      <c r="P2284" s="83">
        <v>12.5</v>
      </c>
      <c r="Q2284" s="155" t="s">
        <v>1201</v>
      </c>
    </row>
    <row r="2285" spans="1:17" ht="15" customHeight="1" x14ac:dyDescent="0.2">
      <c r="A2285" s="200"/>
      <c r="B2285" s="193" t="s">
        <v>11</v>
      </c>
      <c r="C2285" s="85">
        <v>97</v>
      </c>
      <c r="D2285" s="85">
        <v>31</v>
      </c>
      <c r="E2285" s="85">
        <v>23</v>
      </c>
      <c r="F2285" s="85">
        <v>11</v>
      </c>
      <c r="G2285" s="85">
        <v>11</v>
      </c>
      <c r="H2285" s="85">
        <v>2</v>
      </c>
      <c r="I2285" s="85">
        <v>2</v>
      </c>
      <c r="J2285" s="85">
        <v>0</v>
      </c>
      <c r="K2285" s="85">
        <v>1</v>
      </c>
      <c r="L2285" s="85">
        <v>0</v>
      </c>
      <c r="M2285" s="85">
        <v>0</v>
      </c>
      <c r="N2285" s="85">
        <v>2</v>
      </c>
      <c r="O2285" s="85">
        <v>0</v>
      </c>
      <c r="P2285" s="85">
        <v>14</v>
      </c>
      <c r="Q2285" s="156">
        <v>1.5421686746987953</v>
      </c>
    </row>
    <row r="2286" spans="1:17" ht="15" customHeight="1" x14ac:dyDescent="0.2">
      <c r="A2286" s="200"/>
      <c r="B2286" s="194"/>
      <c r="C2286" s="83">
        <v>100</v>
      </c>
      <c r="D2286" s="83">
        <v>31.958762886597935</v>
      </c>
      <c r="E2286" s="83">
        <v>23.711340206185564</v>
      </c>
      <c r="F2286" s="83">
        <v>11.340206185567011</v>
      </c>
      <c r="G2286" s="83">
        <v>11.340206185567011</v>
      </c>
      <c r="H2286" s="83">
        <v>2.0618556701030926</v>
      </c>
      <c r="I2286" s="83">
        <v>2.0618556701030926</v>
      </c>
      <c r="J2286" s="83">
        <v>0</v>
      </c>
      <c r="K2286" s="83">
        <v>1.0309278350515463</v>
      </c>
      <c r="L2286" s="83">
        <v>0</v>
      </c>
      <c r="M2286" s="83">
        <v>0</v>
      </c>
      <c r="N2286" s="83">
        <v>2.0618556701030926</v>
      </c>
      <c r="O2286" s="83">
        <v>0</v>
      </c>
      <c r="P2286" s="83">
        <v>14.432989690721648</v>
      </c>
      <c r="Q2286" s="157" t="s">
        <v>1201</v>
      </c>
    </row>
    <row r="2287" spans="1:17" ht="15" customHeight="1" x14ac:dyDescent="0.2">
      <c r="A2287" s="200"/>
      <c r="B2287" s="193" t="s">
        <v>10</v>
      </c>
      <c r="C2287" s="85">
        <v>18</v>
      </c>
      <c r="D2287" s="85">
        <v>10</v>
      </c>
      <c r="E2287" s="85">
        <v>2</v>
      </c>
      <c r="F2287" s="85">
        <v>1</v>
      </c>
      <c r="G2287" s="85">
        <v>0</v>
      </c>
      <c r="H2287" s="85">
        <v>0</v>
      </c>
      <c r="I2287" s="85">
        <v>0</v>
      </c>
      <c r="J2287" s="85">
        <v>0</v>
      </c>
      <c r="K2287" s="85">
        <v>0</v>
      </c>
      <c r="L2287" s="85">
        <v>0</v>
      </c>
      <c r="M2287" s="85">
        <v>0</v>
      </c>
      <c r="N2287" s="85">
        <v>0</v>
      </c>
      <c r="O2287" s="85">
        <v>0</v>
      </c>
      <c r="P2287" s="85">
        <v>5</v>
      </c>
      <c r="Q2287" s="155">
        <v>0.30769230769230771</v>
      </c>
    </row>
    <row r="2288" spans="1:17" ht="15" customHeight="1" x14ac:dyDescent="0.2">
      <c r="A2288" s="200"/>
      <c r="B2288" s="194"/>
      <c r="C2288" s="83">
        <v>100</v>
      </c>
      <c r="D2288" s="83">
        <v>55.555555555555557</v>
      </c>
      <c r="E2288" s="83">
        <v>11.111111111111111</v>
      </c>
      <c r="F2288" s="83">
        <v>5.5555555555555554</v>
      </c>
      <c r="G2288" s="83">
        <v>0</v>
      </c>
      <c r="H2288" s="83">
        <v>0</v>
      </c>
      <c r="I2288" s="83">
        <v>0</v>
      </c>
      <c r="J2288" s="83">
        <v>0</v>
      </c>
      <c r="K2288" s="83">
        <v>0</v>
      </c>
      <c r="L2288" s="83">
        <v>0</v>
      </c>
      <c r="M2288" s="83">
        <v>0</v>
      </c>
      <c r="N2288" s="83">
        <v>0</v>
      </c>
      <c r="O2288" s="83">
        <v>0</v>
      </c>
      <c r="P2288" s="83">
        <v>27.777777777777779</v>
      </c>
      <c r="Q2288" s="155" t="s">
        <v>1201</v>
      </c>
    </row>
    <row r="2289" spans="1:17" ht="15" customHeight="1" x14ac:dyDescent="0.2">
      <c r="A2289" s="200"/>
      <c r="B2289" s="193" t="s">
        <v>9</v>
      </c>
      <c r="C2289" s="85">
        <v>45</v>
      </c>
      <c r="D2289" s="85">
        <v>16</v>
      </c>
      <c r="E2289" s="85">
        <v>9</v>
      </c>
      <c r="F2289" s="85">
        <v>8</v>
      </c>
      <c r="G2289" s="85">
        <v>3</v>
      </c>
      <c r="H2289" s="85">
        <v>0</v>
      </c>
      <c r="I2289" s="85">
        <v>0</v>
      </c>
      <c r="J2289" s="85">
        <v>0</v>
      </c>
      <c r="K2289" s="85">
        <v>0</v>
      </c>
      <c r="L2289" s="85">
        <v>1</v>
      </c>
      <c r="M2289" s="85">
        <v>0</v>
      </c>
      <c r="N2289" s="85">
        <v>0</v>
      </c>
      <c r="O2289" s="85">
        <v>0</v>
      </c>
      <c r="P2289" s="85">
        <v>8</v>
      </c>
      <c r="Q2289" s="156">
        <v>1.1351351351351351</v>
      </c>
    </row>
    <row r="2290" spans="1:17" ht="15" customHeight="1" x14ac:dyDescent="0.2">
      <c r="A2290" s="200"/>
      <c r="B2290" s="194"/>
      <c r="C2290" s="83">
        <v>100.00000000000003</v>
      </c>
      <c r="D2290" s="83">
        <v>35.555555555555557</v>
      </c>
      <c r="E2290" s="83">
        <v>20</v>
      </c>
      <c r="F2290" s="83">
        <v>17.777777777777779</v>
      </c>
      <c r="G2290" s="83">
        <v>6.666666666666667</v>
      </c>
      <c r="H2290" s="83">
        <v>0</v>
      </c>
      <c r="I2290" s="83">
        <v>0</v>
      </c>
      <c r="J2290" s="83">
        <v>0</v>
      </c>
      <c r="K2290" s="83">
        <v>0</v>
      </c>
      <c r="L2290" s="83">
        <v>2.2222222222222223</v>
      </c>
      <c r="M2290" s="83">
        <v>0</v>
      </c>
      <c r="N2290" s="83">
        <v>0</v>
      </c>
      <c r="O2290" s="83">
        <v>0</v>
      </c>
      <c r="P2290" s="83">
        <v>17.777777777777779</v>
      </c>
      <c r="Q2290" s="157" t="s">
        <v>1201</v>
      </c>
    </row>
    <row r="2291" spans="1:17" ht="15" customHeight="1" x14ac:dyDescent="0.2">
      <c r="A2291" s="200"/>
      <c r="B2291" s="193" t="s">
        <v>8</v>
      </c>
      <c r="C2291" s="85">
        <v>53</v>
      </c>
      <c r="D2291" s="85">
        <v>17</v>
      </c>
      <c r="E2291" s="85">
        <v>10</v>
      </c>
      <c r="F2291" s="85">
        <v>9</v>
      </c>
      <c r="G2291" s="85">
        <v>3</v>
      </c>
      <c r="H2291" s="85">
        <v>0</v>
      </c>
      <c r="I2291" s="85">
        <v>0</v>
      </c>
      <c r="J2291" s="85">
        <v>0</v>
      </c>
      <c r="K2291" s="85">
        <v>1</v>
      </c>
      <c r="L2291" s="85">
        <v>0</v>
      </c>
      <c r="M2291" s="85">
        <v>0</v>
      </c>
      <c r="N2291" s="85">
        <v>1</v>
      </c>
      <c r="O2291" s="85">
        <v>0</v>
      </c>
      <c r="P2291" s="85">
        <v>12</v>
      </c>
      <c r="Q2291" s="155">
        <v>1.3170731707317074</v>
      </c>
    </row>
    <row r="2292" spans="1:17" ht="15" customHeight="1" x14ac:dyDescent="0.2">
      <c r="A2292" s="200"/>
      <c r="B2292" s="194"/>
      <c r="C2292" s="83">
        <v>100.00000000000001</v>
      </c>
      <c r="D2292" s="83">
        <v>32.075471698113205</v>
      </c>
      <c r="E2292" s="83">
        <v>18.867924528301888</v>
      </c>
      <c r="F2292" s="83">
        <v>16.981132075471699</v>
      </c>
      <c r="G2292" s="83">
        <v>5.6603773584905666</v>
      </c>
      <c r="H2292" s="83">
        <v>0</v>
      </c>
      <c r="I2292" s="83">
        <v>0</v>
      </c>
      <c r="J2292" s="83">
        <v>0</v>
      </c>
      <c r="K2292" s="83">
        <v>1.8867924528301887</v>
      </c>
      <c r="L2292" s="83">
        <v>0</v>
      </c>
      <c r="M2292" s="83">
        <v>0</v>
      </c>
      <c r="N2292" s="83">
        <v>1.8867924528301887</v>
      </c>
      <c r="O2292" s="83">
        <v>0</v>
      </c>
      <c r="P2292" s="83">
        <v>22.641509433962266</v>
      </c>
      <c r="Q2292" s="155" t="s">
        <v>1201</v>
      </c>
    </row>
    <row r="2293" spans="1:17" ht="15" customHeight="1" x14ac:dyDescent="0.2">
      <c r="A2293" s="200"/>
      <c r="B2293" s="193" t="s">
        <v>7</v>
      </c>
      <c r="C2293" s="85">
        <v>31</v>
      </c>
      <c r="D2293" s="85">
        <v>20</v>
      </c>
      <c r="E2293" s="85">
        <v>2</v>
      </c>
      <c r="F2293" s="85">
        <v>0</v>
      </c>
      <c r="G2293" s="85">
        <v>1</v>
      </c>
      <c r="H2293" s="85">
        <v>1</v>
      </c>
      <c r="I2293" s="85">
        <v>1</v>
      </c>
      <c r="J2293" s="85">
        <v>0</v>
      </c>
      <c r="K2293" s="85">
        <v>0</v>
      </c>
      <c r="L2293" s="85">
        <v>0</v>
      </c>
      <c r="M2293" s="85">
        <v>0</v>
      </c>
      <c r="N2293" s="85">
        <v>0</v>
      </c>
      <c r="O2293" s="85">
        <v>0</v>
      </c>
      <c r="P2293" s="85">
        <v>6</v>
      </c>
      <c r="Q2293" s="156">
        <v>0.56000000000000005</v>
      </c>
    </row>
    <row r="2294" spans="1:17" ht="15" customHeight="1" x14ac:dyDescent="0.2">
      <c r="A2294" s="200"/>
      <c r="B2294" s="194"/>
      <c r="C2294" s="83">
        <v>99.999999999999986</v>
      </c>
      <c r="D2294" s="83">
        <v>64.516129032258064</v>
      </c>
      <c r="E2294" s="83">
        <v>6.4516129032258061</v>
      </c>
      <c r="F2294" s="83">
        <v>0</v>
      </c>
      <c r="G2294" s="83">
        <v>3.225806451612903</v>
      </c>
      <c r="H2294" s="83">
        <v>3.225806451612903</v>
      </c>
      <c r="I2294" s="83">
        <v>3.225806451612903</v>
      </c>
      <c r="J2294" s="83">
        <v>0</v>
      </c>
      <c r="K2294" s="83">
        <v>0</v>
      </c>
      <c r="L2294" s="83">
        <v>0</v>
      </c>
      <c r="M2294" s="83">
        <v>0</v>
      </c>
      <c r="N2294" s="83">
        <v>0</v>
      </c>
      <c r="O2294" s="83">
        <v>0</v>
      </c>
      <c r="P2294" s="83">
        <v>19.35483870967742</v>
      </c>
      <c r="Q2294" s="157" t="s">
        <v>1201</v>
      </c>
    </row>
    <row r="2295" spans="1:17" ht="15" customHeight="1" x14ac:dyDescent="0.2">
      <c r="A2295" s="200"/>
      <c r="B2295" s="193" t="s">
        <v>6</v>
      </c>
      <c r="C2295" s="85">
        <v>19</v>
      </c>
      <c r="D2295" s="85">
        <v>11</v>
      </c>
      <c r="E2295" s="85">
        <v>4</v>
      </c>
      <c r="F2295" s="85">
        <v>2</v>
      </c>
      <c r="G2295" s="85">
        <v>0</v>
      </c>
      <c r="H2295" s="85">
        <v>0</v>
      </c>
      <c r="I2295" s="85">
        <v>0</v>
      </c>
      <c r="J2295" s="85">
        <v>0</v>
      </c>
      <c r="K2295" s="85">
        <v>0</v>
      </c>
      <c r="L2295" s="85">
        <v>0</v>
      </c>
      <c r="M2295" s="85">
        <v>0</v>
      </c>
      <c r="N2295" s="85">
        <v>0</v>
      </c>
      <c r="O2295" s="85">
        <v>0</v>
      </c>
      <c r="P2295" s="85">
        <v>2</v>
      </c>
      <c r="Q2295" s="155">
        <v>0.47058823529411764</v>
      </c>
    </row>
    <row r="2296" spans="1:17" ht="15" customHeight="1" x14ac:dyDescent="0.2">
      <c r="A2296" s="200"/>
      <c r="B2296" s="194"/>
      <c r="C2296" s="83">
        <v>100</v>
      </c>
      <c r="D2296" s="83">
        <v>57.894736842105267</v>
      </c>
      <c r="E2296" s="83">
        <v>21.052631578947366</v>
      </c>
      <c r="F2296" s="83">
        <v>10.526315789473683</v>
      </c>
      <c r="G2296" s="83">
        <v>0</v>
      </c>
      <c r="H2296" s="83">
        <v>0</v>
      </c>
      <c r="I2296" s="83">
        <v>0</v>
      </c>
      <c r="J2296" s="83">
        <v>0</v>
      </c>
      <c r="K2296" s="83">
        <v>0</v>
      </c>
      <c r="L2296" s="83">
        <v>0</v>
      </c>
      <c r="M2296" s="83">
        <v>0</v>
      </c>
      <c r="N2296" s="83">
        <v>0</v>
      </c>
      <c r="O2296" s="83">
        <v>0</v>
      </c>
      <c r="P2296" s="83">
        <v>10.526315789473683</v>
      </c>
      <c r="Q2296" s="155" t="s">
        <v>1201</v>
      </c>
    </row>
    <row r="2297" spans="1:17" ht="15" customHeight="1" x14ac:dyDescent="0.2">
      <c r="A2297" s="200"/>
      <c r="B2297" s="193" t="s">
        <v>5</v>
      </c>
      <c r="C2297" s="85">
        <v>60</v>
      </c>
      <c r="D2297" s="85">
        <v>26</v>
      </c>
      <c r="E2297" s="85">
        <v>10</v>
      </c>
      <c r="F2297" s="85">
        <v>12</v>
      </c>
      <c r="G2297" s="85">
        <v>2</v>
      </c>
      <c r="H2297" s="85">
        <v>0</v>
      </c>
      <c r="I2297" s="85">
        <v>2</v>
      </c>
      <c r="J2297" s="85">
        <v>1</v>
      </c>
      <c r="K2297" s="85">
        <v>0</v>
      </c>
      <c r="L2297" s="85">
        <v>0</v>
      </c>
      <c r="M2297" s="85">
        <v>0</v>
      </c>
      <c r="N2297" s="85">
        <v>0</v>
      </c>
      <c r="O2297" s="85">
        <v>0</v>
      </c>
      <c r="P2297" s="85">
        <v>7</v>
      </c>
      <c r="Q2297" s="156">
        <v>1.0566037735849056</v>
      </c>
    </row>
    <row r="2298" spans="1:17" ht="15" customHeight="1" x14ac:dyDescent="0.2">
      <c r="A2298" s="200"/>
      <c r="B2298" s="194"/>
      <c r="C2298" s="83">
        <v>100</v>
      </c>
      <c r="D2298" s="83">
        <v>43.333333333333336</v>
      </c>
      <c r="E2298" s="83">
        <v>16.666666666666664</v>
      </c>
      <c r="F2298" s="83">
        <v>20</v>
      </c>
      <c r="G2298" s="83">
        <v>3.3333333333333335</v>
      </c>
      <c r="H2298" s="83">
        <v>0</v>
      </c>
      <c r="I2298" s="83">
        <v>3.3333333333333335</v>
      </c>
      <c r="J2298" s="83">
        <v>1.6666666666666667</v>
      </c>
      <c r="K2298" s="83">
        <v>0</v>
      </c>
      <c r="L2298" s="83">
        <v>0</v>
      </c>
      <c r="M2298" s="83">
        <v>0</v>
      </c>
      <c r="N2298" s="83">
        <v>0</v>
      </c>
      <c r="O2298" s="83">
        <v>0</v>
      </c>
      <c r="P2298" s="83">
        <v>11.666666666666666</v>
      </c>
      <c r="Q2298" s="157" t="s">
        <v>1201</v>
      </c>
    </row>
    <row r="2299" spans="1:17" ht="15" customHeight="1" x14ac:dyDescent="0.2">
      <c r="A2299" s="200"/>
      <c r="B2299" s="193" t="s">
        <v>4</v>
      </c>
      <c r="C2299" s="85">
        <v>12</v>
      </c>
      <c r="D2299" s="85">
        <v>3</v>
      </c>
      <c r="E2299" s="85">
        <v>2</v>
      </c>
      <c r="F2299" s="85">
        <v>1</v>
      </c>
      <c r="G2299" s="85">
        <v>0</v>
      </c>
      <c r="H2299" s="85">
        <v>0</v>
      </c>
      <c r="I2299" s="85">
        <v>0</v>
      </c>
      <c r="J2299" s="85">
        <v>0</v>
      </c>
      <c r="K2299" s="85">
        <v>0</v>
      </c>
      <c r="L2299" s="85">
        <v>0</v>
      </c>
      <c r="M2299" s="85">
        <v>0</v>
      </c>
      <c r="N2299" s="85">
        <v>1</v>
      </c>
      <c r="O2299" s="85">
        <v>0</v>
      </c>
      <c r="P2299" s="85">
        <v>5</v>
      </c>
      <c r="Q2299" s="155">
        <v>2</v>
      </c>
    </row>
    <row r="2300" spans="1:17" ht="15" customHeight="1" x14ac:dyDescent="0.2">
      <c r="A2300" s="200"/>
      <c r="B2300" s="194"/>
      <c r="C2300" s="83">
        <v>100</v>
      </c>
      <c r="D2300" s="83">
        <v>25</v>
      </c>
      <c r="E2300" s="83">
        <v>16.666666666666664</v>
      </c>
      <c r="F2300" s="83">
        <v>8.3333333333333321</v>
      </c>
      <c r="G2300" s="83">
        <v>0</v>
      </c>
      <c r="H2300" s="83">
        <v>0</v>
      </c>
      <c r="I2300" s="83">
        <v>0</v>
      </c>
      <c r="J2300" s="83">
        <v>0</v>
      </c>
      <c r="K2300" s="83">
        <v>0</v>
      </c>
      <c r="L2300" s="83">
        <v>0</v>
      </c>
      <c r="M2300" s="83">
        <v>0</v>
      </c>
      <c r="N2300" s="83">
        <v>8.3333333333333321</v>
      </c>
      <c r="O2300" s="83">
        <v>0</v>
      </c>
      <c r="P2300" s="83">
        <v>41.666666666666671</v>
      </c>
      <c r="Q2300" s="157" t="s">
        <v>1201</v>
      </c>
    </row>
    <row r="2301" spans="1:17" ht="15" customHeight="1" x14ac:dyDescent="0.2">
      <c r="A2301" s="200"/>
      <c r="B2301" s="191" t="s">
        <v>3</v>
      </c>
      <c r="C2301" s="85">
        <v>0</v>
      </c>
      <c r="D2301" s="85">
        <v>0</v>
      </c>
      <c r="E2301" s="85">
        <v>0</v>
      </c>
      <c r="F2301" s="85">
        <v>0</v>
      </c>
      <c r="G2301" s="85">
        <v>0</v>
      </c>
      <c r="H2301" s="85">
        <v>0</v>
      </c>
      <c r="I2301" s="85">
        <v>0</v>
      </c>
      <c r="J2301" s="85">
        <v>0</v>
      </c>
      <c r="K2301" s="85">
        <v>0</v>
      </c>
      <c r="L2301" s="85">
        <v>0</v>
      </c>
      <c r="M2301" s="85">
        <v>0</v>
      </c>
      <c r="N2301" s="85">
        <v>0</v>
      </c>
      <c r="O2301" s="85">
        <v>0</v>
      </c>
      <c r="P2301" s="85">
        <v>0</v>
      </c>
      <c r="Q2301" s="158">
        <v>0</v>
      </c>
    </row>
    <row r="2302" spans="1:17" ht="15" customHeight="1" x14ac:dyDescent="0.2">
      <c r="A2302" s="203"/>
      <c r="B2302" s="192"/>
      <c r="C2302" s="86">
        <v>100</v>
      </c>
      <c r="D2302" s="86">
        <v>0</v>
      </c>
      <c r="E2302" s="86">
        <v>0</v>
      </c>
      <c r="F2302" s="86">
        <v>0</v>
      </c>
      <c r="G2302" s="86">
        <v>0</v>
      </c>
      <c r="H2302" s="86">
        <v>0</v>
      </c>
      <c r="I2302" s="86">
        <v>0</v>
      </c>
      <c r="J2302" s="86">
        <v>0</v>
      </c>
      <c r="K2302" s="86">
        <v>0</v>
      </c>
      <c r="L2302" s="86">
        <v>0</v>
      </c>
      <c r="M2302" s="86">
        <v>0</v>
      </c>
      <c r="N2302" s="86">
        <v>0</v>
      </c>
      <c r="O2302" s="86">
        <v>0</v>
      </c>
      <c r="P2302" s="86">
        <v>0</v>
      </c>
      <c r="Q2302" s="154">
        <v>0</v>
      </c>
    </row>
    <row r="2303" spans="1:17" ht="15" customHeight="1" x14ac:dyDescent="0.2">
      <c r="A2303" s="55"/>
      <c r="B2303" s="56"/>
      <c r="C2303" s="110"/>
      <c r="D2303" s="110"/>
      <c r="E2303" s="110"/>
      <c r="F2303" s="110"/>
      <c r="G2303" s="110"/>
      <c r="H2303" s="110"/>
      <c r="I2303" s="110"/>
      <c r="J2303" s="110"/>
      <c r="L2303" s="110"/>
    </row>
    <row r="2304" spans="1:17" ht="15" customHeight="1" x14ac:dyDescent="0.2">
      <c r="A2304" s="25" t="s">
        <v>402</v>
      </c>
    </row>
    <row r="2306" spans="1:12" ht="132" customHeight="1" x14ac:dyDescent="0.2">
      <c r="A2306" s="26"/>
      <c r="B2306" s="27"/>
      <c r="C2306" s="57" t="s">
        <v>53</v>
      </c>
      <c r="D2306" s="72" t="s">
        <v>403</v>
      </c>
      <c r="E2306" s="72" t="s">
        <v>406</v>
      </c>
      <c r="F2306" s="72" t="s">
        <v>405</v>
      </c>
      <c r="G2306" s="72" t="s">
        <v>404</v>
      </c>
      <c r="H2306" s="72" t="s">
        <v>156</v>
      </c>
      <c r="I2306" s="72" t="s">
        <v>407</v>
      </c>
      <c r="J2306" s="72" t="s">
        <v>155</v>
      </c>
      <c r="K2306" s="72" t="s">
        <v>408</v>
      </c>
      <c r="L2306" s="72" t="s">
        <v>409</v>
      </c>
    </row>
    <row r="2307" spans="1:12" ht="15" customHeight="1" x14ac:dyDescent="0.2">
      <c r="A2307" s="197"/>
      <c r="B2307" s="198" t="s">
        <v>51</v>
      </c>
      <c r="C2307" s="82">
        <v>1644</v>
      </c>
      <c r="D2307" s="82">
        <v>1110</v>
      </c>
      <c r="E2307" s="82">
        <v>338</v>
      </c>
      <c r="F2307" s="82">
        <v>179</v>
      </c>
      <c r="G2307" s="82">
        <v>155</v>
      </c>
      <c r="H2307" s="82">
        <v>36</v>
      </c>
      <c r="I2307" s="82">
        <v>35</v>
      </c>
      <c r="J2307" s="82">
        <v>19</v>
      </c>
      <c r="K2307" s="82">
        <v>4</v>
      </c>
      <c r="L2307" s="82">
        <v>256</v>
      </c>
    </row>
    <row r="2308" spans="1:12" ht="15" customHeight="1" x14ac:dyDescent="0.2">
      <c r="A2308" s="197"/>
      <c r="B2308" s="198"/>
      <c r="C2308" s="83">
        <v>100</v>
      </c>
      <c r="D2308" s="83">
        <v>67.518248175182478</v>
      </c>
      <c r="E2308" s="83">
        <v>20.559610705596107</v>
      </c>
      <c r="F2308" s="83">
        <v>10.888077858880779</v>
      </c>
      <c r="G2308" s="83">
        <v>9.4282238442822379</v>
      </c>
      <c r="H2308" s="83">
        <v>2.1897810218978102</v>
      </c>
      <c r="I2308" s="83">
        <v>2.1289537712895377</v>
      </c>
      <c r="J2308" s="83">
        <v>1.1557177615571776</v>
      </c>
      <c r="K2308" s="83">
        <v>0.24330900243309003</v>
      </c>
      <c r="L2308" s="83">
        <v>15.571776155717762</v>
      </c>
    </row>
    <row r="2309" spans="1:12" ht="15" customHeight="1" x14ac:dyDescent="0.2">
      <c r="A2309" s="199" t="s">
        <v>255</v>
      </c>
      <c r="B2309" s="193" t="s">
        <v>50</v>
      </c>
      <c r="C2309" s="85">
        <v>93</v>
      </c>
      <c r="D2309" s="85">
        <v>70</v>
      </c>
      <c r="E2309" s="85">
        <v>17</v>
      </c>
      <c r="F2309" s="85">
        <v>7</v>
      </c>
      <c r="G2309" s="85">
        <v>6</v>
      </c>
      <c r="H2309" s="85">
        <v>0</v>
      </c>
      <c r="I2309" s="85">
        <v>3</v>
      </c>
      <c r="J2309" s="85">
        <v>0</v>
      </c>
      <c r="K2309" s="85">
        <v>0</v>
      </c>
      <c r="L2309" s="85">
        <v>15</v>
      </c>
    </row>
    <row r="2310" spans="1:12" ht="15" customHeight="1" x14ac:dyDescent="0.2">
      <c r="A2310" s="200"/>
      <c r="B2310" s="194"/>
      <c r="C2310" s="83">
        <v>100</v>
      </c>
      <c r="D2310" s="83">
        <v>75.268817204301072</v>
      </c>
      <c r="E2310" s="83">
        <v>18.27956989247312</v>
      </c>
      <c r="F2310" s="83">
        <v>7.5268817204301079</v>
      </c>
      <c r="G2310" s="83">
        <v>6.4516129032258061</v>
      </c>
      <c r="H2310" s="83">
        <v>0</v>
      </c>
      <c r="I2310" s="83">
        <v>3.225806451612903</v>
      </c>
      <c r="J2310" s="83">
        <v>0</v>
      </c>
      <c r="K2310" s="83">
        <v>0</v>
      </c>
      <c r="L2310" s="83">
        <v>16.129032258064516</v>
      </c>
    </row>
    <row r="2311" spans="1:12" ht="15" customHeight="1" x14ac:dyDescent="0.2">
      <c r="A2311" s="200"/>
      <c r="B2311" s="193" t="s">
        <v>49</v>
      </c>
      <c r="C2311" s="85">
        <v>19</v>
      </c>
      <c r="D2311" s="85">
        <v>14</v>
      </c>
      <c r="E2311" s="85">
        <v>3</v>
      </c>
      <c r="F2311" s="85">
        <v>2</v>
      </c>
      <c r="G2311" s="85">
        <v>0</v>
      </c>
      <c r="H2311" s="85">
        <v>1</v>
      </c>
      <c r="I2311" s="85">
        <v>1</v>
      </c>
      <c r="J2311" s="85">
        <v>0</v>
      </c>
      <c r="K2311" s="85">
        <v>0</v>
      </c>
      <c r="L2311" s="85">
        <v>3</v>
      </c>
    </row>
    <row r="2312" spans="1:12" ht="15" customHeight="1" x14ac:dyDescent="0.2">
      <c r="A2312" s="200"/>
      <c r="B2312" s="194"/>
      <c r="C2312" s="83">
        <v>100</v>
      </c>
      <c r="D2312" s="83">
        <v>73.68421052631578</v>
      </c>
      <c r="E2312" s="83">
        <v>15.789473684210526</v>
      </c>
      <c r="F2312" s="83">
        <v>10.526315789473683</v>
      </c>
      <c r="G2312" s="83">
        <v>0</v>
      </c>
      <c r="H2312" s="83">
        <v>5.2631578947368416</v>
      </c>
      <c r="I2312" s="83">
        <v>5.2631578947368416</v>
      </c>
      <c r="J2312" s="83">
        <v>0</v>
      </c>
      <c r="K2312" s="83">
        <v>0</v>
      </c>
      <c r="L2312" s="83">
        <v>15.789473684210526</v>
      </c>
    </row>
    <row r="2313" spans="1:12" ht="15" customHeight="1" x14ac:dyDescent="0.2">
      <c r="A2313" s="200"/>
      <c r="B2313" s="193" t="s">
        <v>48</v>
      </c>
      <c r="C2313" s="85">
        <v>24</v>
      </c>
      <c r="D2313" s="85">
        <v>16</v>
      </c>
      <c r="E2313" s="85">
        <v>2</v>
      </c>
      <c r="F2313" s="85">
        <v>3</v>
      </c>
      <c r="G2313" s="85">
        <v>0</v>
      </c>
      <c r="H2313" s="85">
        <v>0</v>
      </c>
      <c r="I2313" s="85">
        <v>0</v>
      </c>
      <c r="J2313" s="85">
        <v>0</v>
      </c>
      <c r="K2313" s="85">
        <v>0</v>
      </c>
      <c r="L2313" s="85">
        <v>7</v>
      </c>
    </row>
    <row r="2314" spans="1:12" ht="15" customHeight="1" x14ac:dyDescent="0.2">
      <c r="A2314" s="200"/>
      <c r="B2314" s="194"/>
      <c r="C2314" s="83">
        <v>100</v>
      </c>
      <c r="D2314" s="83">
        <v>66.666666666666657</v>
      </c>
      <c r="E2314" s="83">
        <v>8.3333333333333321</v>
      </c>
      <c r="F2314" s="83">
        <v>12.5</v>
      </c>
      <c r="G2314" s="83">
        <v>0</v>
      </c>
      <c r="H2314" s="83">
        <v>0</v>
      </c>
      <c r="I2314" s="83">
        <v>0</v>
      </c>
      <c r="J2314" s="83">
        <v>0</v>
      </c>
      <c r="K2314" s="83">
        <v>0</v>
      </c>
      <c r="L2314" s="83">
        <v>29.166666666666668</v>
      </c>
    </row>
    <row r="2315" spans="1:12" ht="15" customHeight="1" x14ac:dyDescent="0.2">
      <c r="A2315" s="200"/>
      <c r="B2315" s="193" t="s">
        <v>47</v>
      </c>
      <c r="C2315" s="85">
        <v>33</v>
      </c>
      <c r="D2315" s="85">
        <v>22</v>
      </c>
      <c r="E2315" s="85">
        <v>6</v>
      </c>
      <c r="F2315" s="85">
        <v>4</v>
      </c>
      <c r="G2315" s="85">
        <v>4</v>
      </c>
      <c r="H2315" s="85">
        <v>1</v>
      </c>
      <c r="I2315" s="85">
        <v>1</v>
      </c>
      <c r="J2315" s="85">
        <v>1</v>
      </c>
      <c r="K2315" s="85">
        <v>0</v>
      </c>
      <c r="L2315" s="85">
        <v>3</v>
      </c>
    </row>
    <row r="2316" spans="1:12" ht="15" customHeight="1" x14ac:dyDescent="0.2">
      <c r="A2316" s="200"/>
      <c r="B2316" s="194"/>
      <c r="C2316" s="83">
        <v>100</v>
      </c>
      <c r="D2316" s="83">
        <v>66.666666666666657</v>
      </c>
      <c r="E2316" s="83">
        <v>18.181818181818183</v>
      </c>
      <c r="F2316" s="83">
        <v>12.121212121212121</v>
      </c>
      <c r="G2316" s="83">
        <v>12.121212121212121</v>
      </c>
      <c r="H2316" s="83">
        <v>3.0303030303030303</v>
      </c>
      <c r="I2316" s="83">
        <v>3.0303030303030303</v>
      </c>
      <c r="J2316" s="83">
        <v>3.0303030303030303</v>
      </c>
      <c r="K2316" s="83">
        <v>0</v>
      </c>
      <c r="L2316" s="83">
        <v>9.0909090909090917</v>
      </c>
    </row>
    <row r="2317" spans="1:12" ht="15" customHeight="1" x14ac:dyDescent="0.2">
      <c r="A2317" s="200"/>
      <c r="B2317" s="193" t="s">
        <v>46</v>
      </c>
      <c r="C2317" s="85">
        <v>7</v>
      </c>
      <c r="D2317" s="85">
        <v>5</v>
      </c>
      <c r="E2317" s="85">
        <v>3</v>
      </c>
      <c r="F2317" s="85">
        <v>0</v>
      </c>
      <c r="G2317" s="85">
        <v>0</v>
      </c>
      <c r="H2317" s="85">
        <v>0</v>
      </c>
      <c r="I2317" s="85">
        <v>0</v>
      </c>
      <c r="J2317" s="85">
        <v>0</v>
      </c>
      <c r="K2317" s="85">
        <v>0</v>
      </c>
      <c r="L2317" s="85">
        <v>1</v>
      </c>
    </row>
    <row r="2318" spans="1:12" ht="15" customHeight="1" x14ac:dyDescent="0.2">
      <c r="A2318" s="200"/>
      <c r="B2318" s="194"/>
      <c r="C2318" s="83">
        <v>100</v>
      </c>
      <c r="D2318" s="83">
        <v>71.428571428571431</v>
      </c>
      <c r="E2318" s="83">
        <v>42.857142857142854</v>
      </c>
      <c r="F2318" s="83">
        <v>0</v>
      </c>
      <c r="G2318" s="83">
        <v>0</v>
      </c>
      <c r="H2318" s="83">
        <v>0</v>
      </c>
      <c r="I2318" s="83">
        <v>0</v>
      </c>
      <c r="J2318" s="83">
        <v>0</v>
      </c>
      <c r="K2318" s="83">
        <v>0</v>
      </c>
      <c r="L2318" s="83">
        <v>14.285714285714285</v>
      </c>
    </row>
    <row r="2319" spans="1:12" ht="15" customHeight="1" x14ac:dyDescent="0.2">
      <c r="A2319" s="200"/>
      <c r="B2319" s="193" t="s">
        <v>45</v>
      </c>
      <c r="C2319" s="85">
        <v>21</v>
      </c>
      <c r="D2319" s="85">
        <v>13</v>
      </c>
      <c r="E2319" s="85">
        <v>5</v>
      </c>
      <c r="F2319" s="85">
        <v>0</v>
      </c>
      <c r="G2319" s="85">
        <v>2</v>
      </c>
      <c r="H2319" s="85">
        <v>0</v>
      </c>
      <c r="I2319" s="85">
        <v>0</v>
      </c>
      <c r="J2319" s="85">
        <v>0</v>
      </c>
      <c r="K2319" s="85">
        <v>0</v>
      </c>
      <c r="L2319" s="85">
        <v>4</v>
      </c>
    </row>
    <row r="2320" spans="1:12" ht="15" customHeight="1" x14ac:dyDescent="0.2">
      <c r="A2320" s="200"/>
      <c r="B2320" s="194"/>
      <c r="C2320" s="83">
        <v>100</v>
      </c>
      <c r="D2320" s="83">
        <v>61.904761904761905</v>
      </c>
      <c r="E2320" s="83">
        <v>23.809523809523807</v>
      </c>
      <c r="F2320" s="83">
        <v>0</v>
      </c>
      <c r="G2320" s="83">
        <v>9.5238095238095237</v>
      </c>
      <c r="H2320" s="83">
        <v>0</v>
      </c>
      <c r="I2320" s="83">
        <v>0</v>
      </c>
      <c r="J2320" s="83">
        <v>0</v>
      </c>
      <c r="K2320" s="83">
        <v>0</v>
      </c>
      <c r="L2320" s="83">
        <v>19.047619047619047</v>
      </c>
    </row>
    <row r="2321" spans="1:12" ht="15" customHeight="1" x14ac:dyDescent="0.2">
      <c r="A2321" s="200"/>
      <c r="B2321" s="193" t="s">
        <v>44</v>
      </c>
      <c r="C2321" s="85">
        <v>56</v>
      </c>
      <c r="D2321" s="85">
        <v>46</v>
      </c>
      <c r="E2321" s="85">
        <v>3</v>
      </c>
      <c r="F2321" s="85">
        <v>6</v>
      </c>
      <c r="G2321" s="85">
        <v>2</v>
      </c>
      <c r="H2321" s="85">
        <v>2</v>
      </c>
      <c r="I2321" s="85">
        <v>2</v>
      </c>
      <c r="J2321" s="85">
        <v>0</v>
      </c>
      <c r="K2321" s="85">
        <v>0</v>
      </c>
      <c r="L2321" s="85">
        <v>6</v>
      </c>
    </row>
    <row r="2322" spans="1:12" ht="15" customHeight="1" x14ac:dyDescent="0.2">
      <c r="A2322" s="200"/>
      <c r="B2322" s="194"/>
      <c r="C2322" s="83">
        <v>100</v>
      </c>
      <c r="D2322" s="83">
        <v>82.142857142857139</v>
      </c>
      <c r="E2322" s="83">
        <v>5.3571428571428568</v>
      </c>
      <c r="F2322" s="83">
        <v>10.714285714285714</v>
      </c>
      <c r="G2322" s="83">
        <v>3.5714285714285712</v>
      </c>
      <c r="H2322" s="83">
        <v>3.5714285714285712</v>
      </c>
      <c r="I2322" s="83">
        <v>3.5714285714285712</v>
      </c>
      <c r="J2322" s="83">
        <v>0</v>
      </c>
      <c r="K2322" s="83">
        <v>0</v>
      </c>
      <c r="L2322" s="83">
        <v>10.714285714285714</v>
      </c>
    </row>
    <row r="2323" spans="1:12" ht="15" customHeight="1" x14ac:dyDescent="0.2">
      <c r="A2323" s="200"/>
      <c r="B2323" s="193" t="s">
        <v>43</v>
      </c>
      <c r="C2323" s="85">
        <v>21</v>
      </c>
      <c r="D2323" s="85">
        <v>16</v>
      </c>
      <c r="E2323" s="85">
        <v>6</v>
      </c>
      <c r="F2323" s="85">
        <v>3</v>
      </c>
      <c r="G2323" s="85">
        <v>1</v>
      </c>
      <c r="H2323" s="85">
        <v>0</v>
      </c>
      <c r="I2323" s="85">
        <v>1</v>
      </c>
      <c r="J2323" s="85">
        <v>0</v>
      </c>
      <c r="K2323" s="85">
        <v>0</v>
      </c>
      <c r="L2323" s="85">
        <v>1</v>
      </c>
    </row>
    <row r="2324" spans="1:12" ht="15" customHeight="1" x14ac:dyDescent="0.2">
      <c r="A2324" s="200"/>
      <c r="B2324" s="194"/>
      <c r="C2324" s="83">
        <v>100</v>
      </c>
      <c r="D2324" s="83">
        <v>76.19047619047619</v>
      </c>
      <c r="E2324" s="83">
        <v>28.571428571428569</v>
      </c>
      <c r="F2324" s="83">
        <v>14.285714285714285</v>
      </c>
      <c r="G2324" s="83">
        <v>4.7619047619047619</v>
      </c>
      <c r="H2324" s="83">
        <v>0</v>
      </c>
      <c r="I2324" s="83">
        <v>4.7619047619047619</v>
      </c>
      <c r="J2324" s="83">
        <v>0</v>
      </c>
      <c r="K2324" s="83">
        <v>0</v>
      </c>
      <c r="L2324" s="83">
        <v>4.7619047619047619</v>
      </c>
    </row>
    <row r="2325" spans="1:12" ht="15" customHeight="1" x14ac:dyDescent="0.2">
      <c r="A2325" s="200"/>
      <c r="B2325" s="193" t="s">
        <v>42</v>
      </c>
      <c r="C2325" s="85">
        <v>24</v>
      </c>
      <c r="D2325" s="85">
        <v>21</v>
      </c>
      <c r="E2325" s="85">
        <v>3</v>
      </c>
      <c r="F2325" s="85">
        <v>4</v>
      </c>
      <c r="G2325" s="85">
        <v>1</v>
      </c>
      <c r="H2325" s="85">
        <v>2</v>
      </c>
      <c r="I2325" s="85">
        <v>1</v>
      </c>
      <c r="J2325" s="85">
        <v>0</v>
      </c>
      <c r="K2325" s="85">
        <v>0</v>
      </c>
      <c r="L2325" s="85">
        <v>1</v>
      </c>
    </row>
    <row r="2326" spans="1:12" ht="15" customHeight="1" x14ac:dyDescent="0.2">
      <c r="A2326" s="200"/>
      <c r="B2326" s="194"/>
      <c r="C2326" s="83">
        <v>100</v>
      </c>
      <c r="D2326" s="83">
        <v>87.5</v>
      </c>
      <c r="E2326" s="83">
        <v>12.5</v>
      </c>
      <c r="F2326" s="83">
        <v>16.666666666666664</v>
      </c>
      <c r="G2326" s="83">
        <v>4.1666666666666661</v>
      </c>
      <c r="H2326" s="83">
        <v>8.3333333333333321</v>
      </c>
      <c r="I2326" s="83">
        <v>4.1666666666666661</v>
      </c>
      <c r="J2326" s="83">
        <v>0</v>
      </c>
      <c r="K2326" s="83">
        <v>0</v>
      </c>
      <c r="L2326" s="83">
        <v>4.1666666666666661</v>
      </c>
    </row>
    <row r="2327" spans="1:12" ht="15" customHeight="1" x14ac:dyDescent="0.2">
      <c r="A2327" s="200"/>
      <c r="B2327" s="193" t="s">
        <v>41</v>
      </c>
      <c r="C2327" s="85">
        <v>15</v>
      </c>
      <c r="D2327" s="85">
        <v>12</v>
      </c>
      <c r="E2327" s="85">
        <v>3</v>
      </c>
      <c r="F2327" s="85">
        <v>4</v>
      </c>
      <c r="G2327" s="85">
        <v>0</v>
      </c>
      <c r="H2327" s="85">
        <v>0</v>
      </c>
      <c r="I2327" s="85">
        <v>1</v>
      </c>
      <c r="J2327" s="85">
        <v>0</v>
      </c>
      <c r="K2327" s="85">
        <v>0</v>
      </c>
      <c r="L2327" s="85">
        <v>2</v>
      </c>
    </row>
    <row r="2328" spans="1:12" ht="15" customHeight="1" x14ac:dyDescent="0.2">
      <c r="A2328" s="200"/>
      <c r="B2328" s="194"/>
      <c r="C2328" s="83">
        <v>100</v>
      </c>
      <c r="D2328" s="83">
        <v>80</v>
      </c>
      <c r="E2328" s="83">
        <v>20</v>
      </c>
      <c r="F2328" s="83">
        <v>26.666666666666668</v>
      </c>
      <c r="G2328" s="83">
        <v>0</v>
      </c>
      <c r="H2328" s="83">
        <v>0</v>
      </c>
      <c r="I2328" s="83">
        <v>6.666666666666667</v>
      </c>
      <c r="J2328" s="83">
        <v>0</v>
      </c>
      <c r="K2328" s="83">
        <v>0</v>
      </c>
      <c r="L2328" s="83">
        <v>13.333333333333334</v>
      </c>
    </row>
    <row r="2329" spans="1:12" ht="15" customHeight="1" x14ac:dyDescent="0.2">
      <c r="A2329" s="200"/>
      <c r="B2329" s="193" t="s">
        <v>40</v>
      </c>
      <c r="C2329" s="85">
        <v>94</v>
      </c>
      <c r="D2329" s="85">
        <v>59</v>
      </c>
      <c r="E2329" s="85">
        <v>25</v>
      </c>
      <c r="F2329" s="85">
        <v>11</v>
      </c>
      <c r="G2329" s="85">
        <v>3</v>
      </c>
      <c r="H2329" s="85">
        <v>4</v>
      </c>
      <c r="I2329" s="85">
        <v>3</v>
      </c>
      <c r="J2329" s="85">
        <v>1</v>
      </c>
      <c r="K2329" s="85">
        <v>0</v>
      </c>
      <c r="L2329" s="85">
        <v>16</v>
      </c>
    </row>
    <row r="2330" spans="1:12" ht="15" customHeight="1" x14ac:dyDescent="0.2">
      <c r="A2330" s="200"/>
      <c r="B2330" s="194"/>
      <c r="C2330" s="83">
        <v>100</v>
      </c>
      <c r="D2330" s="83">
        <v>62.765957446808507</v>
      </c>
      <c r="E2330" s="83">
        <v>26.595744680851062</v>
      </c>
      <c r="F2330" s="83">
        <v>11.702127659574469</v>
      </c>
      <c r="G2330" s="83">
        <v>3.1914893617021276</v>
      </c>
      <c r="H2330" s="83">
        <v>4.2553191489361701</v>
      </c>
      <c r="I2330" s="83">
        <v>3.1914893617021276</v>
      </c>
      <c r="J2330" s="83">
        <v>1.0638297872340425</v>
      </c>
      <c r="K2330" s="83">
        <v>0</v>
      </c>
      <c r="L2330" s="83">
        <v>17.021276595744681</v>
      </c>
    </row>
    <row r="2331" spans="1:12" ht="15" customHeight="1" x14ac:dyDescent="0.2">
      <c r="A2331" s="200"/>
      <c r="B2331" s="193" t="s">
        <v>39</v>
      </c>
      <c r="C2331" s="85">
        <v>78</v>
      </c>
      <c r="D2331" s="85">
        <v>63</v>
      </c>
      <c r="E2331" s="85">
        <v>10</v>
      </c>
      <c r="F2331" s="85">
        <v>10</v>
      </c>
      <c r="G2331" s="85">
        <v>11</v>
      </c>
      <c r="H2331" s="85">
        <v>0</v>
      </c>
      <c r="I2331" s="85">
        <v>4</v>
      </c>
      <c r="J2331" s="85">
        <v>0</v>
      </c>
      <c r="K2331" s="85">
        <v>0</v>
      </c>
      <c r="L2331" s="85">
        <v>5</v>
      </c>
    </row>
    <row r="2332" spans="1:12" ht="15" customHeight="1" x14ac:dyDescent="0.2">
      <c r="A2332" s="200"/>
      <c r="B2332" s="194"/>
      <c r="C2332" s="83">
        <v>100</v>
      </c>
      <c r="D2332" s="83">
        <v>80.769230769230774</v>
      </c>
      <c r="E2332" s="83">
        <v>12.820512820512819</v>
      </c>
      <c r="F2332" s="83">
        <v>12.820512820512819</v>
      </c>
      <c r="G2332" s="83">
        <v>14.102564102564102</v>
      </c>
      <c r="H2332" s="83">
        <v>0</v>
      </c>
      <c r="I2332" s="83">
        <v>5.1282051282051277</v>
      </c>
      <c r="J2332" s="83">
        <v>0</v>
      </c>
      <c r="K2332" s="83">
        <v>0</v>
      </c>
      <c r="L2332" s="83">
        <v>6.4102564102564097</v>
      </c>
    </row>
    <row r="2333" spans="1:12" ht="15" customHeight="1" x14ac:dyDescent="0.2">
      <c r="A2333" s="200"/>
      <c r="B2333" s="193" t="s">
        <v>38</v>
      </c>
      <c r="C2333" s="85">
        <v>359</v>
      </c>
      <c r="D2333" s="85">
        <v>228</v>
      </c>
      <c r="E2333" s="85">
        <v>95</v>
      </c>
      <c r="F2333" s="85">
        <v>32</v>
      </c>
      <c r="G2333" s="85">
        <v>40</v>
      </c>
      <c r="H2333" s="85">
        <v>7</v>
      </c>
      <c r="I2333" s="85">
        <v>3</v>
      </c>
      <c r="J2333" s="85">
        <v>6</v>
      </c>
      <c r="K2333" s="85">
        <v>0</v>
      </c>
      <c r="L2333" s="85">
        <v>58</v>
      </c>
    </row>
    <row r="2334" spans="1:12" ht="15" customHeight="1" x14ac:dyDescent="0.2">
      <c r="A2334" s="200"/>
      <c r="B2334" s="194"/>
      <c r="C2334" s="83">
        <v>100</v>
      </c>
      <c r="D2334" s="83">
        <v>63.509749303621163</v>
      </c>
      <c r="E2334" s="83">
        <v>26.462395543175489</v>
      </c>
      <c r="F2334" s="83">
        <v>8.9136490250696383</v>
      </c>
      <c r="G2334" s="83">
        <v>11.142061281337048</v>
      </c>
      <c r="H2334" s="83">
        <v>1.9498607242339834</v>
      </c>
      <c r="I2334" s="83">
        <v>0.83565459610027859</v>
      </c>
      <c r="J2334" s="83">
        <v>1.6713091922005572</v>
      </c>
      <c r="K2334" s="83">
        <v>0</v>
      </c>
      <c r="L2334" s="83">
        <v>16.15598885793872</v>
      </c>
    </row>
    <row r="2335" spans="1:12" ht="15" customHeight="1" x14ac:dyDescent="0.2">
      <c r="A2335" s="200"/>
      <c r="B2335" s="193" t="s">
        <v>37</v>
      </c>
      <c r="C2335" s="85">
        <v>92</v>
      </c>
      <c r="D2335" s="85">
        <v>52</v>
      </c>
      <c r="E2335" s="85">
        <v>20</v>
      </c>
      <c r="F2335" s="85">
        <v>15</v>
      </c>
      <c r="G2335" s="85">
        <v>8</v>
      </c>
      <c r="H2335" s="85">
        <v>2</v>
      </c>
      <c r="I2335" s="85">
        <v>3</v>
      </c>
      <c r="J2335" s="85">
        <v>1</v>
      </c>
      <c r="K2335" s="85">
        <v>0</v>
      </c>
      <c r="L2335" s="85">
        <v>19</v>
      </c>
    </row>
    <row r="2336" spans="1:12" ht="15" customHeight="1" x14ac:dyDescent="0.2">
      <c r="A2336" s="200"/>
      <c r="B2336" s="194"/>
      <c r="C2336" s="83">
        <v>100</v>
      </c>
      <c r="D2336" s="83">
        <v>56.521739130434781</v>
      </c>
      <c r="E2336" s="83">
        <v>21.739130434782609</v>
      </c>
      <c r="F2336" s="83">
        <v>16.304347826086957</v>
      </c>
      <c r="G2336" s="83">
        <v>8.695652173913043</v>
      </c>
      <c r="H2336" s="83">
        <v>2.1739130434782608</v>
      </c>
      <c r="I2336" s="83">
        <v>3.2608695652173911</v>
      </c>
      <c r="J2336" s="83">
        <v>1.0869565217391304</v>
      </c>
      <c r="K2336" s="83">
        <v>0</v>
      </c>
      <c r="L2336" s="83">
        <v>20.652173913043477</v>
      </c>
    </row>
    <row r="2337" spans="1:12" ht="15" customHeight="1" x14ac:dyDescent="0.2">
      <c r="A2337" s="200"/>
      <c r="B2337" s="193" t="s">
        <v>36</v>
      </c>
      <c r="C2337" s="85">
        <v>30</v>
      </c>
      <c r="D2337" s="85">
        <v>20</v>
      </c>
      <c r="E2337" s="85">
        <v>5</v>
      </c>
      <c r="F2337" s="85">
        <v>1</v>
      </c>
      <c r="G2337" s="85">
        <v>1</v>
      </c>
      <c r="H2337" s="85">
        <v>1</v>
      </c>
      <c r="I2337" s="85">
        <v>2</v>
      </c>
      <c r="J2337" s="85">
        <v>0</v>
      </c>
      <c r="K2337" s="85">
        <v>1</v>
      </c>
      <c r="L2337" s="85">
        <v>9</v>
      </c>
    </row>
    <row r="2338" spans="1:12" ht="15" customHeight="1" x14ac:dyDescent="0.2">
      <c r="A2338" s="200"/>
      <c r="B2338" s="194"/>
      <c r="C2338" s="83">
        <v>100</v>
      </c>
      <c r="D2338" s="83">
        <v>66.666666666666657</v>
      </c>
      <c r="E2338" s="83">
        <v>16.666666666666664</v>
      </c>
      <c r="F2338" s="83">
        <v>3.3333333333333335</v>
      </c>
      <c r="G2338" s="83">
        <v>3.3333333333333335</v>
      </c>
      <c r="H2338" s="83">
        <v>3.3333333333333335</v>
      </c>
      <c r="I2338" s="83">
        <v>6.666666666666667</v>
      </c>
      <c r="J2338" s="83">
        <v>0</v>
      </c>
      <c r="K2338" s="83">
        <v>3.3333333333333335</v>
      </c>
      <c r="L2338" s="83">
        <v>30</v>
      </c>
    </row>
    <row r="2339" spans="1:12" ht="15" customHeight="1" x14ac:dyDescent="0.2">
      <c r="A2339" s="200"/>
      <c r="B2339" s="193" t="s">
        <v>35</v>
      </c>
      <c r="C2339" s="85">
        <v>19</v>
      </c>
      <c r="D2339" s="85">
        <v>11</v>
      </c>
      <c r="E2339" s="85">
        <v>4</v>
      </c>
      <c r="F2339" s="85">
        <v>5</v>
      </c>
      <c r="G2339" s="85">
        <v>2</v>
      </c>
      <c r="H2339" s="85">
        <v>0</v>
      </c>
      <c r="I2339" s="85">
        <v>1</v>
      </c>
      <c r="J2339" s="85">
        <v>0</v>
      </c>
      <c r="K2339" s="85">
        <v>0</v>
      </c>
      <c r="L2339" s="85">
        <v>1</v>
      </c>
    </row>
    <row r="2340" spans="1:12" ht="15" customHeight="1" x14ac:dyDescent="0.2">
      <c r="A2340" s="200"/>
      <c r="B2340" s="194"/>
      <c r="C2340" s="83">
        <v>100</v>
      </c>
      <c r="D2340" s="83">
        <v>57.894736842105267</v>
      </c>
      <c r="E2340" s="83">
        <v>21.052631578947366</v>
      </c>
      <c r="F2340" s="83">
        <v>26.315789473684209</v>
      </c>
      <c r="G2340" s="83">
        <v>10.526315789473683</v>
      </c>
      <c r="H2340" s="83">
        <v>0</v>
      </c>
      <c r="I2340" s="83">
        <v>5.2631578947368416</v>
      </c>
      <c r="J2340" s="83">
        <v>0</v>
      </c>
      <c r="K2340" s="83">
        <v>0</v>
      </c>
      <c r="L2340" s="83">
        <v>5.2631578947368416</v>
      </c>
    </row>
    <row r="2341" spans="1:12" ht="15" customHeight="1" x14ac:dyDescent="0.2">
      <c r="A2341" s="200"/>
      <c r="B2341" s="193" t="s">
        <v>34</v>
      </c>
      <c r="C2341" s="85">
        <v>14</v>
      </c>
      <c r="D2341" s="85">
        <v>8</v>
      </c>
      <c r="E2341" s="85">
        <v>3</v>
      </c>
      <c r="F2341" s="85">
        <v>0</v>
      </c>
      <c r="G2341" s="85">
        <v>3</v>
      </c>
      <c r="H2341" s="85">
        <v>0</v>
      </c>
      <c r="I2341" s="85">
        <v>0</v>
      </c>
      <c r="J2341" s="85">
        <v>0</v>
      </c>
      <c r="K2341" s="85">
        <v>0</v>
      </c>
      <c r="L2341" s="85">
        <v>5</v>
      </c>
    </row>
    <row r="2342" spans="1:12" ht="15" customHeight="1" x14ac:dyDescent="0.2">
      <c r="A2342" s="200"/>
      <c r="B2342" s="194"/>
      <c r="C2342" s="83">
        <v>100</v>
      </c>
      <c r="D2342" s="83">
        <v>57.142857142857139</v>
      </c>
      <c r="E2342" s="83">
        <v>21.428571428571427</v>
      </c>
      <c r="F2342" s="83">
        <v>0</v>
      </c>
      <c r="G2342" s="83">
        <v>21.428571428571427</v>
      </c>
      <c r="H2342" s="83">
        <v>0</v>
      </c>
      <c r="I2342" s="83">
        <v>0</v>
      </c>
      <c r="J2342" s="83">
        <v>0</v>
      </c>
      <c r="K2342" s="83">
        <v>0</v>
      </c>
      <c r="L2342" s="83">
        <v>35.714285714285715</v>
      </c>
    </row>
    <row r="2343" spans="1:12" ht="15" customHeight="1" x14ac:dyDescent="0.2">
      <c r="A2343" s="200"/>
      <c r="B2343" s="193" t="s">
        <v>33</v>
      </c>
      <c r="C2343" s="85">
        <v>15</v>
      </c>
      <c r="D2343" s="85">
        <v>14</v>
      </c>
      <c r="E2343" s="85">
        <v>3</v>
      </c>
      <c r="F2343" s="85">
        <v>2</v>
      </c>
      <c r="G2343" s="85">
        <v>0</v>
      </c>
      <c r="H2343" s="85">
        <v>0</v>
      </c>
      <c r="I2343" s="85">
        <v>0</v>
      </c>
      <c r="J2343" s="85">
        <v>0</v>
      </c>
      <c r="K2343" s="85">
        <v>1</v>
      </c>
      <c r="L2343" s="85">
        <v>2</v>
      </c>
    </row>
    <row r="2344" spans="1:12" ht="15" customHeight="1" x14ac:dyDescent="0.2">
      <c r="A2344" s="200"/>
      <c r="B2344" s="194"/>
      <c r="C2344" s="83">
        <v>100</v>
      </c>
      <c r="D2344" s="83">
        <v>93.333333333333329</v>
      </c>
      <c r="E2344" s="83">
        <v>20</v>
      </c>
      <c r="F2344" s="83">
        <v>13.333333333333334</v>
      </c>
      <c r="G2344" s="83">
        <v>0</v>
      </c>
      <c r="H2344" s="83">
        <v>0</v>
      </c>
      <c r="I2344" s="83">
        <v>0</v>
      </c>
      <c r="J2344" s="83">
        <v>0</v>
      </c>
      <c r="K2344" s="83">
        <v>6.666666666666667</v>
      </c>
      <c r="L2344" s="83">
        <v>13.333333333333334</v>
      </c>
    </row>
    <row r="2345" spans="1:12" ht="15" customHeight="1" x14ac:dyDescent="0.2">
      <c r="A2345" s="200"/>
      <c r="B2345" s="193" t="s">
        <v>32</v>
      </c>
      <c r="C2345" s="85">
        <v>9</v>
      </c>
      <c r="D2345" s="85">
        <v>8</v>
      </c>
      <c r="E2345" s="85">
        <v>0</v>
      </c>
      <c r="F2345" s="85">
        <v>1</v>
      </c>
      <c r="G2345" s="85">
        <v>0</v>
      </c>
      <c r="H2345" s="85">
        <v>1</v>
      </c>
      <c r="I2345" s="85">
        <v>0</v>
      </c>
      <c r="J2345" s="85">
        <v>0</v>
      </c>
      <c r="K2345" s="85">
        <v>0</v>
      </c>
      <c r="L2345" s="85">
        <v>1</v>
      </c>
    </row>
    <row r="2346" spans="1:12" ht="15" customHeight="1" x14ac:dyDescent="0.2">
      <c r="A2346" s="200"/>
      <c r="B2346" s="194"/>
      <c r="C2346" s="83">
        <v>100</v>
      </c>
      <c r="D2346" s="83">
        <v>88.888888888888886</v>
      </c>
      <c r="E2346" s="83">
        <v>0</v>
      </c>
      <c r="F2346" s="83">
        <v>11.111111111111111</v>
      </c>
      <c r="G2346" s="83">
        <v>0</v>
      </c>
      <c r="H2346" s="83">
        <v>11.111111111111111</v>
      </c>
      <c r="I2346" s="83">
        <v>0</v>
      </c>
      <c r="J2346" s="83">
        <v>0</v>
      </c>
      <c r="K2346" s="83">
        <v>0</v>
      </c>
      <c r="L2346" s="83">
        <v>11.111111111111111</v>
      </c>
    </row>
    <row r="2347" spans="1:12" ht="15" customHeight="1" x14ac:dyDescent="0.2">
      <c r="A2347" s="200"/>
      <c r="B2347" s="193" t="s">
        <v>31</v>
      </c>
      <c r="C2347" s="85">
        <v>31</v>
      </c>
      <c r="D2347" s="85">
        <v>18</v>
      </c>
      <c r="E2347" s="85">
        <v>5</v>
      </c>
      <c r="F2347" s="85">
        <v>1</v>
      </c>
      <c r="G2347" s="85">
        <v>3</v>
      </c>
      <c r="H2347" s="85">
        <v>1</v>
      </c>
      <c r="I2347" s="85">
        <v>1</v>
      </c>
      <c r="J2347" s="85">
        <v>0</v>
      </c>
      <c r="K2347" s="85">
        <v>0</v>
      </c>
      <c r="L2347" s="85">
        <v>7</v>
      </c>
    </row>
    <row r="2348" spans="1:12" ht="15" customHeight="1" x14ac:dyDescent="0.2">
      <c r="A2348" s="200"/>
      <c r="B2348" s="194"/>
      <c r="C2348" s="83">
        <v>100</v>
      </c>
      <c r="D2348" s="83">
        <v>58.064516129032263</v>
      </c>
      <c r="E2348" s="83">
        <v>16.129032258064516</v>
      </c>
      <c r="F2348" s="83">
        <v>3.225806451612903</v>
      </c>
      <c r="G2348" s="83">
        <v>9.67741935483871</v>
      </c>
      <c r="H2348" s="83">
        <v>3.225806451612903</v>
      </c>
      <c r="I2348" s="83">
        <v>3.225806451612903</v>
      </c>
      <c r="J2348" s="83">
        <v>0</v>
      </c>
      <c r="K2348" s="83">
        <v>0</v>
      </c>
      <c r="L2348" s="83">
        <v>22.58064516129032</v>
      </c>
    </row>
    <row r="2349" spans="1:12" ht="15" customHeight="1" x14ac:dyDescent="0.2">
      <c r="A2349" s="200"/>
      <c r="B2349" s="193" t="s">
        <v>30</v>
      </c>
      <c r="C2349" s="85">
        <v>21</v>
      </c>
      <c r="D2349" s="85">
        <v>17</v>
      </c>
      <c r="E2349" s="85">
        <v>2</v>
      </c>
      <c r="F2349" s="85">
        <v>4</v>
      </c>
      <c r="G2349" s="85">
        <v>0</v>
      </c>
      <c r="H2349" s="85">
        <v>0</v>
      </c>
      <c r="I2349" s="85">
        <v>1</v>
      </c>
      <c r="J2349" s="85">
        <v>1</v>
      </c>
      <c r="K2349" s="85">
        <v>0</v>
      </c>
      <c r="L2349" s="85">
        <v>2</v>
      </c>
    </row>
    <row r="2350" spans="1:12" ht="15" customHeight="1" x14ac:dyDescent="0.2">
      <c r="A2350" s="200"/>
      <c r="B2350" s="194"/>
      <c r="C2350" s="83">
        <v>100</v>
      </c>
      <c r="D2350" s="83">
        <v>80.952380952380949</v>
      </c>
      <c r="E2350" s="83">
        <v>9.5238095238095237</v>
      </c>
      <c r="F2350" s="83">
        <v>19.047619047619047</v>
      </c>
      <c r="G2350" s="83">
        <v>0</v>
      </c>
      <c r="H2350" s="83">
        <v>0</v>
      </c>
      <c r="I2350" s="83">
        <v>4.7619047619047619</v>
      </c>
      <c r="J2350" s="83">
        <v>4.7619047619047619</v>
      </c>
      <c r="K2350" s="83">
        <v>0</v>
      </c>
      <c r="L2350" s="83">
        <v>9.5238095238095237</v>
      </c>
    </row>
    <row r="2351" spans="1:12" ht="15" customHeight="1" x14ac:dyDescent="0.2">
      <c r="A2351" s="200"/>
      <c r="B2351" s="193" t="s">
        <v>29</v>
      </c>
      <c r="C2351" s="85">
        <v>42</v>
      </c>
      <c r="D2351" s="85">
        <v>26</v>
      </c>
      <c r="E2351" s="85">
        <v>9</v>
      </c>
      <c r="F2351" s="85">
        <v>3</v>
      </c>
      <c r="G2351" s="85">
        <v>5</v>
      </c>
      <c r="H2351" s="85">
        <v>1</v>
      </c>
      <c r="I2351" s="85">
        <v>1</v>
      </c>
      <c r="J2351" s="85">
        <v>1</v>
      </c>
      <c r="K2351" s="85">
        <v>0</v>
      </c>
      <c r="L2351" s="85">
        <v>5</v>
      </c>
    </row>
    <row r="2352" spans="1:12" ht="15" customHeight="1" x14ac:dyDescent="0.2">
      <c r="A2352" s="200"/>
      <c r="B2352" s="194"/>
      <c r="C2352" s="83">
        <v>100</v>
      </c>
      <c r="D2352" s="83">
        <v>61.904761904761905</v>
      </c>
      <c r="E2352" s="83">
        <v>21.428571428571427</v>
      </c>
      <c r="F2352" s="83">
        <v>7.1428571428571423</v>
      </c>
      <c r="G2352" s="83">
        <v>11.904761904761903</v>
      </c>
      <c r="H2352" s="83">
        <v>2.3809523809523809</v>
      </c>
      <c r="I2352" s="83">
        <v>2.3809523809523809</v>
      </c>
      <c r="J2352" s="83">
        <v>2.3809523809523809</v>
      </c>
      <c r="K2352" s="83">
        <v>0</v>
      </c>
      <c r="L2352" s="83">
        <v>11.904761904761903</v>
      </c>
    </row>
    <row r="2353" spans="1:12" ht="15" customHeight="1" x14ac:dyDescent="0.2">
      <c r="A2353" s="200"/>
      <c r="B2353" s="193" t="s">
        <v>28</v>
      </c>
      <c r="C2353" s="85">
        <v>61</v>
      </c>
      <c r="D2353" s="85">
        <v>42</v>
      </c>
      <c r="E2353" s="85">
        <v>11</v>
      </c>
      <c r="F2353" s="85">
        <v>12</v>
      </c>
      <c r="G2353" s="85">
        <v>8</v>
      </c>
      <c r="H2353" s="85">
        <v>0</v>
      </c>
      <c r="I2353" s="85">
        <v>2</v>
      </c>
      <c r="J2353" s="85">
        <v>1</v>
      </c>
      <c r="K2353" s="85">
        <v>0</v>
      </c>
      <c r="L2353" s="85">
        <v>6</v>
      </c>
    </row>
    <row r="2354" spans="1:12" ht="15" customHeight="1" x14ac:dyDescent="0.2">
      <c r="A2354" s="200"/>
      <c r="B2354" s="194"/>
      <c r="C2354" s="83">
        <v>100</v>
      </c>
      <c r="D2354" s="83">
        <v>68.852459016393439</v>
      </c>
      <c r="E2354" s="83">
        <v>18.032786885245901</v>
      </c>
      <c r="F2354" s="83">
        <v>19.672131147540984</v>
      </c>
      <c r="G2354" s="83">
        <v>13.114754098360656</v>
      </c>
      <c r="H2354" s="83">
        <v>0</v>
      </c>
      <c r="I2354" s="83">
        <v>3.278688524590164</v>
      </c>
      <c r="J2354" s="83">
        <v>1.639344262295082</v>
      </c>
      <c r="K2354" s="83">
        <v>0</v>
      </c>
      <c r="L2354" s="83">
        <v>9.8360655737704921</v>
      </c>
    </row>
    <row r="2355" spans="1:12" ht="15" customHeight="1" x14ac:dyDescent="0.2">
      <c r="A2355" s="200"/>
      <c r="B2355" s="193" t="s">
        <v>27</v>
      </c>
      <c r="C2355" s="85">
        <v>15</v>
      </c>
      <c r="D2355" s="85">
        <v>11</v>
      </c>
      <c r="E2355" s="85">
        <v>4</v>
      </c>
      <c r="F2355" s="85">
        <v>0</v>
      </c>
      <c r="G2355" s="85">
        <v>2</v>
      </c>
      <c r="H2355" s="85">
        <v>0</v>
      </c>
      <c r="I2355" s="85">
        <v>0</v>
      </c>
      <c r="J2355" s="85">
        <v>0</v>
      </c>
      <c r="K2355" s="85">
        <v>0</v>
      </c>
      <c r="L2355" s="85">
        <v>1</v>
      </c>
    </row>
    <row r="2356" spans="1:12" ht="15" customHeight="1" x14ac:dyDescent="0.2">
      <c r="A2356" s="200"/>
      <c r="B2356" s="194"/>
      <c r="C2356" s="83">
        <v>100</v>
      </c>
      <c r="D2356" s="83">
        <v>73.333333333333329</v>
      </c>
      <c r="E2356" s="83">
        <v>26.666666666666668</v>
      </c>
      <c r="F2356" s="83">
        <v>0</v>
      </c>
      <c r="G2356" s="83">
        <v>13.333333333333334</v>
      </c>
      <c r="H2356" s="83">
        <v>0</v>
      </c>
      <c r="I2356" s="83">
        <v>0</v>
      </c>
      <c r="J2356" s="83">
        <v>0</v>
      </c>
      <c r="K2356" s="83">
        <v>0</v>
      </c>
      <c r="L2356" s="83">
        <v>6.666666666666667</v>
      </c>
    </row>
    <row r="2357" spans="1:12" ht="15" customHeight="1" x14ac:dyDescent="0.2">
      <c r="A2357" s="200"/>
      <c r="B2357" s="193" t="s">
        <v>26</v>
      </c>
      <c r="C2357" s="85">
        <v>13</v>
      </c>
      <c r="D2357" s="85">
        <v>10</v>
      </c>
      <c r="E2357" s="85">
        <v>2</v>
      </c>
      <c r="F2357" s="85">
        <v>2</v>
      </c>
      <c r="G2357" s="85">
        <v>1</v>
      </c>
      <c r="H2357" s="85">
        <v>2</v>
      </c>
      <c r="I2357" s="85">
        <v>0</v>
      </c>
      <c r="J2357" s="85">
        <v>0</v>
      </c>
      <c r="K2357" s="85">
        <v>0</v>
      </c>
      <c r="L2357" s="85">
        <v>0</v>
      </c>
    </row>
    <row r="2358" spans="1:12" ht="15" customHeight="1" x14ac:dyDescent="0.2">
      <c r="A2358" s="200"/>
      <c r="B2358" s="194"/>
      <c r="C2358" s="83">
        <v>100</v>
      </c>
      <c r="D2358" s="83">
        <v>76.923076923076934</v>
      </c>
      <c r="E2358" s="83">
        <v>15.384615384615385</v>
      </c>
      <c r="F2358" s="83">
        <v>15.384615384615385</v>
      </c>
      <c r="G2358" s="83">
        <v>7.6923076923076925</v>
      </c>
      <c r="H2358" s="83">
        <v>15.384615384615385</v>
      </c>
      <c r="I2358" s="83">
        <v>0</v>
      </c>
      <c r="J2358" s="83">
        <v>0</v>
      </c>
      <c r="K2358" s="83">
        <v>0</v>
      </c>
      <c r="L2358" s="83">
        <v>0</v>
      </c>
    </row>
    <row r="2359" spans="1:12" ht="15" customHeight="1" x14ac:dyDescent="0.2">
      <c r="A2359" s="200"/>
      <c r="B2359" s="193" t="s">
        <v>25</v>
      </c>
      <c r="C2359" s="85">
        <v>34</v>
      </c>
      <c r="D2359" s="85">
        <v>25</v>
      </c>
      <c r="E2359" s="85">
        <v>5</v>
      </c>
      <c r="F2359" s="85">
        <v>3</v>
      </c>
      <c r="G2359" s="85">
        <v>4</v>
      </c>
      <c r="H2359" s="85">
        <v>1</v>
      </c>
      <c r="I2359" s="85">
        <v>0</v>
      </c>
      <c r="J2359" s="85">
        <v>0</v>
      </c>
      <c r="K2359" s="85">
        <v>0</v>
      </c>
      <c r="L2359" s="85">
        <v>6</v>
      </c>
    </row>
    <row r="2360" spans="1:12" ht="15" customHeight="1" x14ac:dyDescent="0.2">
      <c r="A2360" s="200"/>
      <c r="B2360" s="194"/>
      <c r="C2360" s="83">
        <v>100</v>
      </c>
      <c r="D2360" s="83">
        <v>73.529411764705884</v>
      </c>
      <c r="E2360" s="83">
        <v>14.705882352941178</v>
      </c>
      <c r="F2360" s="83">
        <v>8.8235294117647065</v>
      </c>
      <c r="G2360" s="83">
        <v>11.76470588235294</v>
      </c>
      <c r="H2360" s="83">
        <v>2.9411764705882351</v>
      </c>
      <c r="I2360" s="83">
        <v>0</v>
      </c>
      <c r="J2360" s="83">
        <v>0</v>
      </c>
      <c r="K2360" s="83">
        <v>0</v>
      </c>
      <c r="L2360" s="83">
        <v>17.647058823529413</v>
      </c>
    </row>
    <row r="2361" spans="1:12" ht="15" customHeight="1" x14ac:dyDescent="0.2">
      <c r="A2361" s="200"/>
      <c r="B2361" s="193" t="s">
        <v>24</v>
      </c>
      <c r="C2361" s="85">
        <v>92</v>
      </c>
      <c r="D2361" s="85">
        <v>66</v>
      </c>
      <c r="E2361" s="85">
        <v>16</v>
      </c>
      <c r="F2361" s="85">
        <v>8</v>
      </c>
      <c r="G2361" s="85">
        <v>7</v>
      </c>
      <c r="H2361" s="85">
        <v>4</v>
      </c>
      <c r="I2361" s="85">
        <v>0</v>
      </c>
      <c r="J2361" s="85">
        <v>1</v>
      </c>
      <c r="K2361" s="85">
        <v>2</v>
      </c>
      <c r="L2361" s="85">
        <v>15</v>
      </c>
    </row>
    <row r="2362" spans="1:12" ht="15" customHeight="1" x14ac:dyDescent="0.2">
      <c r="A2362" s="200"/>
      <c r="B2362" s="194"/>
      <c r="C2362" s="83">
        <v>100</v>
      </c>
      <c r="D2362" s="83">
        <v>71.739130434782609</v>
      </c>
      <c r="E2362" s="83">
        <v>17.391304347826086</v>
      </c>
      <c r="F2362" s="83">
        <v>8.695652173913043</v>
      </c>
      <c r="G2362" s="83">
        <v>7.608695652173914</v>
      </c>
      <c r="H2362" s="83">
        <v>4.3478260869565215</v>
      </c>
      <c r="I2362" s="83">
        <v>0</v>
      </c>
      <c r="J2362" s="83">
        <v>1.0869565217391304</v>
      </c>
      <c r="K2362" s="83">
        <v>2.1739130434782608</v>
      </c>
      <c r="L2362" s="83">
        <v>16.304347826086957</v>
      </c>
    </row>
    <row r="2363" spans="1:12" ht="15" customHeight="1" x14ac:dyDescent="0.2">
      <c r="A2363" s="200"/>
      <c r="B2363" s="193" t="s">
        <v>23</v>
      </c>
      <c r="C2363" s="85">
        <v>59</v>
      </c>
      <c r="D2363" s="85">
        <v>39</v>
      </c>
      <c r="E2363" s="85">
        <v>13</v>
      </c>
      <c r="F2363" s="85">
        <v>9</v>
      </c>
      <c r="G2363" s="85">
        <v>8</v>
      </c>
      <c r="H2363" s="85">
        <v>2</v>
      </c>
      <c r="I2363" s="85">
        <v>0</v>
      </c>
      <c r="J2363" s="85">
        <v>2</v>
      </c>
      <c r="K2363" s="85">
        <v>0</v>
      </c>
      <c r="L2363" s="85">
        <v>7</v>
      </c>
    </row>
    <row r="2364" spans="1:12" ht="15" customHeight="1" x14ac:dyDescent="0.2">
      <c r="A2364" s="200"/>
      <c r="B2364" s="194"/>
      <c r="C2364" s="83">
        <v>100</v>
      </c>
      <c r="D2364" s="83">
        <v>66.101694915254242</v>
      </c>
      <c r="E2364" s="83">
        <v>22.033898305084744</v>
      </c>
      <c r="F2364" s="83">
        <v>15.254237288135593</v>
      </c>
      <c r="G2364" s="83">
        <v>13.559322033898304</v>
      </c>
      <c r="H2364" s="83">
        <v>3.3898305084745761</v>
      </c>
      <c r="I2364" s="83">
        <v>0</v>
      </c>
      <c r="J2364" s="83">
        <v>3.3898305084745761</v>
      </c>
      <c r="K2364" s="83">
        <v>0</v>
      </c>
      <c r="L2364" s="83">
        <v>11.864406779661017</v>
      </c>
    </row>
    <row r="2365" spans="1:12" ht="15" customHeight="1" x14ac:dyDescent="0.2">
      <c r="A2365" s="200"/>
      <c r="B2365" s="193" t="s">
        <v>22</v>
      </c>
      <c r="C2365" s="85">
        <v>8</v>
      </c>
      <c r="D2365" s="85">
        <v>4</v>
      </c>
      <c r="E2365" s="85">
        <v>1</v>
      </c>
      <c r="F2365" s="85">
        <v>0</v>
      </c>
      <c r="G2365" s="85">
        <v>2</v>
      </c>
      <c r="H2365" s="85">
        <v>0</v>
      </c>
      <c r="I2365" s="85">
        <v>0</v>
      </c>
      <c r="J2365" s="85">
        <v>0</v>
      </c>
      <c r="K2365" s="85">
        <v>0</v>
      </c>
      <c r="L2365" s="85">
        <v>3</v>
      </c>
    </row>
    <row r="2366" spans="1:12" ht="15" customHeight="1" x14ac:dyDescent="0.2">
      <c r="A2366" s="200"/>
      <c r="B2366" s="194"/>
      <c r="C2366" s="83">
        <v>100</v>
      </c>
      <c r="D2366" s="83">
        <v>50</v>
      </c>
      <c r="E2366" s="83">
        <v>12.5</v>
      </c>
      <c r="F2366" s="83">
        <v>0</v>
      </c>
      <c r="G2366" s="83">
        <v>25</v>
      </c>
      <c r="H2366" s="83">
        <v>0</v>
      </c>
      <c r="I2366" s="83">
        <v>0</v>
      </c>
      <c r="J2366" s="83">
        <v>0</v>
      </c>
      <c r="K2366" s="83">
        <v>0</v>
      </c>
      <c r="L2366" s="83">
        <v>37.5</v>
      </c>
    </row>
    <row r="2367" spans="1:12" ht="15" customHeight="1" x14ac:dyDescent="0.2">
      <c r="A2367" s="200"/>
      <c r="B2367" s="193" t="s">
        <v>21</v>
      </c>
      <c r="C2367" s="85">
        <v>8</v>
      </c>
      <c r="D2367" s="85">
        <v>5</v>
      </c>
      <c r="E2367" s="85">
        <v>1</v>
      </c>
      <c r="F2367" s="85">
        <v>2</v>
      </c>
      <c r="G2367" s="85">
        <v>1</v>
      </c>
      <c r="H2367" s="85">
        <v>1</v>
      </c>
      <c r="I2367" s="85">
        <v>0</v>
      </c>
      <c r="J2367" s="85">
        <v>0</v>
      </c>
      <c r="K2367" s="85">
        <v>0</v>
      </c>
      <c r="L2367" s="85">
        <v>2</v>
      </c>
    </row>
    <row r="2368" spans="1:12" ht="15" customHeight="1" x14ac:dyDescent="0.2">
      <c r="A2368" s="200"/>
      <c r="B2368" s="194"/>
      <c r="C2368" s="83">
        <v>100</v>
      </c>
      <c r="D2368" s="83">
        <v>62.5</v>
      </c>
      <c r="E2368" s="83">
        <v>12.5</v>
      </c>
      <c r="F2368" s="83">
        <v>25</v>
      </c>
      <c r="G2368" s="83">
        <v>12.5</v>
      </c>
      <c r="H2368" s="83">
        <v>12.5</v>
      </c>
      <c r="I2368" s="83">
        <v>0</v>
      </c>
      <c r="J2368" s="83">
        <v>0</v>
      </c>
      <c r="K2368" s="83">
        <v>0</v>
      </c>
      <c r="L2368" s="83">
        <v>25</v>
      </c>
    </row>
    <row r="2369" spans="1:12" ht="15" customHeight="1" x14ac:dyDescent="0.2">
      <c r="A2369" s="200"/>
      <c r="B2369" s="193" t="s">
        <v>20</v>
      </c>
      <c r="C2369" s="85">
        <v>5</v>
      </c>
      <c r="D2369" s="85">
        <v>4</v>
      </c>
      <c r="E2369" s="85">
        <v>0</v>
      </c>
      <c r="F2369" s="85">
        <v>1</v>
      </c>
      <c r="G2369" s="85">
        <v>2</v>
      </c>
      <c r="H2369" s="85">
        <v>0</v>
      </c>
      <c r="I2369" s="85">
        <v>0</v>
      </c>
      <c r="J2369" s="85">
        <v>0</v>
      </c>
      <c r="K2369" s="85">
        <v>0</v>
      </c>
      <c r="L2369" s="85">
        <v>0</v>
      </c>
    </row>
    <row r="2370" spans="1:12" ht="15" customHeight="1" x14ac:dyDescent="0.2">
      <c r="A2370" s="200"/>
      <c r="B2370" s="194"/>
      <c r="C2370" s="83">
        <v>100</v>
      </c>
      <c r="D2370" s="83">
        <v>80</v>
      </c>
      <c r="E2370" s="83">
        <v>0</v>
      </c>
      <c r="F2370" s="83">
        <v>20</v>
      </c>
      <c r="G2370" s="83">
        <v>40</v>
      </c>
      <c r="H2370" s="83">
        <v>0</v>
      </c>
      <c r="I2370" s="83">
        <v>0</v>
      </c>
      <c r="J2370" s="83">
        <v>0</v>
      </c>
      <c r="K2370" s="83">
        <v>0</v>
      </c>
      <c r="L2370" s="83">
        <v>0</v>
      </c>
    </row>
    <row r="2371" spans="1:12" ht="15" customHeight="1" x14ac:dyDescent="0.2">
      <c r="A2371" s="200"/>
      <c r="B2371" s="193" t="s">
        <v>19</v>
      </c>
      <c r="C2371" s="85">
        <v>13</v>
      </c>
      <c r="D2371" s="85">
        <v>11</v>
      </c>
      <c r="E2371" s="85">
        <v>0</v>
      </c>
      <c r="F2371" s="85">
        <v>1</v>
      </c>
      <c r="G2371" s="85">
        <v>1</v>
      </c>
      <c r="H2371" s="85">
        <v>1</v>
      </c>
      <c r="I2371" s="85">
        <v>0</v>
      </c>
      <c r="J2371" s="85">
        <v>0</v>
      </c>
      <c r="K2371" s="85">
        <v>0</v>
      </c>
      <c r="L2371" s="85">
        <v>2</v>
      </c>
    </row>
    <row r="2372" spans="1:12" ht="15" customHeight="1" x14ac:dyDescent="0.2">
      <c r="A2372" s="200"/>
      <c r="B2372" s="194"/>
      <c r="C2372" s="83">
        <v>100</v>
      </c>
      <c r="D2372" s="83">
        <v>84.615384615384613</v>
      </c>
      <c r="E2372" s="83">
        <v>0</v>
      </c>
      <c r="F2372" s="83">
        <v>7.6923076923076925</v>
      </c>
      <c r="G2372" s="83">
        <v>7.6923076923076925</v>
      </c>
      <c r="H2372" s="83">
        <v>7.6923076923076925</v>
      </c>
      <c r="I2372" s="83">
        <v>0</v>
      </c>
      <c r="J2372" s="83">
        <v>0</v>
      </c>
      <c r="K2372" s="83">
        <v>0</v>
      </c>
      <c r="L2372" s="83">
        <v>15.384615384615385</v>
      </c>
    </row>
    <row r="2373" spans="1:12" ht="15" customHeight="1" x14ac:dyDescent="0.2">
      <c r="A2373" s="200"/>
      <c r="B2373" s="193" t="s">
        <v>18</v>
      </c>
      <c r="C2373" s="85">
        <v>18</v>
      </c>
      <c r="D2373" s="85">
        <v>13</v>
      </c>
      <c r="E2373" s="85">
        <v>6</v>
      </c>
      <c r="F2373" s="85">
        <v>3</v>
      </c>
      <c r="G2373" s="85">
        <v>2</v>
      </c>
      <c r="H2373" s="85">
        <v>0</v>
      </c>
      <c r="I2373" s="85">
        <v>0</v>
      </c>
      <c r="J2373" s="85">
        <v>0</v>
      </c>
      <c r="K2373" s="85">
        <v>0</v>
      </c>
      <c r="L2373" s="85">
        <v>0</v>
      </c>
    </row>
    <row r="2374" spans="1:12" ht="15" customHeight="1" x14ac:dyDescent="0.2">
      <c r="A2374" s="200"/>
      <c r="B2374" s="194"/>
      <c r="C2374" s="83">
        <v>100</v>
      </c>
      <c r="D2374" s="83">
        <v>72.222222222222214</v>
      </c>
      <c r="E2374" s="83">
        <v>33.333333333333329</v>
      </c>
      <c r="F2374" s="83">
        <v>16.666666666666664</v>
      </c>
      <c r="G2374" s="83">
        <v>11.111111111111111</v>
      </c>
      <c r="H2374" s="83">
        <v>0</v>
      </c>
      <c r="I2374" s="83">
        <v>0</v>
      </c>
      <c r="J2374" s="83">
        <v>0</v>
      </c>
      <c r="K2374" s="83">
        <v>0</v>
      </c>
      <c r="L2374" s="83">
        <v>0</v>
      </c>
    </row>
    <row r="2375" spans="1:12" ht="15" customHeight="1" x14ac:dyDescent="0.2">
      <c r="A2375" s="200"/>
      <c r="B2375" s="193" t="s">
        <v>17</v>
      </c>
      <c r="C2375" s="85">
        <v>12</v>
      </c>
      <c r="D2375" s="85">
        <v>9</v>
      </c>
      <c r="E2375" s="85">
        <v>3</v>
      </c>
      <c r="F2375" s="85">
        <v>0</v>
      </c>
      <c r="G2375" s="85">
        <v>1</v>
      </c>
      <c r="H2375" s="85">
        <v>0</v>
      </c>
      <c r="I2375" s="85">
        <v>0</v>
      </c>
      <c r="J2375" s="85">
        <v>0</v>
      </c>
      <c r="K2375" s="85">
        <v>0</v>
      </c>
      <c r="L2375" s="85">
        <v>2</v>
      </c>
    </row>
    <row r="2376" spans="1:12" ht="15" customHeight="1" x14ac:dyDescent="0.2">
      <c r="A2376" s="200"/>
      <c r="B2376" s="194"/>
      <c r="C2376" s="83">
        <v>100</v>
      </c>
      <c r="D2376" s="83">
        <v>75</v>
      </c>
      <c r="E2376" s="83">
        <v>25</v>
      </c>
      <c r="F2376" s="83">
        <v>0</v>
      </c>
      <c r="G2376" s="83">
        <v>8.3333333333333321</v>
      </c>
      <c r="H2376" s="83">
        <v>0</v>
      </c>
      <c r="I2376" s="83">
        <v>0</v>
      </c>
      <c r="J2376" s="83">
        <v>0</v>
      </c>
      <c r="K2376" s="83">
        <v>0</v>
      </c>
      <c r="L2376" s="83">
        <v>16.666666666666664</v>
      </c>
    </row>
    <row r="2377" spans="1:12" ht="15" customHeight="1" x14ac:dyDescent="0.2">
      <c r="A2377" s="200"/>
      <c r="B2377" s="193" t="s">
        <v>16</v>
      </c>
      <c r="C2377" s="85">
        <v>16</v>
      </c>
      <c r="D2377" s="85">
        <v>10</v>
      </c>
      <c r="E2377" s="85">
        <v>2</v>
      </c>
      <c r="F2377" s="85">
        <v>1</v>
      </c>
      <c r="G2377" s="85">
        <v>2</v>
      </c>
      <c r="H2377" s="85">
        <v>0</v>
      </c>
      <c r="I2377" s="85">
        <v>1</v>
      </c>
      <c r="J2377" s="85">
        <v>0</v>
      </c>
      <c r="K2377" s="85">
        <v>0</v>
      </c>
      <c r="L2377" s="85">
        <v>3</v>
      </c>
    </row>
    <row r="2378" spans="1:12" ht="15" customHeight="1" x14ac:dyDescent="0.2">
      <c r="A2378" s="200"/>
      <c r="B2378" s="194"/>
      <c r="C2378" s="83">
        <v>100</v>
      </c>
      <c r="D2378" s="83">
        <v>62.5</v>
      </c>
      <c r="E2378" s="83">
        <v>12.5</v>
      </c>
      <c r="F2378" s="83">
        <v>6.25</v>
      </c>
      <c r="G2378" s="83">
        <v>12.5</v>
      </c>
      <c r="H2378" s="83">
        <v>0</v>
      </c>
      <c r="I2378" s="83">
        <v>6.25</v>
      </c>
      <c r="J2378" s="83">
        <v>0</v>
      </c>
      <c r="K2378" s="83">
        <v>0</v>
      </c>
      <c r="L2378" s="83">
        <v>18.75</v>
      </c>
    </row>
    <row r="2379" spans="1:12" ht="15" customHeight="1" x14ac:dyDescent="0.2">
      <c r="A2379" s="200"/>
      <c r="B2379" s="193" t="s">
        <v>15</v>
      </c>
      <c r="C2379" s="85">
        <v>3</v>
      </c>
      <c r="D2379" s="85">
        <v>3</v>
      </c>
      <c r="E2379" s="85">
        <v>0</v>
      </c>
      <c r="F2379" s="85">
        <v>1</v>
      </c>
      <c r="G2379" s="85">
        <v>0</v>
      </c>
      <c r="H2379" s="85">
        <v>0</v>
      </c>
      <c r="I2379" s="85">
        <v>0</v>
      </c>
      <c r="J2379" s="85">
        <v>0</v>
      </c>
      <c r="K2379" s="85">
        <v>0</v>
      </c>
      <c r="L2379" s="85">
        <v>0</v>
      </c>
    </row>
    <row r="2380" spans="1:12" ht="15" customHeight="1" x14ac:dyDescent="0.2">
      <c r="A2380" s="200"/>
      <c r="B2380" s="194"/>
      <c r="C2380" s="83">
        <v>100</v>
      </c>
      <c r="D2380" s="83">
        <v>100</v>
      </c>
      <c r="E2380" s="83">
        <v>0</v>
      </c>
      <c r="F2380" s="83">
        <v>33.333333333333329</v>
      </c>
      <c r="G2380" s="83">
        <v>0</v>
      </c>
      <c r="H2380" s="83">
        <v>0</v>
      </c>
      <c r="I2380" s="83">
        <v>0</v>
      </c>
      <c r="J2380" s="83">
        <v>0</v>
      </c>
      <c r="K2380" s="83">
        <v>0</v>
      </c>
      <c r="L2380" s="83">
        <v>0</v>
      </c>
    </row>
    <row r="2381" spans="1:12" ht="15" customHeight="1" x14ac:dyDescent="0.2">
      <c r="A2381" s="200"/>
      <c r="B2381" s="193" t="s">
        <v>14</v>
      </c>
      <c r="C2381" s="85">
        <v>11</v>
      </c>
      <c r="D2381" s="85">
        <v>6</v>
      </c>
      <c r="E2381" s="85">
        <v>5</v>
      </c>
      <c r="F2381" s="85">
        <v>0</v>
      </c>
      <c r="G2381" s="85">
        <v>2</v>
      </c>
      <c r="H2381" s="85">
        <v>0</v>
      </c>
      <c r="I2381" s="85">
        <v>1</v>
      </c>
      <c r="J2381" s="85">
        <v>0</v>
      </c>
      <c r="K2381" s="85">
        <v>0</v>
      </c>
      <c r="L2381" s="85">
        <v>1</v>
      </c>
    </row>
    <row r="2382" spans="1:12" ht="15" customHeight="1" x14ac:dyDescent="0.2">
      <c r="A2382" s="200"/>
      <c r="B2382" s="194"/>
      <c r="C2382" s="83">
        <v>100</v>
      </c>
      <c r="D2382" s="83">
        <v>54.54545454545454</v>
      </c>
      <c r="E2382" s="83">
        <v>45.454545454545453</v>
      </c>
      <c r="F2382" s="83">
        <v>0</v>
      </c>
      <c r="G2382" s="83">
        <v>18.181818181818183</v>
      </c>
      <c r="H2382" s="83">
        <v>0</v>
      </c>
      <c r="I2382" s="83">
        <v>9.0909090909090917</v>
      </c>
      <c r="J2382" s="83">
        <v>0</v>
      </c>
      <c r="K2382" s="83">
        <v>0</v>
      </c>
      <c r="L2382" s="83">
        <v>9.0909090909090917</v>
      </c>
    </row>
    <row r="2383" spans="1:12" ht="15" customHeight="1" x14ac:dyDescent="0.2">
      <c r="A2383" s="200"/>
      <c r="B2383" s="193" t="s">
        <v>13</v>
      </c>
      <c r="C2383" s="85">
        <v>14</v>
      </c>
      <c r="D2383" s="85">
        <v>10</v>
      </c>
      <c r="E2383" s="85">
        <v>3</v>
      </c>
      <c r="F2383" s="85">
        <v>2</v>
      </c>
      <c r="G2383" s="85">
        <v>2</v>
      </c>
      <c r="H2383" s="85">
        <v>0</v>
      </c>
      <c r="I2383" s="85">
        <v>0</v>
      </c>
      <c r="J2383" s="85">
        <v>1</v>
      </c>
      <c r="K2383" s="85">
        <v>0</v>
      </c>
      <c r="L2383" s="85">
        <v>2</v>
      </c>
    </row>
    <row r="2384" spans="1:12" ht="15" customHeight="1" x14ac:dyDescent="0.2">
      <c r="A2384" s="200"/>
      <c r="B2384" s="194"/>
      <c r="C2384" s="83">
        <v>100</v>
      </c>
      <c r="D2384" s="83">
        <v>71.428571428571431</v>
      </c>
      <c r="E2384" s="83">
        <v>21.428571428571427</v>
      </c>
      <c r="F2384" s="83">
        <v>14.285714285714285</v>
      </c>
      <c r="G2384" s="83">
        <v>14.285714285714285</v>
      </c>
      <c r="H2384" s="83">
        <v>0</v>
      </c>
      <c r="I2384" s="83">
        <v>0</v>
      </c>
      <c r="J2384" s="83">
        <v>7.1428571428571423</v>
      </c>
      <c r="K2384" s="83">
        <v>0</v>
      </c>
      <c r="L2384" s="83">
        <v>14.285714285714285</v>
      </c>
    </row>
    <row r="2385" spans="1:12" ht="15" customHeight="1" x14ac:dyDescent="0.2">
      <c r="A2385" s="200"/>
      <c r="B2385" s="193" t="s">
        <v>12</v>
      </c>
      <c r="C2385" s="85">
        <v>4</v>
      </c>
      <c r="D2385" s="85">
        <v>3</v>
      </c>
      <c r="E2385" s="85">
        <v>2</v>
      </c>
      <c r="F2385" s="85">
        <v>0</v>
      </c>
      <c r="G2385" s="85">
        <v>0</v>
      </c>
      <c r="H2385" s="85">
        <v>0</v>
      </c>
      <c r="I2385" s="85">
        <v>0</v>
      </c>
      <c r="J2385" s="85">
        <v>0</v>
      </c>
      <c r="K2385" s="85">
        <v>0</v>
      </c>
      <c r="L2385" s="85">
        <v>1</v>
      </c>
    </row>
    <row r="2386" spans="1:12" ht="15" customHeight="1" x14ac:dyDescent="0.2">
      <c r="A2386" s="200"/>
      <c r="B2386" s="194"/>
      <c r="C2386" s="83">
        <v>100</v>
      </c>
      <c r="D2386" s="83">
        <v>75</v>
      </c>
      <c r="E2386" s="83">
        <v>50</v>
      </c>
      <c r="F2386" s="83">
        <v>0</v>
      </c>
      <c r="G2386" s="83">
        <v>0</v>
      </c>
      <c r="H2386" s="83">
        <v>0</v>
      </c>
      <c r="I2386" s="83">
        <v>0</v>
      </c>
      <c r="J2386" s="83">
        <v>0</v>
      </c>
      <c r="K2386" s="83">
        <v>0</v>
      </c>
      <c r="L2386" s="83">
        <v>25</v>
      </c>
    </row>
    <row r="2387" spans="1:12" ht="15" customHeight="1" x14ac:dyDescent="0.2">
      <c r="A2387" s="200"/>
      <c r="B2387" s="193" t="s">
        <v>11</v>
      </c>
      <c r="C2387" s="85">
        <v>52</v>
      </c>
      <c r="D2387" s="85">
        <v>27</v>
      </c>
      <c r="E2387" s="85">
        <v>10</v>
      </c>
      <c r="F2387" s="85">
        <v>5</v>
      </c>
      <c r="G2387" s="85">
        <v>5</v>
      </c>
      <c r="H2387" s="85">
        <v>0</v>
      </c>
      <c r="I2387" s="85">
        <v>1</v>
      </c>
      <c r="J2387" s="85">
        <v>3</v>
      </c>
      <c r="K2387" s="85">
        <v>0</v>
      </c>
      <c r="L2387" s="85">
        <v>14</v>
      </c>
    </row>
    <row r="2388" spans="1:12" ht="15" customHeight="1" x14ac:dyDescent="0.2">
      <c r="A2388" s="200"/>
      <c r="B2388" s="194"/>
      <c r="C2388" s="83">
        <v>100</v>
      </c>
      <c r="D2388" s="83">
        <v>51.923076923076927</v>
      </c>
      <c r="E2388" s="83">
        <v>19.230769230769234</v>
      </c>
      <c r="F2388" s="83">
        <v>9.6153846153846168</v>
      </c>
      <c r="G2388" s="83">
        <v>9.6153846153846168</v>
      </c>
      <c r="H2388" s="83">
        <v>0</v>
      </c>
      <c r="I2388" s="83">
        <v>1.9230769230769231</v>
      </c>
      <c r="J2388" s="83">
        <v>5.7692307692307692</v>
      </c>
      <c r="K2388" s="83">
        <v>0</v>
      </c>
      <c r="L2388" s="83">
        <v>26.923076923076923</v>
      </c>
    </row>
    <row r="2389" spans="1:12" ht="15" customHeight="1" x14ac:dyDescent="0.2">
      <c r="A2389" s="200"/>
      <c r="B2389" s="193" t="s">
        <v>10</v>
      </c>
      <c r="C2389" s="85">
        <v>3</v>
      </c>
      <c r="D2389" s="85">
        <v>2</v>
      </c>
      <c r="E2389" s="85">
        <v>0</v>
      </c>
      <c r="F2389" s="85">
        <v>1</v>
      </c>
      <c r="G2389" s="85">
        <v>0</v>
      </c>
      <c r="H2389" s="85">
        <v>0</v>
      </c>
      <c r="I2389" s="85">
        <v>0</v>
      </c>
      <c r="J2389" s="85">
        <v>0</v>
      </c>
      <c r="K2389" s="85">
        <v>0</v>
      </c>
      <c r="L2389" s="85">
        <v>1</v>
      </c>
    </row>
    <row r="2390" spans="1:12" ht="15" customHeight="1" x14ac:dyDescent="0.2">
      <c r="A2390" s="200"/>
      <c r="B2390" s="194"/>
      <c r="C2390" s="83">
        <v>100</v>
      </c>
      <c r="D2390" s="83">
        <v>66.666666666666657</v>
      </c>
      <c r="E2390" s="83">
        <v>0</v>
      </c>
      <c r="F2390" s="83">
        <v>33.333333333333329</v>
      </c>
      <c r="G2390" s="83">
        <v>0</v>
      </c>
      <c r="H2390" s="83">
        <v>0</v>
      </c>
      <c r="I2390" s="83">
        <v>0</v>
      </c>
      <c r="J2390" s="83">
        <v>0</v>
      </c>
      <c r="K2390" s="83">
        <v>0</v>
      </c>
      <c r="L2390" s="83">
        <v>33.333333333333329</v>
      </c>
    </row>
    <row r="2391" spans="1:12" ht="15" customHeight="1" x14ac:dyDescent="0.2">
      <c r="A2391" s="200"/>
      <c r="B2391" s="193" t="s">
        <v>9</v>
      </c>
      <c r="C2391" s="85">
        <v>21</v>
      </c>
      <c r="D2391" s="85">
        <v>15</v>
      </c>
      <c r="E2391" s="85">
        <v>4</v>
      </c>
      <c r="F2391" s="85">
        <v>2</v>
      </c>
      <c r="G2391" s="85">
        <v>1</v>
      </c>
      <c r="H2391" s="85">
        <v>0</v>
      </c>
      <c r="I2391" s="85">
        <v>0</v>
      </c>
      <c r="J2391" s="85">
        <v>0</v>
      </c>
      <c r="K2391" s="85">
        <v>0</v>
      </c>
      <c r="L2391" s="85">
        <v>5</v>
      </c>
    </row>
    <row r="2392" spans="1:12" ht="15" customHeight="1" x14ac:dyDescent="0.2">
      <c r="A2392" s="200"/>
      <c r="B2392" s="194"/>
      <c r="C2392" s="83">
        <v>100</v>
      </c>
      <c r="D2392" s="83">
        <v>71.428571428571431</v>
      </c>
      <c r="E2392" s="83">
        <v>19.047619047619047</v>
      </c>
      <c r="F2392" s="83">
        <v>9.5238095238095237</v>
      </c>
      <c r="G2392" s="83">
        <v>4.7619047619047619</v>
      </c>
      <c r="H2392" s="83">
        <v>0</v>
      </c>
      <c r="I2392" s="83">
        <v>0</v>
      </c>
      <c r="J2392" s="83">
        <v>0</v>
      </c>
      <c r="K2392" s="83">
        <v>0</v>
      </c>
      <c r="L2392" s="83">
        <v>23.809523809523807</v>
      </c>
    </row>
    <row r="2393" spans="1:12" ht="15" customHeight="1" x14ac:dyDescent="0.2">
      <c r="A2393" s="200"/>
      <c r="B2393" s="193" t="s">
        <v>8</v>
      </c>
      <c r="C2393" s="85">
        <v>24</v>
      </c>
      <c r="D2393" s="85">
        <v>14</v>
      </c>
      <c r="E2393" s="85">
        <v>6</v>
      </c>
      <c r="F2393" s="85">
        <v>2</v>
      </c>
      <c r="G2393" s="85">
        <v>5</v>
      </c>
      <c r="H2393" s="85">
        <v>1</v>
      </c>
      <c r="I2393" s="85">
        <v>1</v>
      </c>
      <c r="J2393" s="85">
        <v>0</v>
      </c>
      <c r="K2393" s="85">
        <v>0</v>
      </c>
      <c r="L2393" s="85">
        <v>4</v>
      </c>
    </row>
    <row r="2394" spans="1:12" ht="15" customHeight="1" x14ac:dyDescent="0.2">
      <c r="A2394" s="200"/>
      <c r="B2394" s="194"/>
      <c r="C2394" s="83">
        <v>100</v>
      </c>
      <c r="D2394" s="83">
        <v>58.333333333333336</v>
      </c>
      <c r="E2394" s="83">
        <v>25</v>
      </c>
      <c r="F2394" s="83">
        <v>8.3333333333333321</v>
      </c>
      <c r="G2394" s="83">
        <v>20.833333333333336</v>
      </c>
      <c r="H2394" s="83">
        <v>4.1666666666666661</v>
      </c>
      <c r="I2394" s="83">
        <v>4.1666666666666661</v>
      </c>
      <c r="J2394" s="83">
        <v>0</v>
      </c>
      <c r="K2394" s="83">
        <v>0</v>
      </c>
      <c r="L2394" s="83">
        <v>16.666666666666664</v>
      </c>
    </row>
    <row r="2395" spans="1:12" ht="15" customHeight="1" x14ac:dyDescent="0.2">
      <c r="A2395" s="200"/>
      <c r="B2395" s="193" t="s">
        <v>7</v>
      </c>
      <c r="C2395" s="85">
        <v>5</v>
      </c>
      <c r="D2395" s="85">
        <v>3</v>
      </c>
      <c r="E2395" s="85">
        <v>2</v>
      </c>
      <c r="F2395" s="85">
        <v>0</v>
      </c>
      <c r="G2395" s="85">
        <v>0</v>
      </c>
      <c r="H2395" s="85">
        <v>0</v>
      </c>
      <c r="I2395" s="85">
        <v>0</v>
      </c>
      <c r="J2395" s="85">
        <v>0</v>
      </c>
      <c r="K2395" s="85">
        <v>0</v>
      </c>
      <c r="L2395" s="85">
        <v>2</v>
      </c>
    </row>
    <row r="2396" spans="1:12" ht="15" customHeight="1" x14ac:dyDescent="0.2">
      <c r="A2396" s="200"/>
      <c r="B2396" s="194"/>
      <c r="C2396" s="83">
        <v>100</v>
      </c>
      <c r="D2396" s="83">
        <v>60</v>
      </c>
      <c r="E2396" s="83">
        <v>40</v>
      </c>
      <c r="F2396" s="83">
        <v>0</v>
      </c>
      <c r="G2396" s="83">
        <v>0</v>
      </c>
      <c r="H2396" s="83">
        <v>0</v>
      </c>
      <c r="I2396" s="83">
        <v>0</v>
      </c>
      <c r="J2396" s="83">
        <v>0</v>
      </c>
      <c r="K2396" s="83">
        <v>0</v>
      </c>
      <c r="L2396" s="83">
        <v>40</v>
      </c>
    </row>
    <row r="2397" spans="1:12" ht="15" customHeight="1" x14ac:dyDescent="0.2">
      <c r="A2397" s="200"/>
      <c r="B2397" s="193" t="s">
        <v>6</v>
      </c>
      <c r="C2397" s="85">
        <v>6</v>
      </c>
      <c r="D2397" s="85">
        <v>4</v>
      </c>
      <c r="E2397" s="85">
        <v>1</v>
      </c>
      <c r="F2397" s="85">
        <v>1</v>
      </c>
      <c r="G2397" s="85">
        <v>1</v>
      </c>
      <c r="H2397" s="85">
        <v>1</v>
      </c>
      <c r="I2397" s="85">
        <v>0</v>
      </c>
      <c r="J2397" s="85">
        <v>0</v>
      </c>
      <c r="K2397" s="85">
        <v>0</v>
      </c>
      <c r="L2397" s="85">
        <v>0</v>
      </c>
    </row>
    <row r="2398" spans="1:12" ht="15" customHeight="1" x14ac:dyDescent="0.2">
      <c r="A2398" s="200"/>
      <c r="B2398" s="194"/>
      <c r="C2398" s="83">
        <v>100</v>
      </c>
      <c r="D2398" s="83">
        <v>66.666666666666657</v>
      </c>
      <c r="E2398" s="83">
        <v>16.666666666666664</v>
      </c>
      <c r="F2398" s="83">
        <v>16.666666666666664</v>
      </c>
      <c r="G2398" s="83">
        <v>16.666666666666664</v>
      </c>
      <c r="H2398" s="83">
        <v>16.666666666666664</v>
      </c>
      <c r="I2398" s="83">
        <v>0</v>
      </c>
      <c r="J2398" s="83">
        <v>0</v>
      </c>
      <c r="K2398" s="83">
        <v>0</v>
      </c>
      <c r="L2398" s="83">
        <v>0</v>
      </c>
    </row>
    <row r="2399" spans="1:12" ht="15" customHeight="1" x14ac:dyDescent="0.2">
      <c r="A2399" s="200"/>
      <c r="B2399" s="193" t="s">
        <v>5</v>
      </c>
      <c r="C2399" s="85">
        <v>27</v>
      </c>
      <c r="D2399" s="85">
        <v>14</v>
      </c>
      <c r="E2399" s="85">
        <v>7</v>
      </c>
      <c r="F2399" s="85">
        <v>3</v>
      </c>
      <c r="G2399" s="85">
        <v>6</v>
      </c>
      <c r="H2399" s="85">
        <v>0</v>
      </c>
      <c r="I2399" s="85">
        <v>0</v>
      </c>
      <c r="J2399" s="85">
        <v>0</v>
      </c>
      <c r="K2399" s="85">
        <v>0</v>
      </c>
      <c r="L2399" s="85">
        <v>6</v>
      </c>
    </row>
    <row r="2400" spans="1:12" ht="15" customHeight="1" x14ac:dyDescent="0.2">
      <c r="A2400" s="200"/>
      <c r="B2400" s="194"/>
      <c r="C2400" s="83">
        <v>100</v>
      </c>
      <c r="D2400" s="83">
        <v>51.851851851851848</v>
      </c>
      <c r="E2400" s="83">
        <v>25.925925925925924</v>
      </c>
      <c r="F2400" s="83">
        <v>11.111111111111111</v>
      </c>
      <c r="G2400" s="83">
        <v>22.222222222222221</v>
      </c>
      <c r="H2400" s="83">
        <v>0</v>
      </c>
      <c r="I2400" s="83">
        <v>0</v>
      </c>
      <c r="J2400" s="83">
        <v>0</v>
      </c>
      <c r="K2400" s="83">
        <v>0</v>
      </c>
      <c r="L2400" s="83">
        <v>22.222222222222221</v>
      </c>
    </row>
    <row r="2401" spans="1:12" ht="15" customHeight="1" x14ac:dyDescent="0.2">
      <c r="A2401" s="200"/>
      <c r="B2401" s="193" t="s">
        <v>4</v>
      </c>
      <c r="C2401" s="85">
        <v>3</v>
      </c>
      <c r="D2401" s="85">
        <v>1</v>
      </c>
      <c r="E2401" s="85">
        <v>2</v>
      </c>
      <c r="F2401" s="85">
        <v>2</v>
      </c>
      <c r="G2401" s="85">
        <v>0</v>
      </c>
      <c r="H2401" s="85">
        <v>0</v>
      </c>
      <c r="I2401" s="85">
        <v>0</v>
      </c>
      <c r="J2401" s="85">
        <v>0</v>
      </c>
      <c r="K2401" s="85">
        <v>0</v>
      </c>
      <c r="L2401" s="85">
        <v>0</v>
      </c>
    </row>
    <row r="2402" spans="1:12" ht="15" customHeight="1" x14ac:dyDescent="0.2">
      <c r="A2402" s="200"/>
      <c r="B2402" s="194"/>
      <c r="C2402" s="83">
        <v>100</v>
      </c>
      <c r="D2402" s="83">
        <v>33.333333333333329</v>
      </c>
      <c r="E2402" s="83">
        <v>66.666666666666657</v>
      </c>
      <c r="F2402" s="83">
        <v>66.666666666666657</v>
      </c>
      <c r="G2402" s="83">
        <v>0</v>
      </c>
      <c r="H2402" s="83">
        <v>0</v>
      </c>
      <c r="I2402" s="83">
        <v>0</v>
      </c>
      <c r="J2402" s="83">
        <v>0</v>
      </c>
      <c r="K2402" s="83">
        <v>0</v>
      </c>
      <c r="L2402" s="83">
        <v>0</v>
      </c>
    </row>
    <row r="2403" spans="1:12" ht="15" customHeight="1" x14ac:dyDescent="0.2">
      <c r="A2403" s="200"/>
      <c r="B2403" s="191" t="s">
        <v>3</v>
      </c>
      <c r="C2403" s="85">
        <v>0</v>
      </c>
      <c r="D2403" s="85">
        <v>0</v>
      </c>
      <c r="E2403" s="85">
        <v>0</v>
      </c>
      <c r="F2403" s="85">
        <v>0</v>
      </c>
      <c r="G2403" s="85">
        <v>0</v>
      </c>
      <c r="H2403" s="85">
        <v>0</v>
      </c>
      <c r="I2403" s="85">
        <v>0</v>
      </c>
      <c r="J2403" s="85">
        <v>0</v>
      </c>
      <c r="K2403" s="85">
        <v>0</v>
      </c>
      <c r="L2403" s="85">
        <v>0</v>
      </c>
    </row>
    <row r="2404" spans="1:12" ht="15" customHeight="1" x14ac:dyDescent="0.2">
      <c r="A2404" s="203"/>
      <c r="B2404" s="192"/>
      <c r="C2404" s="86">
        <v>100</v>
      </c>
      <c r="D2404" s="86">
        <v>0</v>
      </c>
      <c r="E2404" s="86">
        <v>0</v>
      </c>
      <c r="F2404" s="86">
        <v>0</v>
      </c>
      <c r="G2404" s="86">
        <v>0</v>
      </c>
      <c r="H2404" s="86">
        <v>0</v>
      </c>
      <c r="I2404" s="86">
        <v>0</v>
      </c>
      <c r="J2404" s="86">
        <v>0</v>
      </c>
      <c r="K2404" s="86">
        <v>0</v>
      </c>
      <c r="L2404" s="86">
        <v>0</v>
      </c>
    </row>
    <row r="2406" spans="1:12" ht="15" customHeight="1" x14ac:dyDescent="0.2">
      <c r="A2406" s="25" t="s">
        <v>358</v>
      </c>
    </row>
    <row r="2408" spans="1:12" ht="132" customHeight="1" x14ac:dyDescent="0.2">
      <c r="A2408" s="26"/>
      <c r="B2408" s="27"/>
      <c r="C2408" s="28" t="s">
        <v>53</v>
      </c>
      <c r="D2408" s="79" t="s">
        <v>1096</v>
      </c>
      <c r="E2408" s="67" t="s">
        <v>1132</v>
      </c>
      <c r="F2408" s="67" t="s">
        <v>1097</v>
      </c>
      <c r="G2408" s="67" t="s">
        <v>1098</v>
      </c>
      <c r="H2408" s="67" t="s">
        <v>1099</v>
      </c>
      <c r="I2408" s="67" t="s">
        <v>1100</v>
      </c>
      <c r="J2408" s="67" t="s">
        <v>394</v>
      </c>
      <c r="K2408" s="29" t="s">
        <v>348</v>
      </c>
    </row>
    <row r="2409" spans="1:12" ht="15" customHeight="1" x14ac:dyDescent="0.2">
      <c r="A2409" s="197"/>
      <c r="B2409" s="198" t="s">
        <v>51</v>
      </c>
      <c r="C2409" s="82">
        <v>4042</v>
      </c>
      <c r="D2409" s="82">
        <v>2989</v>
      </c>
      <c r="E2409" s="82">
        <v>485</v>
      </c>
      <c r="F2409" s="82">
        <v>77</v>
      </c>
      <c r="G2409" s="82">
        <v>63</v>
      </c>
      <c r="H2409" s="82">
        <v>13</v>
      </c>
      <c r="I2409" s="82">
        <v>3</v>
      </c>
      <c r="J2409" s="82">
        <v>412</v>
      </c>
      <c r="K2409" s="111">
        <v>0.70237506185056897</v>
      </c>
    </row>
    <row r="2410" spans="1:12" ht="15" customHeight="1" x14ac:dyDescent="0.2">
      <c r="A2410" s="197"/>
      <c r="B2410" s="198"/>
      <c r="C2410" s="83">
        <v>100.00000000000001</v>
      </c>
      <c r="D2410" s="83">
        <v>73.948540326571006</v>
      </c>
      <c r="E2410" s="83">
        <v>11.999010390895597</v>
      </c>
      <c r="F2410" s="83">
        <v>1.9049975259772391</v>
      </c>
      <c r="G2410" s="83">
        <v>1.5586343394359228</v>
      </c>
      <c r="H2410" s="83">
        <v>0.32162295893122217</v>
      </c>
      <c r="I2410" s="83">
        <v>7.4220682830282034E-2</v>
      </c>
      <c r="J2410" s="83">
        <v>10.192973775358734</v>
      </c>
      <c r="K2410" s="83"/>
    </row>
    <row r="2411" spans="1:12" ht="15" customHeight="1" x14ac:dyDescent="0.2">
      <c r="A2411" s="199" t="s">
        <v>346</v>
      </c>
      <c r="B2411" s="193" t="s">
        <v>50</v>
      </c>
      <c r="C2411" s="85">
        <v>241</v>
      </c>
      <c r="D2411" s="85">
        <v>174</v>
      </c>
      <c r="E2411" s="85">
        <v>29</v>
      </c>
      <c r="F2411" s="85">
        <v>12</v>
      </c>
      <c r="G2411" s="85">
        <v>4</v>
      </c>
      <c r="H2411" s="85">
        <v>0</v>
      </c>
      <c r="I2411" s="85">
        <v>0</v>
      </c>
      <c r="J2411" s="85">
        <v>22</v>
      </c>
      <c r="K2411" s="112">
        <v>0.74688796680497926</v>
      </c>
    </row>
    <row r="2412" spans="1:12" ht="15" customHeight="1" x14ac:dyDescent="0.2">
      <c r="A2412" s="200"/>
      <c r="B2412" s="194"/>
      <c r="C2412" s="83">
        <v>99.999999999999986</v>
      </c>
      <c r="D2412" s="83">
        <v>72.199170124481327</v>
      </c>
      <c r="E2412" s="83">
        <v>12.033195020746888</v>
      </c>
      <c r="F2412" s="83">
        <v>4.9792531120331951</v>
      </c>
      <c r="G2412" s="83">
        <v>1.6597510373443984</v>
      </c>
      <c r="H2412" s="83">
        <v>0</v>
      </c>
      <c r="I2412" s="83">
        <v>0</v>
      </c>
      <c r="J2412" s="83">
        <v>9.1286307053941904</v>
      </c>
      <c r="K2412" s="83"/>
    </row>
    <row r="2413" spans="1:12" ht="15" customHeight="1" x14ac:dyDescent="0.2">
      <c r="A2413" s="200"/>
      <c r="B2413" s="193" t="s">
        <v>49</v>
      </c>
      <c r="C2413" s="85">
        <v>45</v>
      </c>
      <c r="D2413" s="85">
        <v>35</v>
      </c>
      <c r="E2413" s="85">
        <v>6</v>
      </c>
      <c r="F2413" s="85">
        <v>1</v>
      </c>
      <c r="G2413" s="85">
        <v>1</v>
      </c>
      <c r="H2413" s="85">
        <v>0</v>
      </c>
      <c r="I2413" s="85">
        <v>0</v>
      </c>
      <c r="J2413" s="85">
        <v>2</v>
      </c>
      <c r="K2413" s="112">
        <v>0.57777777777777772</v>
      </c>
    </row>
    <row r="2414" spans="1:12" ht="15" customHeight="1" x14ac:dyDescent="0.2">
      <c r="A2414" s="200"/>
      <c r="B2414" s="194"/>
      <c r="C2414" s="83">
        <v>100.00000000000001</v>
      </c>
      <c r="D2414" s="83">
        <v>77.777777777777786</v>
      </c>
      <c r="E2414" s="83">
        <v>13.333333333333334</v>
      </c>
      <c r="F2414" s="83">
        <v>2.2222222222222223</v>
      </c>
      <c r="G2414" s="83">
        <v>2.2222222222222223</v>
      </c>
      <c r="H2414" s="83">
        <v>0</v>
      </c>
      <c r="I2414" s="83">
        <v>0</v>
      </c>
      <c r="J2414" s="83">
        <v>4.4444444444444446</v>
      </c>
      <c r="K2414" s="83"/>
    </row>
    <row r="2415" spans="1:12" ht="15" customHeight="1" x14ac:dyDescent="0.2">
      <c r="A2415" s="200"/>
      <c r="B2415" s="193" t="s">
        <v>48</v>
      </c>
      <c r="C2415" s="85">
        <v>66</v>
      </c>
      <c r="D2415" s="85">
        <v>55</v>
      </c>
      <c r="E2415" s="85">
        <v>9</v>
      </c>
      <c r="F2415" s="85">
        <v>0</v>
      </c>
      <c r="G2415" s="85">
        <v>0</v>
      </c>
      <c r="H2415" s="85">
        <v>0</v>
      </c>
      <c r="I2415" s="85">
        <v>0</v>
      </c>
      <c r="J2415" s="85">
        <v>2</v>
      </c>
      <c r="K2415" s="112">
        <v>0.24242424242424243</v>
      </c>
    </row>
    <row r="2416" spans="1:12" ht="15" customHeight="1" x14ac:dyDescent="0.2">
      <c r="A2416" s="200"/>
      <c r="B2416" s="194"/>
      <c r="C2416" s="83">
        <v>100.00000000000001</v>
      </c>
      <c r="D2416" s="83">
        <v>83.333333333333343</v>
      </c>
      <c r="E2416" s="83">
        <v>13.636363636363635</v>
      </c>
      <c r="F2416" s="83">
        <v>0</v>
      </c>
      <c r="G2416" s="83">
        <v>0</v>
      </c>
      <c r="H2416" s="83">
        <v>0</v>
      </c>
      <c r="I2416" s="83">
        <v>0</v>
      </c>
      <c r="J2416" s="83">
        <v>3.0303030303030303</v>
      </c>
      <c r="K2416" s="83"/>
    </row>
    <row r="2417" spans="1:11" ht="15" customHeight="1" x14ac:dyDescent="0.2">
      <c r="A2417" s="200"/>
      <c r="B2417" s="193" t="s">
        <v>47</v>
      </c>
      <c r="C2417" s="85">
        <v>72</v>
      </c>
      <c r="D2417" s="85">
        <v>56</v>
      </c>
      <c r="E2417" s="85">
        <v>6</v>
      </c>
      <c r="F2417" s="85">
        <v>1</v>
      </c>
      <c r="G2417" s="85">
        <v>0</v>
      </c>
      <c r="H2417" s="85">
        <v>0</v>
      </c>
      <c r="I2417" s="85">
        <v>1</v>
      </c>
      <c r="J2417" s="85">
        <v>8</v>
      </c>
      <c r="K2417" s="112">
        <v>0.95833333333333337</v>
      </c>
    </row>
    <row r="2418" spans="1:11" ht="15" customHeight="1" x14ac:dyDescent="0.2">
      <c r="A2418" s="200"/>
      <c r="B2418" s="194"/>
      <c r="C2418" s="83">
        <v>100</v>
      </c>
      <c r="D2418" s="83">
        <v>77.777777777777786</v>
      </c>
      <c r="E2418" s="83">
        <v>8.3333333333333321</v>
      </c>
      <c r="F2418" s="83">
        <v>1.3888888888888888</v>
      </c>
      <c r="G2418" s="83">
        <v>0</v>
      </c>
      <c r="H2418" s="83">
        <v>0</v>
      </c>
      <c r="I2418" s="83">
        <v>1.3888888888888888</v>
      </c>
      <c r="J2418" s="83">
        <v>11.111111111111111</v>
      </c>
      <c r="K2418" s="83"/>
    </row>
    <row r="2419" spans="1:11" ht="15" customHeight="1" x14ac:dyDescent="0.2">
      <c r="A2419" s="200"/>
      <c r="B2419" s="193" t="s">
        <v>46</v>
      </c>
      <c r="C2419" s="85">
        <v>21</v>
      </c>
      <c r="D2419" s="85">
        <v>16</v>
      </c>
      <c r="E2419" s="85">
        <v>4</v>
      </c>
      <c r="F2419" s="85">
        <v>0</v>
      </c>
      <c r="G2419" s="85">
        <v>0</v>
      </c>
      <c r="H2419" s="85">
        <v>0</v>
      </c>
      <c r="I2419" s="85">
        <v>0</v>
      </c>
      <c r="J2419" s="85">
        <v>1</v>
      </c>
      <c r="K2419" s="112">
        <v>0.23809523809523808</v>
      </c>
    </row>
    <row r="2420" spans="1:11" ht="15" customHeight="1" x14ac:dyDescent="0.2">
      <c r="A2420" s="200"/>
      <c r="B2420" s="194"/>
      <c r="C2420" s="83">
        <v>100</v>
      </c>
      <c r="D2420" s="83">
        <v>76.19047619047619</v>
      </c>
      <c r="E2420" s="83">
        <v>19.047619047619047</v>
      </c>
      <c r="F2420" s="83">
        <v>0</v>
      </c>
      <c r="G2420" s="83">
        <v>0</v>
      </c>
      <c r="H2420" s="83">
        <v>0</v>
      </c>
      <c r="I2420" s="83">
        <v>0</v>
      </c>
      <c r="J2420" s="83">
        <v>4.7619047619047619</v>
      </c>
      <c r="K2420" s="83"/>
    </row>
    <row r="2421" spans="1:11" ht="15" customHeight="1" x14ac:dyDescent="0.2">
      <c r="A2421" s="200"/>
      <c r="B2421" s="193" t="s">
        <v>45</v>
      </c>
      <c r="C2421" s="85">
        <v>63</v>
      </c>
      <c r="D2421" s="85">
        <v>51</v>
      </c>
      <c r="E2421" s="85">
        <v>3</v>
      </c>
      <c r="F2421" s="85">
        <v>1</v>
      </c>
      <c r="G2421" s="85">
        <v>1</v>
      </c>
      <c r="H2421" s="85">
        <v>0</v>
      </c>
      <c r="I2421" s="85">
        <v>0</v>
      </c>
      <c r="J2421" s="85">
        <v>7</v>
      </c>
      <c r="K2421" s="112">
        <v>0.33333333333333331</v>
      </c>
    </row>
    <row r="2422" spans="1:11" ht="15" customHeight="1" x14ac:dyDescent="0.2">
      <c r="A2422" s="200"/>
      <c r="B2422" s="194"/>
      <c r="C2422" s="83">
        <v>99.999999999999986</v>
      </c>
      <c r="D2422" s="83">
        <v>80.952380952380949</v>
      </c>
      <c r="E2422" s="83">
        <v>4.7619047619047619</v>
      </c>
      <c r="F2422" s="83">
        <v>1.5873015873015872</v>
      </c>
      <c r="G2422" s="83">
        <v>1.5873015873015872</v>
      </c>
      <c r="H2422" s="83">
        <v>0</v>
      </c>
      <c r="I2422" s="83">
        <v>0</v>
      </c>
      <c r="J2422" s="83">
        <v>11.111111111111111</v>
      </c>
      <c r="K2422" s="83"/>
    </row>
    <row r="2423" spans="1:11" ht="15" customHeight="1" x14ac:dyDescent="0.2">
      <c r="A2423" s="200"/>
      <c r="B2423" s="193" t="s">
        <v>44</v>
      </c>
      <c r="C2423" s="85">
        <v>125</v>
      </c>
      <c r="D2423" s="85">
        <v>100</v>
      </c>
      <c r="E2423" s="85">
        <v>10</v>
      </c>
      <c r="F2423" s="85">
        <v>0</v>
      </c>
      <c r="G2423" s="85">
        <v>0</v>
      </c>
      <c r="H2423" s="85">
        <v>1</v>
      </c>
      <c r="I2423" s="85">
        <v>0</v>
      </c>
      <c r="J2423" s="85">
        <v>14</v>
      </c>
      <c r="K2423" s="112">
        <v>0.35199999999999998</v>
      </c>
    </row>
    <row r="2424" spans="1:11" ht="15" customHeight="1" x14ac:dyDescent="0.2">
      <c r="A2424" s="200"/>
      <c r="B2424" s="194"/>
      <c r="C2424" s="83">
        <v>100</v>
      </c>
      <c r="D2424" s="83">
        <v>80</v>
      </c>
      <c r="E2424" s="83">
        <v>8</v>
      </c>
      <c r="F2424" s="83">
        <v>0</v>
      </c>
      <c r="G2424" s="83">
        <v>0</v>
      </c>
      <c r="H2424" s="83">
        <v>0.8</v>
      </c>
      <c r="I2424" s="83">
        <v>0</v>
      </c>
      <c r="J2424" s="83">
        <v>11.200000000000001</v>
      </c>
      <c r="K2424" s="83"/>
    </row>
    <row r="2425" spans="1:11" ht="15" customHeight="1" x14ac:dyDescent="0.2">
      <c r="A2425" s="200"/>
      <c r="B2425" s="193" t="s">
        <v>43</v>
      </c>
      <c r="C2425" s="85">
        <v>59</v>
      </c>
      <c r="D2425" s="85">
        <v>47</v>
      </c>
      <c r="E2425" s="85">
        <v>6</v>
      </c>
      <c r="F2425" s="85">
        <v>0</v>
      </c>
      <c r="G2425" s="85">
        <v>0</v>
      </c>
      <c r="H2425" s="85">
        <v>0</v>
      </c>
      <c r="I2425" s="85">
        <v>0</v>
      </c>
      <c r="J2425" s="85">
        <v>6</v>
      </c>
      <c r="K2425" s="112">
        <v>0.11864406779661017</v>
      </c>
    </row>
    <row r="2426" spans="1:11" ht="15" customHeight="1" x14ac:dyDescent="0.2">
      <c r="A2426" s="200"/>
      <c r="B2426" s="194"/>
      <c r="C2426" s="83">
        <v>100</v>
      </c>
      <c r="D2426" s="83">
        <v>79.66101694915254</v>
      </c>
      <c r="E2426" s="83">
        <v>10.16949152542373</v>
      </c>
      <c r="F2426" s="83">
        <v>0</v>
      </c>
      <c r="G2426" s="83">
        <v>0</v>
      </c>
      <c r="H2426" s="83">
        <v>0</v>
      </c>
      <c r="I2426" s="83">
        <v>0</v>
      </c>
      <c r="J2426" s="83">
        <v>10.16949152542373</v>
      </c>
      <c r="K2426" s="83"/>
    </row>
    <row r="2427" spans="1:11" ht="15" customHeight="1" x14ac:dyDescent="0.2">
      <c r="A2427" s="200"/>
      <c r="B2427" s="193" t="s">
        <v>42</v>
      </c>
      <c r="C2427" s="85">
        <v>62</v>
      </c>
      <c r="D2427" s="85">
        <v>47</v>
      </c>
      <c r="E2427" s="85">
        <v>5</v>
      </c>
      <c r="F2427" s="85">
        <v>0</v>
      </c>
      <c r="G2427" s="85">
        <v>0</v>
      </c>
      <c r="H2427" s="85">
        <v>0</v>
      </c>
      <c r="I2427" s="85">
        <v>0</v>
      </c>
      <c r="J2427" s="85">
        <v>10</v>
      </c>
      <c r="K2427" s="112">
        <v>0.12903225806451613</v>
      </c>
    </row>
    <row r="2428" spans="1:11" ht="15" customHeight="1" x14ac:dyDescent="0.2">
      <c r="A2428" s="200"/>
      <c r="B2428" s="194"/>
      <c r="C2428" s="83">
        <v>100</v>
      </c>
      <c r="D2428" s="83">
        <v>75.806451612903231</v>
      </c>
      <c r="E2428" s="83">
        <v>8.064516129032258</v>
      </c>
      <c r="F2428" s="83">
        <v>0</v>
      </c>
      <c r="G2428" s="83">
        <v>0</v>
      </c>
      <c r="H2428" s="83">
        <v>0</v>
      </c>
      <c r="I2428" s="83">
        <v>0</v>
      </c>
      <c r="J2428" s="83">
        <v>16.129032258064516</v>
      </c>
      <c r="K2428" s="83"/>
    </row>
    <row r="2429" spans="1:11" ht="15" customHeight="1" x14ac:dyDescent="0.2">
      <c r="A2429" s="200"/>
      <c r="B2429" s="193" t="s">
        <v>41</v>
      </c>
      <c r="C2429" s="85">
        <v>48</v>
      </c>
      <c r="D2429" s="85">
        <v>34</v>
      </c>
      <c r="E2429" s="85">
        <v>5</v>
      </c>
      <c r="F2429" s="85">
        <v>1</v>
      </c>
      <c r="G2429" s="85">
        <v>1</v>
      </c>
      <c r="H2429" s="85">
        <v>0</v>
      </c>
      <c r="I2429" s="85">
        <v>0</v>
      </c>
      <c r="J2429" s="85">
        <v>7</v>
      </c>
      <c r="K2429" s="112">
        <v>0.58333333333333337</v>
      </c>
    </row>
    <row r="2430" spans="1:11" ht="15" customHeight="1" x14ac:dyDescent="0.2">
      <c r="A2430" s="200"/>
      <c r="B2430" s="194"/>
      <c r="C2430" s="83">
        <v>100</v>
      </c>
      <c r="D2430" s="83">
        <v>70.833333333333343</v>
      </c>
      <c r="E2430" s="83">
        <v>10.416666666666668</v>
      </c>
      <c r="F2430" s="83">
        <v>2.083333333333333</v>
      </c>
      <c r="G2430" s="83">
        <v>2.083333333333333</v>
      </c>
      <c r="H2430" s="83">
        <v>0</v>
      </c>
      <c r="I2430" s="83">
        <v>0</v>
      </c>
      <c r="J2430" s="83">
        <v>14.583333333333334</v>
      </c>
      <c r="K2430" s="83"/>
    </row>
    <row r="2431" spans="1:11" ht="15" customHeight="1" x14ac:dyDescent="0.2">
      <c r="A2431" s="200"/>
      <c r="B2431" s="193" t="s">
        <v>40</v>
      </c>
      <c r="C2431" s="85">
        <v>267</v>
      </c>
      <c r="D2431" s="85">
        <v>208</v>
      </c>
      <c r="E2431" s="85">
        <v>21</v>
      </c>
      <c r="F2431" s="85">
        <v>4</v>
      </c>
      <c r="G2431" s="85">
        <v>4</v>
      </c>
      <c r="H2431" s="85">
        <v>1</v>
      </c>
      <c r="I2431" s="85">
        <v>0</v>
      </c>
      <c r="J2431" s="85">
        <v>29</v>
      </c>
      <c r="K2431" s="112">
        <v>0.62546816479400746</v>
      </c>
    </row>
    <row r="2432" spans="1:11" ht="15" customHeight="1" x14ac:dyDescent="0.2">
      <c r="A2432" s="200"/>
      <c r="B2432" s="194"/>
      <c r="C2432" s="83">
        <v>100</v>
      </c>
      <c r="D2432" s="83">
        <v>77.902621722846447</v>
      </c>
      <c r="E2432" s="83">
        <v>7.8651685393258424</v>
      </c>
      <c r="F2432" s="83">
        <v>1.4981273408239701</v>
      </c>
      <c r="G2432" s="83">
        <v>1.4981273408239701</v>
      </c>
      <c r="H2432" s="83">
        <v>0.37453183520599254</v>
      </c>
      <c r="I2432" s="83">
        <v>0</v>
      </c>
      <c r="J2432" s="83">
        <v>10.861423220973784</v>
      </c>
      <c r="K2432" s="83"/>
    </row>
    <row r="2433" spans="1:11" ht="15" customHeight="1" x14ac:dyDescent="0.2">
      <c r="A2433" s="200"/>
      <c r="B2433" s="193" t="s">
        <v>39</v>
      </c>
      <c r="C2433" s="85">
        <v>200</v>
      </c>
      <c r="D2433" s="85">
        <v>157</v>
      </c>
      <c r="E2433" s="85">
        <v>17</v>
      </c>
      <c r="F2433" s="85">
        <v>5</v>
      </c>
      <c r="G2433" s="85">
        <v>2</v>
      </c>
      <c r="H2433" s="85">
        <v>0</v>
      </c>
      <c r="I2433" s="85">
        <v>0</v>
      </c>
      <c r="J2433" s="85">
        <v>19</v>
      </c>
      <c r="K2433" s="112">
        <v>0.47499999999999998</v>
      </c>
    </row>
    <row r="2434" spans="1:11" ht="15" customHeight="1" x14ac:dyDescent="0.2">
      <c r="A2434" s="200"/>
      <c r="B2434" s="194"/>
      <c r="C2434" s="83">
        <v>100</v>
      </c>
      <c r="D2434" s="83">
        <v>78.5</v>
      </c>
      <c r="E2434" s="83">
        <v>8.5</v>
      </c>
      <c r="F2434" s="83">
        <v>2.5</v>
      </c>
      <c r="G2434" s="83">
        <v>1</v>
      </c>
      <c r="H2434" s="83">
        <v>0</v>
      </c>
      <c r="I2434" s="83">
        <v>0</v>
      </c>
      <c r="J2434" s="83">
        <v>9.5</v>
      </c>
      <c r="K2434" s="83"/>
    </row>
    <row r="2435" spans="1:11" ht="15" customHeight="1" x14ac:dyDescent="0.2">
      <c r="A2435" s="200"/>
      <c r="B2435" s="193" t="s">
        <v>38</v>
      </c>
      <c r="C2435" s="85">
        <v>849</v>
      </c>
      <c r="D2435" s="85">
        <v>603</v>
      </c>
      <c r="E2435" s="85">
        <v>115</v>
      </c>
      <c r="F2435" s="85">
        <v>19</v>
      </c>
      <c r="G2435" s="85">
        <v>19</v>
      </c>
      <c r="H2435" s="85">
        <v>3</v>
      </c>
      <c r="I2435" s="85">
        <v>1</v>
      </c>
      <c r="J2435" s="85">
        <v>89</v>
      </c>
      <c r="K2435" s="112">
        <v>0.87279151943462896</v>
      </c>
    </row>
    <row r="2436" spans="1:11" ht="15" customHeight="1" x14ac:dyDescent="0.2">
      <c r="A2436" s="200"/>
      <c r="B2436" s="194"/>
      <c r="C2436" s="83">
        <v>100.00000000000001</v>
      </c>
      <c r="D2436" s="83">
        <v>71.024734982332163</v>
      </c>
      <c r="E2436" s="83">
        <v>13.54534746760895</v>
      </c>
      <c r="F2436" s="83">
        <v>2.237926972909305</v>
      </c>
      <c r="G2436" s="83">
        <v>2.237926972909305</v>
      </c>
      <c r="H2436" s="83">
        <v>0.35335689045936397</v>
      </c>
      <c r="I2436" s="83">
        <v>0.11778563015312131</v>
      </c>
      <c r="J2436" s="83">
        <v>10.482921083627797</v>
      </c>
      <c r="K2436" s="83"/>
    </row>
    <row r="2437" spans="1:11" ht="15" customHeight="1" x14ac:dyDescent="0.2">
      <c r="A2437" s="200"/>
      <c r="B2437" s="193" t="s">
        <v>37</v>
      </c>
      <c r="C2437" s="85">
        <v>208</v>
      </c>
      <c r="D2437" s="85">
        <v>147</v>
      </c>
      <c r="E2437" s="85">
        <v>32</v>
      </c>
      <c r="F2437" s="85">
        <v>3</v>
      </c>
      <c r="G2437" s="85">
        <v>5</v>
      </c>
      <c r="H2437" s="85">
        <v>0</v>
      </c>
      <c r="I2437" s="85">
        <v>0</v>
      </c>
      <c r="J2437" s="85">
        <v>21</v>
      </c>
      <c r="K2437" s="112">
        <v>0.62980769230769229</v>
      </c>
    </row>
    <row r="2438" spans="1:11" ht="15" customHeight="1" x14ac:dyDescent="0.2">
      <c r="A2438" s="200"/>
      <c r="B2438" s="194"/>
      <c r="C2438" s="83">
        <v>100.00000000000003</v>
      </c>
      <c r="D2438" s="83">
        <v>70.673076923076934</v>
      </c>
      <c r="E2438" s="83">
        <v>15.384615384615385</v>
      </c>
      <c r="F2438" s="83">
        <v>1.4423076923076923</v>
      </c>
      <c r="G2438" s="83">
        <v>2.4038461538461542</v>
      </c>
      <c r="H2438" s="83">
        <v>0</v>
      </c>
      <c r="I2438" s="83">
        <v>0</v>
      </c>
      <c r="J2438" s="83">
        <v>10.096153846153847</v>
      </c>
      <c r="K2438" s="83"/>
    </row>
    <row r="2439" spans="1:11" ht="15" customHeight="1" x14ac:dyDescent="0.2">
      <c r="A2439" s="200"/>
      <c r="B2439" s="193" t="s">
        <v>36</v>
      </c>
      <c r="C2439" s="85">
        <v>93</v>
      </c>
      <c r="D2439" s="85">
        <v>69</v>
      </c>
      <c r="E2439" s="85">
        <v>10</v>
      </c>
      <c r="F2439" s="85">
        <v>2</v>
      </c>
      <c r="G2439" s="85">
        <v>1</v>
      </c>
      <c r="H2439" s="85">
        <v>1</v>
      </c>
      <c r="I2439" s="85">
        <v>0</v>
      </c>
      <c r="J2439" s="85">
        <v>10</v>
      </c>
      <c r="K2439" s="112">
        <v>0.89247311827956988</v>
      </c>
    </row>
    <row r="2440" spans="1:11" ht="15" customHeight="1" x14ac:dyDescent="0.2">
      <c r="A2440" s="200"/>
      <c r="B2440" s="194"/>
      <c r="C2440" s="83">
        <v>100</v>
      </c>
      <c r="D2440" s="83">
        <v>74.193548387096769</v>
      </c>
      <c r="E2440" s="83">
        <v>10.75268817204301</v>
      </c>
      <c r="F2440" s="83">
        <v>2.1505376344086025</v>
      </c>
      <c r="G2440" s="83">
        <v>1.0752688172043012</v>
      </c>
      <c r="H2440" s="83">
        <v>1.0752688172043012</v>
      </c>
      <c r="I2440" s="83">
        <v>0</v>
      </c>
      <c r="J2440" s="83">
        <v>10.75268817204301</v>
      </c>
      <c r="K2440" s="83"/>
    </row>
    <row r="2441" spans="1:11" ht="15" customHeight="1" x14ac:dyDescent="0.2">
      <c r="A2441" s="200"/>
      <c r="B2441" s="193" t="s">
        <v>35</v>
      </c>
      <c r="C2441" s="85">
        <v>48</v>
      </c>
      <c r="D2441" s="85">
        <v>33</v>
      </c>
      <c r="E2441" s="85">
        <v>7</v>
      </c>
      <c r="F2441" s="85">
        <v>1</v>
      </c>
      <c r="G2441" s="85">
        <v>2</v>
      </c>
      <c r="H2441" s="85">
        <v>0</v>
      </c>
      <c r="I2441" s="85">
        <v>0</v>
      </c>
      <c r="J2441" s="85">
        <v>5</v>
      </c>
      <c r="K2441" s="112">
        <v>1.1458333333333333</v>
      </c>
    </row>
    <row r="2442" spans="1:11" ht="15" customHeight="1" x14ac:dyDescent="0.2">
      <c r="A2442" s="200"/>
      <c r="B2442" s="194"/>
      <c r="C2442" s="83">
        <v>100</v>
      </c>
      <c r="D2442" s="83">
        <v>68.75</v>
      </c>
      <c r="E2442" s="83">
        <v>14.583333333333334</v>
      </c>
      <c r="F2442" s="83">
        <v>2.083333333333333</v>
      </c>
      <c r="G2442" s="83">
        <v>4.1666666666666661</v>
      </c>
      <c r="H2442" s="83">
        <v>0</v>
      </c>
      <c r="I2442" s="83">
        <v>0</v>
      </c>
      <c r="J2442" s="83">
        <v>10.416666666666668</v>
      </c>
      <c r="K2442" s="83"/>
    </row>
    <row r="2443" spans="1:11" ht="15" customHeight="1" x14ac:dyDescent="0.2">
      <c r="A2443" s="200"/>
      <c r="B2443" s="193" t="s">
        <v>34</v>
      </c>
      <c r="C2443" s="85">
        <v>37</v>
      </c>
      <c r="D2443" s="85">
        <v>28</v>
      </c>
      <c r="E2443" s="85">
        <v>4</v>
      </c>
      <c r="F2443" s="85">
        <v>1</v>
      </c>
      <c r="G2443" s="85">
        <v>0</v>
      </c>
      <c r="H2443" s="85">
        <v>0</v>
      </c>
      <c r="I2443" s="85">
        <v>0</v>
      </c>
      <c r="J2443" s="85">
        <v>4</v>
      </c>
      <c r="K2443" s="112">
        <v>0.3783783783783784</v>
      </c>
    </row>
    <row r="2444" spans="1:11" ht="15" customHeight="1" x14ac:dyDescent="0.2">
      <c r="A2444" s="200"/>
      <c r="B2444" s="194"/>
      <c r="C2444" s="83">
        <v>100</v>
      </c>
      <c r="D2444" s="83">
        <v>75.675675675675677</v>
      </c>
      <c r="E2444" s="83">
        <v>10.810810810810811</v>
      </c>
      <c r="F2444" s="83">
        <v>2.7027027027027026</v>
      </c>
      <c r="G2444" s="83">
        <v>0</v>
      </c>
      <c r="H2444" s="83">
        <v>0</v>
      </c>
      <c r="I2444" s="83">
        <v>0</v>
      </c>
      <c r="J2444" s="83">
        <v>10.810810810810811</v>
      </c>
      <c r="K2444" s="83"/>
    </row>
    <row r="2445" spans="1:11" ht="15" customHeight="1" x14ac:dyDescent="0.2">
      <c r="A2445" s="200"/>
      <c r="B2445" s="193" t="s">
        <v>33</v>
      </c>
      <c r="C2445" s="85">
        <v>39</v>
      </c>
      <c r="D2445" s="85">
        <v>29</v>
      </c>
      <c r="E2445" s="85">
        <v>4</v>
      </c>
      <c r="F2445" s="85">
        <v>0</v>
      </c>
      <c r="G2445" s="85">
        <v>0</v>
      </c>
      <c r="H2445" s="85">
        <v>0</v>
      </c>
      <c r="I2445" s="85">
        <v>0</v>
      </c>
      <c r="J2445" s="85">
        <v>6</v>
      </c>
      <c r="K2445" s="112">
        <v>0.12820512820512819</v>
      </c>
    </row>
    <row r="2446" spans="1:11" ht="15" customHeight="1" x14ac:dyDescent="0.2">
      <c r="A2446" s="200"/>
      <c r="B2446" s="194"/>
      <c r="C2446" s="83">
        <v>100</v>
      </c>
      <c r="D2446" s="83">
        <v>74.358974358974365</v>
      </c>
      <c r="E2446" s="83">
        <v>10.256410256410255</v>
      </c>
      <c r="F2446" s="83">
        <v>0</v>
      </c>
      <c r="G2446" s="83">
        <v>0</v>
      </c>
      <c r="H2446" s="83">
        <v>0</v>
      </c>
      <c r="I2446" s="83">
        <v>0</v>
      </c>
      <c r="J2446" s="83">
        <v>15.384615384615385</v>
      </c>
      <c r="K2446" s="83"/>
    </row>
    <row r="2447" spans="1:11" ht="15" customHeight="1" x14ac:dyDescent="0.2">
      <c r="A2447" s="200"/>
      <c r="B2447" s="193" t="s">
        <v>32</v>
      </c>
      <c r="C2447" s="85">
        <v>23</v>
      </c>
      <c r="D2447" s="85">
        <v>18</v>
      </c>
      <c r="E2447" s="85">
        <v>4</v>
      </c>
      <c r="F2447" s="85">
        <v>0</v>
      </c>
      <c r="G2447" s="85">
        <v>0</v>
      </c>
      <c r="H2447" s="85">
        <v>0</v>
      </c>
      <c r="I2447" s="85">
        <v>0</v>
      </c>
      <c r="J2447" s="85">
        <v>1</v>
      </c>
      <c r="K2447" s="112">
        <v>0.34782608695652173</v>
      </c>
    </row>
    <row r="2448" spans="1:11" ht="15" customHeight="1" x14ac:dyDescent="0.2">
      <c r="A2448" s="200"/>
      <c r="B2448" s="194"/>
      <c r="C2448" s="83">
        <v>99.999999999999986</v>
      </c>
      <c r="D2448" s="83">
        <v>78.260869565217391</v>
      </c>
      <c r="E2448" s="83">
        <v>17.391304347826086</v>
      </c>
      <c r="F2448" s="83">
        <v>0</v>
      </c>
      <c r="G2448" s="83">
        <v>0</v>
      </c>
      <c r="H2448" s="83">
        <v>0</v>
      </c>
      <c r="I2448" s="83">
        <v>0</v>
      </c>
      <c r="J2448" s="83">
        <v>4.3478260869565215</v>
      </c>
      <c r="K2448" s="83"/>
    </row>
    <row r="2449" spans="1:11" ht="15" customHeight="1" x14ac:dyDescent="0.2">
      <c r="A2449" s="200"/>
      <c r="B2449" s="193" t="s">
        <v>31</v>
      </c>
      <c r="C2449" s="85">
        <v>97</v>
      </c>
      <c r="D2449" s="85">
        <v>73</v>
      </c>
      <c r="E2449" s="85">
        <v>9</v>
      </c>
      <c r="F2449" s="85">
        <v>2</v>
      </c>
      <c r="G2449" s="85">
        <v>1</v>
      </c>
      <c r="H2449" s="85">
        <v>0</v>
      </c>
      <c r="I2449" s="85">
        <v>0</v>
      </c>
      <c r="J2449" s="85">
        <v>12</v>
      </c>
      <c r="K2449" s="112">
        <v>0.4329896907216495</v>
      </c>
    </row>
    <row r="2450" spans="1:11" ht="15" customHeight="1" x14ac:dyDescent="0.2">
      <c r="A2450" s="200"/>
      <c r="B2450" s="194"/>
      <c r="C2450" s="83">
        <v>100</v>
      </c>
      <c r="D2450" s="83">
        <v>75.257731958762889</v>
      </c>
      <c r="E2450" s="83">
        <v>9.2783505154639183</v>
      </c>
      <c r="F2450" s="83">
        <v>2.0618556701030926</v>
      </c>
      <c r="G2450" s="83">
        <v>1.0309278350515463</v>
      </c>
      <c r="H2450" s="83">
        <v>0</v>
      </c>
      <c r="I2450" s="83">
        <v>0</v>
      </c>
      <c r="J2450" s="83">
        <v>12.371134020618557</v>
      </c>
      <c r="K2450" s="83"/>
    </row>
    <row r="2451" spans="1:11" ht="15" customHeight="1" x14ac:dyDescent="0.2">
      <c r="A2451" s="200"/>
      <c r="B2451" s="193" t="s">
        <v>30</v>
      </c>
      <c r="C2451" s="85">
        <v>45</v>
      </c>
      <c r="D2451" s="85">
        <v>36</v>
      </c>
      <c r="E2451" s="85">
        <v>5</v>
      </c>
      <c r="F2451" s="85">
        <v>0</v>
      </c>
      <c r="G2451" s="85">
        <v>0</v>
      </c>
      <c r="H2451" s="85">
        <v>0</v>
      </c>
      <c r="I2451" s="85">
        <v>0</v>
      </c>
      <c r="J2451" s="85">
        <v>4</v>
      </c>
      <c r="K2451" s="112">
        <v>0.26666666666666666</v>
      </c>
    </row>
    <row r="2452" spans="1:11" ht="15" customHeight="1" x14ac:dyDescent="0.2">
      <c r="A2452" s="200"/>
      <c r="B2452" s="194"/>
      <c r="C2452" s="83">
        <v>100</v>
      </c>
      <c r="D2452" s="83">
        <v>80</v>
      </c>
      <c r="E2452" s="83">
        <v>11.111111111111111</v>
      </c>
      <c r="F2452" s="83">
        <v>0</v>
      </c>
      <c r="G2452" s="83">
        <v>0</v>
      </c>
      <c r="H2452" s="83">
        <v>0</v>
      </c>
      <c r="I2452" s="83">
        <v>0</v>
      </c>
      <c r="J2452" s="83">
        <v>8.8888888888888893</v>
      </c>
      <c r="K2452" s="83"/>
    </row>
    <row r="2453" spans="1:11" ht="15" customHeight="1" x14ac:dyDescent="0.2">
      <c r="A2453" s="200"/>
      <c r="B2453" s="193" t="s">
        <v>29</v>
      </c>
      <c r="C2453" s="85">
        <v>106</v>
      </c>
      <c r="D2453" s="85">
        <v>72</v>
      </c>
      <c r="E2453" s="85">
        <v>15</v>
      </c>
      <c r="F2453" s="85">
        <v>3</v>
      </c>
      <c r="G2453" s="85">
        <v>1</v>
      </c>
      <c r="H2453" s="85">
        <v>0</v>
      </c>
      <c r="I2453" s="85">
        <v>1</v>
      </c>
      <c r="J2453" s="85">
        <v>14</v>
      </c>
      <c r="K2453" s="112">
        <v>1.1037735849056605</v>
      </c>
    </row>
    <row r="2454" spans="1:11" ht="15" customHeight="1" x14ac:dyDescent="0.2">
      <c r="A2454" s="200"/>
      <c r="B2454" s="194"/>
      <c r="C2454" s="83">
        <v>99.999999999999986</v>
      </c>
      <c r="D2454" s="83">
        <v>67.924528301886795</v>
      </c>
      <c r="E2454" s="83">
        <v>14.150943396226415</v>
      </c>
      <c r="F2454" s="83">
        <v>2.8301886792452833</v>
      </c>
      <c r="G2454" s="83">
        <v>0.94339622641509435</v>
      </c>
      <c r="H2454" s="83">
        <v>0</v>
      </c>
      <c r="I2454" s="83">
        <v>0.94339622641509435</v>
      </c>
      <c r="J2454" s="83">
        <v>13.20754716981132</v>
      </c>
      <c r="K2454" s="83"/>
    </row>
    <row r="2455" spans="1:11" ht="15" customHeight="1" x14ac:dyDescent="0.2">
      <c r="A2455" s="200"/>
      <c r="B2455" s="193" t="s">
        <v>28</v>
      </c>
      <c r="C2455" s="85">
        <v>190</v>
      </c>
      <c r="D2455" s="85">
        <v>150</v>
      </c>
      <c r="E2455" s="85">
        <v>13</v>
      </c>
      <c r="F2455" s="85">
        <v>1</v>
      </c>
      <c r="G2455" s="85">
        <v>1</v>
      </c>
      <c r="H2455" s="85">
        <v>4</v>
      </c>
      <c r="I2455" s="85">
        <v>0</v>
      </c>
      <c r="J2455" s="85">
        <v>21</v>
      </c>
      <c r="K2455" s="112">
        <v>0.86315789473684212</v>
      </c>
    </row>
    <row r="2456" spans="1:11" ht="15" customHeight="1" x14ac:dyDescent="0.2">
      <c r="A2456" s="200"/>
      <c r="B2456" s="194"/>
      <c r="C2456" s="83">
        <v>100</v>
      </c>
      <c r="D2456" s="83">
        <v>78.94736842105263</v>
      </c>
      <c r="E2456" s="83">
        <v>6.8421052631578956</v>
      </c>
      <c r="F2456" s="83">
        <v>0.52631578947368418</v>
      </c>
      <c r="G2456" s="83">
        <v>0.52631578947368418</v>
      </c>
      <c r="H2456" s="83">
        <v>2.1052631578947367</v>
      </c>
      <c r="I2456" s="83">
        <v>0</v>
      </c>
      <c r="J2456" s="83">
        <v>11.052631578947368</v>
      </c>
      <c r="K2456" s="83"/>
    </row>
    <row r="2457" spans="1:11" ht="15" customHeight="1" x14ac:dyDescent="0.2">
      <c r="A2457" s="200"/>
      <c r="B2457" s="193" t="s">
        <v>27</v>
      </c>
      <c r="C2457" s="85">
        <v>31</v>
      </c>
      <c r="D2457" s="85">
        <v>24</v>
      </c>
      <c r="E2457" s="85">
        <v>3</v>
      </c>
      <c r="F2457" s="85">
        <v>0</v>
      </c>
      <c r="G2457" s="85">
        <v>0</v>
      </c>
      <c r="H2457" s="85">
        <v>0</v>
      </c>
      <c r="I2457" s="85">
        <v>0</v>
      </c>
      <c r="J2457" s="85">
        <v>4</v>
      </c>
      <c r="K2457" s="112">
        <v>0.19354838709677419</v>
      </c>
    </row>
    <row r="2458" spans="1:11" ht="15" customHeight="1" x14ac:dyDescent="0.2">
      <c r="A2458" s="200"/>
      <c r="B2458" s="194"/>
      <c r="C2458" s="83">
        <v>100</v>
      </c>
      <c r="D2458" s="83">
        <v>77.41935483870968</v>
      </c>
      <c r="E2458" s="83">
        <v>9.67741935483871</v>
      </c>
      <c r="F2458" s="83">
        <v>0</v>
      </c>
      <c r="G2458" s="83">
        <v>0</v>
      </c>
      <c r="H2458" s="83">
        <v>0</v>
      </c>
      <c r="I2458" s="83">
        <v>0</v>
      </c>
      <c r="J2458" s="83">
        <v>12.903225806451612</v>
      </c>
      <c r="K2458" s="83"/>
    </row>
    <row r="2459" spans="1:11" ht="15" customHeight="1" x14ac:dyDescent="0.2">
      <c r="A2459" s="200"/>
      <c r="B2459" s="193" t="s">
        <v>26</v>
      </c>
      <c r="C2459" s="85">
        <v>34</v>
      </c>
      <c r="D2459" s="85">
        <v>28</v>
      </c>
      <c r="E2459" s="85">
        <v>3</v>
      </c>
      <c r="F2459" s="85">
        <v>0</v>
      </c>
      <c r="G2459" s="85">
        <v>1</v>
      </c>
      <c r="H2459" s="85">
        <v>0</v>
      </c>
      <c r="I2459" s="85">
        <v>0</v>
      </c>
      <c r="J2459" s="85">
        <v>2</v>
      </c>
      <c r="K2459" s="112">
        <v>0.6470588235294118</v>
      </c>
    </row>
    <row r="2460" spans="1:11" ht="15" customHeight="1" x14ac:dyDescent="0.2">
      <c r="A2460" s="200"/>
      <c r="B2460" s="194"/>
      <c r="C2460" s="83">
        <v>99.999999999999986</v>
      </c>
      <c r="D2460" s="83">
        <v>82.35294117647058</v>
      </c>
      <c r="E2460" s="83">
        <v>8.8235294117647065</v>
      </c>
      <c r="F2460" s="83">
        <v>0</v>
      </c>
      <c r="G2460" s="83">
        <v>2.9411764705882351</v>
      </c>
      <c r="H2460" s="83">
        <v>0</v>
      </c>
      <c r="I2460" s="83">
        <v>0</v>
      </c>
      <c r="J2460" s="83">
        <v>5.8823529411764701</v>
      </c>
      <c r="K2460" s="83"/>
    </row>
    <row r="2461" spans="1:11" ht="15" customHeight="1" x14ac:dyDescent="0.2">
      <c r="A2461" s="200"/>
      <c r="B2461" s="193" t="s">
        <v>25</v>
      </c>
      <c r="C2461" s="85">
        <v>77</v>
      </c>
      <c r="D2461" s="85">
        <v>66</v>
      </c>
      <c r="E2461" s="85">
        <v>5</v>
      </c>
      <c r="F2461" s="85">
        <v>1</v>
      </c>
      <c r="G2461" s="85">
        <v>1</v>
      </c>
      <c r="H2461" s="85">
        <v>1</v>
      </c>
      <c r="I2461" s="85">
        <v>0</v>
      </c>
      <c r="J2461" s="85">
        <v>3</v>
      </c>
      <c r="K2461" s="112">
        <v>0.77922077922077926</v>
      </c>
    </row>
    <row r="2462" spans="1:11" ht="15" customHeight="1" x14ac:dyDescent="0.2">
      <c r="A2462" s="200"/>
      <c r="B2462" s="194"/>
      <c r="C2462" s="83">
        <v>100</v>
      </c>
      <c r="D2462" s="83">
        <v>85.714285714285708</v>
      </c>
      <c r="E2462" s="83">
        <v>6.4935064935064926</v>
      </c>
      <c r="F2462" s="83">
        <v>1.2987012987012987</v>
      </c>
      <c r="G2462" s="83">
        <v>1.2987012987012987</v>
      </c>
      <c r="H2462" s="83">
        <v>1.2987012987012987</v>
      </c>
      <c r="I2462" s="83">
        <v>0</v>
      </c>
      <c r="J2462" s="83">
        <v>3.8961038961038961</v>
      </c>
      <c r="K2462" s="83"/>
    </row>
    <row r="2463" spans="1:11" ht="15" customHeight="1" x14ac:dyDescent="0.2">
      <c r="A2463" s="200"/>
      <c r="B2463" s="193" t="s">
        <v>24</v>
      </c>
      <c r="C2463" s="85">
        <v>173</v>
      </c>
      <c r="D2463" s="85">
        <v>110</v>
      </c>
      <c r="E2463" s="85">
        <v>35</v>
      </c>
      <c r="F2463" s="85">
        <v>8</v>
      </c>
      <c r="G2463" s="85">
        <v>5</v>
      </c>
      <c r="H2463" s="85">
        <v>0</v>
      </c>
      <c r="I2463" s="85">
        <v>0</v>
      </c>
      <c r="J2463" s="85">
        <v>15</v>
      </c>
      <c r="K2463" s="112">
        <v>0.9942196531791907</v>
      </c>
    </row>
    <row r="2464" spans="1:11" ht="15" customHeight="1" x14ac:dyDescent="0.2">
      <c r="A2464" s="200"/>
      <c r="B2464" s="194"/>
      <c r="C2464" s="83">
        <v>100.00000000000001</v>
      </c>
      <c r="D2464" s="83">
        <v>63.583815028901739</v>
      </c>
      <c r="E2464" s="83">
        <v>20.23121387283237</v>
      </c>
      <c r="F2464" s="83">
        <v>4.6242774566473983</v>
      </c>
      <c r="G2464" s="83">
        <v>2.8901734104046244</v>
      </c>
      <c r="H2464" s="83">
        <v>0</v>
      </c>
      <c r="I2464" s="83">
        <v>0</v>
      </c>
      <c r="J2464" s="83">
        <v>8.6705202312138727</v>
      </c>
      <c r="K2464" s="83"/>
    </row>
    <row r="2465" spans="1:11" ht="15" customHeight="1" x14ac:dyDescent="0.2">
      <c r="A2465" s="200"/>
      <c r="B2465" s="193" t="s">
        <v>23</v>
      </c>
      <c r="C2465" s="85">
        <v>156</v>
      </c>
      <c r="D2465" s="85">
        <v>107</v>
      </c>
      <c r="E2465" s="85">
        <v>24</v>
      </c>
      <c r="F2465" s="85">
        <v>2</v>
      </c>
      <c r="G2465" s="85">
        <v>1</v>
      </c>
      <c r="H2465" s="85">
        <v>1</v>
      </c>
      <c r="I2465" s="85">
        <v>0</v>
      </c>
      <c r="J2465" s="85">
        <v>21</v>
      </c>
      <c r="K2465" s="112">
        <v>0.78205128205128205</v>
      </c>
    </row>
    <row r="2466" spans="1:11" ht="15" customHeight="1" x14ac:dyDescent="0.2">
      <c r="A2466" s="200"/>
      <c r="B2466" s="194"/>
      <c r="C2466" s="83">
        <v>100</v>
      </c>
      <c r="D2466" s="83">
        <v>68.589743589743591</v>
      </c>
      <c r="E2466" s="83">
        <v>15.384615384615385</v>
      </c>
      <c r="F2466" s="83">
        <v>1.2820512820512819</v>
      </c>
      <c r="G2466" s="83">
        <v>0.64102564102564097</v>
      </c>
      <c r="H2466" s="83">
        <v>0.64102564102564097</v>
      </c>
      <c r="I2466" s="83">
        <v>0</v>
      </c>
      <c r="J2466" s="83">
        <v>13.461538461538462</v>
      </c>
      <c r="K2466" s="83"/>
    </row>
    <row r="2467" spans="1:11" ht="15" customHeight="1" x14ac:dyDescent="0.2">
      <c r="A2467" s="200"/>
      <c r="B2467" s="193" t="s">
        <v>22</v>
      </c>
      <c r="C2467" s="85">
        <v>19</v>
      </c>
      <c r="D2467" s="85">
        <v>17</v>
      </c>
      <c r="E2467" s="85">
        <v>1</v>
      </c>
      <c r="F2467" s="85">
        <v>0</v>
      </c>
      <c r="G2467" s="85">
        <v>0</v>
      </c>
      <c r="H2467" s="85">
        <v>0</v>
      </c>
      <c r="I2467" s="85">
        <v>0</v>
      </c>
      <c r="J2467" s="85">
        <v>1</v>
      </c>
      <c r="K2467" s="112">
        <v>5.2631578947368418E-2</v>
      </c>
    </row>
    <row r="2468" spans="1:11" ht="15" customHeight="1" x14ac:dyDescent="0.2">
      <c r="A2468" s="200"/>
      <c r="B2468" s="194"/>
      <c r="C2468" s="83">
        <v>99.999999999999986</v>
      </c>
      <c r="D2468" s="83">
        <v>89.473684210526315</v>
      </c>
      <c r="E2468" s="83">
        <v>5.2631578947368416</v>
      </c>
      <c r="F2468" s="83">
        <v>0</v>
      </c>
      <c r="G2468" s="83">
        <v>0</v>
      </c>
      <c r="H2468" s="83">
        <v>0</v>
      </c>
      <c r="I2468" s="83">
        <v>0</v>
      </c>
      <c r="J2468" s="83">
        <v>5.2631578947368416</v>
      </c>
      <c r="K2468" s="83"/>
    </row>
    <row r="2469" spans="1:11" ht="15" customHeight="1" x14ac:dyDescent="0.2">
      <c r="A2469" s="200"/>
      <c r="B2469" s="193" t="s">
        <v>21</v>
      </c>
      <c r="C2469" s="85">
        <v>24</v>
      </c>
      <c r="D2469" s="85">
        <v>20</v>
      </c>
      <c r="E2469" s="85">
        <v>2</v>
      </c>
      <c r="F2469" s="85">
        <v>0</v>
      </c>
      <c r="G2469" s="85">
        <v>1</v>
      </c>
      <c r="H2469" s="85">
        <v>0</v>
      </c>
      <c r="I2469" s="85">
        <v>0</v>
      </c>
      <c r="J2469" s="85">
        <v>1</v>
      </c>
      <c r="K2469" s="112">
        <v>0.66666666666666663</v>
      </c>
    </row>
    <row r="2470" spans="1:11" ht="15" customHeight="1" x14ac:dyDescent="0.2">
      <c r="A2470" s="200"/>
      <c r="B2470" s="194"/>
      <c r="C2470" s="83">
        <v>100.00000000000001</v>
      </c>
      <c r="D2470" s="83">
        <v>83.333333333333343</v>
      </c>
      <c r="E2470" s="83">
        <v>8.3333333333333321</v>
      </c>
      <c r="F2470" s="83">
        <v>0</v>
      </c>
      <c r="G2470" s="83">
        <v>4.1666666666666661</v>
      </c>
      <c r="H2470" s="83">
        <v>0</v>
      </c>
      <c r="I2470" s="83">
        <v>0</v>
      </c>
      <c r="J2470" s="83">
        <v>4.1666666666666661</v>
      </c>
      <c r="K2470" s="83"/>
    </row>
    <row r="2471" spans="1:11" ht="15" customHeight="1" x14ac:dyDescent="0.2">
      <c r="A2471" s="200"/>
      <c r="B2471" s="193" t="s">
        <v>20</v>
      </c>
      <c r="C2471" s="85">
        <v>13</v>
      </c>
      <c r="D2471" s="85">
        <v>12</v>
      </c>
      <c r="E2471" s="85">
        <v>1</v>
      </c>
      <c r="F2471" s="85">
        <v>0</v>
      </c>
      <c r="G2471" s="85">
        <v>0</v>
      </c>
      <c r="H2471" s="85">
        <v>0</v>
      </c>
      <c r="I2471" s="85">
        <v>0</v>
      </c>
      <c r="J2471" s="85">
        <v>0</v>
      </c>
      <c r="K2471" s="112">
        <v>7.6923076923076927E-2</v>
      </c>
    </row>
    <row r="2472" spans="1:11" ht="15" customHeight="1" x14ac:dyDescent="0.2">
      <c r="A2472" s="200"/>
      <c r="B2472" s="194"/>
      <c r="C2472" s="83">
        <v>100</v>
      </c>
      <c r="D2472" s="83">
        <v>92.307692307692307</v>
      </c>
      <c r="E2472" s="83">
        <v>7.6923076923076925</v>
      </c>
      <c r="F2472" s="83">
        <v>0</v>
      </c>
      <c r="G2472" s="83">
        <v>0</v>
      </c>
      <c r="H2472" s="83">
        <v>0</v>
      </c>
      <c r="I2472" s="83">
        <v>0</v>
      </c>
      <c r="J2472" s="83">
        <v>0</v>
      </c>
      <c r="K2472" s="83"/>
    </row>
    <row r="2473" spans="1:11" ht="15" customHeight="1" x14ac:dyDescent="0.2">
      <c r="A2473" s="200"/>
      <c r="B2473" s="193" t="s">
        <v>19</v>
      </c>
      <c r="C2473" s="85">
        <v>20</v>
      </c>
      <c r="D2473" s="85">
        <v>17</v>
      </c>
      <c r="E2473" s="85">
        <v>1</v>
      </c>
      <c r="F2473" s="85">
        <v>1</v>
      </c>
      <c r="G2473" s="85">
        <v>0</v>
      </c>
      <c r="H2473" s="85">
        <v>0</v>
      </c>
      <c r="I2473" s="85">
        <v>0</v>
      </c>
      <c r="J2473" s="85">
        <v>1</v>
      </c>
      <c r="K2473" s="112">
        <v>0.4</v>
      </c>
    </row>
    <row r="2474" spans="1:11" ht="15" customHeight="1" x14ac:dyDescent="0.2">
      <c r="A2474" s="200"/>
      <c r="B2474" s="194"/>
      <c r="C2474" s="83">
        <v>100</v>
      </c>
      <c r="D2474" s="83">
        <v>85</v>
      </c>
      <c r="E2474" s="83">
        <v>5</v>
      </c>
      <c r="F2474" s="83">
        <v>5</v>
      </c>
      <c r="G2474" s="83">
        <v>0</v>
      </c>
      <c r="H2474" s="83">
        <v>0</v>
      </c>
      <c r="I2474" s="83">
        <v>0</v>
      </c>
      <c r="J2474" s="83">
        <v>5</v>
      </c>
      <c r="K2474" s="83"/>
    </row>
    <row r="2475" spans="1:11" ht="15" customHeight="1" x14ac:dyDescent="0.2">
      <c r="A2475" s="200"/>
      <c r="B2475" s="193" t="s">
        <v>18</v>
      </c>
      <c r="C2475" s="85">
        <v>33</v>
      </c>
      <c r="D2475" s="85">
        <v>24</v>
      </c>
      <c r="E2475" s="85">
        <v>5</v>
      </c>
      <c r="F2475" s="85">
        <v>0</v>
      </c>
      <c r="G2475" s="85">
        <v>0</v>
      </c>
      <c r="H2475" s="85">
        <v>0</v>
      </c>
      <c r="I2475" s="85">
        <v>0</v>
      </c>
      <c r="J2475" s="85">
        <v>4</v>
      </c>
      <c r="K2475" s="112">
        <v>0.27272727272727271</v>
      </c>
    </row>
    <row r="2476" spans="1:11" ht="15" customHeight="1" x14ac:dyDescent="0.2">
      <c r="A2476" s="200"/>
      <c r="B2476" s="194"/>
      <c r="C2476" s="83">
        <v>100.00000000000001</v>
      </c>
      <c r="D2476" s="83">
        <v>72.727272727272734</v>
      </c>
      <c r="E2476" s="83">
        <v>15.151515151515152</v>
      </c>
      <c r="F2476" s="83">
        <v>0</v>
      </c>
      <c r="G2476" s="83">
        <v>0</v>
      </c>
      <c r="H2476" s="83">
        <v>0</v>
      </c>
      <c r="I2476" s="83">
        <v>0</v>
      </c>
      <c r="J2476" s="83">
        <v>12.121212121212121</v>
      </c>
      <c r="K2476" s="83"/>
    </row>
    <row r="2477" spans="1:11" ht="15" customHeight="1" x14ac:dyDescent="0.2">
      <c r="A2477" s="200"/>
      <c r="B2477" s="193" t="s">
        <v>17</v>
      </c>
      <c r="C2477" s="85">
        <v>28</v>
      </c>
      <c r="D2477" s="85">
        <v>18</v>
      </c>
      <c r="E2477" s="85">
        <v>5</v>
      </c>
      <c r="F2477" s="85">
        <v>1</v>
      </c>
      <c r="G2477" s="85">
        <v>1</v>
      </c>
      <c r="H2477" s="85">
        <v>0</v>
      </c>
      <c r="I2477" s="85">
        <v>0</v>
      </c>
      <c r="J2477" s="85">
        <v>3</v>
      </c>
      <c r="K2477" s="112">
        <v>1.2142857142857142</v>
      </c>
    </row>
    <row r="2478" spans="1:11" ht="15" customHeight="1" x14ac:dyDescent="0.2">
      <c r="A2478" s="200"/>
      <c r="B2478" s="194"/>
      <c r="C2478" s="83">
        <v>100</v>
      </c>
      <c r="D2478" s="83">
        <v>64.285714285714292</v>
      </c>
      <c r="E2478" s="83">
        <v>17.857142857142858</v>
      </c>
      <c r="F2478" s="83">
        <v>3.5714285714285712</v>
      </c>
      <c r="G2478" s="83">
        <v>3.5714285714285712</v>
      </c>
      <c r="H2478" s="83">
        <v>0</v>
      </c>
      <c r="I2478" s="83">
        <v>0</v>
      </c>
      <c r="J2478" s="83">
        <v>10.714285714285714</v>
      </c>
      <c r="K2478" s="83"/>
    </row>
    <row r="2479" spans="1:11" ht="15" customHeight="1" x14ac:dyDescent="0.2">
      <c r="A2479" s="200"/>
      <c r="B2479" s="193" t="s">
        <v>16</v>
      </c>
      <c r="C2479" s="85">
        <v>26</v>
      </c>
      <c r="D2479" s="85">
        <v>23</v>
      </c>
      <c r="E2479" s="85">
        <v>2</v>
      </c>
      <c r="F2479" s="85">
        <v>1</v>
      </c>
      <c r="G2479" s="85">
        <v>0</v>
      </c>
      <c r="H2479" s="85">
        <v>0</v>
      </c>
      <c r="I2479" s="85">
        <v>0</v>
      </c>
      <c r="J2479" s="85">
        <v>0</v>
      </c>
      <c r="K2479" s="112">
        <v>0.34615384615384615</v>
      </c>
    </row>
    <row r="2480" spans="1:11" ht="15" customHeight="1" x14ac:dyDescent="0.2">
      <c r="A2480" s="200"/>
      <c r="B2480" s="194"/>
      <c r="C2480" s="83">
        <v>99.999999999999986</v>
      </c>
      <c r="D2480" s="83">
        <v>88.461538461538453</v>
      </c>
      <c r="E2480" s="83">
        <v>7.6923076923076925</v>
      </c>
      <c r="F2480" s="83">
        <v>3.8461538461538463</v>
      </c>
      <c r="G2480" s="83">
        <v>0</v>
      </c>
      <c r="H2480" s="83">
        <v>0</v>
      </c>
      <c r="I2480" s="83">
        <v>0</v>
      </c>
      <c r="J2480" s="83">
        <v>0</v>
      </c>
      <c r="K2480" s="83"/>
    </row>
    <row r="2481" spans="1:11" ht="15" customHeight="1" x14ac:dyDescent="0.2">
      <c r="A2481" s="200"/>
      <c r="B2481" s="193" t="s">
        <v>15</v>
      </c>
      <c r="C2481" s="85">
        <v>7</v>
      </c>
      <c r="D2481" s="85">
        <v>7</v>
      </c>
      <c r="E2481" s="85">
        <v>0</v>
      </c>
      <c r="F2481" s="85">
        <v>0</v>
      </c>
      <c r="G2481" s="85">
        <v>0</v>
      </c>
      <c r="H2481" s="85">
        <v>0</v>
      </c>
      <c r="I2481" s="85">
        <v>0</v>
      </c>
      <c r="J2481" s="85">
        <v>0</v>
      </c>
      <c r="K2481" s="112">
        <v>0</v>
      </c>
    </row>
    <row r="2482" spans="1:11" ht="15" customHeight="1" x14ac:dyDescent="0.2">
      <c r="A2482" s="200"/>
      <c r="B2482" s="194"/>
      <c r="C2482" s="83">
        <v>100</v>
      </c>
      <c r="D2482" s="83">
        <v>100</v>
      </c>
      <c r="E2482" s="83">
        <v>0</v>
      </c>
      <c r="F2482" s="83">
        <v>0</v>
      </c>
      <c r="G2482" s="83">
        <v>0</v>
      </c>
      <c r="H2482" s="83">
        <v>0</v>
      </c>
      <c r="I2482" s="83">
        <v>0</v>
      </c>
      <c r="J2482" s="83">
        <v>0</v>
      </c>
      <c r="K2482" s="83"/>
    </row>
    <row r="2483" spans="1:11" ht="15" customHeight="1" x14ac:dyDescent="0.2">
      <c r="A2483" s="200"/>
      <c r="B2483" s="193" t="s">
        <v>14</v>
      </c>
      <c r="C2483" s="85">
        <v>23</v>
      </c>
      <c r="D2483" s="85">
        <v>14</v>
      </c>
      <c r="E2483" s="85">
        <v>5</v>
      </c>
      <c r="F2483" s="85">
        <v>0</v>
      </c>
      <c r="G2483" s="85">
        <v>2</v>
      </c>
      <c r="H2483" s="85">
        <v>0</v>
      </c>
      <c r="I2483" s="85">
        <v>0</v>
      </c>
      <c r="J2483" s="85">
        <v>2</v>
      </c>
      <c r="K2483" s="112">
        <v>2.4782608695652173</v>
      </c>
    </row>
    <row r="2484" spans="1:11" ht="15" customHeight="1" x14ac:dyDescent="0.2">
      <c r="A2484" s="200"/>
      <c r="B2484" s="194"/>
      <c r="C2484" s="83">
        <v>100.00000000000001</v>
      </c>
      <c r="D2484" s="83">
        <v>60.869565217391312</v>
      </c>
      <c r="E2484" s="83">
        <v>21.739130434782609</v>
      </c>
      <c r="F2484" s="83">
        <v>0</v>
      </c>
      <c r="G2484" s="83">
        <v>8.695652173913043</v>
      </c>
      <c r="H2484" s="83">
        <v>0</v>
      </c>
      <c r="I2484" s="83">
        <v>0</v>
      </c>
      <c r="J2484" s="83">
        <v>8.695652173913043</v>
      </c>
      <c r="K2484" s="83"/>
    </row>
    <row r="2485" spans="1:11" ht="15" customHeight="1" x14ac:dyDescent="0.2">
      <c r="A2485" s="200"/>
      <c r="B2485" s="193" t="s">
        <v>13</v>
      </c>
      <c r="C2485" s="85">
        <v>31</v>
      </c>
      <c r="D2485" s="85">
        <v>21</v>
      </c>
      <c r="E2485" s="85">
        <v>4</v>
      </c>
      <c r="F2485" s="85">
        <v>1</v>
      </c>
      <c r="G2485" s="85">
        <v>2</v>
      </c>
      <c r="H2485" s="85">
        <v>0</v>
      </c>
      <c r="I2485" s="85">
        <v>0</v>
      </c>
      <c r="J2485" s="85">
        <v>3</v>
      </c>
      <c r="K2485" s="112">
        <v>1.4838709677419355</v>
      </c>
    </row>
    <row r="2486" spans="1:11" ht="15" customHeight="1" x14ac:dyDescent="0.2">
      <c r="A2486" s="200"/>
      <c r="B2486" s="194"/>
      <c r="C2486" s="83">
        <v>99.999999999999986</v>
      </c>
      <c r="D2486" s="83">
        <v>67.741935483870961</v>
      </c>
      <c r="E2486" s="83">
        <v>12.903225806451612</v>
      </c>
      <c r="F2486" s="83">
        <v>3.225806451612903</v>
      </c>
      <c r="G2486" s="83">
        <v>6.4516129032258061</v>
      </c>
      <c r="H2486" s="83">
        <v>0</v>
      </c>
      <c r="I2486" s="83">
        <v>0</v>
      </c>
      <c r="J2486" s="83">
        <v>9.67741935483871</v>
      </c>
      <c r="K2486" s="83"/>
    </row>
    <row r="2487" spans="1:11" ht="15" customHeight="1" x14ac:dyDescent="0.2">
      <c r="A2487" s="200"/>
      <c r="B2487" s="193" t="s">
        <v>12</v>
      </c>
      <c r="C2487" s="85">
        <v>8</v>
      </c>
      <c r="D2487" s="85">
        <v>7</v>
      </c>
      <c r="E2487" s="85">
        <v>1</v>
      </c>
      <c r="F2487" s="85">
        <v>0</v>
      </c>
      <c r="G2487" s="85">
        <v>0</v>
      </c>
      <c r="H2487" s="85">
        <v>0</v>
      </c>
      <c r="I2487" s="85">
        <v>0</v>
      </c>
      <c r="J2487" s="85">
        <v>0</v>
      </c>
      <c r="K2487" s="112">
        <v>0.5</v>
      </c>
    </row>
    <row r="2488" spans="1:11" ht="15" customHeight="1" x14ac:dyDescent="0.2">
      <c r="A2488" s="200"/>
      <c r="B2488" s="194"/>
      <c r="C2488" s="83">
        <v>100</v>
      </c>
      <c r="D2488" s="83">
        <v>87.5</v>
      </c>
      <c r="E2488" s="83">
        <v>12.5</v>
      </c>
      <c r="F2488" s="83">
        <v>0</v>
      </c>
      <c r="G2488" s="83">
        <v>0</v>
      </c>
      <c r="H2488" s="83">
        <v>0</v>
      </c>
      <c r="I2488" s="83">
        <v>0</v>
      </c>
      <c r="J2488" s="83">
        <v>0</v>
      </c>
      <c r="K2488" s="83"/>
    </row>
    <row r="2489" spans="1:11" ht="15" customHeight="1" x14ac:dyDescent="0.2">
      <c r="A2489" s="200"/>
      <c r="B2489" s="193" t="s">
        <v>11</v>
      </c>
      <c r="C2489" s="85">
        <v>97</v>
      </c>
      <c r="D2489" s="85">
        <v>75</v>
      </c>
      <c r="E2489" s="85">
        <v>10</v>
      </c>
      <c r="F2489" s="85">
        <v>1</v>
      </c>
      <c r="G2489" s="85">
        <v>1</v>
      </c>
      <c r="H2489" s="85">
        <v>0</v>
      </c>
      <c r="I2489" s="85">
        <v>0</v>
      </c>
      <c r="J2489" s="85">
        <v>10</v>
      </c>
      <c r="K2489" s="112">
        <v>0.37113402061855671</v>
      </c>
    </row>
    <row r="2490" spans="1:11" ht="15" customHeight="1" x14ac:dyDescent="0.2">
      <c r="A2490" s="200"/>
      <c r="B2490" s="194"/>
      <c r="C2490" s="83">
        <v>100</v>
      </c>
      <c r="D2490" s="83">
        <v>77.319587628865989</v>
      </c>
      <c r="E2490" s="83">
        <v>10.309278350515463</v>
      </c>
      <c r="F2490" s="83">
        <v>1.0309278350515463</v>
      </c>
      <c r="G2490" s="83">
        <v>1.0309278350515463</v>
      </c>
      <c r="H2490" s="83">
        <v>0</v>
      </c>
      <c r="I2490" s="83">
        <v>0</v>
      </c>
      <c r="J2490" s="83">
        <v>10.309278350515463</v>
      </c>
      <c r="K2490" s="83"/>
    </row>
    <row r="2491" spans="1:11" ht="15" customHeight="1" x14ac:dyDescent="0.2">
      <c r="A2491" s="200"/>
      <c r="B2491" s="193" t="s">
        <v>10</v>
      </c>
      <c r="C2491" s="85">
        <v>18</v>
      </c>
      <c r="D2491" s="85">
        <v>16</v>
      </c>
      <c r="E2491" s="85">
        <v>0</v>
      </c>
      <c r="F2491" s="85">
        <v>0</v>
      </c>
      <c r="G2491" s="85">
        <v>0</v>
      </c>
      <c r="H2491" s="85">
        <v>0</v>
      </c>
      <c r="I2491" s="85">
        <v>0</v>
      </c>
      <c r="J2491" s="85">
        <v>2</v>
      </c>
      <c r="K2491" s="112">
        <v>0</v>
      </c>
    </row>
    <row r="2492" spans="1:11" ht="15" customHeight="1" x14ac:dyDescent="0.2">
      <c r="A2492" s="200"/>
      <c r="B2492" s="194"/>
      <c r="C2492" s="83">
        <v>100</v>
      </c>
      <c r="D2492" s="83">
        <v>88.888888888888886</v>
      </c>
      <c r="E2492" s="83">
        <v>0</v>
      </c>
      <c r="F2492" s="83">
        <v>0</v>
      </c>
      <c r="G2492" s="83">
        <v>0</v>
      </c>
      <c r="H2492" s="83">
        <v>0</v>
      </c>
      <c r="I2492" s="83">
        <v>0</v>
      </c>
      <c r="J2492" s="83">
        <v>11.111111111111111</v>
      </c>
      <c r="K2492" s="83"/>
    </row>
    <row r="2493" spans="1:11" ht="15" customHeight="1" x14ac:dyDescent="0.2">
      <c r="A2493" s="200"/>
      <c r="B2493" s="193" t="s">
        <v>9</v>
      </c>
      <c r="C2493" s="85">
        <v>45</v>
      </c>
      <c r="D2493" s="85">
        <v>30</v>
      </c>
      <c r="E2493" s="85">
        <v>10</v>
      </c>
      <c r="F2493" s="85">
        <v>0</v>
      </c>
      <c r="G2493" s="85">
        <v>0</v>
      </c>
      <c r="H2493" s="85">
        <v>0</v>
      </c>
      <c r="I2493" s="85">
        <v>0</v>
      </c>
      <c r="J2493" s="85">
        <v>5</v>
      </c>
      <c r="K2493" s="112">
        <v>0.4</v>
      </c>
    </row>
    <row r="2494" spans="1:11" ht="15" customHeight="1" x14ac:dyDescent="0.2">
      <c r="A2494" s="200"/>
      <c r="B2494" s="194"/>
      <c r="C2494" s="83">
        <v>100</v>
      </c>
      <c r="D2494" s="83">
        <v>66.666666666666657</v>
      </c>
      <c r="E2494" s="83">
        <v>22.222222222222221</v>
      </c>
      <c r="F2494" s="83">
        <v>0</v>
      </c>
      <c r="G2494" s="83">
        <v>0</v>
      </c>
      <c r="H2494" s="83">
        <v>0</v>
      </c>
      <c r="I2494" s="83">
        <v>0</v>
      </c>
      <c r="J2494" s="83">
        <v>11.111111111111111</v>
      </c>
      <c r="K2494" s="83"/>
    </row>
    <row r="2495" spans="1:11" ht="15" customHeight="1" x14ac:dyDescent="0.2">
      <c r="A2495" s="200"/>
      <c r="B2495" s="193" t="s">
        <v>8</v>
      </c>
      <c r="C2495" s="85">
        <v>53</v>
      </c>
      <c r="D2495" s="85">
        <v>34</v>
      </c>
      <c r="E2495" s="85">
        <v>10</v>
      </c>
      <c r="F2495" s="85">
        <v>1</v>
      </c>
      <c r="G2495" s="85">
        <v>1</v>
      </c>
      <c r="H2495" s="85">
        <v>0</v>
      </c>
      <c r="I2495" s="85">
        <v>0</v>
      </c>
      <c r="J2495" s="85">
        <v>7</v>
      </c>
      <c r="K2495" s="112">
        <v>0.71698113207547165</v>
      </c>
    </row>
    <row r="2496" spans="1:11" ht="15" customHeight="1" x14ac:dyDescent="0.2">
      <c r="A2496" s="200"/>
      <c r="B2496" s="194"/>
      <c r="C2496" s="83">
        <v>100</v>
      </c>
      <c r="D2496" s="83">
        <v>64.15094339622641</v>
      </c>
      <c r="E2496" s="83">
        <v>18.867924528301888</v>
      </c>
      <c r="F2496" s="83">
        <v>1.8867924528301887</v>
      </c>
      <c r="G2496" s="83">
        <v>1.8867924528301887</v>
      </c>
      <c r="H2496" s="83">
        <v>0</v>
      </c>
      <c r="I2496" s="83">
        <v>0</v>
      </c>
      <c r="J2496" s="83">
        <v>13.20754716981132</v>
      </c>
      <c r="K2496" s="83"/>
    </row>
    <row r="2497" spans="1:17" ht="15" customHeight="1" x14ac:dyDescent="0.2">
      <c r="A2497" s="200"/>
      <c r="B2497" s="193" t="s">
        <v>7</v>
      </c>
      <c r="C2497" s="85">
        <v>31</v>
      </c>
      <c r="D2497" s="85">
        <v>18</v>
      </c>
      <c r="E2497" s="85">
        <v>5</v>
      </c>
      <c r="F2497" s="85">
        <v>1</v>
      </c>
      <c r="G2497" s="85">
        <v>3</v>
      </c>
      <c r="H2497" s="85">
        <v>0</v>
      </c>
      <c r="I2497" s="85">
        <v>0</v>
      </c>
      <c r="J2497" s="85">
        <v>4</v>
      </c>
      <c r="K2497" s="112">
        <v>1.6129032258064515</v>
      </c>
    </row>
    <row r="2498" spans="1:17" ht="15" customHeight="1" x14ac:dyDescent="0.2">
      <c r="A2498" s="200"/>
      <c r="B2498" s="194"/>
      <c r="C2498" s="83">
        <v>100</v>
      </c>
      <c r="D2498" s="83">
        <v>58.064516129032263</v>
      </c>
      <c r="E2498" s="83">
        <v>16.129032258064516</v>
      </c>
      <c r="F2498" s="83">
        <v>3.225806451612903</v>
      </c>
      <c r="G2498" s="83">
        <v>9.67741935483871</v>
      </c>
      <c r="H2498" s="83">
        <v>0</v>
      </c>
      <c r="I2498" s="83">
        <v>0</v>
      </c>
      <c r="J2498" s="83">
        <v>12.903225806451612</v>
      </c>
      <c r="K2498" s="83"/>
    </row>
    <row r="2499" spans="1:17" ht="15" customHeight="1" x14ac:dyDescent="0.2">
      <c r="A2499" s="200"/>
      <c r="B2499" s="193" t="s">
        <v>6</v>
      </c>
      <c r="C2499" s="85">
        <v>19</v>
      </c>
      <c r="D2499" s="85">
        <v>12</v>
      </c>
      <c r="E2499" s="85">
        <v>3</v>
      </c>
      <c r="F2499" s="85">
        <v>1</v>
      </c>
      <c r="G2499" s="85">
        <v>0</v>
      </c>
      <c r="H2499" s="85">
        <v>0</v>
      </c>
      <c r="I2499" s="85">
        <v>0</v>
      </c>
      <c r="J2499" s="85">
        <v>3</v>
      </c>
      <c r="K2499" s="112">
        <v>0.57894736842105265</v>
      </c>
    </row>
    <row r="2500" spans="1:17" ht="15" customHeight="1" x14ac:dyDescent="0.2">
      <c r="A2500" s="200"/>
      <c r="B2500" s="194"/>
      <c r="C2500" s="83">
        <v>99.999999999999986</v>
      </c>
      <c r="D2500" s="83">
        <v>63.157894736842103</v>
      </c>
      <c r="E2500" s="83">
        <v>15.789473684210526</v>
      </c>
      <c r="F2500" s="83">
        <v>5.2631578947368416</v>
      </c>
      <c r="G2500" s="83">
        <v>0</v>
      </c>
      <c r="H2500" s="83">
        <v>0</v>
      </c>
      <c r="I2500" s="83">
        <v>0</v>
      </c>
      <c r="J2500" s="83">
        <v>15.789473684210526</v>
      </c>
      <c r="K2500" s="83"/>
    </row>
    <row r="2501" spans="1:17" ht="15" customHeight="1" x14ac:dyDescent="0.2">
      <c r="A2501" s="200"/>
      <c r="B2501" s="193" t="s">
        <v>5</v>
      </c>
      <c r="C2501" s="85">
        <v>60</v>
      </c>
      <c r="D2501" s="85">
        <v>46</v>
      </c>
      <c r="E2501" s="85">
        <v>10</v>
      </c>
      <c r="F2501" s="85">
        <v>0</v>
      </c>
      <c r="G2501" s="85">
        <v>0</v>
      </c>
      <c r="H2501" s="85">
        <v>0</v>
      </c>
      <c r="I2501" s="85">
        <v>0</v>
      </c>
      <c r="J2501" s="85">
        <v>4</v>
      </c>
      <c r="K2501" s="112">
        <v>0.31666666666666665</v>
      </c>
    </row>
    <row r="2502" spans="1:17" ht="15" customHeight="1" x14ac:dyDescent="0.2">
      <c r="A2502" s="200"/>
      <c r="B2502" s="194"/>
      <c r="C2502" s="83">
        <v>100.00000000000001</v>
      </c>
      <c r="D2502" s="83">
        <v>76.666666666666671</v>
      </c>
      <c r="E2502" s="83">
        <v>16.666666666666664</v>
      </c>
      <c r="F2502" s="83">
        <v>0</v>
      </c>
      <c r="G2502" s="83">
        <v>0</v>
      </c>
      <c r="H2502" s="83">
        <v>0</v>
      </c>
      <c r="I2502" s="83">
        <v>0</v>
      </c>
      <c r="J2502" s="83">
        <v>6.666666666666667</v>
      </c>
      <c r="K2502" s="83"/>
    </row>
    <row r="2503" spans="1:17" ht="15" customHeight="1" x14ac:dyDescent="0.2">
      <c r="A2503" s="200"/>
      <c r="B2503" s="193" t="s">
        <v>4</v>
      </c>
      <c r="C2503" s="85">
        <v>12</v>
      </c>
      <c r="D2503" s="85">
        <v>5</v>
      </c>
      <c r="E2503" s="85">
        <v>1</v>
      </c>
      <c r="F2503" s="85">
        <v>1</v>
      </c>
      <c r="G2503" s="85">
        <v>1</v>
      </c>
      <c r="H2503" s="85">
        <v>1</v>
      </c>
      <c r="I2503" s="85">
        <v>0</v>
      </c>
      <c r="J2503" s="85">
        <v>3</v>
      </c>
      <c r="K2503" s="112">
        <v>5.166666666666667</v>
      </c>
    </row>
    <row r="2504" spans="1:17" ht="15" customHeight="1" x14ac:dyDescent="0.2">
      <c r="A2504" s="200"/>
      <c r="B2504" s="194"/>
      <c r="C2504" s="83">
        <v>99.999999999999986</v>
      </c>
      <c r="D2504" s="83">
        <v>41.666666666666671</v>
      </c>
      <c r="E2504" s="83">
        <v>8.3333333333333321</v>
      </c>
      <c r="F2504" s="83">
        <v>8.3333333333333321</v>
      </c>
      <c r="G2504" s="83">
        <v>8.3333333333333321</v>
      </c>
      <c r="H2504" s="83">
        <v>8.3333333333333321</v>
      </c>
      <c r="I2504" s="83">
        <v>0</v>
      </c>
      <c r="J2504" s="83">
        <v>25</v>
      </c>
      <c r="K2504" s="83"/>
    </row>
    <row r="2505" spans="1:17" ht="15" customHeight="1" x14ac:dyDescent="0.2">
      <c r="A2505" s="200"/>
      <c r="B2505" s="191" t="s">
        <v>3</v>
      </c>
      <c r="C2505" s="85">
        <v>0</v>
      </c>
      <c r="D2505" s="85">
        <v>0</v>
      </c>
      <c r="E2505" s="85">
        <v>0</v>
      </c>
      <c r="F2505" s="85">
        <v>0</v>
      </c>
      <c r="G2505" s="85">
        <v>0</v>
      </c>
      <c r="H2505" s="85">
        <v>0</v>
      </c>
      <c r="I2505" s="85">
        <v>0</v>
      </c>
      <c r="J2505" s="85">
        <v>0</v>
      </c>
      <c r="K2505" s="112">
        <v>0</v>
      </c>
    </row>
    <row r="2506" spans="1:17" ht="15" customHeight="1" x14ac:dyDescent="0.2">
      <c r="A2506" s="203"/>
      <c r="B2506" s="192"/>
      <c r="C2506" s="86">
        <v>100</v>
      </c>
      <c r="D2506" s="86">
        <v>0</v>
      </c>
      <c r="E2506" s="86">
        <v>0</v>
      </c>
      <c r="F2506" s="86">
        <v>0</v>
      </c>
      <c r="G2506" s="86">
        <v>0</v>
      </c>
      <c r="H2506" s="86">
        <v>0</v>
      </c>
      <c r="I2506" s="86">
        <v>0</v>
      </c>
      <c r="J2506" s="86">
        <v>0</v>
      </c>
      <c r="K2506" s="86">
        <v>0</v>
      </c>
    </row>
    <row r="2508" spans="1:17" ht="15" customHeight="1" x14ac:dyDescent="0.2">
      <c r="A2508" s="25" t="s">
        <v>1147</v>
      </c>
    </row>
    <row r="2510" spans="1:17" ht="132" customHeight="1" x14ac:dyDescent="0.2">
      <c r="A2510" s="26"/>
      <c r="B2510" s="27"/>
      <c r="C2510" s="28" t="s">
        <v>53</v>
      </c>
      <c r="D2510" s="29" t="s">
        <v>279</v>
      </c>
      <c r="E2510" s="29" t="s">
        <v>280</v>
      </c>
      <c r="F2510" s="29" t="s">
        <v>281</v>
      </c>
      <c r="G2510" s="29" t="s">
        <v>282</v>
      </c>
      <c r="H2510" s="29" t="s">
        <v>283</v>
      </c>
      <c r="I2510" s="29" t="s">
        <v>284</v>
      </c>
      <c r="J2510" s="29" t="s">
        <v>285</v>
      </c>
      <c r="K2510" s="29" t="s">
        <v>286</v>
      </c>
      <c r="L2510" s="29" t="s">
        <v>287</v>
      </c>
      <c r="M2510" s="29" t="s">
        <v>288</v>
      </c>
      <c r="N2510" s="29" t="s">
        <v>289</v>
      </c>
      <c r="O2510" s="29" t="s">
        <v>290</v>
      </c>
      <c r="P2510" s="29" t="s">
        <v>3</v>
      </c>
      <c r="Q2510" s="58" t="s">
        <v>347</v>
      </c>
    </row>
    <row r="2511" spans="1:17" ht="15" customHeight="1" x14ac:dyDescent="0.2">
      <c r="A2511" s="197"/>
      <c r="B2511" s="198" t="s">
        <v>51</v>
      </c>
      <c r="C2511" s="82">
        <v>3982</v>
      </c>
      <c r="D2511" s="151">
        <v>1082</v>
      </c>
      <c r="E2511" s="82">
        <v>595</v>
      </c>
      <c r="F2511" s="82">
        <v>454</v>
      </c>
      <c r="G2511" s="82">
        <v>329</v>
      </c>
      <c r="H2511" s="82">
        <v>227</v>
      </c>
      <c r="I2511" s="82">
        <v>176</v>
      </c>
      <c r="J2511" s="82">
        <v>117</v>
      </c>
      <c r="K2511" s="82">
        <v>104</v>
      </c>
      <c r="L2511" s="82">
        <v>55</v>
      </c>
      <c r="M2511" s="82">
        <v>228</v>
      </c>
      <c r="N2511" s="82">
        <v>77</v>
      </c>
      <c r="O2511" s="82">
        <v>134</v>
      </c>
      <c r="P2511" s="82">
        <v>404</v>
      </c>
      <c r="Q2511" s="59">
        <v>51.055799890049478</v>
      </c>
    </row>
    <row r="2512" spans="1:17" ht="15" customHeight="1" x14ac:dyDescent="0.2">
      <c r="A2512" s="197"/>
      <c r="B2512" s="198"/>
      <c r="C2512" s="153">
        <v>100</v>
      </c>
      <c r="D2512" s="124">
        <v>27.17227523857358</v>
      </c>
      <c r="E2512" s="124">
        <v>14.942240080361627</v>
      </c>
      <c r="F2512" s="124">
        <v>11.401305876443999</v>
      </c>
      <c r="G2512" s="124">
        <v>8.2621798091411343</v>
      </c>
      <c r="H2512" s="124">
        <v>5.7006529382219995</v>
      </c>
      <c r="I2512" s="124">
        <v>4.4198895027624303</v>
      </c>
      <c r="J2512" s="124">
        <v>2.9382219989954796</v>
      </c>
      <c r="K2512" s="124">
        <v>2.6117528879959817</v>
      </c>
      <c r="L2512" s="124">
        <v>1.3812154696132597</v>
      </c>
      <c r="M2512" s="124">
        <v>5.7257659467604221</v>
      </c>
      <c r="N2512" s="124">
        <v>1.9337016574585635</v>
      </c>
      <c r="O2512" s="124">
        <v>3.3651431441486688</v>
      </c>
      <c r="P2512" s="124">
        <v>10.145655449522852</v>
      </c>
      <c r="Q2512" s="152" t="s">
        <v>278</v>
      </c>
    </row>
    <row r="2513" spans="1:17" ht="15" customHeight="1" x14ac:dyDescent="0.2">
      <c r="A2513" s="199" t="s">
        <v>255</v>
      </c>
      <c r="B2513" s="193" t="s">
        <v>50</v>
      </c>
      <c r="C2513" s="85">
        <v>237</v>
      </c>
      <c r="D2513" s="85">
        <v>62</v>
      </c>
      <c r="E2513" s="85">
        <v>38</v>
      </c>
      <c r="F2513" s="85">
        <v>27</v>
      </c>
      <c r="G2513" s="85">
        <v>24</v>
      </c>
      <c r="H2513" s="85">
        <v>16</v>
      </c>
      <c r="I2513" s="85">
        <v>10</v>
      </c>
      <c r="J2513" s="85">
        <v>4</v>
      </c>
      <c r="K2513" s="85">
        <v>4</v>
      </c>
      <c r="L2513" s="85">
        <v>6</v>
      </c>
      <c r="M2513" s="85">
        <v>8</v>
      </c>
      <c r="N2513" s="85">
        <v>0</v>
      </c>
      <c r="O2513" s="85">
        <v>9</v>
      </c>
      <c r="P2513" s="85">
        <v>29</v>
      </c>
      <c r="Q2513" s="59">
        <v>47.206730769230766</v>
      </c>
    </row>
    <row r="2514" spans="1:17" ht="15" customHeight="1" x14ac:dyDescent="0.2">
      <c r="A2514" s="200"/>
      <c r="B2514" s="194"/>
      <c r="C2514" s="83">
        <v>100.00000000000001</v>
      </c>
      <c r="D2514" s="83">
        <v>26.160337552742618</v>
      </c>
      <c r="E2514" s="83">
        <v>16.033755274261605</v>
      </c>
      <c r="F2514" s="83">
        <v>11.39240506329114</v>
      </c>
      <c r="G2514" s="83">
        <v>10.126582278481013</v>
      </c>
      <c r="H2514" s="83">
        <v>6.7510548523206744</v>
      </c>
      <c r="I2514" s="83">
        <v>4.2194092827004219</v>
      </c>
      <c r="J2514" s="83">
        <v>1.6877637130801686</v>
      </c>
      <c r="K2514" s="83">
        <v>1.6877637130801686</v>
      </c>
      <c r="L2514" s="83">
        <v>2.5316455696202533</v>
      </c>
      <c r="M2514" s="83">
        <v>3.3755274261603372</v>
      </c>
      <c r="N2514" s="83">
        <v>0</v>
      </c>
      <c r="O2514" s="83">
        <v>3.79746835443038</v>
      </c>
      <c r="P2514" s="83">
        <v>12.236286919831224</v>
      </c>
      <c r="Q2514" s="60" t="s">
        <v>278</v>
      </c>
    </row>
    <row r="2515" spans="1:17" ht="15" customHeight="1" x14ac:dyDescent="0.2">
      <c r="A2515" s="200"/>
      <c r="B2515" s="193" t="s">
        <v>49</v>
      </c>
      <c r="C2515" s="85">
        <v>45</v>
      </c>
      <c r="D2515" s="85">
        <v>14</v>
      </c>
      <c r="E2515" s="85">
        <v>4</v>
      </c>
      <c r="F2515" s="85">
        <v>11</v>
      </c>
      <c r="G2515" s="85">
        <v>2</v>
      </c>
      <c r="H2515" s="85">
        <v>1</v>
      </c>
      <c r="I2515" s="85">
        <v>3</v>
      </c>
      <c r="J2515" s="85">
        <v>1</v>
      </c>
      <c r="K2515" s="85">
        <v>0</v>
      </c>
      <c r="L2515" s="85">
        <v>0</v>
      </c>
      <c r="M2515" s="85">
        <v>1</v>
      </c>
      <c r="N2515" s="85">
        <v>2</v>
      </c>
      <c r="O2515" s="85">
        <v>0</v>
      </c>
      <c r="P2515" s="85">
        <v>6</v>
      </c>
      <c r="Q2515" s="59">
        <v>36.794871794871796</v>
      </c>
    </row>
    <row r="2516" spans="1:17" ht="15" customHeight="1" x14ac:dyDescent="0.2">
      <c r="A2516" s="200"/>
      <c r="B2516" s="194"/>
      <c r="C2516" s="83">
        <v>100.00000000000001</v>
      </c>
      <c r="D2516" s="83">
        <v>31.111111111111111</v>
      </c>
      <c r="E2516" s="83">
        <v>8.8888888888888893</v>
      </c>
      <c r="F2516" s="83">
        <v>24.444444444444443</v>
      </c>
      <c r="G2516" s="83">
        <v>4.4444444444444446</v>
      </c>
      <c r="H2516" s="83">
        <v>2.2222222222222223</v>
      </c>
      <c r="I2516" s="83">
        <v>6.666666666666667</v>
      </c>
      <c r="J2516" s="83">
        <v>2.2222222222222223</v>
      </c>
      <c r="K2516" s="83">
        <v>0</v>
      </c>
      <c r="L2516" s="83">
        <v>0</v>
      </c>
      <c r="M2516" s="83">
        <v>2.2222222222222223</v>
      </c>
      <c r="N2516" s="83">
        <v>4.4444444444444446</v>
      </c>
      <c r="O2516" s="83">
        <v>0</v>
      </c>
      <c r="P2516" s="83">
        <v>13.333333333333334</v>
      </c>
      <c r="Q2516" s="60" t="s">
        <v>278</v>
      </c>
    </row>
    <row r="2517" spans="1:17" ht="15" customHeight="1" x14ac:dyDescent="0.2">
      <c r="A2517" s="200"/>
      <c r="B2517" s="193" t="s">
        <v>48</v>
      </c>
      <c r="C2517" s="85">
        <v>65</v>
      </c>
      <c r="D2517" s="85">
        <v>18</v>
      </c>
      <c r="E2517" s="85">
        <v>14</v>
      </c>
      <c r="F2517" s="85">
        <v>10</v>
      </c>
      <c r="G2517" s="85">
        <v>3</v>
      </c>
      <c r="H2517" s="85">
        <v>3</v>
      </c>
      <c r="I2517" s="85">
        <v>3</v>
      </c>
      <c r="J2517" s="85">
        <v>1</v>
      </c>
      <c r="K2517" s="85">
        <v>0</v>
      </c>
      <c r="L2517" s="85">
        <v>1</v>
      </c>
      <c r="M2517" s="85">
        <v>2</v>
      </c>
      <c r="N2517" s="85">
        <v>1</v>
      </c>
      <c r="O2517" s="85">
        <v>1</v>
      </c>
      <c r="P2517" s="85">
        <v>8</v>
      </c>
      <c r="Q2517" s="59">
        <v>36.140350877192979</v>
      </c>
    </row>
    <row r="2518" spans="1:17" ht="15" customHeight="1" x14ac:dyDescent="0.2">
      <c r="A2518" s="200"/>
      <c r="B2518" s="194"/>
      <c r="C2518" s="83">
        <v>99.999999999999972</v>
      </c>
      <c r="D2518" s="83">
        <v>27.692307692307693</v>
      </c>
      <c r="E2518" s="83">
        <v>21.53846153846154</v>
      </c>
      <c r="F2518" s="83">
        <v>15.384615384615385</v>
      </c>
      <c r="G2518" s="83">
        <v>4.6153846153846159</v>
      </c>
      <c r="H2518" s="83">
        <v>4.6153846153846159</v>
      </c>
      <c r="I2518" s="83">
        <v>4.6153846153846159</v>
      </c>
      <c r="J2518" s="83">
        <v>1.5384615384615385</v>
      </c>
      <c r="K2518" s="83">
        <v>0</v>
      </c>
      <c r="L2518" s="83">
        <v>1.5384615384615385</v>
      </c>
      <c r="M2518" s="83">
        <v>3.0769230769230771</v>
      </c>
      <c r="N2518" s="83">
        <v>1.5384615384615385</v>
      </c>
      <c r="O2518" s="83">
        <v>1.5384615384615385</v>
      </c>
      <c r="P2518" s="83">
        <v>12.307692307692308</v>
      </c>
      <c r="Q2518" s="60" t="s">
        <v>278</v>
      </c>
    </row>
    <row r="2519" spans="1:17" ht="15" customHeight="1" x14ac:dyDescent="0.2">
      <c r="A2519" s="200"/>
      <c r="B2519" s="193" t="s">
        <v>47</v>
      </c>
      <c r="C2519" s="85">
        <v>72</v>
      </c>
      <c r="D2519" s="85">
        <v>18</v>
      </c>
      <c r="E2519" s="85">
        <v>12</v>
      </c>
      <c r="F2519" s="85">
        <v>3</v>
      </c>
      <c r="G2519" s="85">
        <v>11</v>
      </c>
      <c r="H2519" s="85">
        <v>3</v>
      </c>
      <c r="I2519" s="85">
        <v>0</v>
      </c>
      <c r="J2519" s="85">
        <v>3</v>
      </c>
      <c r="K2519" s="85">
        <v>2</v>
      </c>
      <c r="L2519" s="85">
        <v>0</v>
      </c>
      <c r="M2519" s="85">
        <v>8</v>
      </c>
      <c r="N2519" s="85">
        <v>3</v>
      </c>
      <c r="O2519" s="85">
        <v>5</v>
      </c>
      <c r="P2519" s="85">
        <v>4</v>
      </c>
      <c r="Q2519" s="59">
        <v>72.955882352941174</v>
      </c>
    </row>
    <row r="2520" spans="1:17" ht="15" customHeight="1" x14ac:dyDescent="0.2">
      <c r="A2520" s="200"/>
      <c r="B2520" s="194"/>
      <c r="C2520" s="83">
        <v>100</v>
      </c>
      <c r="D2520" s="83">
        <v>25</v>
      </c>
      <c r="E2520" s="83">
        <v>16.666666666666664</v>
      </c>
      <c r="F2520" s="83">
        <v>4.1666666666666661</v>
      </c>
      <c r="G2520" s="83">
        <v>15.277777777777779</v>
      </c>
      <c r="H2520" s="83">
        <v>4.1666666666666661</v>
      </c>
      <c r="I2520" s="83">
        <v>0</v>
      </c>
      <c r="J2520" s="83">
        <v>4.1666666666666661</v>
      </c>
      <c r="K2520" s="83">
        <v>2.7777777777777777</v>
      </c>
      <c r="L2520" s="83">
        <v>0</v>
      </c>
      <c r="M2520" s="83">
        <v>11.111111111111111</v>
      </c>
      <c r="N2520" s="83">
        <v>4.1666666666666661</v>
      </c>
      <c r="O2520" s="83">
        <v>6.9444444444444446</v>
      </c>
      <c r="P2520" s="83">
        <v>5.5555555555555554</v>
      </c>
      <c r="Q2520" s="60" t="s">
        <v>278</v>
      </c>
    </row>
    <row r="2521" spans="1:17" ht="15" customHeight="1" x14ac:dyDescent="0.2">
      <c r="A2521" s="200"/>
      <c r="B2521" s="193" t="s">
        <v>46</v>
      </c>
      <c r="C2521" s="85">
        <v>20</v>
      </c>
      <c r="D2521" s="85">
        <v>4</v>
      </c>
      <c r="E2521" s="85">
        <v>3</v>
      </c>
      <c r="F2521" s="85">
        <v>2</v>
      </c>
      <c r="G2521" s="85">
        <v>3</v>
      </c>
      <c r="H2521" s="85">
        <v>1</v>
      </c>
      <c r="I2521" s="85">
        <v>3</v>
      </c>
      <c r="J2521" s="85">
        <v>0</v>
      </c>
      <c r="K2521" s="85">
        <v>0</v>
      </c>
      <c r="L2521" s="85">
        <v>0</v>
      </c>
      <c r="M2521" s="85">
        <v>0</v>
      </c>
      <c r="N2521" s="85">
        <v>0</v>
      </c>
      <c r="O2521" s="85">
        <v>2</v>
      </c>
      <c r="P2521" s="85">
        <v>2</v>
      </c>
      <c r="Q2521" s="59">
        <v>53.5</v>
      </c>
    </row>
    <row r="2522" spans="1:17" ht="15" customHeight="1" x14ac:dyDescent="0.2">
      <c r="A2522" s="200"/>
      <c r="B2522" s="194"/>
      <c r="C2522" s="83">
        <v>100</v>
      </c>
      <c r="D2522" s="83">
        <v>20</v>
      </c>
      <c r="E2522" s="83">
        <v>15</v>
      </c>
      <c r="F2522" s="83">
        <v>10</v>
      </c>
      <c r="G2522" s="83">
        <v>15</v>
      </c>
      <c r="H2522" s="83">
        <v>5</v>
      </c>
      <c r="I2522" s="83">
        <v>15</v>
      </c>
      <c r="J2522" s="83">
        <v>0</v>
      </c>
      <c r="K2522" s="83">
        <v>0</v>
      </c>
      <c r="L2522" s="83">
        <v>0</v>
      </c>
      <c r="M2522" s="83">
        <v>0</v>
      </c>
      <c r="N2522" s="83">
        <v>0</v>
      </c>
      <c r="O2522" s="83">
        <v>10</v>
      </c>
      <c r="P2522" s="83">
        <v>10</v>
      </c>
      <c r="Q2522" s="60" t="s">
        <v>278</v>
      </c>
    </row>
    <row r="2523" spans="1:17" ht="15" customHeight="1" x14ac:dyDescent="0.2">
      <c r="A2523" s="200"/>
      <c r="B2523" s="193" t="s">
        <v>45</v>
      </c>
      <c r="C2523" s="85">
        <v>61</v>
      </c>
      <c r="D2523" s="85">
        <v>26</v>
      </c>
      <c r="E2523" s="85">
        <v>8</v>
      </c>
      <c r="F2523" s="85">
        <v>9</v>
      </c>
      <c r="G2523" s="85">
        <v>2</v>
      </c>
      <c r="H2523" s="85">
        <v>0</v>
      </c>
      <c r="I2523" s="85">
        <v>3</v>
      </c>
      <c r="J2523" s="85">
        <v>1</v>
      </c>
      <c r="K2523" s="85">
        <v>1</v>
      </c>
      <c r="L2523" s="85">
        <v>1</v>
      </c>
      <c r="M2523" s="85">
        <v>2</v>
      </c>
      <c r="N2523" s="85">
        <v>0</v>
      </c>
      <c r="O2523" s="85">
        <v>1</v>
      </c>
      <c r="P2523" s="85">
        <v>7</v>
      </c>
      <c r="Q2523" s="59">
        <v>30.925925925925927</v>
      </c>
    </row>
    <row r="2524" spans="1:17" ht="15" customHeight="1" x14ac:dyDescent="0.2">
      <c r="A2524" s="200"/>
      <c r="B2524" s="194"/>
      <c r="C2524" s="83">
        <v>100</v>
      </c>
      <c r="D2524" s="83">
        <v>42.622950819672127</v>
      </c>
      <c r="E2524" s="83">
        <v>13.114754098360656</v>
      </c>
      <c r="F2524" s="83">
        <v>14.754098360655737</v>
      </c>
      <c r="G2524" s="83">
        <v>3.278688524590164</v>
      </c>
      <c r="H2524" s="83">
        <v>0</v>
      </c>
      <c r="I2524" s="83">
        <v>4.918032786885246</v>
      </c>
      <c r="J2524" s="83">
        <v>1.639344262295082</v>
      </c>
      <c r="K2524" s="83">
        <v>1.639344262295082</v>
      </c>
      <c r="L2524" s="83">
        <v>1.639344262295082</v>
      </c>
      <c r="M2524" s="83">
        <v>3.278688524590164</v>
      </c>
      <c r="N2524" s="83">
        <v>0</v>
      </c>
      <c r="O2524" s="83">
        <v>1.639344262295082</v>
      </c>
      <c r="P2524" s="83">
        <v>11.475409836065573</v>
      </c>
      <c r="Q2524" s="60" t="s">
        <v>278</v>
      </c>
    </row>
    <row r="2525" spans="1:17" ht="15" customHeight="1" x14ac:dyDescent="0.2">
      <c r="A2525" s="200"/>
      <c r="B2525" s="193" t="s">
        <v>44</v>
      </c>
      <c r="C2525" s="85">
        <v>124</v>
      </c>
      <c r="D2525" s="85">
        <v>54</v>
      </c>
      <c r="E2525" s="85">
        <v>19</v>
      </c>
      <c r="F2525" s="85">
        <v>10</v>
      </c>
      <c r="G2525" s="85">
        <v>8</v>
      </c>
      <c r="H2525" s="85">
        <v>6</v>
      </c>
      <c r="I2525" s="85">
        <v>1</v>
      </c>
      <c r="J2525" s="85">
        <v>2</v>
      </c>
      <c r="K2525" s="85">
        <v>1</v>
      </c>
      <c r="L2525" s="85">
        <v>0</v>
      </c>
      <c r="M2525" s="85">
        <v>5</v>
      </c>
      <c r="N2525" s="85">
        <v>0</v>
      </c>
      <c r="O2525" s="85">
        <v>2</v>
      </c>
      <c r="P2525" s="85">
        <v>16</v>
      </c>
      <c r="Q2525" s="59">
        <v>29.388888888888889</v>
      </c>
    </row>
    <row r="2526" spans="1:17" ht="15" customHeight="1" x14ac:dyDescent="0.2">
      <c r="A2526" s="200"/>
      <c r="B2526" s="194"/>
      <c r="C2526" s="83">
        <v>100.00000000000001</v>
      </c>
      <c r="D2526" s="83">
        <v>43.548387096774192</v>
      </c>
      <c r="E2526" s="83">
        <v>15.32258064516129</v>
      </c>
      <c r="F2526" s="83">
        <v>8.064516129032258</v>
      </c>
      <c r="G2526" s="83">
        <v>6.4516129032258061</v>
      </c>
      <c r="H2526" s="83">
        <v>4.838709677419355</v>
      </c>
      <c r="I2526" s="83">
        <v>0.80645161290322576</v>
      </c>
      <c r="J2526" s="83">
        <v>1.6129032258064515</v>
      </c>
      <c r="K2526" s="83">
        <v>0.80645161290322576</v>
      </c>
      <c r="L2526" s="83">
        <v>0</v>
      </c>
      <c r="M2526" s="83">
        <v>4.032258064516129</v>
      </c>
      <c r="N2526" s="83">
        <v>0</v>
      </c>
      <c r="O2526" s="83">
        <v>1.6129032258064515</v>
      </c>
      <c r="P2526" s="83">
        <v>12.903225806451612</v>
      </c>
      <c r="Q2526" s="60" t="s">
        <v>278</v>
      </c>
    </row>
    <row r="2527" spans="1:17" ht="15" customHeight="1" x14ac:dyDescent="0.2">
      <c r="A2527" s="200"/>
      <c r="B2527" s="193" t="s">
        <v>43</v>
      </c>
      <c r="C2527" s="85">
        <v>57</v>
      </c>
      <c r="D2527" s="85">
        <v>12</v>
      </c>
      <c r="E2527" s="85">
        <v>8</v>
      </c>
      <c r="F2527" s="85">
        <v>11</v>
      </c>
      <c r="G2527" s="85">
        <v>8</v>
      </c>
      <c r="H2527" s="85">
        <v>6</v>
      </c>
      <c r="I2527" s="85">
        <v>2</v>
      </c>
      <c r="J2527" s="85">
        <v>0</v>
      </c>
      <c r="K2527" s="85">
        <v>1</v>
      </c>
      <c r="L2527" s="85">
        <v>1</v>
      </c>
      <c r="M2527" s="85">
        <v>1</v>
      </c>
      <c r="N2527" s="85">
        <v>0</v>
      </c>
      <c r="O2527" s="85">
        <v>1</v>
      </c>
      <c r="P2527" s="85">
        <v>6</v>
      </c>
      <c r="Q2527" s="59">
        <v>39.686274509803923</v>
      </c>
    </row>
    <row r="2528" spans="1:17" ht="15" customHeight="1" x14ac:dyDescent="0.2">
      <c r="A2528" s="200"/>
      <c r="B2528" s="194"/>
      <c r="C2528" s="83">
        <v>99.999999999999972</v>
      </c>
      <c r="D2528" s="83">
        <v>21.052631578947366</v>
      </c>
      <c r="E2528" s="83">
        <v>14.035087719298245</v>
      </c>
      <c r="F2528" s="83">
        <v>19.298245614035086</v>
      </c>
      <c r="G2528" s="83">
        <v>14.035087719298245</v>
      </c>
      <c r="H2528" s="83">
        <v>10.526315789473683</v>
      </c>
      <c r="I2528" s="83">
        <v>3.5087719298245612</v>
      </c>
      <c r="J2528" s="83">
        <v>0</v>
      </c>
      <c r="K2528" s="83">
        <v>1.7543859649122806</v>
      </c>
      <c r="L2528" s="83">
        <v>1.7543859649122806</v>
      </c>
      <c r="M2528" s="83">
        <v>1.7543859649122806</v>
      </c>
      <c r="N2528" s="83">
        <v>0</v>
      </c>
      <c r="O2528" s="83">
        <v>1.7543859649122806</v>
      </c>
      <c r="P2528" s="83">
        <v>10.526315789473683</v>
      </c>
      <c r="Q2528" s="60" t="s">
        <v>278</v>
      </c>
    </row>
    <row r="2529" spans="1:17" ht="15" customHeight="1" x14ac:dyDescent="0.2">
      <c r="A2529" s="200"/>
      <c r="B2529" s="193" t="s">
        <v>42</v>
      </c>
      <c r="C2529" s="85">
        <v>62</v>
      </c>
      <c r="D2529" s="85">
        <v>30</v>
      </c>
      <c r="E2529" s="85">
        <v>12</v>
      </c>
      <c r="F2529" s="85">
        <v>5</v>
      </c>
      <c r="G2529" s="85">
        <v>1</v>
      </c>
      <c r="H2529" s="85">
        <v>2</v>
      </c>
      <c r="I2529" s="85">
        <v>1</v>
      </c>
      <c r="J2529" s="85">
        <v>0</v>
      </c>
      <c r="K2529" s="85">
        <v>2</v>
      </c>
      <c r="L2529" s="85">
        <v>0</v>
      </c>
      <c r="M2529" s="85">
        <v>1</v>
      </c>
      <c r="N2529" s="85">
        <v>0</v>
      </c>
      <c r="O2529" s="85">
        <v>1</v>
      </c>
      <c r="P2529" s="85">
        <v>7</v>
      </c>
      <c r="Q2529" s="59">
        <v>77.690909090909088</v>
      </c>
    </row>
    <row r="2530" spans="1:17" ht="15" customHeight="1" x14ac:dyDescent="0.2">
      <c r="A2530" s="200"/>
      <c r="B2530" s="194"/>
      <c r="C2530" s="83">
        <v>99.999999999999972</v>
      </c>
      <c r="D2530" s="83">
        <v>48.387096774193552</v>
      </c>
      <c r="E2530" s="83">
        <v>19.35483870967742</v>
      </c>
      <c r="F2530" s="83">
        <v>8.064516129032258</v>
      </c>
      <c r="G2530" s="83">
        <v>1.6129032258064515</v>
      </c>
      <c r="H2530" s="83">
        <v>3.225806451612903</v>
      </c>
      <c r="I2530" s="83">
        <v>1.6129032258064515</v>
      </c>
      <c r="J2530" s="83">
        <v>0</v>
      </c>
      <c r="K2530" s="83">
        <v>3.225806451612903</v>
      </c>
      <c r="L2530" s="83">
        <v>0</v>
      </c>
      <c r="M2530" s="83">
        <v>1.6129032258064515</v>
      </c>
      <c r="N2530" s="83">
        <v>0</v>
      </c>
      <c r="O2530" s="83">
        <v>1.6129032258064515</v>
      </c>
      <c r="P2530" s="83">
        <v>11.29032258064516</v>
      </c>
      <c r="Q2530" s="60" t="s">
        <v>278</v>
      </c>
    </row>
    <row r="2531" spans="1:17" ht="15" customHeight="1" x14ac:dyDescent="0.2">
      <c r="A2531" s="200"/>
      <c r="B2531" s="193" t="s">
        <v>41</v>
      </c>
      <c r="C2531" s="85">
        <v>48</v>
      </c>
      <c r="D2531" s="85">
        <v>13</v>
      </c>
      <c r="E2531" s="85">
        <v>8</v>
      </c>
      <c r="F2531" s="85">
        <v>7</v>
      </c>
      <c r="G2531" s="85">
        <v>3</v>
      </c>
      <c r="H2531" s="85">
        <v>4</v>
      </c>
      <c r="I2531" s="85">
        <v>3</v>
      </c>
      <c r="J2531" s="85">
        <v>1</v>
      </c>
      <c r="K2531" s="85">
        <v>1</v>
      </c>
      <c r="L2531" s="85">
        <v>0</v>
      </c>
      <c r="M2531" s="85">
        <v>0</v>
      </c>
      <c r="N2531" s="85">
        <v>1</v>
      </c>
      <c r="O2531" s="85">
        <v>3</v>
      </c>
      <c r="P2531" s="85">
        <v>4</v>
      </c>
      <c r="Q2531" s="59">
        <v>51.227272727272727</v>
      </c>
    </row>
    <row r="2532" spans="1:17" ht="15" customHeight="1" x14ac:dyDescent="0.2">
      <c r="A2532" s="200"/>
      <c r="B2532" s="194"/>
      <c r="C2532" s="83">
        <v>99.999999999999986</v>
      </c>
      <c r="D2532" s="83">
        <v>27.083333333333332</v>
      </c>
      <c r="E2532" s="83">
        <v>16.666666666666664</v>
      </c>
      <c r="F2532" s="83">
        <v>14.583333333333334</v>
      </c>
      <c r="G2532" s="83">
        <v>6.25</v>
      </c>
      <c r="H2532" s="83">
        <v>8.3333333333333321</v>
      </c>
      <c r="I2532" s="83">
        <v>6.25</v>
      </c>
      <c r="J2532" s="83">
        <v>2.083333333333333</v>
      </c>
      <c r="K2532" s="83">
        <v>2.083333333333333</v>
      </c>
      <c r="L2532" s="83">
        <v>0</v>
      </c>
      <c r="M2532" s="83">
        <v>0</v>
      </c>
      <c r="N2532" s="83">
        <v>2.083333333333333</v>
      </c>
      <c r="O2532" s="83">
        <v>6.25</v>
      </c>
      <c r="P2532" s="83">
        <v>8.3333333333333321</v>
      </c>
      <c r="Q2532" s="60" t="s">
        <v>278</v>
      </c>
    </row>
    <row r="2533" spans="1:17" ht="15" customHeight="1" x14ac:dyDescent="0.2">
      <c r="A2533" s="200"/>
      <c r="B2533" s="193" t="s">
        <v>40</v>
      </c>
      <c r="C2533" s="85">
        <v>264</v>
      </c>
      <c r="D2533" s="85">
        <v>96</v>
      </c>
      <c r="E2533" s="85">
        <v>33</v>
      </c>
      <c r="F2533" s="85">
        <v>30</v>
      </c>
      <c r="G2533" s="85">
        <v>12</v>
      </c>
      <c r="H2533" s="85">
        <v>15</v>
      </c>
      <c r="I2533" s="85">
        <v>8</v>
      </c>
      <c r="J2533" s="85">
        <v>7</v>
      </c>
      <c r="K2533" s="85">
        <v>11</v>
      </c>
      <c r="L2533" s="85">
        <v>1</v>
      </c>
      <c r="M2533" s="85">
        <v>16</v>
      </c>
      <c r="N2533" s="85">
        <v>4</v>
      </c>
      <c r="O2533" s="85">
        <v>7</v>
      </c>
      <c r="P2533" s="85">
        <v>24</v>
      </c>
      <c r="Q2533" s="59">
        <v>43.579166666666666</v>
      </c>
    </row>
    <row r="2534" spans="1:17" ht="15" customHeight="1" x14ac:dyDescent="0.2">
      <c r="A2534" s="200"/>
      <c r="B2534" s="194"/>
      <c r="C2534" s="83">
        <v>100.00000000000003</v>
      </c>
      <c r="D2534" s="83">
        <v>36.363636363636367</v>
      </c>
      <c r="E2534" s="83">
        <v>12.5</v>
      </c>
      <c r="F2534" s="83">
        <v>11.363636363636363</v>
      </c>
      <c r="G2534" s="83">
        <v>4.5454545454545459</v>
      </c>
      <c r="H2534" s="83">
        <v>5.6818181818181817</v>
      </c>
      <c r="I2534" s="83">
        <v>3.0303030303030303</v>
      </c>
      <c r="J2534" s="83">
        <v>2.6515151515151514</v>
      </c>
      <c r="K2534" s="83">
        <v>4.1666666666666661</v>
      </c>
      <c r="L2534" s="83">
        <v>0.37878787878787878</v>
      </c>
      <c r="M2534" s="83">
        <v>6.0606060606060606</v>
      </c>
      <c r="N2534" s="83">
        <v>1.5151515151515151</v>
      </c>
      <c r="O2534" s="83">
        <v>2.6515151515151514</v>
      </c>
      <c r="P2534" s="83">
        <v>9.0909090909090917</v>
      </c>
      <c r="Q2534" s="60" t="s">
        <v>278</v>
      </c>
    </row>
    <row r="2535" spans="1:17" ht="15" customHeight="1" x14ac:dyDescent="0.2">
      <c r="A2535" s="200"/>
      <c r="B2535" s="193" t="s">
        <v>39</v>
      </c>
      <c r="C2535" s="85">
        <v>199</v>
      </c>
      <c r="D2535" s="85">
        <v>53</v>
      </c>
      <c r="E2535" s="85">
        <v>28</v>
      </c>
      <c r="F2535" s="85">
        <v>24</v>
      </c>
      <c r="G2535" s="85">
        <v>19</v>
      </c>
      <c r="H2535" s="85">
        <v>14</v>
      </c>
      <c r="I2535" s="85">
        <v>7</v>
      </c>
      <c r="J2535" s="85">
        <v>4</v>
      </c>
      <c r="K2535" s="85">
        <v>2</v>
      </c>
      <c r="L2535" s="85">
        <v>2</v>
      </c>
      <c r="M2535" s="85">
        <v>13</v>
      </c>
      <c r="N2535" s="85">
        <v>1</v>
      </c>
      <c r="O2535" s="85">
        <v>9</v>
      </c>
      <c r="P2535" s="85">
        <v>23</v>
      </c>
      <c r="Q2535" s="59">
        <v>52.011363636363633</v>
      </c>
    </row>
    <row r="2536" spans="1:17" ht="15" customHeight="1" x14ac:dyDescent="0.2">
      <c r="A2536" s="200"/>
      <c r="B2536" s="194"/>
      <c r="C2536" s="83">
        <v>100</v>
      </c>
      <c r="D2536" s="83">
        <v>26.633165829145728</v>
      </c>
      <c r="E2536" s="83">
        <v>14.07035175879397</v>
      </c>
      <c r="F2536" s="83">
        <v>12.060301507537687</v>
      </c>
      <c r="G2536" s="83">
        <v>9.5477386934673358</v>
      </c>
      <c r="H2536" s="83">
        <v>7.0351758793969852</v>
      </c>
      <c r="I2536" s="83">
        <v>3.5175879396984926</v>
      </c>
      <c r="J2536" s="83">
        <v>2.0100502512562812</v>
      </c>
      <c r="K2536" s="83">
        <v>1.0050251256281406</v>
      </c>
      <c r="L2536" s="83">
        <v>1.0050251256281406</v>
      </c>
      <c r="M2536" s="83">
        <v>6.5326633165829149</v>
      </c>
      <c r="N2536" s="83">
        <v>0.50251256281407031</v>
      </c>
      <c r="O2536" s="83">
        <v>4.5226130653266337</v>
      </c>
      <c r="P2536" s="83">
        <v>11.557788944723619</v>
      </c>
      <c r="Q2536" s="60" t="s">
        <v>278</v>
      </c>
    </row>
    <row r="2537" spans="1:17" ht="15" customHeight="1" x14ac:dyDescent="0.2">
      <c r="A2537" s="200"/>
      <c r="B2537" s="193" t="s">
        <v>38</v>
      </c>
      <c r="C2537" s="85">
        <v>835</v>
      </c>
      <c r="D2537" s="85">
        <v>202</v>
      </c>
      <c r="E2537" s="85">
        <v>100</v>
      </c>
      <c r="F2537" s="85">
        <v>82</v>
      </c>
      <c r="G2537" s="85">
        <v>74</v>
      </c>
      <c r="H2537" s="85">
        <v>46</v>
      </c>
      <c r="I2537" s="85">
        <v>43</v>
      </c>
      <c r="J2537" s="85">
        <v>29</v>
      </c>
      <c r="K2537" s="85">
        <v>25</v>
      </c>
      <c r="L2537" s="85">
        <v>16</v>
      </c>
      <c r="M2537" s="85">
        <v>65</v>
      </c>
      <c r="N2537" s="85">
        <v>30</v>
      </c>
      <c r="O2537" s="85">
        <v>42</v>
      </c>
      <c r="P2537" s="85">
        <v>81</v>
      </c>
      <c r="Q2537" s="59">
        <v>63.214854111405835</v>
      </c>
    </row>
    <row r="2538" spans="1:17" ht="15" customHeight="1" x14ac:dyDescent="0.2">
      <c r="A2538" s="200"/>
      <c r="B2538" s="194"/>
      <c r="C2538" s="83">
        <v>100</v>
      </c>
      <c r="D2538" s="83">
        <v>24.191616766467067</v>
      </c>
      <c r="E2538" s="83">
        <v>11.976047904191617</v>
      </c>
      <c r="F2538" s="83">
        <v>9.8203592814371259</v>
      </c>
      <c r="G2538" s="83">
        <v>8.8622754491017961</v>
      </c>
      <c r="H2538" s="83">
        <v>5.5089820359281436</v>
      </c>
      <c r="I2538" s="83">
        <v>5.1497005988023954</v>
      </c>
      <c r="J2538" s="83">
        <v>3.4730538922155691</v>
      </c>
      <c r="K2538" s="83">
        <v>2.9940119760479043</v>
      </c>
      <c r="L2538" s="83">
        <v>1.9161676646706587</v>
      </c>
      <c r="M2538" s="83">
        <v>7.7844311377245514</v>
      </c>
      <c r="N2538" s="83">
        <v>3.5928143712574849</v>
      </c>
      <c r="O2538" s="83">
        <v>5.0299401197604787</v>
      </c>
      <c r="P2538" s="83">
        <v>9.7005988023952092</v>
      </c>
      <c r="Q2538" s="60" t="s">
        <v>278</v>
      </c>
    </row>
    <row r="2539" spans="1:17" ht="15" customHeight="1" x14ac:dyDescent="0.2">
      <c r="A2539" s="200"/>
      <c r="B2539" s="193" t="s">
        <v>37</v>
      </c>
      <c r="C2539" s="85">
        <v>203</v>
      </c>
      <c r="D2539" s="85">
        <v>41</v>
      </c>
      <c r="E2539" s="85">
        <v>24</v>
      </c>
      <c r="F2539" s="85">
        <v>28</v>
      </c>
      <c r="G2539" s="85">
        <v>10</v>
      </c>
      <c r="H2539" s="85">
        <v>6</v>
      </c>
      <c r="I2539" s="85">
        <v>13</v>
      </c>
      <c r="J2539" s="85">
        <v>12</v>
      </c>
      <c r="K2539" s="85">
        <v>6</v>
      </c>
      <c r="L2539" s="85">
        <v>5</v>
      </c>
      <c r="M2539" s="85">
        <v>25</v>
      </c>
      <c r="N2539" s="85">
        <v>6</v>
      </c>
      <c r="O2539" s="85">
        <v>12</v>
      </c>
      <c r="P2539" s="85">
        <v>15</v>
      </c>
      <c r="Q2539" s="59">
        <v>65.436170212765958</v>
      </c>
    </row>
    <row r="2540" spans="1:17" ht="15" customHeight="1" x14ac:dyDescent="0.2">
      <c r="A2540" s="200"/>
      <c r="B2540" s="194"/>
      <c r="C2540" s="83">
        <v>100</v>
      </c>
      <c r="D2540" s="83">
        <v>20.19704433497537</v>
      </c>
      <c r="E2540" s="83">
        <v>11.822660098522167</v>
      </c>
      <c r="F2540" s="83">
        <v>13.793103448275861</v>
      </c>
      <c r="G2540" s="83">
        <v>4.9261083743842367</v>
      </c>
      <c r="H2540" s="83">
        <v>2.9556650246305418</v>
      </c>
      <c r="I2540" s="83">
        <v>6.403940886699508</v>
      </c>
      <c r="J2540" s="83">
        <v>5.9113300492610836</v>
      </c>
      <c r="K2540" s="83">
        <v>2.9556650246305418</v>
      </c>
      <c r="L2540" s="83">
        <v>2.4630541871921183</v>
      </c>
      <c r="M2540" s="83">
        <v>12.315270935960591</v>
      </c>
      <c r="N2540" s="83">
        <v>2.9556650246305418</v>
      </c>
      <c r="O2540" s="83">
        <v>5.9113300492610836</v>
      </c>
      <c r="P2540" s="83">
        <v>7.389162561576355</v>
      </c>
      <c r="Q2540" s="60" t="s">
        <v>278</v>
      </c>
    </row>
    <row r="2541" spans="1:17" ht="15" customHeight="1" x14ac:dyDescent="0.2">
      <c r="A2541" s="200"/>
      <c r="B2541" s="193" t="s">
        <v>36</v>
      </c>
      <c r="C2541" s="85">
        <v>90</v>
      </c>
      <c r="D2541" s="85">
        <v>27</v>
      </c>
      <c r="E2541" s="85">
        <v>21</v>
      </c>
      <c r="F2541" s="85">
        <v>9</v>
      </c>
      <c r="G2541" s="85">
        <v>6</v>
      </c>
      <c r="H2541" s="85">
        <v>7</v>
      </c>
      <c r="I2541" s="85">
        <v>4</v>
      </c>
      <c r="J2541" s="85">
        <v>3</v>
      </c>
      <c r="K2541" s="85">
        <v>0</v>
      </c>
      <c r="L2541" s="85">
        <v>1</v>
      </c>
      <c r="M2541" s="85">
        <v>3</v>
      </c>
      <c r="N2541" s="85">
        <v>0</v>
      </c>
      <c r="O2541" s="85">
        <v>0</v>
      </c>
      <c r="P2541" s="85">
        <v>9</v>
      </c>
      <c r="Q2541" s="59">
        <v>33.012345679012348</v>
      </c>
    </row>
    <row r="2542" spans="1:17" ht="15" customHeight="1" x14ac:dyDescent="0.2">
      <c r="A2542" s="200"/>
      <c r="B2542" s="194"/>
      <c r="C2542" s="83">
        <v>99.999999999999986</v>
      </c>
      <c r="D2542" s="83">
        <v>30</v>
      </c>
      <c r="E2542" s="83">
        <v>23.333333333333332</v>
      </c>
      <c r="F2542" s="83">
        <v>10</v>
      </c>
      <c r="G2542" s="83">
        <v>6.666666666666667</v>
      </c>
      <c r="H2542" s="83">
        <v>7.7777777777777777</v>
      </c>
      <c r="I2542" s="83">
        <v>4.4444444444444446</v>
      </c>
      <c r="J2542" s="83">
        <v>3.3333333333333335</v>
      </c>
      <c r="K2542" s="83">
        <v>0</v>
      </c>
      <c r="L2542" s="83">
        <v>1.1111111111111112</v>
      </c>
      <c r="M2542" s="83">
        <v>3.3333333333333335</v>
      </c>
      <c r="N2542" s="83">
        <v>0</v>
      </c>
      <c r="O2542" s="83">
        <v>0</v>
      </c>
      <c r="P2542" s="83">
        <v>10</v>
      </c>
      <c r="Q2542" s="60" t="s">
        <v>278</v>
      </c>
    </row>
    <row r="2543" spans="1:17" ht="15" customHeight="1" x14ac:dyDescent="0.2">
      <c r="A2543" s="200"/>
      <c r="B2543" s="193" t="s">
        <v>35</v>
      </c>
      <c r="C2543" s="85">
        <v>48</v>
      </c>
      <c r="D2543" s="85">
        <v>16</v>
      </c>
      <c r="E2543" s="85">
        <v>11</v>
      </c>
      <c r="F2543" s="85">
        <v>8</v>
      </c>
      <c r="G2543" s="85">
        <v>1</v>
      </c>
      <c r="H2543" s="85">
        <v>0</v>
      </c>
      <c r="I2543" s="85">
        <v>3</v>
      </c>
      <c r="J2543" s="85">
        <v>0</v>
      </c>
      <c r="K2543" s="85">
        <v>0</v>
      </c>
      <c r="L2543" s="85">
        <v>1</v>
      </c>
      <c r="M2543" s="85">
        <v>0</v>
      </c>
      <c r="N2543" s="85">
        <v>0</v>
      </c>
      <c r="O2543" s="85">
        <v>2</v>
      </c>
      <c r="P2543" s="85">
        <v>6</v>
      </c>
      <c r="Q2543" s="59">
        <v>41.214285714285715</v>
      </c>
    </row>
    <row r="2544" spans="1:17" ht="15" customHeight="1" x14ac:dyDescent="0.2">
      <c r="A2544" s="200"/>
      <c r="B2544" s="194"/>
      <c r="C2544" s="83">
        <v>99.999999999999986</v>
      </c>
      <c r="D2544" s="83">
        <v>33.333333333333329</v>
      </c>
      <c r="E2544" s="83">
        <v>22.916666666666664</v>
      </c>
      <c r="F2544" s="83">
        <v>16.666666666666664</v>
      </c>
      <c r="G2544" s="83">
        <v>2.083333333333333</v>
      </c>
      <c r="H2544" s="83">
        <v>0</v>
      </c>
      <c r="I2544" s="83">
        <v>6.25</v>
      </c>
      <c r="J2544" s="83">
        <v>0</v>
      </c>
      <c r="K2544" s="83">
        <v>0</v>
      </c>
      <c r="L2544" s="83">
        <v>2.083333333333333</v>
      </c>
      <c r="M2544" s="83">
        <v>0</v>
      </c>
      <c r="N2544" s="83">
        <v>0</v>
      </c>
      <c r="O2544" s="83">
        <v>4.1666666666666661</v>
      </c>
      <c r="P2544" s="83">
        <v>12.5</v>
      </c>
      <c r="Q2544" s="60" t="s">
        <v>278</v>
      </c>
    </row>
    <row r="2545" spans="1:17" ht="15" customHeight="1" x14ac:dyDescent="0.2">
      <c r="A2545" s="200"/>
      <c r="B2545" s="193" t="s">
        <v>34</v>
      </c>
      <c r="C2545" s="85">
        <v>36</v>
      </c>
      <c r="D2545" s="85">
        <v>8</v>
      </c>
      <c r="E2545" s="85">
        <v>3</v>
      </c>
      <c r="F2545" s="85">
        <v>3</v>
      </c>
      <c r="G2545" s="85">
        <v>5</v>
      </c>
      <c r="H2545" s="85">
        <v>3</v>
      </c>
      <c r="I2545" s="85">
        <v>4</v>
      </c>
      <c r="J2545" s="85">
        <v>1</v>
      </c>
      <c r="K2545" s="85">
        <v>0</v>
      </c>
      <c r="L2545" s="85">
        <v>0</v>
      </c>
      <c r="M2545" s="85">
        <v>1</v>
      </c>
      <c r="N2545" s="85">
        <v>3</v>
      </c>
      <c r="O2545" s="85">
        <v>0</v>
      </c>
      <c r="P2545" s="85">
        <v>5</v>
      </c>
      <c r="Q2545" s="59">
        <v>49.193548387096776</v>
      </c>
    </row>
    <row r="2546" spans="1:17" ht="15" customHeight="1" x14ac:dyDescent="0.2">
      <c r="A2546" s="200"/>
      <c r="B2546" s="194"/>
      <c r="C2546" s="83">
        <v>99.999999999999972</v>
      </c>
      <c r="D2546" s="83">
        <v>22.222222222222221</v>
      </c>
      <c r="E2546" s="83">
        <v>8.3333333333333321</v>
      </c>
      <c r="F2546" s="83">
        <v>8.3333333333333321</v>
      </c>
      <c r="G2546" s="83">
        <v>13.888888888888889</v>
      </c>
      <c r="H2546" s="83">
        <v>8.3333333333333321</v>
      </c>
      <c r="I2546" s="83">
        <v>11.111111111111111</v>
      </c>
      <c r="J2546" s="83">
        <v>2.7777777777777777</v>
      </c>
      <c r="K2546" s="83">
        <v>0</v>
      </c>
      <c r="L2546" s="83">
        <v>0</v>
      </c>
      <c r="M2546" s="83">
        <v>2.7777777777777777</v>
      </c>
      <c r="N2546" s="83">
        <v>8.3333333333333321</v>
      </c>
      <c r="O2546" s="83">
        <v>0</v>
      </c>
      <c r="P2546" s="83">
        <v>13.888888888888889</v>
      </c>
      <c r="Q2546" s="60" t="s">
        <v>278</v>
      </c>
    </row>
    <row r="2547" spans="1:17" ht="15" customHeight="1" x14ac:dyDescent="0.2">
      <c r="A2547" s="200"/>
      <c r="B2547" s="193" t="s">
        <v>33</v>
      </c>
      <c r="C2547" s="85">
        <v>39</v>
      </c>
      <c r="D2547" s="85">
        <v>14</v>
      </c>
      <c r="E2547" s="85">
        <v>7</v>
      </c>
      <c r="F2547" s="85">
        <v>3</v>
      </c>
      <c r="G2547" s="85">
        <v>2</v>
      </c>
      <c r="H2547" s="85">
        <v>3</v>
      </c>
      <c r="I2547" s="85">
        <v>0</v>
      </c>
      <c r="J2547" s="85">
        <v>1</v>
      </c>
      <c r="K2547" s="85">
        <v>2</v>
      </c>
      <c r="L2547" s="85">
        <v>0</v>
      </c>
      <c r="M2547" s="85">
        <v>0</v>
      </c>
      <c r="N2547" s="85">
        <v>0</v>
      </c>
      <c r="O2547" s="85">
        <v>2</v>
      </c>
      <c r="P2547" s="85">
        <v>5</v>
      </c>
      <c r="Q2547" s="59">
        <v>51.470588235294116</v>
      </c>
    </row>
    <row r="2548" spans="1:17" ht="15" customHeight="1" x14ac:dyDescent="0.2">
      <c r="A2548" s="200"/>
      <c r="B2548" s="194"/>
      <c r="C2548" s="83">
        <v>100</v>
      </c>
      <c r="D2548" s="83">
        <v>35.897435897435898</v>
      </c>
      <c r="E2548" s="83">
        <v>17.948717948717949</v>
      </c>
      <c r="F2548" s="83">
        <v>7.6923076923076925</v>
      </c>
      <c r="G2548" s="83">
        <v>5.1282051282051277</v>
      </c>
      <c r="H2548" s="83">
        <v>7.6923076923076925</v>
      </c>
      <c r="I2548" s="83">
        <v>0</v>
      </c>
      <c r="J2548" s="83">
        <v>2.5641025641025639</v>
      </c>
      <c r="K2548" s="83">
        <v>5.1282051282051277</v>
      </c>
      <c r="L2548" s="83">
        <v>0</v>
      </c>
      <c r="M2548" s="83">
        <v>0</v>
      </c>
      <c r="N2548" s="83">
        <v>0</v>
      </c>
      <c r="O2548" s="83">
        <v>5.1282051282051277</v>
      </c>
      <c r="P2548" s="83">
        <v>12.820512820512819</v>
      </c>
      <c r="Q2548" s="60" t="s">
        <v>278</v>
      </c>
    </row>
    <row r="2549" spans="1:17" ht="15" customHeight="1" x14ac:dyDescent="0.2">
      <c r="A2549" s="200"/>
      <c r="B2549" s="193" t="s">
        <v>32</v>
      </c>
      <c r="C2549" s="85">
        <v>23</v>
      </c>
      <c r="D2549" s="85">
        <v>11</v>
      </c>
      <c r="E2549" s="85">
        <v>1</v>
      </c>
      <c r="F2549" s="85">
        <v>3</v>
      </c>
      <c r="G2549" s="85">
        <v>2</v>
      </c>
      <c r="H2549" s="85">
        <v>1</v>
      </c>
      <c r="I2549" s="85">
        <v>0</v>
      </c>
      <c r="J2549" s="85">
        <v>1</v>
      </c>
      <c r="K2549" s="85">
        <v>1</v>
      </c>
      <c r="L2549" s="85">
        <v>0</v>
      </c>
      <c r="M2549" s="85">
        <v>0</v>
      </c>
      <c r="N2549" s="85">
        <v>0</v>
      </c>
      <c r="O2549" s="85">
        <v>0</v>
      </c>
      <c r="P2549" s="85">
        <v>3</v>
      </c>
      <c r="Q2549" s="59">
        <v>25.4</v>
      </c>
    </row>
    <row r="2550" spans="1:17" ht="15" customHeight="1" x14ac:dyDescent="0.2">
      <c r="A2550" s="200"/>
      <c r="B2550" s="194"/>
      <c r="C2550" s="83">
        <v>99.999999999999986</v>
      </c>
      <c r="D2550" s="83">
        <v>47.826086956521742</v>
      </c>
      <c r="E2550" s="83">
        <v>4.3478260869565215</v>
      </c>
      <c r="F2550" s="83">
        <v>13.043478260869565</v>
      </c>
      <c r="G2550" s="83">
        <v>8.695652173913043</v>
      </c>
      <c r="H2550" s="83">
        <v>4.3478260869565215</v>
      </c>
      <c r="I2550" s="83">
        <v>0</v>
      </c>
      <c r="J2550" s="83">
        <v>4.3478260869565215</v>
      </c>
      <c r="K2550" s="83">
        <v>4.3478260869565215</v>
      </c>
      <c r="L2550" s="83">
        <v>0</v>
      </c>
      <c r="M2550" s="83">
        <v>0</v>
      </c>
      <c r="N2550" s="83">
        <v>0</v>
      </c>
      <c r="O2550" s="83">
        <v>0</v>
      </c>
      <c r="P2550" s="83">
        <v>13.043478260869565</v>
      </c>
      <c r="Q2550" s="60" t="s">
        <v>278</v>
      </c>
    </row>
    <row r="2551" spans="1:17" ht="15" customHeight="1" x14ac:dyDescent="0.2">
      <c r="A2551" s="200"/>
      <c r="B2551" s="193" t="s">
        <v>31</v>
      </c>
      <c r="C2551" s="85">
        <v>94</v>
      </c>
      <c r="D2551" s="85">
        <v>27</v>
      </c>
      <c r="E2551" s="85">
        <v>20</v>
      </c>
      <c r="F2551" s="85">
        <v>11</v>
      </c>
      <c r="G2551" s="85">
        <v>2</v>
      </c>
      <c r="H2551" s="85">
        <v>6</v>
      </c>
      <c r="I2551" s="85">
        <v>5</v>
      </c>
      <c r="J2551" s="85">
        <v>1</v>
      </c>
      <c r="K2551" s="85">
        <v>1</v>
      </c>
      <c r="L2551" s="85">
        <v>1</v>
      </c>
      <c r="M2551" s="85">
        <v>6</v>
      </c>
      <c r="N2551" s="85">
        <v>1</v>
      </c>
      <c r="O2551" s="85">
        <v>3</v>
      </c>
      <c r="P2551" s="85">
        <v>10</v>
      </c>
      <c r="Q2551" s="59">
        <v>46.833333333333336</v>
      </c>
    </row>
    <row r="2552" spans="1:17" ht="15" customHeight="1" x14ac:dyDescent="0.2">
      <c r="A2552" s="200"/>
      <c r="B2552" s="194"/>
      <c r="C2552" s="83">
        <v>99.999999999999986</v>
      </c>
      <c r="D2552" s="83">
        <v>28.723404255319153</v>
      </c>
      <c r="E2552" s="83">
        <v>21.276595744680851</v>
      </c>
      <c r="F2552" s="83">
        <v>11.702127659574469</v>
      </c>
      <c r="G2552" s="83">
        <v>2.1276595744680851</v>
      </c>
      <c r="H2552" s="83">
        <v>6.3829787234042552</v>
      </c>
      <c r="I2552" s="83">
        <v>5.3191489361702127</v>
      </c>
      <c r="J2552" s="83">
        <v>1.0638297872340425</v>
      </c>
      <c r="K2552" s="83">
        <v>1.0638297872340425</v>
      </c>
      <c r="L2552" s="83">
        <v>1.0638297872340425</v>
      </c>
      <c r="M2552" s="83">
        <v>6.3829787234042552</v>
      </c>
      <c r="N2552" s="83">
        <v>1.0638297872340425</v>
      </c>
      <c r="O2552" s="83">
        <v>3.1914893617021276</v>
      </c>
      <c r="P2552" s="83">
        <v>10.638297872340425</v>
      </c>
      <c r="Q2552" s="60" t="s">
        <v>278</v>
      </c>
    </row>
    <row r="2553" spans="1:17" ht="15" customHeight="1" x14ac:dyDescent="0.2">
      <c r="A2553" s="200"/>
      <c r="B2553" s="193" t="s">
        <v>30</v>
      </c>
      <c r="C2553" s="85">
        <v>45</v>
      </c>
      <c r="D2553" s="85">
        <v>11</v>
      </c>
      <c r="E2553" s="85">
        <v>12</v>
      </c>
      <c r="F2553" s="85">
        <v>4</v>
      </c>
      <c r="G2553" s="85">
        <v>3</v>
      </c>
      <c r="H2553" s="85">
        <v>2</v>
      </c>
      <c r="I2553" s="85">
        <v>3</v>
      </c>
      <c r="J2553" s="85">
        <v>3</v>
      </c>
      <c r="K2553" s="85">
        <v>1</v>
      </c>
      <c r="L2553" s="85">
        <v>1</v>
      </c>
      <c r="M2553" s="85">
        <v>1</v>
      </c>
      <c r="N2553" s="85">
        <v>0</v>
      </c>
      <c r="O2553" s="85">
        <v>1</v>
      </c>
      <c r="P2553" s="85">
        <v>3</v>
      </c>
      <c r="Q2553" s="59">
        <v>41.642857142857146</v>
      </c>
    </row>
    <row r="2554" spans="1:17" ht="14.25" customHeight="1" x14ac:dyDescent="0.2">
      <c r="A2554" s="200"/>
      <c r="B2554" s="194"/>
      <c r="C2554" s="83">
        <v>100.00000000000004</v>
      </c>
      <c r="D2554" s="83">
        <v>24.444444444444443</v>
      </c>
      <c r="E2554" s="83">
        <v>26.666666666666668</v>
      </c>
      <c r="F2554" s="83">
        <v>8.8888888888888893</v>
      </c>
      <c r="G2554" s="83">
        <v>6.666666666666667</v>
      </c>
      <c r="H2554" s="83">
        <v>4.4444444444444446</v>
      </c>
      <c r="I2554" s="83">
        <v>6.666666666666667</v>
      </c>
      <c r="J2554" s="83">
        <v>6.666666666666667</v>
      </c>
      <c r="K2554" s="83">
        <v>2.2222222222222223</v>
      </c>
      <c r="L2554" s="83">
        <v>2.2222222222222223</v>
      </c>
      <c r="M2554" s="83">
        <v>2.2222222222222223</v>
      </c>
      <c r="N2554" s="83">
        <v>0</v>
      </c>
      <c r="O2554" s="83">
        <v>2.2222222222222223</v>
      </c>
      <c r="P2554" s="83">
        <v>6.666666666666667</v>
      </c>
      <c r="Q2554" s="60" t="s">
        <v>278</v>
      </c>
    </row>
    <row r="2555" spans="1:17" ht="15" customHeight="1" x14ac:dyDescent="0.2">
      <c r="A2555" s="200"/>
      <c r="B2555" s="193" t="s">
        <v>29</v>
      </c>
      <c r="C2555" s="85">
        <v>106</v>
      </c>
      <c r="D2555" s="85">
        <v>26</v>
      </c>
      <c r="E2555" s="85">
        <v>14</v>
      </c>
      <c r="F2555" s="85">
        <v>18</v>
      </c>
      <c r="G2555" s="85">
        <v>7</v>
      </c>
      <c r="H2555" s="85">
        <v>6</v>
      </c>
      <c r="I2555" s="85">
        <v>6</v>
      </c>
      <c r="J2555" s="85">
        <v>7</v>
      </c>
      <c r="K2555" s="85">
        <v>2</v>
      </c>
      <c r="L2555" s="85">
        <v>1</v>
      </c>
      <c r="M2555" s="85">
        <v>6</v>
      </c>
      <c r="N2555" s="85">
        <v>1</v>
      </c>
      <c r="O2555" s="85">
        <v>2</v>
      </c>
      <c r="P2555" s="85">
        <v>10</v>
      </c>
      <c r="Q2555" s="59">
        <v>48.104166666666664</v>
      </c>
    </row>
    <row r="2556" spans="1:17" ht="15" customHeight="1" x14ac:dyDescent="0.2">
      <c r="A2556" s="200"/>
      <c r="B2556" s="194"/>
      <c r="C2556" s="83">
        <v>100</v>
      </c>
      <c r="D2556" s="83">
        <v>24.528301886792452</v>
      </c>
      <c r="E2556" s="83">
        <v>13.20754716981132</v>
      </c>
      <c r="F2556" s="83">
        <v>16.981132075471699</v>
      </c>
      <c r="G2556" s="83">
        <v>6.6037735849056602</v>
      </c>
      <c r="H2556" s="83">
        <v>5.6603773584905666</v>
      </c>
      <c r="I2556" s="83">
        <v>5.6603773584905666</v>
      </c>
      <c r="J2556" s="83">
        <v>6.6037735849056602</v>
      </c>
      <c r="K2556" s="83">
        <v>1.8867924528301887</v>
      </c>
      <c r="L2556" s="83">
        <v>0.94339622641509435</v>
      </c>
      <c r="M2556" s="83">
        <v>5.6603773584905666</v>
      </c>
      <c r="N2556" s="83">
        <v>0.94339622641509435</v>
      </c>
      <c r="O2556" s="83">
        <v>1.8867924528301887</v>
      </c>
      <c r="P2556" s="83">
        <v>9.433962264150944</v>
      </c>
      <c r="Q2556" s="60" t="s">
        <v>278</v>
      </c>
    </row>
    <row r="2557" spans="1:17" ht="15" customHeight="1" x14ac:dyDescent="0.2">
      <c r="A2557" s="200"/>
      <c r="B2557" s="193" t="s">
        <v>28</v>
      </c>
      <c r="C2557" s="85">
        <v>186</v>
      </c>
      <c r="D2557" s="85">
        <v>48</v>
      </c>
      <c r="E2557" s="85">
        <v>25</v>
      </c>
      <c r="F2557" s="85">
        <v>21</v>
      </c>
      <c r="G2557" s="85">
        <v>21</v>
      </c>
      <c r="H2557" s="85">
        <v>13</v>
      </c>
      <c r="I2557" s="85">
        <v>3</v>
      </c>
      <c r="J2557" s="85">
        <v>7</v>
      </c>
      <c r="K2557" s="85">
        <v>5</v>
      </c>
      <c r="L2557" s="85">
        <v>3</v>
      </c>
      <c r="M2557" s="85">
        <v>10</v>
      </c>
      <c r="N2557" s="85">
        <v>3</v>
      </c>
      <c r="O2557" s="85">
        <v>2</v>
      </c>
      <c r="P2557" s="85">
        <v>25</v>
      </c>
      <c r="Q2557" s="59">
        <v>42.161490683229815</v>
      </c>
    </row>
    <row r="2558" spans="1:17" ht="15" customHeight="1" x14ac:dyDescent="0.2">
      <c r="A2558" s="200"/>
      <c r="B2558" s="194"/>
      <c r="C2558" s="83">
        <v>99.999999999999986</v>
      </c>
      <c r="D2558" s="83">
        <v>25.806451612903224</v>
      </c>
      <c r="E2558" s="83">
        <v>13.440860215053762</v>
      </c>
      <c r="F2558" s="83">
        <v>11.29032258064516</v>
      </c>
      <c r="G2558" s="83">
        <v>11.29032258064516</v>
      </c>
      <c r="H2558" s="83">
        <v>6.9892473118279561</v>
      </c>
      <c r="I2558" s="83">
        <v>1.6129032258064515</v>
      </c>
      <c r="J2558" s="83">
        <v>3.763440860215054</v>
      </c>
      <c r="K2558" s="83">
        <v>2.6881720430107525</v>
      </c>
      <c r="L2558" s="83">
        <v>1.6129032258064515</v>
      </c>
      <c r="M2558" s="83">
        <v>5.376344086021505</v>
      </c>
      <c r="N2558" s="83">
        <v>1.6129032258064515</v>
      </c>
      <c r="O2558" s="83">
        <v>1.0752688172043012</v>
      </c>
      <c r="P2558" s="83">
        <v>13.440860215053762</v>
      </c>
      <c r="Q2558" s="60" t="s">
        <v>278</v>
      </c>
    </row>
    <row r="2559" spans="1:17" ht="15" customHeight="1" x14ac:dyDescent="0.2">
      <c r="A2559" s="200"/>
      <c r="B2559" s="193" t="s">
        <v>27</v>
      </c>
      <c r="C2559" s="85">
        <v>30</v>
      </c>
      <c r="D2559" s="85">
        <v>12</v>
      </c>
      <c r="E2559" s="85">
        <v>5</v>
      </c>
      <c r="F2559" s="85">
        <v>5</v>
      </c>
      <c r="G2559" s="85">
        <v>2</v>
      </c>
      <c r="H2559" s="85">
        <v>1</v>
      </c>
      <c r="I2559" s="85">
        <v>1</v>
      </c>
      <c r="J2559" s="85">
        <v>0</v>
      </c>
      <c r="K2559" s="85">
        <v>0</v>
      </c>
      <c r="L2559" s="85">
        <v>0</v>
      </c>
      <c r="M2559" s="85">
        <v>1</v>
      </c>
      <c r="N2559" s="85">
        <v>0</v>
      </c>
      <c r="O2559" s="85">
        <v>1</v>
      </c>
      <c r="P2559" s="85">
        <v>2</v>
      </c>
      <c r="Q2559" s="59">
        <v>32.607142857142854</v>
      </c>
    </row>
    <row r="2560" spans="1:17" ht="15" customHeight="1" x14ac:dyDescent="0.2">
      <c r="A2560" s="200"/>
      <c r="B2560" s="194"/>
      <c r="C2560" s="83">
        <v>99.999999999999986</v>
      </c>
      <c r="D2560" s="83">
        <v>40</v>
      </c>
      <c r="E2560" s="83">
        <v>16.666666666666664</v>
      </c>
      <c r="F2560" s="83">
        <v>16.666666666666664</v>
      </c>
      <c r="G2560" s="83">
        <v>6.666666666666667</v>
      </c>
      <c r="H2560" s="83">
        <v>3.3333333333333335</v>
      </c>
      <c r="I2560" s="83">
        <v>3.3333333333333335</v>
      </c>
      <c r="J2560" s="83">
        <v>0</v>
      </c>
      <c r="K2560" s="83">
        <v>0</v>
      </c>
      <c r="L2560" s="83">
        <v>0</v>
      </c>
      <c r="M2560" s="83">
        <v>3.3333333333333335</v>
      </c>
      <c r="N2560" s="83">
        <v>0</v>
      </c>
      <c r="O2560" s="83">
        <v>3.3333333333333335</v>
      </c>
      <c r="P2560" s="83">
        <v>6.666666666666667</v>
      </c>
      <c r="Q2560" s="60" t="s">
        <v>278</v>
      </c>
    </row>
    <row r="2561" spans="1:17" ht="15" customHeight="1" x14ac:dyDescent="0.2">
      <c r="A2561" s="200"/>
      <c r="B2561" s="193" t="s">
        <v>26</v>
      </c>
      <c r="C2561" s="85">
        <v>34</v>
      </c>
      <c r="D2561" s="85">
        <v>12</v>
      </c>
      <c r="E2561" s="85">
        <v>4</v>
      </c>
      <c r="F2561" s="85">
        <v>6</v>
      </c>
      <c r="G2561" s="85">
        <v>1</v>
      </c>
      <c r="H2561" s="85">
        <v>1</v>
      </c>
      <c r="I2561" s="85">
        <v>1</v>
      </c>
      <c r="J2561" s="85">
        <v>1</v>
      </c>
      <c r="K2561" s="85">
        <v>0</v>
      </c>
      <c r="L2561" s="85">
        <v>0</v>
      </c>
      <c r="M2561" s="85">
        <v>1</v>
      </c>
      <c r="N2561" s="85">
        <v>2</v>
      </c>
      <c r="O2561" s="85">
        <v>0</v>
      </c>
      <c r="P2561" s="85">
        <v>5</v>
      </c>
      <c r="Q2561" s="59">
        <v>38.172413793103445</v>
      </c>
    </row>
    <row r="2562" spans="1:17" ht="15" customHeight="1" x14ac:dyDescent="0.2">
      <c r="A2562" s="200"/>
      <c r="B2562" s="194"/>
      <c r="C2562" s="83">
        <v>99.999999999999986</v>
      </c>
      <c r="D2562" s="83">
        <v>35.294117647058826</v>
      </c>
      <c r="E2562" s="83">
        <v>11.76470588235294</v>
      </c>
      <c r="F2562" s="83">
        <v>17.647058823529413</v>
      </c>
      <c r="G2562" s="83">
        <v>2.9411764705882351</v>
      </c>
      <c r="H2562" s="83">
        <v>2.9411764705882351</v>
      </c>
      <c r="I2562" s="83">
        <v>2.9411764705882351</v>
      </c>
      <c r="J2562" s="83">
        <v>2.9411764705882351</v>
      </c>
      <c r="K2562" s="83">
        <v>0</v>
      </c>
      <c r="L2562" s="83">
        <v>0</v>
      </c>
      <c r="M2562" s="83">
        <v>2.9411764705882351</v>
      </c>
      <c r="N2562" s="83">
        <v>5.8823529411764701</v>
      </c>
      <c r="O2562" s="83">
        <v>0</v>
      </c>
      <c r="P2562" s="83">
        <v>14.705882352941178</v>
      </c>
      <c r="Q2562" s="60" t="s">
        <v>278</v>
      </c>
    </row>
    <row r="2563" spans="1:17" ht="15" customHeight="1" x14ac:dyDescent="0.2">
      <c r="A2563" s="200"/>
      <c r="B2563" s="193" t="s">
        <v>25</v>
      </c>
      <c r="C2563" s="85">
        <v>73</v>
      </c>
      <c r="D2563" s="85">
        <v>15</v>
      </c>
      <c r="E2563" s="85">
        <v>12</v>
      </c>
      <c r="F2563" s="85">
        <v>4</v>
      </c>
      <c r="G2563" s="85">
        <v>8</v>
      </c>
      <c r="H2563" s="85">
        <v>4</v>
      </c>
      <c r="I2563" s="85">
        <v>3</v>
      </c>
      <c r="J2563" s="85">
        <v>4</v>
      </c>
      <c r="K2563" s="85">
        <v>1</v>
      </c>
      <c r="L2563" s="85">
        <v>1</v>
      </c>
      <c r="M2563" s="85">
        <v>5</v>
      </c>
      <c r="N2563" s="85">
        <v>3</v>
      </c>
      <c r="O2563" s="85">
        <v>3</v>
      </c>
      <c r="P2563" s="85">
        <v>10</v>
      </c>
      <c r="Q2563" s="59">
        <v>59.19047619047619</v>
      </c>
    </row>
    <row r="2564" spans="1:17" ht="15" customHeight="1" x14ac:dyDescent="0.2">
      <c r="A2564" s="200"/>
      <c r="B2564" s="194"/>
      <c r="C2564" s="83">
        <v>100</v>
      </c>
      <c r="D2564" s="83">
        <v>20.547945205479451</v>
      </c>
      <c r="E2564" s="83">
        <v>16.43835616438356</v>
      </c>
      <c r="F2564" s="83">
        <v>5.4794520547945202</v>
      </c>
      <c r="G2564" s="83">
        <v>10.95890410958904</v>
      </c>
      <c r="H2564" s="83">
        <v>5.4794520547945202</v>
      </c>
      <c r="I2564" s="83">
        <v>4.10958904109589</v>
      </c>
      <c r="J2564" s="83">
        <v>5.4794520547945202</v>
      </c>
      <c r="K2564" s="83">
        <v>1.3698630136986301</v>
      </c>
      <c r="L2564" s="83">
        <v>1.3698630136986301</v>
      </c>
      <c r="M2564" s="83">
        <v>6.8493150684931505</v>
      </c>
      <c r="N2564" s="83">
        <v>4.10958904109589</v>
      </c>
      <c r="O2564" s="83">
        <v>4.10958904109589</v>
      </c>
      <c r="P2564" s="83">
        <v>13.698630136986301</v>
      </c>
      <c r="Q2564" s="60" t="s">
        <v>278</v>
      </c>
    </row>
    <row r="2565" spans="1:17" ht="15" customHeight="1" x14ac:dyDescent="0.2">
      <c r="A2565" s="200"/>
      <c r="B2565" s="193" t="s">
        <v>24</v>
      </c>
      <c r="C2565" s="85">
        <v>171</v>
      </c>
      <c r="D2565" s="85">
        <v>33</v>
      </c>
      <c r="E2565" s="85">
        <v>29</v>
      </c>
      <c r="F2565" s="85">
        <v>14</v>
      </c>
      <c r="G2565" s="85">
        <v>22</v>
      </c>
      <c r="H2565" s="85">
        <v>15</v>
      </c>
      <c r="I2565" s="85">
        <v>13</v>
      </c>
      <c r="J2565" s="85">
        <v>4</v>
      </c>
      <c r="K2565" s="85">
        <v>8</v>
      </c>
      <c r="L2565" s="85">
        <v>2</v>
      </c>
      <c r="M2565" s="85">
        <v>11</v>
      </c>
      <c r="N2565" s="85">
        <v>7</v>
      </c>
      <c r="O2565" s="85">
        <v>6</v>
      </c>
      <c r="P2565" s="85">
        <v>7</v>
      </c>
      <c r="Q2565" s="59">
        <v>73.829268292682926</v>
      </c>
    </row>
    <row r="2566" spans="1:17" ht="15" customHeight="1" x14ac:dyDescent="0.2">
      <c r="A2566" s="200"/>
      <c r="B2566" s="194"/>
      <c r="C2566" s="83">
        <v>100</v>
      </c>
      <c r="D2566" s="83">
        <v>19.298245614035086</v>
      </c>
      <c r="E2566" s="83">
        <v>16.959064327485379</v>
      </c>
      <c r="F2566" s="83">
        <v>8.1871345029239766</v>
      </c>
      <c r="G2566" s="83">
        <v>12.865497076023392</v>
      </c>
      <c r="H2566" s="83">
        <v>8.7719298245614024</v>
      </c>
      <c r="I2566" s="83">
        <v>7.6023391812865491</v>
      </c>
      <c r="J2566" s="83">
        <v>2.3391812865497075</v>
      </c>
      <c r="K2566" s="83">
        <v>4.6783625730994149</v>
      </c>
      <c r="L2566" s="83">
        <v>1.1695906432748537</v>
      </c>
      <c r="M2566" s="83">
        <v>6.4327485380116958</v>
      </c>
      <c r="N2566" s="83">
        <v>4.0935672514619883</v>
      </c>
      <c r="O2566" s="83">
        <v>3.5087719298245612</v>
      </c>
      <c r="P2566" s="83">
        <v>4.0935672514619883</v>
      </c>
      <c r="Q2566" s="60" t="s">
        <v>278</v>
      </c>
    </row>
    <row r="2567" spans="1:17" ht="15" customHeight="1" x14ac:dyDescent="0.2">
      <c r="A2567" s="200"/>
      <c r="B2567" s="193" t="s">
        <v>23</v>
      </c>
      <c r="C2567" s="85">
        <v>154</v>
      </c>
      <c r="D2567" s="85">
        <v>49</v>
      </c>
      <c r="E2567" s="85">
        <v>18</v>
      </c>
      <c r="F2567" s="85">
        <v>28</v>
      </c>
      <c r="G2567" s="85">
        <v>12</v>
      </c>
      <c r="H2567" s="85">
        <v>8</v>
      </c>
      <c r="I2567" s="85">
        <v>7</v>
      </c>
      <c r="J2567" s="85">
        <v>4</v>
      </c>
      <c r="K2567" s="85">
        <v>5</v>
      </c>
      <c r="L2567" s="85">
        <v>2</v>
      </c>
      <c r="M2567" s="85">
        <v>5</v>
      </c>
      <c r="N2567" s="85">
        <v>2</v>
      </c>
      <c r="O2567" s="85">
        <v>4</v>
      </c>
      <c r="P2567" s="85">
        <v>10</v>
      </c>
      <c r="Q2567" s="59">
        <v>43.875</v>
      </c>
    </row>
    <row r="2568" spans="1:17" ht="15" customHeight="1" x14ac:dyDescent="0.2">
      <c r="A2568" s="200"/>
      <c r="B2568" s="194"/>
      <c r="C2568" s="83">
        <v>99.999999999999986</v>
      </c>
      <c r="D2568" s="83">
        <v>31.818181818181817</v>
      </c>
      <c r="E2568" s="83">
        <v>11.688311688311687</v>
      </c>
      <c r="F2568" s="83">
        <v>18.181818181818183</v>
      </c>
      <c r="G2568" s="83">
        <v>7.7922077922077921</v>
      </c>
      <c r="H2568" s="83">
        <v>5.1948051948051948</v>
      </c>
      <c r="I2568" s="83">
        <v>4.5454545454545459</v>
      </c>
      <c r="J2568" s="83">
        <v>2.5974025974025974</v>
      </c>
      <c r="K2568" s="83">
        <v>3.2467532467532463</v>
      </c>
      <c r="L2568" s="83">
        <v>1.2987012987012987</v>
      </c>
      <c r="M2568" s="83">
        <v>3.2467532467532463</v>
      </c>
      <c r="N2568" s="83">
        <v>1.2987012987012987</v>
      </c>
      <c r="O2568" s="83">
        <v>2.5974025974025974</v>
      </c>
      <c r="P2568" s="83">
        <v>6.4935064935064926</v>
      </c>
      <c r="Q2568" s="60" t="s">
        <v>278</v>
      </c>
    </row>
    <row r="2569" spans="1:17" ht="15" customHeight="1" x14ac:dyDescent="0.2">
      <c r="A2569" s="200"/>
      <c r="B2569" s="193" t="s">
        <v>22</v>
      </c>
      <c r="C2569" s="85">
        <v>17</v>
      </c>
      <c r="D2569" s="85">
        <v>2</v>
      </c>
      <c r="E2569" s="85">
        <v>5</v>
      </c>
      <c r="F2569" s="85">
        <v>1</v>
      </c>
      <c r="G2569" s="85">
        <v>3</v>
      </c>
      <c r="H2569" s="85">
        <v>0</v>
      </c>
      <c r="I2569" s="85">
        <v>2</v>
      </c>
      <c r="J2569" s="85">
        <v>1</v>
      </c>
      <c r="K2569" s="85">
        <v>2</v>
      </c>
      <c r="L2569" s="85">
        <v>0</v>
      </c>
      <c r="M2569" s="85">
        <v>1</v>
      </c>
      <c r="N2569" s="85">
        <v>0</v>
      </c>
      <c r="O2569" s="85">
        <v>0</v>
      </c>
      <c r="P2569" s="85">
        <v>0</v>
      </c>
      <c r="Q2569" s="59">
        <v>44.764705882352942</v>
      </c>
    </row>
    <row r="2570" spans="1:17" ht="15" customHeight="1" x14ac:dyDescent="0.2">
      <c r="A2570" s="200"/>
      <c r="B2570" s="194"/>
      <c r="C2570" s="83">
        <v>100</v>
      </c>
      <c r="D2570" s="83">
        <v>11.76470588235294</v>
      </c>
      <c r="E2570" s="83">
        <v>29.411764705882355</v>
      </c>
      <c r="F2570" s="83">
        <v>5.8823529411764701</v>
      </c>
      <c r="G2570" s="83">
        <v>17.647058823529413</v>
      </c>
      <c r="H2570" s="83">
        <v>0</v>
      </c>
      <c r="I2570" s="83">
        <v>11.76470588235294</v>
      </c>
      <c r="J2570" s="83">
        <v>5.8823529411764701</v>
      </c>
      <c r="K2570" s="83">
        <v>11.76470588235294</v>
      </c>
      <c r="L2570" s="83">
        <v>0</v>
      </c>
      <c r="M2570" s="83">
        <v>5.8823529411764701</v>
      </c>
      <c r="N2570" s="83">
        <v>0</v>
      </c>
      <c r="O2570" s="83">
        <v>0</v>
      </c>
      <c r="P2570" s="83">
        <v>0</v>
      </c>
      <c r="Q2570" s="60" t="s">
        <v>278</v>
      </c>
    </row>
    <row r="2571" spans="1:17" ht="15" customHeight="1" x14ac:dyDescent="0.2">
      <c r="A2571" s="200"/>
      <c r="B2571" s="193" t="s">
        <v>21</v>
      </c>
      <c r="C2571" s="85">
        <v>24</v>
      </c>
      <c r="D2571" s="85">
        <v>9</v>
      </c>
      <c r="E2571" s="85">
        <v>5</v>
      </c>
      <c r="F2571" s="85">
        <v>5</v>
      </c>
      <c r="G2571" s="85">
        <v>4</v>
      </c>
      <c r="H2571" s="85">
        <v>0</v>
      </c>
      <c r="I2571" s="85">
        <v>0</v>
      </c>
      <c r="J2571" s="85">
        <v>0</v>
      </c>
      <c r="K2571" s="85">
        <v>0</v>
      </c>
      <c r="L2571" s="85">
        <v>0</v>
      </c>
      <c r="M2571" s="85">
        <v>0</v>
      </c>
      <c r="N2571" s="85">
        <v>0</v>
      </c>
      <c r="O2571" s="85">
        <v>0</v>
      </c>
      <c r="P2571" s="85">
        <v>1</v>
      </c>
      <c r="Q2571" s="59">
        <v>23.956521739130434</v>
      </c>
    </row>
    <row r="2572" spans="1:17" ht="15" customHeight="1" x14ac:dyDescent="0.2">
      <c r="A2572" s="200"/>
      <c r="B2572" s="194"/>
      <c r="C2572" s="83">
        <v>100.00000000000001</v>
      </c>
      <c r="D2572" s="83">
        <v>37.5</v>
      </c>
      <c r="E2572" s="83">
        <v>20.833333333333336</v>
      </c>
      <c r="F2572" s="83">
        <v>20.833333333333336</v>
      </c>
      <c r="G2572" s="83">
        <v>16.666666666666664</v>
      </c>
      <c r="H2572" s="83">
        <v>0</v>
      </c>
      <c r="I2572" s="83">
        <v>0</v>
      </c>
      <c r="J2572" s="83">
        <v>0</v>
      </c>
      <c r="K2572" s="83">
        <v>0</v>
      </c>
      <c r="L2572" s="83">
        <v>0</v>
      </c>
      <c r="M2572" s="83">
        <v>0</v>
      </c>
      <c r="N2572" s="83">
        <v>0</v>
      </c>
      <c r="O2572" s="83">
        <v>0</v>
      </c>
      <c r="P2572" s="83">
        <v>4.1666666666666661</v>
      </c>
      <c r="Q2572" s="60" t="s">
        <v>278</v>
      </c>
    </row>
    <row r="2573" spans="1:17" ht="15" customHeight="1" x14ac:dyDescent="0.2">
      <c r="A2573" s="200"/>
      <c r="B2573" s="193" t="s">
        <v>20</v>
      </c>
      <c r="C2573" s="85">
        <v>13</v>
      </c>
      <c r="D2573" s="85">
        <v>2</v>
      </c>
      <c r="E2573" s="85">
        <v>5</v>
      </c>
      <c r="F2573" s="85">
        <v>3</v>
      </c>
      <c r="G2573" s="85">
        <v>0</v>
      </c>
      <c r="H2573" s="85">
        <v>0</v>
      </c>
      <c r="I2573" s="85">
        <v>0</v>
      </c>
      <c r="J2573" s="85">
        <v>0</v>
      </c>
      <c r="K2573" s="85">
        <v>1</v>
      </c>
      <c r="L2573" s="85">
        <v>0</v>
      </c>
      <c r="M2573" s="85">
        <v>1</v>
      </c>
      <c r="N2573" s="85">
        <v>0</v>
      </c>
      <c r="O2573" s="85">
        <v>0</v>
      </c>
      <c r="P2573" s="85">
        <v>1</v>
      </c>
      <c r="Q2573" s="59">
        <v>34.25</v>
      </c>
    </row>
    <row r="2574" spans="1:17" ht="15" customHeight="1" x14ac:dyDescent="0.2">
      <c r="A2574" s="200"/>
      <c r="B2574" s="194"/>
      <c r="C2574" s="83">
        <v>100.00000000000001</v>
      </c>
      <c r="D2574" s="83">
        <v>15.384615384615385</v>
      </c>
      <c r="E2574" s="83">
        <v>38.461538461538467</v>
      </c>
      <c r="F2574" s="83">
        <v>23.076923076923077</v>
      </c>
      <c r="G2574" s="83">
        <v>0</v>
      </c>
      <c r="H2574" s="83">
        <v>0</v>
      </c>
      <c r="I2574" s="83">
        <v>0</v>
      </c>
      <c r="J2574" s="83">
        <v>0</v>
      </c>
      <c r="K2574" s="83">
        <v>7.6923076923076925</v>
      </c>
      <c r="L2574" s="83">
        <v>0</v>
      </c>
      <c r="M2574" s="83">
        <v>7.6923076923076925</v>
      </c>
      <c r="N2574" s="83">
        <v>0</v>
      </c>
      <c r="O2574" s="83">
        <v>0</v>
      </c>
      <c r="P2574" s="83">
        <v>7.6923076923076925</v>
      </c>
      <c r="Q2574" s="60" t="s">
        <v>278</v>
      </c>
    </row>
    <row r="2575" spans="1:17" ht="15" customHeight="1" x14ac:dyDescent="0.2">
      <c r="A2575" s="200"/>
      <c r="B2575" s="193" t="s">
        <v>19</v>
      </c>
      <c r="C2575" s="85">
        <v>20</v>
      </c>
      <c r="D2575" s="85">
        <v>8</v>
      </c>
      <c r="E2575" s="85">
        <v>2</v>
      </c>
      <c r="F2575" s="85">
        <v>2</v>
      </c>
      <c r="G2575" s="85">
        <v>2</v>
      </c>
      <c r="H2575" s="85">
        <v>2</v>
      </c>
      <c r="I2575" s="85">
        <v>0</v>
      </c>
      <c r="J2575" s="85">
        <v>0</v>
      </c>
      <c r="K2575" s="85">
        <v>2</v>
      </c>
      <c r="L2575" s="85">
        <v>0</v>
      </c>
      <c r="M2575" s="85">
        <v>1</v>
      </c>
      <c r="N2575" s="85">
        <v>0</v>
      </c>
      <c r="O2575" s="85">
        <v>0</v>
      </c>
      <c r="P2575" s="85">
        <v>1</v>
      </c>
      <c r="Q2575" s="59">
        <v>36.421052631578945</v>
      </c>
    </row>
    <row r="2576" spans="1:17" ht="15" customHeight="1" x14ac:dyDescent="0.2">
      <c r="A2576" s="200"/>
      <c r="B2576" s="194"/>
      <c r="C2576" s="83">
        <v>100</v>
      </c>
      <c r="D2576" s="83">
        <v>40</v>
      </c>
      <c r="E2576" s="83">
        <v>10</v>
      </c>
      <c r="F2576" s="83">
        <v>10</v>
      </c>
      <c r="G2576" s="83">
        <v>10</v>
      </c>
      <c r="H2576" s="83">
        <v>10</v>
      </c>
      <c r="I2576" s="83">
        <v>0</v>
      </c>
      <c r="J2576" s="83">
        <v>0</v>
      </c>
      <c r="K2576" s="83">
        <v>10</v>
      </c>
      <c r="L2576" s="83">
        <v>0</v>
      </c>
      <c r="M2576" s="83">
        <v>5</v>
      </c>
      <c r="N2576" s="83">
        <v>0</v>
      </c>
      <c r="O2576" s="83">
        <v>0</v>
      </c>
      <c r="P2576" s="83">
        <v>5</v>
      </c>
      <c r="Q2576" s="60" t="s">
        <v>278</v>
      </c>
    </row>
    <row r="2577" spans="1:17" ht="15" customHeight="1" x14ac:dyDescent="0.2">
      <c r="A2577" s="200"/>
      <c r="B2577" s="193" t="s">
        <v>18</v>
      </c>
      <c r="C2577" s="85">
        <v>33</v>
      </c>
      <c r="D2577" s="85">
        <v>9</v>
      </c>
      <c r="E2577" s="85">
        <v>6</v>
      </c>
      <c r="F2577" s="85">
        <v>4</v>
      </c>
      <c r="G2577" s="85">
        <v>3</v>
      </c>
      <c r="H2577" s="85">
        <v>2</v>
      </c>
      <c r="I2577" s="85">
        <v>0</v>
      </c>
      <c r="J2577" s="85">
        <v>1</v>
      </c>
      <c r="K2577" s="85">
        <v>2</v>
      </c>
      <c r="L2577" s="85">
        <v>1</v>
      </c>
      <c r="M2577" s="85">
        <v>1</v>
      </c>
      <c r="N2577" s="85">
        <v>0</v>
      </c>
      <c r="O2577" s="85">
        <v>0</v>
      </c>
      <c r="P2577" s="85">
        <v>4</v>
      </c>
      <c r="Q2577" s="59">
        <v>36.103448275862071</v>
      </c>
    </row>
    <row r="2578" spans="1:17" ht="15" customHeight="1" x14ac:dyDescent="0.2">
      <c r="A2578" s="200"/>
      <c r="B2578" s="194"/>
      <c r="C2578" s="83">
        <v>100.00000000000001</v>
      </c>
      <c r="D2578" s="83">
        <v>27.27272727272727</v>
      </c>
      <c r="E2578" s="83">
        <v>18.181818181818183</v>
      </c>
      <c r="F2578" s="83">
        <v>12.121212121212121</v>
      </c>
      <c r="G2578" s="83">
        <v>9.0909090909090917</v>
      </c>
      <c r="H2578" s="83">
        <v>6.0606060606060606</v>
      </c>
      <c r="I2578" s="83">
        <v>0</v>
      </c>
      <c r="J2578" s="83">
        <v>3.0303030303030303</v>
      </c>
      <c r="K2578" s="83">
        <v>6.0606060606060606</v>
      </c>
      <c r="L2578" s="83">
        <v>3.0303030303030303</v>
      </c>
      <c r="M2578" s="83">
        <v>3.0303030303030303</v>
      </c>
      <c r="N2578" s="83">
        <v>0</v>
      </c>
      <c r="O2578" s="83">
        <v>0</v>
      </c>
      <c r="P2578" s="83">
        <v>12.121212121212121</v>
      </c>
      <c r="Q2578" s="60" t="s">
        <v>278</v>
      </c>
    </row>
    <row r="2579" spans="1:17" ht="15" customHeight="1" x14ac:dyDescent="0.2">
      <c r="A2579" s="200"/>
      <c r="B2579" s="193" t="s">
        <v>17</v>
      </c>
      <c r="C2579" s="85">
        <v>28</v>
      </c>
      <c r="D2579" s="85">
        <v>6</v>
      </c>
      <c r="E2579" s="85">
        <v>2</v>
      </c>
      <c r="F2579" s="85">
        <v>1</v>
      </c>
      <c r="G2579" s="85">
        <v>4</v>
      </c>
      <c r="H2579" s="85">
        <v>6</v>
      </c>
      <c r="I2579" s="85">
        <v>0</v>
      </c>
      <c r="J2579" s="85">
        <v>1</v>
      </c>
      <c r="K2579" s="85">
        <v>2</v>
      </c>
      <c r="L2579" s="85">
        <v>1</v>
      </c>
      <c r="M2579" s="85">
        <v>1</v>
      </c>
      <c r="N2579" s="85">
        <v>0</v>
      </c>
      <c r="O2579" s="85">
        <v>3</v>
      </c>
      <c r="P2579" s="85">
        <v>1</v>
      </c>
      <c r="Q2579" s="59">
        <v>71.259259259259252</v>
      </c>
    </row>
    <row r="2580" spans="1:17" ht="15" customHeight="1" x14ac:dyDescent="0.2">
      <c r="A2580" s="200"/>
      <c r="B2580" s="194"/>
      <c r="C2580" s="83">
        <v>99.999999999999972</v>
      </c>
      <c r="D2580" s="83">
        <v>21.428571428571427</v>
      </c>
      <c r="E2580" s="83">
        <v>7.1428571428571423</v>
      </c>
      <c r="F2580" s="83">
        <v>3.5714285714285712</v>
      </c>
      <c r="G2580" s="83">
        <v>14.285714285714285</v>
      </c>
      <c r="H2580" s="83">
        <v>21.428571428571427</v>
      </c>
      <c r="I2580" s="83">
        <v>0</v>
      </c>
      <c r="J2580" s="83">
        <v>3.5714285714285712</v>
      </c>
      <c r="K2580" s="83">
        <v>7.1428571428571423</v>
      </c>
      <c r="L2580" s="83">
        <v>3.5714285714285712</v>
      </c>
      <c r="M2580" s="83">
        <v>3.5714285714285712</v>
      </c>
      <c r="N2580" s="83">
        <v>0</v>
      </c>
      <c r="O2580" s="83">
        <v>10.714285714285714</v>
      </c>
      <c r="P2580" s="83">
        <v>3.5714285714285712</v>
      </c>
      <c r="Q2580" s="60" t="s">
        <v>278</v>
      </c>
    </row>
    <row r="2581" spans="1:17" ht="15" customHeight="1" x14ac:dyDescent="0.2">
      <c r="A2581" s="200"/>
      <c r="B2581" s="193" t="s">
        <v>16</v>
      </c>
      <c r="C2581" s="85">
        <v>26</v>
      </c>
      <c r="D2581" s="85">
        <v>8</v>
      </c>
      <c r="E2581" s="85">
        <v>7</v>
      </c>
      <c r="F2581" s="85">
        <v>5</v>
      </c>
      <c r="G2581" s="85">
        <v>0</v>
      </c>
      <c r="H2581" s="85">
        <v>1</v>
      </c>
      <c r="I2581" s="85">
        <v>1</v>
      </c>
      <c r="J2581" s="85">
        <v>1</v>
      </c>
      <c r="K2581" s="85">
        <v>0</v>
      </c>
      <c r="L2581" s="85">
        <v>0</v>
      </c>
      <c r="M2581" s="85">
        <v>2</v>
      </c>
      <c r="N2581" s="85">
        <v>1</v>
      </c>
      <c r="O2581" s="85">
        <v>0</v>
      </c>
      <c r="P2581" s="85">
        <v>0</v>
      </c>
      <c r="Q2581" s="59">
        <v>37.884615384615387</v>
      </c>
    </row>
    <row r="2582" spans="1:17" ht="15" customHeight="1" x14ac:dyDescent="0.2">
      <c r="A2582" s="200"/>
      <c r="B2582" s="194"/>
      <c r="C2582" s="83">
        <v>99.999999999999986</v>
      </c>
      <c r="D2582" s="83">
        <v>30.76923076923077</v>
      </c>
      <c r="E2582" s="83">
        <v>26.923076923076923</v>
      </c>
      <c r="F2582" s="83">
        <v>19.230769230769234</v>
      </c>
      <c r="G2582" s="83">
        <v>0</v>
      </c>
      <c r="H2582" s="83">
        <v>3.8461538461538463</v>
      </c>
      <c r="I2582" s="83">
        <v>3.8461538461538463</v>
      </c>
      <c r="J2582" s="83">
        <v>3.8461538461538463</v>
      </c>
      <c r="K2582" s="83">
        <v>0</v>
      </c>
      <c r="L2582" s="83">
        <v>0</v>
      </c>
      <c r="M2582" s="83">
        <v>7.6923076923076925</v>
      </c>
      <c r="N2582" s="83">
        <v>3.8461538461538463</v>
      </c>
      <c r="O2582" s="83">
        <v>0</v>
      </c>
      <c r="P2582" s="83">
        <v>0</v>
      </c>
      <c r="Q2582" s="60" t="s">
        <v>278</v>
      </c>
    </row>
    <row r="2583" spans="1:17" ht="15" customHeight="1" x14ac:dyDescent="0.2">
      <c r="A2583" s="200"/>
      <c r="B2583" s="193" t="s">
        <v>15</v>
      </c>
      <c r="C2583" s="85">
        <v>7</v>
      </c>
      <c r="D2583" s="85">
        <v>3</v>
      </c>
      <c r="E2583" s="85">
        <v>1</v>
      </c>
      <c r="F2583" s="85">
        <v>0</v>
      </c>
      <c r="G2583" s="85">
        <v>1</v>
      </c>
      <c r="H2583" s="85">
        <v>0</v>
      </c>
      <c r="I2583" s="85">
        <v>0</v>
      </c>
      <c r="J2583" s="85">
        <v>0</v>
      </c>
      <c r="K2583" s="85">
        <v>1</v>
      </c>
      <c r="L2583" s="85">
        <v>0</v>
      </c>
      <c r="M2583" s="85">
        <v>0</v>
      </c>
      <c r="N2583" s="85">
        <v>1</v>
      </c>
      <c r="O2583" s="85">
        <v>0</v>
      </c>
      <c r="P2583" s="85">
        <v>0</v>
      </c>
      <c r="Q2583" s="59">
        <v>50.142857142857146</v>
      </c>
    </row>
    <row r="2584" spans="1:17" ht="15" customHeight="1" x14ac:dyDescent="0.2">
      <c r="A2584" s="200"/>
      <c r="B2584" s="194"/>
      <c r="C2584" s="83">
        <v>99.999999999999972</v>
      </c>
      <c r="D2584" s="83">
        <v>42.857142857142854</v>
      </c>
      <c r="E2584" s="83">
        <v>14.285714285714285</v>
      </c>
      <c r="F2584" s="83">
        <v>0</v>
      </c>
      <c r="G2584" s="83">
        <v>14.285714285714285</v>
      </c>
      <c r="H2584" s="83">
        <v>0</v>
      </c>
      <c r="I2584" s="83">
        <v>0</v>
      </c>
      <c r="J2584" s="83">
        <v>0</v>
      </c>
      <c r="K2584" s="83">
        <v>14.285714285714285</v>
      </c>
      <c r="L2584" s="83">
        <v>0</v>
      </c>
      <c r="M2584" s="83">
        <v>0</v>
      </c>
      <c r="N2584" s="83">
        <v>14.285714285714285</v>
      </c>
      <c r="O2584" s="83">
        <v>0</v>
      </c>
      <c r="P2584" s="83">
        <v>0</v>
      </c>
      <c r="Q2584" s="60" t="s">
        <v>278</v>
      </c>
    </row>
    <row r="2585" spans="1:17" ht="15" customHeight="1" x14ac:dyDescent="0.2">
      <c r="A2585" s="200"/>
      <c r="B2585" s="193" t="s">
        <v>14</v>
      </c>
      <c r="C2585" s="85">
        <v>23</v>
      </c>
      <c r="D2585" s="85">
        <v>5</v>
      </c>
      <c r="E2585" s="85">
        <v>1</v>
      </c>
      <c r="F2585" s="85">
        <v>3</v>
      </c>
      <c r="G2585" s="85">
        <v>1</v>
      </c>
      <c r="H2585" s="85">
        <v>2</v>
      </c>
      <c r="I2585" s="85">
        <v>1</v>
      </c>
      <c r="J2585" s="85">
        <v>1</v>
      </c>
      <c r="K2585" s="85">
        <v>1</v>
      </c>
      <c r="L2585" s="85">
        <v>0</v>
      </c>
      <c r="M2585" s="85">
        <v>3</v>
      </c>
      <c r="N2585" s="85">
        <v>0</v>
      </c>
      <c r="O2585" s="85">
        <v>2</v>
      </c>
      <c r="P2585" s="85">
        <v>3</v>
      </c>
      <c r="Q2585" s="59">
        <v>85.2</v>
      </c>
    </row>
    <row r="2586" spans="1:17" ht="15" customHeight="1" x14ac:dyDescent="0.2">
      <c r="A2586" s="200"/>
      <c r="B2586" s="194"/>
      <c r="C2586" s="83">
        <v>100</v>
      </c>
      <c r="D2586" s="83">
        <v>21.739130434782609</v>
      </c>
      <c r="E2586" s="83">
        <v>4.3478260869565215</v>
      </c>
      <c r="F2586" s="83">
        <v>13.043478260869565</v>
      </c>
      <c r="G2586" s="83">
        <v>4.3478260869565215</v>
      </c>
      <c r="H2586" s="83">
        <v>8.695652173913043</v>
      </c>
      <c r="I2586" s="83">
        <v>4.3478260869565215</v>
      </c>
      <c r="J2586" s="83">
        <v>4.3478260869565215</v>
      </c>
      <c r="K2586" s="83">
        <v>4.3478260869565215</v>
      </c>
      <c r="L2586" s="83">
        <v>0</v>
      </c>
      <c r="M2586" s="83">
        <v>13.043478260869565</v>
      </c>
      <c r="N2586" s="83">
        <v>0</v>
      </c>
      <c r="O2586" s="83">
        <v>8.695652173913043</v>
      </c>
      <c r="P2586" s="83">
        <v>13.043478260869565</v>
      </c>
      <c r="Q2586" s="60" t="s">
        <v>278</v>
      </c>
    </row>
    <row r="2587" spans="1:17" ht="15" customHeight="1" x14ac:dyDescent="0.2">
      <c r="A2587" s="200"/>
      <c r="B2587" s="193" t="s">
        <v>13</v>
      </c>
      <c r="C2587" s="85">
        <v>31</v>
      </c>
      <c r="D2587" s="85">
        <v>10</v>
      </c>
      <c r="E2587" s="85">
        <v>6</v>
      </c>
      <c r="F2587" s="85">
        <v>2</v>
      </c>
      <c r="G2587" s="85">
        <v>4</v>
      </c>
      <c r="H2587" s="85">
        <v>1</v>
      </c>
      <c r="I2587" s="85">
        <v>3</v>
      </c>
      <c r="J2587" s="85">
        <v>1</v>
      </c>
      <c r="K2587" s="85">
        <v>0</v>
      </c>
      <c r="L2587" s="85">
        <v>0</v>
      </c>
      <c r="M2587" s="85">
        <v>2</v>
      </c>
      <c r="N2587" s="85">
        <v>0</v>
      </c>
      <c r="O2587" s="85">
        <v>0</v>
      </c>
      <c r="P2587" s="85">
        <v>2</v>
      </c>
      <c r="Q2587" s="59">
        <v>35.96551724137931</v>
      </c>
    </row>
    <row r="2588" spans="1:17" ht="15" customHeight="1" x14ac:dyDescent="0.2">
      <c r="A2588" s="200"/>
      <c r="B2588" s="194"/>
      <c r="C2588" s="83">
        <v>99.999999999999986</v>
      </c>
      <c r="D2588" s="83">
        <v>32.258064516129032</v>
      </c>
      <c r="E2588" s="83">
        <v>19.35483870967742</v>
      </c>
      <c r="F2588" s="83">
        <v>6.4516129032258061</v>
      </c>
      <c r="G2588" s="83">
        <v>12.903225806451612</v>
      </c>
      <c r="H2588" s="83">
        <v>3.225806451612903</v>
      </c>
      <c r="I2588" s="83">
        <v>9.67741935483871</v>
      </c>
      <c r="J2588" s="83">
        <v>3.225806451612903</v>
      </c>
      <c r="K2588" s="83">
        <v>0</v>
      </c>
      <c r="L2588" s="83">
        <v>0</v>
      </c>
      <c r="M2588" s="83">
        <v>6.4516129032258061</v>
      </c>
      <c r="N2588" s="83">
        <v>0</v>
      </c>
      <c r="O2588" s="83">
        <v>0</v>
      </c>
      <c r="P2588" s="83">
        <v>6.4516129032258061</v>
      </c>
      <c r="Q2588" s="60" t="s">
        <v>278</v>
      </c>
    </row>
    <row r="2589" spans="1:17" ht="15" customHeight="1" x14ac:dyDescent="0.2">
      <c r="A2589" s="200"/>
      <c r="B2589" s="193" t="s">
        <v>12</v>
      </c>
      <c r="C2589" s="85">
        <v>8</v>
      </c>
      <c r="D2589" s="85">
        <v>1</v>
      </c>
      <c r="E2589" s="85">
        <v>2</v>
      </c>
      <c r="F2589" s="85">
        <v>2</v>
      </c>
      <c r="G2589" s="85">
        <v>1</v>
      </c>
      <c r="H2589" s="85">
        <v>1</v>
      </c>
      <c r="I2589" s="85">
        <v>0</v>
      </c>
      <c r="J2589" s="85">
        <v>0</v>
      </c>
      <c r="K2589" s="85">
        <v>1</v>
      </c>
      <c r="L2589" s="85">
        <v>0</v>
      </c>
      <c r="M2589" s="85">
        <v>0</v>
      </c>
      <c r="N2589" s="85">
        <v>0</v>
      </c>
      <c r="O2589" s="85">
        <v>0</v>
      </c>
      <c r="P2589" s="85">
        <v>0</v>
      </c>
      <c r="Q2589" s="59">
        <v>39.25</v>
      </c>
    </row>
    <row r="2590" spans="1:17" ht="15" customHeight="1" x14ac:dyDescent="0.2">
      <c r="A2590" s="200"/>
      <c r="B2590" s="194"/>
      <c r="C2590" s="83">
        <v>100</v>
      </c>
      <c r="D2590" s="83">
        <v>12.5</v>
      </c>
      <c r="E2590" s="83">
        <v>25</v>
      </c>
      <c r="F2590" s="83">
        <v>25</v>
      </c>
      <c r="G2590" s="83">
        <v>12.5</v>
      </c>
      <c r="H2590" s="83">
        <v>12.5</v>
      </c>
      <c r="I2590" s="83">
        <v>0</v>
      </c>
      <c r="J2590" s="83">
        <v>0</v>
      </c>
      <c r="K2590" s="83">
        <v>12.5</v>
      </c>
      <c r="L2590" s="83">
        <v>0</v>
      </c>
      <c r="M2590" s="83">
        <v>0</v>
      </c>
      <c r="N2590" s="83">
        <v>0</v>
      </c>
      <c r="O2590" s="83">
        <v>0</v>
      </c>
      <c r="P2590" s="83">
        <v>0</v>
      </c>
      <c r="Q2590" s="60" t="s">
        <v>278</v>
      </c>
    </row>
    <row r="2591" spans="1:17" ht="15" customHeight="1" x14ac:dyDescent="0.2">
      <c r="A2591" s="200"/>
      <c r="B2591" s="193" t="s">
        <v>11</v>
      </c>
      <c r="C2591" s="85">
        <v>96</v>
      </c>
      <c r="D2591" s="85">
        <v>22</v>
      </c>
      <c r="E2591" s="85">
        <v>20</v>
      </c>
      <c r="F2591" s="85">
        <v>7</v>
      </c>
      <c r="G2591" s="85">
        <v>9</v>
      </c>
      <c r="H2591" s="85">
        <v>3</v>
      </c>
      <c r="I2591" s="85">
        <v>4</v>
      </c>
      <c r="J2591" s="85">
        <v>3</v>
      </c>
      <c r="K2591" s="85">
        <v>2</v>
      </c>
      <c r="L2591" s="85">
        <v>5</v>
      </c>
      <c r="M2591" s="85">
        <v>4</v>
      </c>
      <c r="N2591" s="85">
        <v>0</v>
      </c>
      <c r="O2591" s="85">
        <v>1</v>
      </c>
      <c r="P2591" s="85">
        <v>16</v>
      </c>
      <c r="Q2591" s="59">
        <v>40.799999999999997</v>
      </c>
    </row>
    <row r="2592" spans="1:17" ht="15" customHeight="1" x14ac:dyDescent="0.2">
      <c r="A2592" s="200"/>
      <c r="B2592" s="194"/>
      <c r="C2592" s="83">
        <v>100</v>
      </c>
      <c r="D2592" s="83">
        <v>22.916666666666664</v>
      </c>
      <c r="E2592" s="83">
        <v>20.833333333333336</v>
      </c>
      <c r="F2592" s="83">
        <v>7.291666666666667</v>
      </c>
      <c r="G2592" s="83">
        <v>9.375</v>
      </c>
      <c r="H2592" s="83">
        <v>3.125</v>
      </c>
      <c r="I2592" s="83">
        <v>4.1666666666666661</v>
      </c>
      <c r="J2592" s="83">
        <v>3.125</v>
      </c>
      <c r="K2592" s="83">
        <v>2.083333333333333</v>
      </c>
      <c r="L2592" s="83">
        <v>5.2083333333333339</v>
      </c>
      <c r="M2592" s="83">
        <v>4.1666666666666661</v>
      </c>
      <c r="N2592" s="83">
        <v>0</v>
      </c>
      <c r="O2592" s="83">
        <v>1.0416666666666665</v>
      </c>
      <c r="P2592" s="83">
        <v>16.666666666666664</v>
      </c>
      <c r="Q2592" s="60" t="s">
        <v>278</v>
      </c>
    </row>
    <row r="2593" spans="1:17" ht="15" customHeight="1" x14ac:dyDescent="0.2">
      <c r="A2593" s="200"/>
      <c r="B2593" s="193" t="s">
        <v>10</v>
      </c>
      <c r="C2593" s="85">
        <v>18</v>
      </c>
      <c r="D2593" s="85">
        <v>3</v>
      </c>
      <c r="E2593" s="85">
        <v>5</v>
      </c>
      <c r="F2593" s="85">
        <v>3</v>
      </c>
      <c r="G2593" s="85">
        <v>2</v>
      </c>
      <c r="H2593" s="85">
        <v>0</v>
      </c>
      <c r="I2593" s="85">
        <v>1</v>
      </c>
      <c r="J2593" s="85">
        <v>0</v>
      </c>
      <c r="K2593" s="85">
        <v>0</v>
      </c>
      <c r="L2593" s="85">
        <v>1</v>
      </c>
      <c r="M2593" s="85">
        <v>0</v>
      </c>
      <c r="N2593" s="85">
        <v>0</v>
      </c>
      <c r="O2593" s="85">
        <v>0</v>
      </c>
      <c r="P2593" s="85">
        <v>3</v>
      </c>
      <c r="Q2593" s="59">
        <v>32.266666666666666</v>
      </c>
    </row>
    <row r="2594" spans="1:17" ht="15" customHeight="1" x14ac:dyDescent="0.2">
      <c r="A2594" s="200"/>
      <c r="B2594" s="194"/>
      <c r="C2594" s="83">
        <v>100</v>
      </c>
      <c r="D2594" s="83">
        <v>16.666666666666664</v>
      </c>
      <c r="E2594" s="83">
        <v>27.777777777777779</v>
      </c>
      <c r="F2594" s="83">
        <v>16.666666666666664</v>
      </c>
      <c r="G2594" s="83">
        <v>11.111111111111111</v>
      </c>
      <c r="H2594" s="83">
        <v>0</v>
      </c>
      <c r="I2594" s="83">
        <v>5.5555555555555554</v>
      </c>
      <c r="J2594" s="83">
        <v>0</v>
      </c>
      <c r="K2594" s="83">
        <v>0</v>
      </c>
      <c r="L2594" s="83">
        <v>5.5555555555555554</v>
      </c>
      <c r="M2594" s="83">
        <v>0</v>
      </c>
      <c r="N2594" s="83">
        <v>0</v>
      </c>
      <c r="O2594" s="83">
        <v>0</v>
      </c>
      <c r="P2594" s="83">
        <v>16.666666666666664</v>
      </c>
      <c r="Q2594" s="60" t="s">
        <v>278</v>
      </c>
    </row>
    <row r="2595" spans="1:17" ht="15" customHeight="1" x14ac:dyDescent="0.2">
      <c r="A2595" s="200"/>
      <c r="B2595" s="193" t="s">
        <v>9</v>
      </c>
      <c r="C2595" s="85">
        <v>44</v>
      </c>
      <c r="D2595" s="85">
        <v>5</v>
      </c>
      <c r="E2595" s="85">
        <v>11</v>
      </c>
      <c r="F2595" s="85">
        <v>4</v>
      </c>
      <c r="G2595" s="85">
        <v>3</v>
      </c>
      <c r="H2595" s="85">
        <v>3</v>
      </c>
      <c r="I2595" s="85">
        <v>2</v>
      </c>
      <c r="J2595" s="85">
        <v>0</v>
      </c>
      <c r="K2595" s="85">
        <v>4</v>
      </c>
      <c r="L2595" s="85">
        <v>1</v>
      </c>
      <c r="M2595" s="85">
        <v>4</v>
      </c>
      <c r="N2595" s="85">
        <v>1</v>
      </c>
      <c r="O2595" s="85">
        <v>0</v>
      </c>
      <c r="P2595" s="85">
        <v>6</v>
      </c>
      <c r="Q2595" s="59">
        <v>51.026315789473685</v>
      </c>
    </row>
    <row r="2596" spans="1:17" ht="15" customHeight="1" x14ac:dyDescent="0.2">
      <c r="A2596" s="200"/>
      <c r="B2596" s="194"/>
      <c r="C2596" s="83">
        <v>100</v>
      </c>
      <c r="D2596" s="83">
        <v>11.363636363636363</v>
      </c>
      <c r="E2596" s="83">
        <v>25</v>
      </c>
      <c r="F2596" s="83">
        <v>9.0909090909090917</v>
      </c>
      <c r="G2596" s="83">
        <v>6.8181818181818175</v>
      </c>
      <c r="H2596" s="83">
        <v>6.8181818181818175</v>
      </c>
      <c r="I2596" s="83">
        <v>4.5454545454545459</v>
      </c>
      <c r="J2596" s="83">
        <v>0</v>
      </c>
      <c r="K2596" s="83">
        <v>9.0909090909090917</v>
      </c>
      <c r="L2596" s="83">
        <v>2.2727272727272729</v>
      </c>
      <c r="M2596" s="83">
        <v>9.0909090909090917</v>
      </c>
      <c r="N2596" s="83">
        <v>2.2727272727272729</v>
      </c>
      <c r="O2596" s="83">
        <v>0</v>
      </c>
      <c r="P2596" s="83">
        <v>13.636363636363635</v>
      </c>
      <c r="Q2596" s="60" t="s">
        <v>278</v>
      </c>
    </row>
    <row r="2597" spans="1:17" ht="15" customHeight="1" x14ac:dyDescent="0.2">
      <c r="A2597" s="200"/>
      <c r="B2597" s="193" t="s">
        <v>8</v>
      </c>
      <c r="C2597" s="85">
        <v>53</v>
      </c>
      <c r="D2597" s="85">
        <v>10</v>
      </c>
      <c r="E2597" s="85">
        <v>6</v>
      </c>
      <c r="F2597" s="85">
        <v>8</v>
      </c>
      <c r="G2597" s="85">
        <v>2</v>
      </c>
      <c r="H2597" s="85">
        <v>5</v>
      </c>
      <c r="I2597" s="85">
        <v>1</v>
      </c>
      <c r="J2597" s="85">
        <v>2</v>
      </c>
      <c r="K2597" s="85">
        <v>1</v>
      </c>
      <c r="L2597" s="85">
        <v>0</v>
      </c>
      <c r="M2597" s="85">
        <v>1</v>
      </c>
      <c r="N2597" s="85">
        <v>3</v>
      </c>
      <c r="O2597" s="85">
        <v>5</v>
      </c>
      <c r="P2597" s="85">
        <v>9</v>
      </c>
      <c r="Q2597" s="59">
        <v>80.522727272727266</v>
      </c>
    </row>
    <row r="2598" spans="1:17" ht="15" customHeight="1" x14ac:dyDescent="0.2">
      <c r="A2598" s="200"/>
      <c r="B2598" s="194"/>
      <c r="C2598" s="83">
        <v>100</v>
      </c>
      <c r="D2598" s="83">
        <v>18.867924528301888</v>
      </c>
      <c r="E2598" s="83">
        <v>11.320754716981133</v>
      </c>
      <c r="F2598" s="83">
        <v>15.09433962264151</v>
      </c>
      <c r="G2598" s="83">
        <v>3.7735849056603774</v>
      </c>
      <c r="H2598" s="83">
        <v>9.433962264150944</v>
      </c>
      <c r="I2598" s="83">
        <v>1.8867924528301887</v>
      </c>
      <c r="J2598" s="83">
        <v>3.7735849056603774</v>
      </c>
      <c r="K2598" s="83">
        <v>1.8867924528301887</v>
      </c>
      <c r="L2598" s="83">
        <v>0</v>
      </c>
      <c r="M2598" s="83">
        <v>1.8867924528301887</v>
      </c>
      <c r="N2598" s="83">
        <v>5.6603773584905666</v>
      </c>
      <c r="O2598" s="83">
        <v>9.433962264150944</v>
      </c>
      <c r="P2598" s="83">
        <v>16.981132075471699</v>
      </c>
      <c r="Q2598" s="60" t="s">
        <v>278</v>
      </c>
    </row>
    <row r="2599" spans="1:17" ht="15" customHeight="1" x14ac:dyDescent="0.2">
      <c r="A2599" s="200"/>
      <c r="B2599" s="193" t="s">
        <v>7</v>
      </c>
      <c r="C2599" s="85">
        <v>31</v>
      </c>
      <c r="D2599" s="85">
        <v>8</v>
      </c>
      <c r="E2599" s="85">
        <v>7</v>
      </c>
      <c r="F2599" s="85">
        <v>1</v>
      </c>
      <c r="G2599" s="85">
        <v>1</v>
      </c>
      <c r="H2599" s="85">
        <v>1</v>
      </c>
      <c r="I2599" s="85">
        <v>1</v>
      </c>
      <c r="J2599" s="85">
        <v>3</v>
      </c>
      <c r="K2599" s="85">
        <v>1</v>
      </c>
      <c r="L2599" s="85">
        <v>0</v>
      </c>
      <c r="M2599" s="85">
        <v>4</v>
      </c>
      <c r="N2599" s="85">
        <v>0</v>
      </c>
      <c r="O2599" s="85">
        <v>1</v>
      </c>
      <c r="P2599" s="85">
        <v>3</v>
      </c>
      <c r="Q2599" s="59">
        <v>52.535714285714285</v>
      </c>
    </row>
    <row r="2600" spans="1:17" ht="15" customHeight="1" x14ac:dyDescent="0.2">
      <c r="A2600" s="200"/>
      <c r="B2600" s="194"/>
      <c r="C2600" s="83">
        <v>99.999999999999986</v>
      </c>
      <c r="D2600" s="83">
        <v>25.806451612903224</v>
      </c>
      <c r="E2600" s="83">
        <v>22.58064516129032</v>
      </c>
      <c r="F2600" s="83">
        <v>3.225806451612903</v>
      </c>
      <c r="G2600" s="83">
        <v>3.225806451612903</v>
      </c>
      <c r="H2600" s="83">
        <v>3.225806451612903</v>
      </c>
      <c r="I2600" s="83">
        <v>3.225806451612903</v>
      </c>
      <c r="J2600" s="83">
        <v>9.67741935483871</v>
      </c>
      <c r="K2600" s="83">
        <v>3.225806451612903</v>
      </c>
      <c r="L2600" s="83">
        <v>0</v>
      </c>
      <c r="M2600" s="83">
        <v>12.903225806451612</v>
      </c>
      <c r="N2600" s="83">
        <v>0</v>
      </c>
      <c r="O2600" s="83">
        <v>3.225806451612903</v>
      </c>
      <c r="P2600" s="83">
        <v>9.67741935483871</v>
      </c>
      <c r="Q2600" s="60" t="s">
        <v>278</v>
      </c>
    </row>
    <row r="2601" spans="1:17" ht="15" customHeight="1" x14ac:dyDescent="0.2">
      <c r="A2601" s="200"/>
      <c r="B2601" s="193" t="s">
        <v>6</v>
      </c>
      <c r="C2601" s="85">
        <v>19</v>
      </c>
      <c r="D2601" s="85">
        <v>6</v>
      </c>
      <c r="E2601" s="85">
        <v>5</v>
      </c>
      <c r="F2601" s="85">
        <v>1</v>
      </c>
      <c r="G2601" s="85">
        <v>0</v>
      </c>
      <c r="H2601" s="85">
        <v>1</v>
      </c>
      <c r="I2601" s="85">
        <v>2</v>
      </c>
      <c r="J2601" s="85">
        <v>0</v>
      </c>
      <c r="K2601" s="85">
        <v>0</v>
      </c>
      <c r="L2601" s="85">
        <v>0</v>
      </c>
      <c r="M2601" s="85">
        <v>0</v>
      </c>
      <c r="N2601" s="85">
        <v>1</v>
      </c>
      <c r="O2601" s="85">
        <v>0</v>
      </c>
      <c r="P2601" s="85">
        <v>3</v>
      </c>
      <c r="Q2601" s="59">
        <v>33.0625</v>
      </c>
    </row>
    <row r="2602" spans="1:17" ht="15" customHeight="1" x14ac:dyDescent="0.2">
      <c r="A2602" s="200"/>
      <c r="B2602" s="194"/>
      <c r="C2602" s="83">
        <v>99.999999999999986</v>
      </c>
      <c r="D2602" s="83">
        <v>31.578947368421051</v>
      </c>
      <c r="E2602" s="83">
        <v>26.315789473684209</v>
      </c>
      <c r="F2602" s="83">
        <v>5.2631578947368416</v>
      </c>
      <c r="G2602" s="83">
        <v>0</v>
      </c>
      <c r="H2602" s="83">
        <v>5.2631578947368416</v>
      </c>
      <c r="I2602" s="83">
        <v>10.526315789473683</v>
      </c>
      <c r="J2602" s="83">
        <v>0</v>
      </c>
      <c r="K2602" s="83">
        <v>0</v>
      </c>
      <c r="L2602" s="83">
        <v>0</v>
      </c>
      <c r="M2602" s="83">
        <v>0</v>
      </c>
      <c r="N2602" s="83">
        <v>5.2631578947368416</v>
      </c>
      <c r="O2602" s="83">
        <v>0</v>
      </c>
      <c r="P2602" s="83">
        <v>15.789473684210526</v>
      </c>
      <c r="Q2602" s="60" t="s">
        <v>278</v>
      </c>
    </row>
    <row r="2603" spans="1:17" ht="15" customHeight="1" x14ac:dyDescent="0.2">
      <c r="A2603" s="200"/>
      <c r="B2603" s="193" t="s">
        <v>5</v>
      </c>
      <c r="C2603" s="85">
        <v>58</v>
      </c>
      <c r="D2603" s="85">
        <v>13</v>
      </c>
      <c r="E2603" s="85">
        <v>5</v>
      </c>
      <c r="F2603" s="85">
        <v>6</v>
      </c>
      <c r="G2603" s="85">
        <v>12</v>
      </c>
      <c r="H2603" s="85">
        <v>4</v>
      </c>
      <c r="I2603" s="85">
        <v>3</v>
      </c>
      <c r="J2603" s="85">
        <v>1</v>
      </c>
      <c r="K2603" s="85">
        <v>2</v>
      </c>
      <c r="L2603" s="85">
        <v>0</v>
      </c>
      <c r="M2603" s="85">
        <v>5</v>
      </c>
      <c r="N2603" s="85">
        <v>0</v>
      </c>
      <c r="O2603" s="85">
        <v>0</v>
      </c>
      <c r="P2603" s="85">
        <v>7</v>
      </c>
      <c r="Q2603" s="59">
        <v>44.549019607843135</v>
      </c>
    </row>
    <row r="2604" spans="1:17" ht="15" customHeight="1" x14ac:dyDescent="0.2">
      <c r="A2604" s="200"/>
      <c r="B2604" s="194"/>
      <c r="C2604" s="83">
        <v>100</v>
      </c>
      <c r="D2604" s="83">
        <v>22.413793103448278</v>
      </c>
      <c r="E2604" s="83">
        <v>8.6206896551724146</v>
      </c>
      <c r="F2604" s="83">
        <v>10.344827586206897</v>
      </c>
      <c r="G2604" s="83">
        <v>20.689655172413794</v>
      </c>
      <c r="H2604" s="83">
        <v>6.8965517241379306</v>
      </c>
      <c r="I2604" s="83">
        <v>5.1724137931034484</v>
      </c>
      <c r="J2604" s="83">
        <v>1.7241379310344827</v>
      </c>
      <c r="K2604" s="83">
        <v>3.4482758620689653</v>
      </c>
      <c r="L2604" s="83">
        <v>0</v>
      </c>
      <c r="M2604" s="83">
        <v>8.6206896551724146</v>
      </c>
      <c r="N2604" s="83">
        <v>0</v>
      </c>
      <c r="O2604" s="83">
        <v>0</v>
      </c>
      <c r="P2604" s="83">
        <v>12.068965517241379</v>
      </c>
      <c r="Q2604" s="60" t="s">
        <v>278</v>
      </c>
    </row>
    <row r="2605" spans="1:17" ht="15" customHeight="1" x14ac:dyDescent="0.2">
      <c r="A2605" s="200"/>
      <c r="B2605" s="193" t="s">
        <v>4</v>
      </c>
      <c r="C2605" s="85">
        <v>12</v>
      </c>
      <c r="D2605" s="85">
        <v>0</v>
      </c>
      <c r="E2605" s="85">
        <v>1</v>
      </c>
      <c r="F2605" s="85">
        <v>0</v>
      </c>
      <c r="G2605" s="85">
        <v>3</v>
      </c>
      <c r="H2605" s="85">
        <v>2</v>
      </c>
      <c r="I2605" s="85">
        <v>2</v>
      </c>
      <c r="J2605" s="85">
        <v>0</v>
      </c>
      <c r="K2605" s="85">
        <v>0</v>
      </c>
      <c r="L2605" s="85">
        <v>0</v>
      </c>
      <c r="M2605" s="85">
        <v>1</v>
      </c>
      <c r="N2605" s="85">
        <v>0</v>
      </c>
      <c r="O2605" s="85">
        <v>1</v>
      </c>
      <c r="P2605" s="85">
        <v>2</v>
      </c>
      <c r="Q2605" s="59">
        <v>79.2</v>
      </c>
    </row>
    <row r="2606" spans="1:17" ht="15" customHeight="1" x14ac:dyDescent="0.2">
      <c r="A2606" s="200"/>
      <c r="B2606" s="194"/>
      <c r="C2606" s="83">
        <v>99.999999999999972</v>
      </c>
      <c r="D2606" s="83">
        <v>0</v>
      </c>
      <c r="E2606" s="83">
        <v>8.3333333333333321</v>
      </c>
      <c r="F2606" s="83">
        <v>0</v>
      </c>
      <c r="G2606" s="83">
        <v>25</v>
      </c>
      <c r="H2606" s="83">
        <v>16.666666666666664</v>
      </c>
      <c r="I2606" s="83">
        <v>16.666666666666664</v>
      </c>
      <c r="J2606" s="83">
        <v>0</v>
      </c>
      <c r="K2606" s="83">
        <v>0</v>
      </c>
      <c r="L2606" s="83">
        <v>0</v>
      </c>
      <c r="M2606" s="83">
        <v>8.3333333333333321</v>
      </c>
      <c r="N2606" s="83">
        <v>0</v>
      </c>
      <c r="O2606" s="83">
        <v>8.3333333333333321</v>
      </c>
      <c r="P2606" s="83">
        <v>16.666666666666664</v>
      </c>
      <c r="Q2606" s="60" t="s">
        <v>278</v>
      </c>
    </row>
    <row r="2607" spans="1:17" ht="15" customHeight="1" x14ac:dyDescent="0.2">
      <c r="A2607" s="200"/>
      <c r="B2607" s="191" t="s">
        <v>3</v>
      </c>
      <c r="C2607" s="85">
        <v>0</v>
      </c>
      <c r="D2607" s="85">
        <v>0</v>
      </c>
      <c r="E2607" s="85">
        <v>0</v>
      </c>
      <c r="F2607" s="85">
        <v>0</v>
      </c>
      <c r="G2607" s="85">
        <v>0</v>
      </c>
      <c r="H2607" s="85">
        <v>0</v>
      </c>
      <c r="I2607" s="85">
        <v>0</v>
      </c>
      <c r="J2607" s="85">
        <v>0</v>
      </c>
      <c r="K2607" s="85">
        <v>0</v>
      </c>
      <c r="L2607" s="85">
        <v>0</v>
      </c>
      <c r="M2607" s="85">
        <v>0</v>
      </c>
      <c r="N2607" s="85">
        <v>0</v>
      </c>
      <c r="O2607" s="85">
        <v>0</v>
      </c>
      <c r="P2607" s="85">
        <v>0</v>
      </c>
      <c r="Q2607" s="59">
        <v>0</v>
      </c>
    </row>
    <row r="2608" spans="1:17" ht="15" customHeight="1" x14ac:dyDescent="0.2">
      <c r="A2608" s="203"/>
      <c r="B2608" s="192"/>
      <c r="C2608" s="86">
        <v>100</v>
      </c>
      <c r="D2608" s="86">
        <v>0</v>
      </c>
      <c r="E2608" s="86">
        <v>0</v>
      </c>
      <c r="F2608" s="86">
        <v>0</v>
      </c>
      <c r="G2608" s="86">
        <v>0</v>
      </c>
      <c r="H2608" s="86">
        <v>0</v>
      </c>
      <c r="I2608" s="86">
        <v>0</v>
      </c>
      <c r="J2608" s="86">
        <v>0</v>
      </c>
      <c r="K2608" s="86">
        <v>0</v>
      </c>
      <c r="L2608" s="86">
        <v>0</v>
      </c>
      <c r="M2608" s="86">
        <v>0</v>
      </c>
      <c r="N2608" s="86">
        <v>0</v>
      </c>
      <c r="O2608" s="86">
        <v>0</v>
      </c>
      <c r="P2608" s="86">
        <v>0</v>
      </c>
      <c r="Q2608" s="60" t="s">
        <v>278</v>
      </c>
    </row>
    <row r="2610" spans="1:7" ht="15" customHeight="1" x14ac:dyDescent="0.2">
      <c r="A2610" s="25" t="s">
        <v>1148</v>
      </c>
    </row>
    <row r="2612" spans="1:7" ht="132" customHeight="1" x14ac:dyDescent="0.2">
      <c r="A2612" s="26"/>
      <c r="B2612" s="27"/>
      <c r="C2612" s="28" t="s">
        <v>53</v>
      </c>
      <c r="D2612" s="29" t="s">
        <v>117</v>
      </c>
      <c r="E2612" s="29" t="s">
        <v>116</v>
      </c>
      <c r="F2612" s="29" t="s">
        <v>115</v>
      </c>
      <c r="G2612" s="29" t="s">
        <v>64</v>
      </c>
    </row>
    <row r="2613" spans="1:7" ht="15" customHeight="1" x14ac:dyDescent="0.2">
      <c r="A2613" s="197"/>
      <c r="B2613" s="198" t="s">
        <v>51</v>
      </c>
      <c r="C2613" s="82">
        <v>4042</v>
      </c>
      <c r="D2613" s="82">
        <v>514</v>
      </c>
      <c r="E2613" s="82">
        <v>2234</v>
      </c>
      <c r="F2613" s="82">
        <v>1007</v>
      </c>
      <c r="G2613" s="82">
        <v>287</v>
      </c>
    </row>
    <row r="2614" spans="1:7" ht="15" customHeight="1" x14ac:dyDescent="0.2">
      <c r="A2614" s="197"/>
      <c r="B2614" s="198"/>
      <c r="C2614" s="83">
        <v>100</v>
      </c>
      <c r="D2614" s="83">
        <v>12.716476991588321</v>
      </c>
      <c r="E2614" s="83">
        <v>55.269668480950031</v>
      </c>
      <c r="F2614" s="83">
        <v>24.913409203364669</v>
      </c>
      <c r="G2614" s="83">
        <v>7.1004453240969827</v>
      </c>
    </row>
    <row r="2615" spans="1:7" ht="15" customHeight="1" x14ac:dyDescent="0.2">
      <c r="A2615" s="199" t="s">
        <v>255</v>
      </c>
      <c r="B2615" s="193" t="s">
        <v>50</v>
      </c>
      <c r="C2615" s="85">
        <v>241</v>
      </c>
      <c r="D2615" s="85">
        <v>33</v>
      </c>
      <c r="E2615" s="85">
        <v>131</v>
      </c>
      <c r="F2615" s="85">
        <v>58</v>
      </c>
      <c r="G2615" s="85">
        <v>19</v>
      </c>
    </row>
    <row r="2616" spans="1:7" ht="15" customHeight="1" x14ac:dyDescent="0.2">
      <c r="A2616" s="200"/>
      <c r="B2616" s="194"/>
      <c r="C2616" s="83">
        <v>100</v>
      </c>
      <c r="D2616" s="83">
        <v>13.692946058091287</v>
      </c>
      <c r="E2616" s="83">
        <v>54.356846473029044</v>
      </c>
      <c r="F2616" s="83">
        <v>24.066390041493776</v>
      </c>
      <c r="G2616" s="83">
        <v>7.8838174273858916</v>
      </c>
    </row>
    <row r="2617" spans="1:7" ht="15" customHeight="1" x14ac:dyDescent="0.2">
      <c r="A2617" s="200"/>
      <c r="B2617" s="193" t="s">
        <v>49</v>
      </c>
      <c r="C2617" s="85">
        <v>45</v>
      </c>
      <c r="D2617" s="85">
        <v>3</v>
      </c>
      <c r="E2617" s="85">
        <v>19</v>
      </c>
      <c r="F2617" s="85">
        <v>18</v>
      </c>
      <c r="G2617" s="85">
        <v>5</v>
      </c>
    </row>
    <row r="2618" spans="1:7" ht="15" customHeight="1" x14ac:dyDescent="0.2">
      <c r="A2618" s="200"/>
      <c r="B2618" s="194"/>
      <c r="C2618" s="83">
        <v>100</v>
      </c>
      <c r="D2618" s="83">
        <v>6.666666666666667</v>
      </c>
      <c r="E2618" s="83">
        <v>42.222222222222221</v>
      </c>
      <c r="F2618" s="83">
        <v>40</v>
      </c>
      <c r="G2618" s="83">
        <v>11.111111111111111</v>
      </c>
    </row>
    <row r="2619" spans="1:7" ht="15" customHeight="1" x14ac:dyDescent="0.2">
      <c r="A2619" s="200"/>
      <c r="B2619" s="193" t="s">
        <v>48</v>
      </c>
      <c r="C2619" s="85">
        <v>66</v>
      </c>
      <c r="D2619" s="85">
        <v>5</v>
      </c>
      <c r="E2619" s="85">
        <v>33</v>
      </c>
      <c r="F2619" s="85">
        <v>24</v>
      </c>
      <c r="G2619" s="85">
        <v>4</v>
      </c>
    </row>
    <row r="2620" spans="1:7" ht="15" customHeight="1" x14ac:dyDescent="0.2">
      <c r="A2620" s="200"/>
      <c r="B2620" s="194"/>
      <c r="C2620" s="83">
        <v>100</v>
      </c>
      <c r="D2620" s="83">
        <v>7.5757575757575761</v>
      </c>
      <c r="E2620" s="83">
        <v>50</v>
      </c>
      <c r="F2620" s="83">
        <v>36.363636363636367</v>
      </c>
      <c r="G2620" s="83">
        <v>6.0606060606060606</v>
      </c>
    </row>
    <row r="2621" spans="1:7" ht="15" customHeight="1" x14ac:dyDescent="0.2">
      <c r="A2621" s="200"/>
      <c r="B2621" s="193" t="s">
        <v>47</v>
      </c>
      <c r="C2621" s="85">
        <v>72</v>
      </c>
      <c r="D2621" s="85">
        <v>14</v>
      </c>
      <c r="E2621" s="85">
        <v>35</v>
      </c>
      <c r="F2621" s="85">
        <v>19</v>
      </c>
      <c r="G2621" s="85">
        <v>4</v>
      </c>
    </row>
    <row r="2622" spans="1:7" ht="15" customHeight="1" x14ac:dyDescent="0.2">
      <c r="A2622" s="200"/>
      <c r="B2622" s="194"/>
      <c r="C2622" s="83">
        <v>100</v>
      </c>
      <c r="D2622" s="83">
        <v>19.444444444444446</v>
      </c>
      <c r="E2622" s="83">
        <v>48.611111111111107</v>
      </c>
      <c r="F2622" s="83">
        <v>26.388888888888889</v>
      </c>
      <c r="G2622" s="83">
        <v>5.5555555555555554</v>
      </c>
    </row>
    <row r="2623" spans="1:7" ht="15" customHeight="1" x14ac:dyDescent="0.2">
      <c r="A2623" s="200"/>
      <c r="B2623" s="193" t="s">
        <v>46</v>
      </c>
      <c r="C2623" s="85">
        <v>21</v>
      </c>
      <c r="D2623" s="85">
        <v>3</v>
      </c>
      <c r="E2623" s="85">
        <v>8</v>
      </c>
      <c r="F2623" s="85">
        <v>9</v>
      </c>
      <c r="G2623" s="85">
        <v>1</v>
      </c>
    </row>
    <row r="2624" spans="1:7" ht="15" customHeight="1" x14ac:dyDescent="0.2">
      <c r="A2624" s="200"/>
      <c r="B2624" s="194"/>
      <c r="C2624" s="83">
        <v>100</v>
      </c>
      <c r="D2624" s="83">
        <v>14.285714285714285</v>
      </c>
      <c r="E2624" s="83">
        <v>38.095238095238095</v>
      </c>
      <c r="F2624" s="83">
        <v>42.857142857142854</v>
      </c>
      <c r="G2624" s="83">
        <v>4.7619047619047619</v>
      </c>
    </row>
    <row r="2625" spans="1:7" ht="15" customHeight="1" x14ac:dyDescent="0.2">
      <c r="A2625" s="200"/>
      <c r="B2625" s="193" t="s">
        <v>45</v>
      </c>
      <c r="C2625" s="85">
        <v>63</v>
      </c>
      <c r="D2625" s="85">
        <v>7</v>
      </c>
      <c r="E2625" s="85">
        <v>35</v>
      </c>
      <c r="F2625" s="85">
        <v>18</v>
      </c>
      <c r="G2625" s="85">
        <v>3</v>
      </c>
    </row>
    <row r="2626" spans="1:7" ht="15" customHeight="1" x14ac:dyDescent="0.2">
      <c r="A2626" s="200"/>
      <c r="B2626" s="194"/>
      <c r="C2626" s="83">
        <v>100</v>
      </c>
      <c r="D2626" s="83">
        <v>11.111111111111111</v>
      </c>
      <c r="E2626" s="83">
        <v>55.555555555555557</v>
      </c>
      <c r="F2626" s="83">
        <v>28.571428571428569</v>
      </c>
      <c r="G2626" s="83">
        <v>4.7619047619047619</v>
      </c>
    </row>
    <row r="2627" spans="1:7" ht="15" customHeight="1" x14ac:dyDescent="0.2">
      <c r="A2627" s="200"/>
      <c r="B2627" s="193" t="s">
        <v>44</v>
      </c>
      <c r="C2627" s="85">
        <v>125</v>
      </c>
      <c r="D2627" s="85">
        <v>8</v>
      </c>
      <c r="E2627" s="85">
        <v>57</v>
      </c>
      <c r="F2627" s="85">
        <v>50</v>
      </c>
      <c r="G2627" s="85">
        <v>10</v>
      </c>
    </row>
    <row r="2628" spans="1:7" ht="15" customHeight="1" x14ac:dyDescent="0.2">
      <c r="A2628" s="200"/>
      <c r="B2628" s="194"/>
      <c r="C2628" s="83">
        <v>100</v>
      </c>
      <c r="D2628" s="83">
        <v>6.4</v>
      </c>
      <c r="E2628" s="83">
        <v>45.6</v>
      </c>
      <c r="F2628" s="83">
        <v>40</v>
      </c>
      <c r="G2628" s="83">
        <v>8</v>
      </c>
    </row>
    <row r="2629" spans="1:7" ht="15" customHeight="1" x14ac:dyDescent="0.2">
      <c r="A2629" s="200"/>
      <c r="B2629" s="193" t="s">
        <v>43</v>
      </c>
      <c r="C2629" s="85">
        <v>59</v>
      </c>
      <c r="D2629" s="85">
        <v>6</v>
      </c>
      <c r="E2629" s="85">
        <v>30</v>
      </c>
      <c r="F2629" s="85">
        <v>17</v>
      </c>
      <c r="G2629" s="85">
        <v>6</v>
      </c>
    </row>
    <row r="2630" spans="1:7" ht="15" customHeight="1" x14ac:dyDescent="0.2">
      <c r="A2630" s="200"/>
      <c r="B2630" s="194"/>
      <c r="C2630" s="83">
        <v>100</v>
      </c>
      <c r="D2630" s="83">
        <v>10.16949152542373</v>
      </c>
      <c r="E2630" s="83">
        <v>50.847457627118644</v>
      </c>
      <c r="F2630" s="83">
        <v>28.8135593220339</v>
      </c>
      <c r="G2630" s="83">
        <v>10.16949152542373</v>
      </c>
    </row>
    <row r="2631" spans="1:7" ht="15" customHeight="1" x14ac:dyDescent="0.2">
      <c r="A2631" s="200"/>
      <c r="B2631" s="193" t="s">
        <v>42</v>
      </c>
      <c r="C2631" s="85">
        <v>62</v>
      </c>
      <c r="D2631" s="85">
        <v>5</v>
      </c>
      <c r="E2631" s="85">
        <v>31</v>
      </c>
      <c r="F2631" s="85">
        <v>21</v>
      </c>
      <c r="G2631" s="85">
        <v>5</v>
      </c>
    </row>
    <row r="2632" spans="1:7" ht="15" customHeight="1" x14ac:dyDescent="0.2">
      <c r="A2632" s="200"/>
      <c r="B2632" s="194"/>
      <c r="C2632" s="83">
        <v>100</v>
      </c>
      <c r="D2632" s="83">
        <v>8.064516129032258</v>
      </c>
      <c r="E2632" s="83">
        <v>50</v>
      </c>
      <c r="F2632" s="83">
        <v>33.87096774193548</v>
      </c>
      <c r="G2632" s="83">
        <v>8.064516129032258</v>
      </c>
    </row>
    <row r="2633" spans="1:7" ht="15" customHeight="1" x14ac:dyDescent="0.2">
      <c r="A2633" s="200"/>
      <c r="B2633" s="193" t="s">
        <v>41</v>
      </c>
      <c r="C2633" s="85">
        <v>48</v>
      </c>
      <c r="D2633" s="85">
        <v>8</v>
      </c>
      <c r="E2633" s="85">
        <v>21</v>
      </c>
      <c r="F2633" s="85">
        <v>16</v>
      </c>
      <c r="G2633" s="85">
        <v>3</v>
      </c>
    </row>
    <row r="2634" spans="1:7" ht="15" customHeight="1" x14ac:dyDescent="0.2">
      <c r="A2634" s="200"/>
      <c r="B2634" s="194"/>
      <c r="C2634" s="83">
        <v>100</v>
      </c>
      <c r="D2634" s="83">
        <v>16.666666666666664</v>
      </c>
      <c r="E2634" s="83">
        <v>43.75</v>
      </c>
      <c r="F2634" s="83">
        <v>33.333333333333329</v>
      </c>
      <c r="G2634" s="83">
        <v>6.25</v>
      </c>
    </row>
    <row r="2635" spans="1:7" ht="15" customHeight="1" x14ac:dyDescent="0.2">
      <c r="A2635" s="200"/>
      <c r="B2635" s="193" t="s">
        <v>40</v>
      </c>
      <c r="C2635" s="85">
        <v>267</v>
      </c>
      <c r="D2635" s="85">
        <v>26</v>
      </c>
      <c r="E2635" s="85">
        <v>168</v>
      </c>
      <c r="F2635" s="85">
        <v>51</v>
      </c>
      <c r="G2635" s="85">
        <v>22</v>
      </c>
    </row>
    <row r="2636" spans="1:7" ht="15" customHeight="1" x14ac:dyDescent="0.2">
      <c r="A2636" s="200"/>
      <c r="B2636" s="194"/>
      <c r="C2636" s="83">
        <v>99.999999999999986</v>
      </c>
      <c r="D2636" s="83">
        <v>9.7378277153558059</v>
      </c>
      <c r="E2636" s="83">
        <v>62.921348314606739</v>
      </c>
      <c r="F2636" s="83">
        <v>19.101123595505616</v>
      </c>
      <c r="G2636" s="83">
        <v>8.239700374531834</v>
      </c>
    </row>
    <row r="2637" spans="1:7" ht="15" customHeight="1" x14ac:dyDescent="0.2">
      <c r="A2637" s="200"/>
      <c r="B2637" s="193" t="s">
        <v>39</v>
      </c>
      <c r="C2637" s="85">
        <v>200</v>
      </c>
      <c r="D2637" s="85">
        <v>12</v>
      </c>
      <c r="E2637" s="85">
        <v>119</v>
      </c>
      <c r="F2637" s="85">
        <v>55</v>
      </c>
      <c r="G2637" s="85">
        <v>14</v>
      </c>
    </row>
    <row r="2638" spans="1:7" ht="15" customHeight="1" x14ac:dyDescent="0.2">
      <c r="A2638" s="200"/>
      <c r="B2638" s="194"/>
      <c r="C2638" s="83">
        <v>100</v>
      </c>
      <c r="D2638" s="83">
        <v>6</v>
      </c>
      <c r="E2638" s="83">
        <v>59.5</v>
      </c>
      <c r="F2638" s="83">
        <v>27.500000000000004</v>
      </c>
      <c r="G2638" s="83">
        <v>7.0000000000000009</v>
      </c>
    </row>
    <row r="2639" spans="1:7" ht="15" customHeight="1" x14ac:dyDescent="0.2">
      <c r="A2639" s="200"/>
      <c r="B2639" s="193" t="s">
        <v>38</v>
      </c>
      <c r="C2639" s="85">
        <v>849</v>
      </c>
      <c r="D2639" s="85">
        <v>124</v>
      </c>
      <c r="E2639" s="85">
        <v>474</v>
      </c>
      <c r="F2639" s="85">
        <v>189</v>
      </c>
      <c r="G2639" s="85">
        <v>62</v>
      </c>
    </row>
    <row r="2640" spans="1:7" ht="15" customHeight="1" x14ac:dyDescent="0.2">
      <c r="A2640" s="200"/>
      <c r="B2640" s="194"/>
      <c r="C2640" s="83">
        <v>100</v>
      </c>
      <c r="D2640" s="83">
        <v>14.605418138987044</v>
      </c>
      <c r="E2640" s="83">
        <v>55.830388692579504</v>
      </c>
      <c r="F2640" s="83">
        <v>22.261484098939928</v>
      </c>
      <c r="G2640" s="83">
        <v>7.3027090694935222</v>
      </c>
    </row>
    <row r="2641" spans="1:7" ht="15" customHeight="1" x14ac:dyDescent="0.2">
      <c r="A2641" s="200"/>
      <c r="B2641" s="193" t="s">
        <v>37</v>
      </c>
      <c r="C2641" s="85">
        <v>208</v>
      </c>
      <c r="D2641" s="85">
        <v>28</v>
      </c>
      <c r="E2641" s="85">
        <v>120</v>
      </c>
      <c r="F2641" s="85">
        <v>54</v>
      </c>
      <c r="G2641" s="85">
        <v>6</v>
      </c>
    </row>
    <row r="2642" spans="1:7" ht="15" customHeight="1" x14ac:dyDescent="0.2">
      <c r="A2642" s="200"/>
      <c r="B2642" s="194"/>
      <c r="C2642" s="83">
        <v>100</v>
      </c>
      <c r="D2642" s="83">
        <v>13.461538461538462</v>
      </c>
      <c r="E2642" s="83">
        <v>57.692307692307686</v>
      </c>
      <c r="F2642" s="83">
        <v>25.961538461538463</v>
      </c>
      <c r="G2642" s="83">
        <v>2.8846153846153846</v>
      </c>
    </row>
    <row r="2643" spans="1:7" ht="15" customHeight="1" x14ac:dyDescent="0.2">
      <c r="A2643" s="200"/>
      <c r="B2643" s="193" t="s">
        <v>36</v>
      </c>
      <c r="C2643" s="85">
        <v>93</v>
      </c>
      <c r="D2643" s="85">
        <v>15</v>
      </c>
      <c r="E2643" s="85">
        <v>53</v>
      </c>
      <c r="F2643" s="85">
        <v>20</v>
      </c>
      <c r="G2643" s="85">
        <v>5</v>
      </c>
    </row>
    <row r="2644" spans="1:7" ht="15" customHeight="1" x14ac:dyDescent="0.2">
      <c r="A2644" s="200"/>
      <c r="B2644" s="194"/>
      <c r="C2644" s="83">
        <v>100</v>
      </c>
      <c r="D2644" s="83">
        <v>16.129032258064516</v>
      </c>
      <c r="E2644" s="83">
        <v>56.98924731182796</v>
      </c>
      <c r="F2644" s="83">
        <v>21.50537634408602</v>
      </c>
      <c r="G2644" s="83">
        <v>5.376344086021505</v>
      </c>
    </row>
    <row r="2645" spans="1:7" ht="15" customHeight="1" x14ac:dyDescent="0.2">
      <c r="A2645" s="200"/>
      <c r="B2645" s="193" t="s">
        <v>35</v>
      </c>
      <c r="C2645" s="85">
        <v>48</v>
      </c>
      <c r="D2645" s="85">
        <v>6</v>
      </c>
      <c r="E2645" s="85">
        <v>19</v>
      </c>
      <c r="F2645" s="85">
        <v>19</v>
      </c>
      <c r="G2645" s="85">
        <v>4</v>
      </c>
    </row>
    <row r="2646" spans="1:7" ht="15" customHeight="1" x14ac:dyDescent="0.2">
      <c r="A2646" s="200"/>
      <c r="B2646" s="194"/>
      <c r="C2646" s="83">
        <v>99.999999999999986</v>
      </c>
      <c r="D2646" s="83">
        <v>12.5</v>
      </c>
      <c r="E2646" s="83">
        <v>39.583333333333329</v>
      </c>
      <c r="F2646" s="83">
        <v>39.583333333333329</v>
      </c>
      <c r="G2646" s="83">
        <v>8.3333333333333321</v>
      </c>
    </row>
    <row r="2647" spans="1:7" ht="15" customHeight="1" x14ac:dyDescent="0.2">
      <c r="A2647" s="200"/>
      <c r="B2647" s="193" t="s">
        <v>34</v>
      </c>
      <c r="C2647" s="85">
        <v>37</v>
      </c>
      <c r="D2647" s="85">
        <v>4</v>
      </c>
      <c r="E2647" s="85">
        <v>19</v>
      </c>
      <c r="F2647" s="85">
        <v>9</v>
      </c>
      <c r="G2647" s="85">
        <v>5</v>
      </c>
    </row>
    <row r="2648" spans="1:7" ht="15" customHeight="1" x14ac:dyDescent="0.2">
      <c r="A2648" s="200"/>
      <c r="B2648" s="194"/>
      <c r="C2648" s="83">
        <v>100</v>
      </c>
      <c r="D2648" s="83">
        <v>10.810810810810811</v>
      </c>
      <c r="E2648" s="83">
        <v>51.351351351351347</v>
      </c>
      <c r="F2648" s="83">
        <v>24.324324324324326</v>
      </c>
      <c r="G2648" s="83">
        <v>13.513513513513514</v>
      </c>
    </row>
    <row r="2649" spans="1:7" ht="15" customHeight="1" x14ac:dyDescent="0.2">
      <c r="A2649" s="200"/>
      <c r="B2649" s="193" t="s">
        <v>33</v>
      </c>
      <c r="C2649" s="85">
        <v>39</v>
      </c>
      <c r="D2649" s="85">
        <v>4</v>
      </c>
      <c r="E2649" s="85">
        <v>18</v>
      </c>
      <c r="F2649" s="85">
        <v>14</v>
      </c>
      <c r="G2649" s="85">
        <v>3</v>
      </c>
    </row>
    <row r="2650" spans="1:7" ht="15" customHeight="1" x14ac:dyDescent="0.2">
      <c r="A2650" s="200"/>
      <c r="B2650" s="194"/>
      <c r="C2650" s="83">
        <v>100</v>
      </c>
      <c r="D2650" s="83">
        <v>10.256410256410255</v>
      </c>
      <c r="E2650" s="83">
        <v>46.153846153846153</v>
      </c>
      <c r="F2650" s="83">
        <v>35.897435897435898</v>
      </c>
      <c r="G2650" s="83">
        <v>7.6923076923076925</v>
      </c>
    </row>
    <row r="2651" spans="1:7" ht="15" customHeight="1" x14ac:dyDescent="0.2">
      <c r="A2651" s="200"/>
      <c r="B2651" s="193" t="s">
        <v>32</v>
      </c>
      <c r="C2651" s="85">
        <v>23</v>
      </c>
      <c r="D2651" s="85">
        <v>3</v>
      </c>
      <c r="E2651" s="85">
        <v>12</v>
      </c>
      <c r="F2651" s="85">
        <v>7</v>
      </c>
      <c r="G2651" s="85">
        <v>1</v>
      </c>
    </row>
    <row r="2652" spans="1:7" ht="15" customHeight="1" x14ac:dyDescent="0.2">
      <c r="A2652" s="200"/>
      <c r="B2652" s="194"/>
      <c r="C2652" s="83">
        <v>100</v>
      </c>
      <c r="D2652" s="83">
        <v>13.043478260869565</v>
      </c>
      <c r="E2652" s="83">
        <v>52.173913043478258</v>
      </c>
      <c r="F2652" s="83">
        <v>30.434782608695656</v>
      </c>
      <c r="G2652" s="83">
        <v>4.3478260869565215</v>
      </c>
    </row>
    <row r="2653" spans="1:7" ht="15" customHeight="1" x14ac:dyDescent="0.2">
      <c r="A2653" s="200"/>
      <c r="B2653" s="193" t="s">
        <v>31</v>
      </c>
      <c r="C2653" s="85">
        <v>97</v>
      </c>
      <c r="D2653" s="85">
        <v>16</v>
      </c>
      <c r="E2653" s="85">
        <v>55</v>
      </c>
      <c r="F2653" s="85">
        <v>22</v>
      </c>
      <c r="G2653" s="85">
        <v>4</v>
      </c>
    </row>
    <row r="2654" spans="1:7" ht="15" customHeight="1" x14ac:dyDescent="0.2">
      <c r="A2654" s="200"/>
      <c r="B2654" s="194"/>
      <c r="C2654" s="83">
        <v>100</v>
      </c>
      <c r="D2654" s="83">
        <v>16.494845360824741</v>
      </c>
      <c r="E2654" s="83">
        <v>56.701030927835049</v>
      </c>
      <c r="F2654" s="83">
        <v>22.680412371134022</v>
      </c>
      <c r="G2654" s="83">
        <v>4.1237113402061851</v>
      </c>
    </row>
    <row r="2655" spans="1:7" ht="15" customHeight="1" x14ac:dyDescent="0.2">
      <c r="A2655" s="200"/>
      <c r="B2655" s="193" t="s">
        <v>30</v>
      </c>
      <c r="C2655" s="85">
        <v>45</v>
      </c>
      <c r="D2655" s="85">
        <v>4</v>
      </c>
      <c r="E2655" s="85">
        <v>25</v>
      </c>
      <c r="F2655" s="85">
        <v>14</v>
      </c>
      <c r="G2655" s="85">
        <v>2</v>
      </c>
    </row>
    <row r="2656" spans="1:7" ht="15" customHeight="1" x14ac:dyDescent="0.2">
      <c r="A2656" s="200"/>
      <c r="B2656" s="194"/>
      <c r="C2656" s="83">
        <v>100</v>
      </c>
      <c r="D2656" s="83">
        <v>8.8888888888888893</v>
      </c>
      <c r="E2656" s="83">
        <v>55.555555555555557</v>
      </c>
      <c r="F2656" s="83">
        <v>31.111111111111111</v>
      </c>
      <c r="G2656" s="83">
        <v>4.4444444444444446</v>
      </c>
    </row>
    <row r="2657" spans="1:7" ht="15" customHeight="1" x14ac:dyDescent="0.2">
      <c r="A2657" s="200"/>
      <c r="B2657" s="193" t="s">
        <v>29</v>
      </c>
      <c r="C2657" s="85">
        <v>106</v>
      </c>
      <c r="D2657" s="85">
        <v>13</v>
      </c>
      <c r="E2657" s="85">
        <v>51</v>
      </c>
      <c r="F2657" s="85">
        <v>31</v>
      </c>
      <c r="G2657" s="85">
        <v>11</v>
      </c>
    </row>
    <row r="2658" spans="1:7" ht="15" customHeight="1" x14ac:dyDescent="0.2">
      <c r="A2658" s="200"/>
      <c r="B2658" s="194"/>
      <c r="C2658" s="83">
        <v>100</v>
      </c>
      <c r="D2658" s="83">
        <v>12.264150943396226</v>
      </c>
      <c r="E2658" s="83">
        <v>48.113207547169814</v>
      </c>
      <c r="F2658" s="83">
        <v>29.245283018867923</v>
      </c>
      <c r="G2658" s="83">
        <v>10.377358490566039</v>
      </c>
    </row>
    <row r="2659" spans="1:7" ht="15" customHeight="1" x14ac:dyDescent="0.2">
      <c r="A2659" s="200"/>
      <c r="B2659" s="193" t="s">
        <v>28</v>
      </c>
      <c r="C2659" s="85">
        <v>190</v>
      </c>
      <c r="D2659" s="85">
        <v>20</v>
      </c>
      <c r="E2659" s="85">
        <v>114</v>
      </c>
      <c r="F2659" s="85">
        <v>40</v>
      </c>
      <c r="G2659" s="85">
        <v>16</v>
      </c>
    </row>
    <row r="2660" spans="1:7" ht="15" customHeight="1" x14ac:dyDescent="0.2">
      <c r="A2660" s="200"/>
      <c r="B2660" s="194"/>
      <c r="C2660" s="83">
        <v>100</v>
      </c>
      <c r="D2660" s="83">
        <v>10.526315789473683</v>
      </c>
      <c r="E2660" s="83">
        <v>60</v>
      </c>
      <c r="F2660" s="83">
        <v>21.052631578947366</v>
      </c>
      <c r="G2660" s="83">
        <v>8.4210526315789469</v>
      </c>
    </row>
    <row r="2661" spans="1:7" ht="15" customHeight="1" x14ac:dyDescent="0.2">
      <c r="A2661" s="200"/>
      <c r="B2661" s="193" t="s">
        <v>27</v>
      </c>
      <c r="C2661" s="85">
        <v>31</v>
      </c>
      <c r="D2661" s="85">
        <v>6</v>
      </c>
      <c r="E2661" s="85">
        <v>16</v>
      </c>
      <c r="F2661" s="85">
        <v>7</v>
      </c>
      <c r="G2661" s="85">
        <v>2</v>
      </c>
    </row>
    <row r="2662" spans="1:7" ht="15" customHeight="1" x14ac:dyDescent="0.2">
      <c r="A2662" s="200"/>
      <c r="B2662" s="194"/>
      <c r="C2662" s="83">
        <v>100</v>
      </c>
      <c r="D2662" s="83">
        <v>19.35483870967742</v>
      </c>
      <c r="E2662" s="83">
        <v>51.612903225806448</v>
      </c>
      <c r="F2662" s="83">
        <v>22.58064516129032</v>
      </c>
      <c r="G2662" s="83">
        <v>6.4516129032258061</v>
      </c>
    </row>
    <row r="2663" spans="1:7" ht="15" customHeight="1" x14ac:dyDescent="0.2">
      <c r="A2663" s="200"/>
      <c r="B2663" s="193" t="s">
        <v>26</v>
      </c>
      <c r="C2663" s="85">
        <v>34</v>
      </c>
      <c r="D2663" s="85">
        <v>3</v>
      </c>
      <c r="E2663" s="85">
        <v>20</v>
      </c>
      <c r="F2663" s="85">
        <v>9</v>
      </c>
      <c r="G2663" s="85">
        <v>2</v>
      </c>
    </row>
    <row r="2664" spans="1:7" ht="15" customHeight="1" x14ac:dyDescent="0.2">
      <c r="A2664" s="200"/>
      <c r="B2664" s="194"/>
      <c r="C2664" s="83">
        <v>100</v>
      </c>
      <c r="D2664" s="83">
        <v>8.8235294117647065</v>
      </c>
      <c r="E2664" s="83">
        <v>58.82352941176471</v>
      </c>
      <c r="F2664" s="83">
        <v>26.47058823529412</v>
      </c>
      <c r="G2664" s="83">
        <v>5.8823529411764701</v>
      </c>
    </row>
    <row r="2665" spans="1:7" ht="15" customHeight="1" x14ac:dyDescent="0.2">
      <c r="A2665" s="200"/>
      <c r="B2665" s="193" t="s">
        <v>25</v>
      </c>
      <c r="C2665" s="85">
        <v>77</v>
      </c>
      <c r="D2665" s="85">
        <v>14</v>
      </c>
      <c r="E2665" s="85">
        <v>41</v>
      </c>
      <c r="F2665" s="85">
        <v>14</v>
      </c>
      <c r="G2665" s="85">
        <v>8</v>
      </c>
    </row>
    <row r="2666" spans="1:7" ht="15" customHeight="1" x14ac:dyDescent="0.2">
      <c r="A2666" s="200"/>
      <c r="B2666" s="194"/>
      <c r="C2666" s="83">
        <v>100</v>
      </c>
      <c r="D2666" s="83">
        <v>18.181818181818183</v>
      </c>
      <c r="E2666" s="83">
        <v>53.246753246753244</v>
      </c>
      <c r="F2666" s="83">
        <v>18.181818181818183</v>
      </c>
      <c r="G2666" s="83">
        <v>10.38961038961039</v>
      </c>
    </row>
    <row r="2667" spans="1:7" ht="15" customHeight="1" x14ac:dyDescent="0.2">
      <c r="A2667" s="200"/>
      <c r="B2667" s="193" t="s">
        <v>24</v>
      </c>
      <c r="C2667" s="85">
        <v>173</v>
      </c>
      <c r="D2667" s="85">
        <v>24</v>
      </c>
      <c r="E2667" s="85">
        <v>107</v>
      </c>
      <c r="F2667" s="85">
        <v>37</v>
      </c>
      <c r="G2667" s="85">
        <v>5</v>
      </c>
    </row>
    <row r="2668" spans="1:7" ht="15" customHeight="1" x14ac:dyDescent="0.2">
      <c r="A2668" s="200"/>
      <c r="B2668" s="194"/>
      <c r="C2668" s="83">
        <v>100</v>
      </c>
      <c r="D2668" s="83">
        <v>13.872832369942195</v>
      </c>
      <c r="E2668" s="83">
        <v>61.849710982658955</v>
      </c>
      <c r="F2668" s="83">
        <v>21.387283236994222</v>
      </c>
      <c r="G2668" s="83">
        <v>2.8901734104046244</v>
      </c>
    </row>
    <row r="2669" spans="1:7" ht="15" customHeight="1" x14ac:dyDescent="0.2">
      <c r="A2669" s="200"/>
      <c r="B2669" s="193" t="s">
        <v>23</v>
      </c>
      <c r="C2669" s="85">
        <v>156</v>
      </c>
      <c r="D2669" s="85">
        <v>19</v>
      </c>
      <c r="E2669" s="85">
        <v>96</v>
      </c>
      <c r="F2669" s="85">
        <v>25</v>
      </c>
      <c r="G2669" s="85">
        <v>16</v>
      </c>
    </row>
    <row r="2670" spans="1:7" ht="15" customHeight="1" x14ac:dyDescent="0.2">
      <c r="A2670" s="200"/>
      <c r="B2670" s="194"/>
      <c r="C2670" s="83">
        <v>100</v>
      </c>
      <c r="D2670" s="83">
        <v>12.179487179487179</v>
      </c>
      <c r="E2670" s="83">
        <v>61.53846153846154</v>
      </c>
      <c r="F2670" s="83">
        <v>16.025641025641026</v>
      </c>
      <c r="G2670" s="83">
        <v>10.256410256410255</v>
      </c>
    </row>
    <row r="2671" spans="1:7" ht="15" customHeight="1" x14ac:dyDescent="0.2">
      <c r="A2671" s="200"/>
      <c r="B2671" s="193" t="s">
        <v>22</v>
      </c>
      <c r="C2671" s="85">
        <v>19</v>
      </c>
      <c r="D2671" s="85">
        <v>5</v>
      </c>
      <c r="E2671" s="85">
        <v>10</v>
      </c>
      <c r="F2671" s="85">
        <v>4</v>
      </c>
      <c r="G2671" s="85">
        <v>0</v>
      </c>
    </row>
    <row r="2672" spans="1:7" ht="15" customHeight="1" x14ac:dyDescent="0.2">
      <c r="A2672" s="200"/>
      <c r="B2672" s="194"/>
      <c r="C2672" s="83">
        <v>100</v>
      </c>
      <c r="D2672" s="83">
        <v>26.315789473684209</v>
      </c>
      <c r="E2672" s="83">
        <v>52.631578947368418</v>
      </c>
      <c r="F2672" s="83">
        <v>21.052631578947366</v>
      </c>
      <c r="G2672" s="83">
        <v>0</v>
      </c>
    </row>
    <row r="2673" spans="1:7" ht="15" customHeight="1" x14ac:dyDescent="0.2">
      <c r="A2673" s="200"/>
      <c r="B2673" s="193" t="s">
        <v>21</v>
      </c>
      <c r="C2673" s="85">
        <v>24</v>
      </c>
      <c r="D2673" s="85">
        <v>6</v>
      </c>
      <c r="E2673" s="85">
        <v>14</v>
      </c>
      <c r="F2673" s="85">
        <v>3</v>
      </c>
      <c r="G2673" s="85">
        <v>1</v>
      </c>
    </row>
    <row r="2674" spans="1:7" ht="15" customHeight="1" x14ac:dyDescent="0.2">
      <c r="A2674" s="200"/>
      <c r="B2674" s="194"/>
      <c r="C2674" s="83">
        <v>100.00000000000001</v>
      </c>
      <c r="D2674" s="83">
        <v>25</v>
      </c>
      <c r="E2674" s="83">
        <v>58.333333333333336</v>
      </c>
      <c r="F2674" s="83">
        <v>12.5</v>
      </c>
      <c r="G2674" s="83">
        <v>4.1666666666666661</v>
      </c>
    </row>
    <row r="2675" spans="1:7" ht="15" customHeight="1" x14ac:dyDescent="0.2">
      <c r="A2675" s="200"/>
      <c r="B2675" s="193" t="s">
        <v>20</v>
      </c>
      <c r="C2675" s="85">
        <v>13</v>
      </c>
      <c r="D2675" s="85">
        <v>2</v>
      </c>
      <c r="E2675" s="85">
        <v>8</v>
      </c>
      <c r="F2675" s="85">
        <v>3</v>
      </c>
      <c r="G2675" s="85">
        <v>0</v>
      </c>
    </row>
    <row r="2676" spans="1:7" ht="15" customHeight="1" x14ac:dyDescent="0.2">
      <c r="A2676" s="200"/>
      <c r="B2676" s="194"/>
      <c r="C2676" s="83">
        <v>100</v>
      </c>
      <c r="D2676" s="83">
        <v>15.384615384615385</v>
      </c>
      <c r="E2676" s="83">
        <v>61.53846153846154</v>
      </c>
      <c r="F2676" s="83">
        <v>23.076923076923077</v>
      </c>
      <c r="G2676" s="83">
        <v>0</v>
      </c>
    </row>
    <row r="2677" spans="1:7" ht="15" customHeight="1" x14ac:dyDescent="0.2">
      <c r="A2677" s="200"/>
      <c r="B2677" s="193" t="s">
        <v>19</v>
      </c>
      <c r="C2677" s="85">
        <v>20</v>
      </c>
      <c r="D2677" s="85">
        <v>1</v>
      </c>
      <c r="E2677" s="85">
        <v>10</v>
      </c>
      <c r="F2677" s="85">
        <v>7</v>
      </c>
      <c r="G2677" s="85">
        <v>2</v>
      </c>
    </row>
    <row r="2678" spans="1:7" ht="15" customHeight="1" x14ac:dyDescent="0.2">
      <c r="A2678" s="200"/>
      <c r="B2678" s="194"/>
      <c r="C2678" s="83">
        <v>100</v>
      </c>
      <c r="D2678" s="83">
        <v>5</v>
      </c>
      <c r="E2678" s="83">
        <v>50</v>
      </c>
      <c r="F2678" s="83">
        <v>35</v>
      </c>
      <c r="G2678" s="83">
        <v>10</v>
      </c>
    </row>
    <row r="2679" spans="1:7" ht="15" customHeight="1" x14ac:dyDescent="0.2">
      <c r="A2679" s="200"/>
      <c r="B2679" s="193" t="s">
        <v>18</v>
      </c>
      <c r="C2679" s="85">
        <v>33</v>
      </c>
      <c r="D2679" s="85">
        <v>3</v>
      </c>
      <c r="E2679" s="85">
        <v>16</v>
      </c>
      <c r="F2679" s="85">
        <v>10</v>
      </c>
      <c r="G2679" s="85">
        <v>4</v>
      </c>
    </row>
    <row r="2680" spans="1:7" ht="15" customHeight="1" x14ac:dyDescent="0.2">
      <c r="A2680" s="200"/>
      <c r="B2680" s="194"/>
      <c r="C2680" s="83">
        <v>100</v>
      </c>
      <c r="D2680" s="83">
        <v>9.0909090909090917</v>
      </c>
      <c r="E2680" s="83">
        <v>48.484848484848484</v>
      </c>
      <c r="F2680" s="83">
        <v>30.303030303030305</v>
      </c>
      <c r="G2680" s="83">
        <v>12.121212121212121</v>
      </c>
    </row>
    <row r="2681" spans="1:7" ht="15" customHeight="1" x14ac:dyDescent="0.2">
      <c r="A2681" s="200"/>
      <c r="B2681" s="193" t="s">
        <v>17</v>
      </c>
      <c r="C2681" s="85">
        <v>28</v>
      </c>
      <c r="D2681" s="85">
        <v>6</v>
      </c>
      <c r="E2681" s="85">
        <v>15</v>
      </c>
      <c r="F2681" s="85">
        <v>5</v>
      </c>
      <c r="G2681" s="85">
        <v>2</v>
      </c>
    </row>
    <row r="2682" spans="1:7" ht="15" customHeight="1" x14ac:dyDescent="0.2">
      <c r="A2682" s="200"/>
      <c r="B2682" s="194"/>
      <c r="C2682" s="83">
        <v>100</v>
      </c>
      <c r="D2682" s="83">
        <v>21.428571428571427</v>
      </c>
      <c r="E2682" s="83">
        <v>53.571428571428569</v>
      </c>
      <c r="F2682" s="83">
        <v>17.857142857142858</v>
      </c>
      <c r="G2682" s="83">
        <v>7.1428571428571423</v>
      </c>
    </row>
    <row r="2683" spans="1:7" ht="15" customHeight="1" x14ac:dyDescent="0.2">
      <c r="A2683" s="200"/>
      <c r="B2683" s="193" t="s">
        <v>16</v>
      </c>
      <c r="C2683" s="85">
        <v>26</v>
      </c>
      <c r="D2683" s="85">
        <v>4</v>
      </c>
      <c r="E2683" s="85">
        <v>14</v>
      </c>
      <c r="F2683" s="85">
        <v>8</v>
      </c>
      <c r="G2683" s="85">
        <v>0</v>
      </c>
    </row>
    <row r="2684" spans="1:7" ht="15" customHeight="1" x14ac:dyDescent="0.2">
      <c r="A2684" s="200"/>
      <c r="B2684" s="194"/>
      <c r="C2684" s="83">
        <v>100</v>
      </c>
      <c r="D2684" s="83">
        <v>15.384615384615385</v>
      </c>
      <c r="E2684" s="83">
        <v>53.846153846153847</v>
      </c>
      <c r="F2684" s="83">
        <v>30.76923076923077</v>
      </c>
      <c r="G2684" s="83">
        <v>0</v>
      </c>
    </row>
    <row r="2685" spans="1:7" ht="15" customHeight="1" x14ac:dyDescent="0.2">
      <c r="A2685" s="200"/>
      <c r="B2685" s="193" t="s">
        <v>15</v>
      </c>
      <c r="C2685" s="85">
        <v>7</v>
      </c>
      <c r="D2685" s="85">
        <v>1</v>
      </c>
      <c r="E2685" s="85">
        <v>3</v>
      </c>
      <c r="F2685" s="85">
        <v>3</v>
      </c>
      <c r="G2685" s="85">
        <v>0</v>
      </c>
    </row>
    <row r="2686" spans="1:7" ht="15" customHeight="1" x14ac:dyDescent="0.2">
      <c r="A2686" s="200"/>
      <c r="B2686" s="194"/>
      <c r="C2686" s="83">
        <v>100</v>
      </c>
      <c r="D2686" s="83">
        <v>14.285714285714285</v>
      </c>
      <c r="E2686" s="83">
        <v>42.857142857142854</v>
      </c>
      <c r="F2686" s="83">
        <v>42.857142857142854</v>
      </c>
      <c r="G2686" s="83">
        <v>0</v>
      </c>
    </row>
    <row r="2687" spans="1:7" ht="15" customHeight="1" x14ac:dyDescent="0.2">
      <c r="A2687" s="200"/>
      <c r="B2687" s="193" t="s">
        <v>14</v>
      </c>
      <c r="C2687" s="85">
        <v>23</v>
      </c>
      <c r="D2687" s="85">
        <v>2</v>
      </c>
      <c r="E2687" s="85">
        <v>12</v>
      </c>
      <c r="F2687" s="85">
        <v>7</v>
      </c>
      <c r="G2687" s="85">
        <v>2</v>
      </c>
    </row>
    <row r="2688" spans="1:7" ht="15" customHeight="1" x14ac:dyDescent="0.2">
      <c r="A2688" s="200"/>
      <c r="B2688" s="194"/>
      <c r="C2688" s="83">
        <v>100</v>
      </c>
      <c r="D2688" s="83">
        <v>8.695652173913043</v>
      </c>
      <c r="E2688" s="83">
        <v>52.173913043478258</v>
      </c>
      <c r="F2688" s="83">
        <v>30.434782608695656</v>
      </c>
      <c r="G2688" s="83">
        <v>8.695652173913043</v>
      </c>
    </row>
    <row r="2689" spans="1:7" ht="15" customHeight="1" x14ac:dyDescent="0.2">
      <c r="A2689" s="200"/>
      <c r="B2689" s="193" t="s">
        <v>13</v>
      </c>
      <c r="C2689" s="85">
        <v>31</v>
      </c>
      <c r="D2689" s="85">
        <v>4</v>
      </c>
      <c r="E2689" s="85">
        <v>15</v>
      </c>
      <c r="F2689" s="85">
        <v>9</v>
      </c>
      <c r="G2689" s="85">
        <v>3</v>
      </c>
    </row>
    <row r="2690" spans="1:7" ht="15" customHeight="1" x14ac:dyDescent="0.2">
      <c r="A2690" s="200"/>
      <c r="B2690" s="194"/>
      <c r="C2690" s="83">
        <v>100</v>
      </c>
      <c r="D2690" s="83">
        <v>12.903225806451612</v>
      </c>
      <c r="E2690" s="83">
        <v>48.387096774193552</v>
      </c>
      <c r="F2690" s="83">
        <v>29.032258064516132</v>
      </c>
      <c r="G2690" s="83">
        <v>9.67741935483871</v>
      </c>
    </row>
    <row r="2691" spans="1:7" ht="15" customHeight="1" x14ac:dyDescent="0.2">
      <c r="A2691" s="200"/>
      <c r="B2691" s="193" t="s">
        <v>12</v>
      </c>
      <c r="C2691" s="85">
        <v>8</v>
      </c>
      <c r="D2691" s="85">
        <v>1</v>
      </c>
      <c r="E2691" s="85">
        <v>4</v>
      </c>
      <c r="F2691" s="85">
        <v>3</v>
      </c>
      <c r="G2691" s="85">
        <v>0</v>
      </c>
    </row>
    <row r="2692" spans="1:7" ht="15" customHeight="1" x14ac:dyDescent="0.2">
      <c r="A2692" s="200"/>
      <c r="B2692" s="194"/>
      <c r="C2692" s="83">
        <v>100</v>
      </c>
      <c r="D2692" s="83">
        <v>12.5</v>
      </c>
      <c r="E2692" s="83">
        <v>50</v>
      </c>
      <c r="F2692" s="83">
        <v>37.5</v>
      </c>
      <c r="G2692" s="83">
        <v>0</v>
      </c>
    </row>
    <row r="2693" spans="1:7" ht="15" customHeight="1" x14ac:dyDescent="0.2">
      <c r="A2693" s="200"/>
      <c r="B2693" s="193" t="s">
        <v>11</v>
      </c>
      <c r="C2693" s="85">
        <v>97</v>
      </c>
      <c r="D2693" s="85">
        <v>15</v>
      </c>
      <c r="E2693" s="85">
        <v>54</v>
      </c>
      <c r="F2693" s="85">
        <v>21</v>
      </c>
      <c r="G2693" s="85">
        <v>7</v>
      </c>
    </row>
    <row r="2694" spans="1:7" ht="15" customHeight="1" x14ac:dyDescent="0.2">
      <c r="A2694" s="200"/>
      <c r="B2694" s="194"/>
      <c r="C2694" s="83">
        <v>100.00000000000001</v>
      </c>
      <c r="D2694" s="83">
        <v>15.463917525773196</v>
      </c>
      <c r="E2694" s="83">
        <v>55.670103092783506</v>
      </c>
      <c r="F2694" s="83">
        <v>21.649484536082475</v>
      </c>
      <c r="G2694" s="83">
        <v>7.216494845360824</v>
      </c>
    </row>
    <row r="2695" spans="1:7" ht="15" customHeight="1" x14ac:dyDescent="0.2">
      <c r="A2695" s="200"/>
      <c r="B2695" s="193" t="s">
        <v>10</v>
      </c>
      <c r="C2695" s="85">
        <v>18</v>
      </c>
      <c r="D2695" s="85">
        <v>6</v>
      </c>
      <c r="E2695" s="85">
        <v>6</v>
      </c>
      <c r="F2695" s="85">
        <v>6</v>
      </c>
      <c r="G2695" s="85">
        <v>0</v>
      </c>
    </row>
    <row r="2696" spans="1:7" ht="15" customHeight="1" x14ac:dyDescent="0.2">
      <c r="A2696" s="200"/>
      <c r="B2696" s="194"/>
      <c r="C2696" s="83">
        <v>99.999999999999986</v>
      </c>
      <c r="D2696" s="83">
        <v>33.333333333333329</v>
      </c>
      <c r="E2696" s="83">
        <v>33.333333333333329</v>
      </c>
      <c r="F2696" s="83">
        <v>33.333333333333329</v>
      </c>
      <c r="G2696" s="83">
        <v>0</v>
      </c>
    </row>
    <row r="2697" spans="1:7" ht="15" customHeight="1" x14ac:dyDescent="0.2">
      <c r="A2697" s="200"/>
      <c r="B2697" s="193" t="s">
        <v>9</v>
      </c>
      <c r="C2697" s="85">
        <v>45</v>
      </c>
      <c r="D2697" s="85">
        <v>1</v>
      </c>
      <c r="E2697" s="85">
        <v>26</v>
      </c>
      <c r="F2697" s="85">
        <v>13</v>
      </c>
      <c r="G2697" s="85">
        <v>5</v>
      </c>
    </row>
    <row r="2698" spans="1:7" ht="15" customHeight="1" x14ac:dyDescent="0.2">
      <c r="A2698" s="200"/>
      <c r="B2698" s="194"/>
      <c r="C2698" s="83">
        <v>100</v>
      </c>
      <c r="D2698" s="83">
        <v>2.2222222222222223</v>
      </c>
      <c r="E2698" s="83">
        <v>57.777777777777771</v>
      </c>
      <c r="F2698" s="83">
        <v>28.888888888888886</v>
      </c>
      <c r="G2698" s="83">
        <v>11.111111111111111</v>
      </c>
    </row>
    <row r="2699" spans="1:7" ht="15" customHeight="1" x14ac:dyDescent="0.2">
      <c r="A2699" s="200"/>
      <c r="B2699" s="193" t="s">
        <v>8</v>
      </c>
      <c r="C2699" s="85">
        <v>53</v>
      </c>
      <c r="D2699" s="85">
        <v>8</v>
      </c>
      <c r="E2699" s="85">
        <v>29</v>
      </c>
      <c r="F2699" s="85">
        <v>9</v>
      </c>
      <c r="G2699" s="85">
        <v>7</v>
      </c>
    </row>
    <row r="2700" spans="1:7" ht="15" customHeight="1" x14ac:dyDescent="0.2">
      <c r="A2700" s="200"/>
      <c r="B2700" s="194"/>
      <c r="C2700" s="83">
        <v>99.999999999999986</v>
      </c>
      <c r="D2700" s="83">
        <v>15.09433962264151</v>
      </c>
      <c r="E2700" s="83">
        <v>54.716981132075468</v>
      </c>
      <c r="F2700" s="83">
        <v>16.981132075471699</v>
      </c>
      <c r="G2700" s="83">
        <v>13.20754716981132</v>
      </c>
    </row>
    <row r="2701" spans="1:7" ht="15" customHeight="1" x14ac:dyDescent="0.2">
      <c r="A2701" s="200"/>
      <c r="B2701" s="193" t="s">
        <v>7</v>
      </c>
      <c r="C2701" s="85">
        <v>31</v>
      </c>
      <c r="D2701" s="85">
        <v>2</v>
      </c>
      <c r="E2701" s="85">
        <v>21</v>
      </c>
      <c r="F2701" s="85">
        <v>7</v>
      </c>
      <c r="G2701" s="85">
        <v>1</v>
      </c>
    </row>
    <row r="2702" spans="1:7" ht="15" customHeight="1" x14ac:dyDescent="0.2">
      <c r="A2702" s="200"/>
      <c r="B2702" s="194"/>
      <c r="C2702" s="83">
        <v>99.999999999999986</v>
      </c>
      <c r="D2702" s="83">
        <v>6.4516129032258061</v>
      </c>
      <c r="E2702" s="83">
        <v>67.741935483870961</v>
      </c>
      <c r="F2702" s="83">
        <v>22.58064516129032</v>
      </c>
      <c r="G2702" s="83">
        <v>3.225806451612903</v>
      </c>
    </row>
    <row r="2703" spans="1:7" ht="15" customHeight="1" x14ac:dyDescent="0.2">
      <c r="A2703" s="200"/>
      <c r="B2703" s="193" t="s">
        <v>6</v>
      </c>
      <c r="C2703" s="85">
        <v>19</v>
      </c>
      <c r="D2703" s="85">
        <v>2</v>
      </c>
      <c r="E2703" s="85">
        <v>11</v>
      </c>
      <c r="F2703" s="85">
        <v>6</v>
      </c>
      <c r="G2703" s="85">
        <v>0</v>
      </c>
    </row>
    <row r="2704" spans="1:7" ht="15" customHeight="1" x14ac:dyDescent="0.2">
      <c r="A2704" s="200"/>
      <c r="B2704" s="194"/>
      <c r="C2704" s="83">
        <v>100</v>
      </c>
      <c r="D2704" s="83">
        <v>10.526315789473683</v>
      </c>
      <c r="E2704" s="83">
        <v>57.894736842105267</v>
      </c>
      <c r="F2704" s="83">
        <v>31.578947368421051</v>
      </c>
      <c r="G2704" s="83">
        <v>0</v>
      </c>
    </row>
    <row r="2705" spans="1:11" ht="15" customHeight="1" x14ac:dyDescent="0.2">
      <c r="A2705" s="200"/>
      <c r="B2705" s="193" t="s">
        <v>5</v>
      </c>
      <c r="C2705" s="85">
        <v>60</v>
      </c>
      <c r="D2705" s="85">
        <v>11</v>
      </c>
      <c r="E2705" s="85">
        <v>32</v>
      </c>
      <c r="F2705" s="85">
        <v>13</v>
      </c>
      <c r="G2705" s="85">
        <v>4</v>
      </c>
    </row>
    <row r="2706" spans="1:11" ht="15" customHeight="1" x14ac:dyDescent="0.2">
      <c r="A2706" s="200"/>
      <c r="B2706" s="194"/>
      <c r="C2706" s="83">
        <v>100.00000000000001</v>
      </c>
      <c r="D2706" s="83">
        <v>18.333333333333332</v>
      </c>
      <c r="E2706" s="83">
        <v>53.333333333333336</v>
      </c>
      <c r="F2706" s="83">
        <v>21.666666666666668</v>
      </c>
      <c r="G2706" s="83">
        <v>6.666666666666667</v>
      </c>
    </row>
    <row r="2707" spans="1:11" ht="15" customHeight="1" x14ac:dyDescent="0.2">
      <c r="A2707" s="200"/>
      <c r="B2707" s="193" t="s">
        <v>4</v>
      </c>
      <c r="C2707" s="85">
        <v>12</v>
      </c>
      <c r="D2707" s="85">
        <v>1</v>
      </c>
      <c r="E2707" s="85">
        <v>7</v>
      </c>
      <c r="F2707" s="85">
        <v>3</v>
      </c>
      <c r="G2707" s="85">
        <v>1</v>
      </c>
    </row>
    <row r="2708" spans="1:11" ht="15" customHeight="1" x14ac:dyDescent="0.2">
      <c r="A2708" s="200"/>
      <c r="B2708" s="194"/>
      <c r="C2708" s="83">
        <v>100</v>
      </c>
      <c r="D2708" s="83">
        <v>8.3333333333333321</v>
      </c>
      <c r="E2708" s="83">
        <v>58.333333333333336</v>
      </c>
      <c r="F2708" s="83">
        <v>25</v>
      </c>
      <c r="G2708" s="83">
        <v>8.3333333333333321</v>
      </c>
    </row>
    <row r="2709" spans="1:11" ht="15" customHeight="1" x14ac:dyDescent="0.2">
      <c r="A2709" s="200"/>
      <c r="B2709" s="191" t="s">
        <v>3</v>
      </c>
      <c r="C2709" s="85">
        <v>0</v>
      </c>
      <c r="D2709" s="85">
        <v>0</v>
      </c>
      <c r="E2709" s="85">
        <v>0</v>
      </c>
      <c r="F2709" s="85">
        <v>0</v>
      </c>
      <c r="G2709" s="85">
        <v>0</v>
      </c>
    </row>
    <row r="2710" spans="1:11" ht="15" customHeight="1" x14ac:dyDescent="0.2">
      <c r="A2710" s="203"/>
      <c r="B2710" s="192"/>
      <c r="C2710" s="86">
        <v>100</v>
      </c>
      <c r="D2710" s="86">
        <v>0</v>
      </c>
      <c r="E2710" s="86">
        <v>0</v>
      </c>
      <c r="F2710" s="86">
        <v>0</v>
      </c>
      <c r="G2710" s="86">
        <v>0</v>
      </c>
    </row>
    <row r="2712" spans="1:11" ht="15" customHeight="1" x14ac:dyDescent="0.2">
      <c r="A2712" s="25" t="s">
        <v>411</v>
      </c>
    </row>
    <row r="2714" spans="1:11" ht="132" customHeight="1" x14ac:dyDescent="0.2">
      <c r="A2714" s="26"/>
      <c r="B2714" s="27"/>
      <c r="C2714" s="28" t="s">
        <v>53</v>
      </c>
      <c r="D2714" s="29" t="s">
        <v>291</v>
      </c>
      <c r="E2714" s="29" t="s">
        <v>299</v>
      </c>
      <c r="F2714" s="29" t="s">
        <v>300</v>
      </c>
      <c r="G2714" s="29" t="s">
        <v>301</v>
      </c>
      <c r="H2714" s="29" t="s">
        <v>302</v>
      </c>
      <c r="I2714" s="29" t="s">
        <v>303</v>
      </c>
      <c r="J2714" s="29" t="s">
        <v>3</v>
      </c>
      <c r="K2714" s="29" t="s">
        <v>347</v>
      </c>
    </row>
    <row r="2715" spans="1:11" ht="15" customHeight="1" x14ac:dyDescent="0.2">
      <c r="A2715" s="197"/>
      <c r="B2715" s="198" t="s">
        <v>51</v>
      </c>
      <c r="C2715" s="82">
        <v>4042</v>
      </c>
      <c r="D2715" s="82">
        <v>1628</v>
      </c>
      <c r="E2715" s="82">
        <v>1155</v>
      </c>
      <c r="F2715" s="82">
        <v>331</v>
      </c>
      <c r="G2715" s="82">
        <v>307</v>
      </c>
      <c r="H2715" s="82">
        <v>72</v>
      </c>
      <c r="I2715" s="82">
        <v>66</v>
      </c>
      <c r="J2715" s="82">
        <v>483</v>
      </c>
      <c r="K2715" s="111">
        <v>4.8758078111829164</v>
      </c>
    </row>
    <row r="2716" spans="1:11" ht="15" customHeight="1" x14ac:dyDescent="0.2">
      <c r="A2716" s="197"/>
      <c r="B2716" s="198"/>
      <c r="C2716" s="83">
        <v>100</v>
      </c>
      <c r="D2716" s="83">
        <v>40.277090549233051</v>
      </c>
      <c r="E2716" s="83">
        <v>28.574962889658583</v>
      </c>
      <c r="F2716" s="83">
        <v>8.1890153389411182</v>
      </c>
      <c r="G2716" s="83">
        <v>7.5952498762988627</v>
      </c>
      <c r="H2716" s="83">
        <v>1.7812963879267687</v>
      </c>
      <c r="I2716" s="83">
        <v>1.6328550222662048</v>
      </c>
      <c r="J2716" s="83">
        <v>11.949529935675409</v>
      </c>
      <c r="K2716" s="83" t="s">
        <v>278</v>
      </c>
    </row>
    <row r="2717" spans="1:11" ht="15" customHeight="1" x14ac:dyDescent="0.2">
      <c r="A2717" s="199" t="s">
        <v>255</v>
      </c>
      <c r="B2717" s="193" t="s">
        <v>50</v>
      </c>
      <c r="C2717" s="85">
        <v>241</v>
      </c>
      <c r="D2717" s="85">
        <v>91</v>
      </c>
      <c r="E2717" s="85">
        <v>84</v>
      </c>
      <c r="F2717" s="85">
        <v>16</v>
      </c>
      <c r="G2717" s="85">
        <v>11</v>
      </c>
      <c r="H2717" s="85">
        <v>2</v>
      </c>
      <c r="I2717" s="85">
        <v>1</v>
      </c>
      <c r="J2717" s="85">
        <v>36</v>
      </c>
      <c r="K2717" s="112">
        <v>2.5658536585365854</v>
      </c>
    </row>
    <row r="2718" spans="1:11" ht="15" customHeight="1" x14ac:dyDescent="0.2">
      <c r="A2718" s="200"/>
      <c r="B2718" s="194"/>
      <c r="C2718" s="83">
        <v>100</v>
      </c>
      <c r="D2718" s="83">
        <v>37.759336099585063</v>
      </c>
      <c r="E2718" s="83">
        <v>34.854771784232362</v>
      </c>
      <c r="F2718" s="83">
        <v>6.6390041493775938</v>
      </c>
      <c r="G2718" s="83">
        <v>4.5643153526970952</v>
      </c>
      <c r="H2718" s="83">
        <v>0.82987551867219922</v>
      </c>
      <c r="I2718" s="83">
        <v>0.41493775933609961</v>
      </c>
      <c r="J2718" s="83">
        <v>14.937759336099585</v>
      </c>
      <c r="K2718" s="83" t="s">
        <v>278</v>
      </c>
    </row>
    <row r="2719" spans="1:11" ht="15" customHeight="1" x14ac:dyDescent="0.2">
      <c r="A2719" s="200"/>
      <c r="B2719" s="193" t="s">
        <v>49</v>
      </c>
      <c r="C2719" s="85">
        <v>45</v>
      </c>
      <c r="D2719" s="85">
        <v>20</v>
      </c>
      <c r="E2719" s="85">
        <v>14</v>
      </c>
      <c r="F2719" s="85">
        <v>2</v>
      </c>
      <c r="G2719" s="85">
        <v>4</v>
      </c>
      <c r="H2719" s="85">
        <v>0</v>
      </c>
      <c r="I2719" s="85">
        <v>0</v>
      </c>
      <c r="J2719" s="85">
        <v>5</v>
      </c>
      <c r="K2719" s="112">
        <v>2.8250000000000002</v>
      </c>
    </row>
    <row r="2720" spans="1:11" ht="15" customHeight="1" x14ac:dyDescent="0.2">
      <c r="A2720" s="200"/>
      <c r="B2720" s="194"/>
      <c r="C2720" s="83">
        <v>100</v>
      </c>
      <c r="D2720" s="83">
        <v>44.444444444444443</v>
      </c>
      <c r="E2720" s="83">
        <v>31.111111111111111</v>
      </c>
      <c r="F2720" s="83">
        <v>4.4444444444444446</v>
      </c>
      <c r="G2720" s="83">
        <v>8.8888888888888893</v>
      </c>
      <c r="H2720" s="83">
        <v>0</v>
      </c>
      <c r="I2720" s="83">
        <v>0</v>
      </c>
      <c r="J2720" s="83">
        <v>11.111111111111111</v>
      </c>
      <c r="K2720" s="83" t="s">
        <v>278</v>
      </c>
    </row>
    <row r="2721" spans="1:11" ht="15" customHeight="1" x14ac:dyDescent="0.2">
      <c r="A2721" s="200"/>
      <c r="B2721" s="193" t="s">
        <v>48</v>
      </c>
      <c r="C2721" s="85">
        <v>66</v>
      </c>
      <c r="D2721" s="85">
        <v>30</v>
      </c>
      <c r="E2721" s="85">
        <v>22</v>
      </c>
      <c r="F2721" s="85">
        <v>2</v>
      </c>
      <c r="G2721" s="85">
        <v>6</v>
      </c>
      <c r="H2721" s="85">
        <v>0</v>
      </c>
      <c r="I2721" s="85">
        <v>0</v>
      </c>
      <c r="J2721" s="85">
        <v>6</v>
      </c>
      <c r="K2721" s="112">
        <v>1.9833333333333334</v>
      </c>
    </row>
    <row r="2722" spans="1:11" ht="15" customHeight="1" x14ac:dyDescent="0.2">
      <c r="A2722" s="200"/>
      <c r="B2722" s="194"/>
      <c r="C2722" s="83">
        <v>100</v>
      </c>
      <c r="D2722" s="83">
        <v>45.454545454545453</v>
      </c>
      <c r="E2722" s="83">
        <v>33.333333333333329</v>
      </c>
      <c r="F2722" s="83">
        <v>3.0303030303030303</v>
      </c>
      <c r="G2722" s="83">
        <v>9.0909090909090917</v>
      </c>
      <c r="H2722" s="83">
        <v>0</v>
      </c>
      <c r="I2722" s="83">
        <v>0</v>
      </c>
      <c r="J2722" s="83">
        <v>9.0909090909090917</v>
      </c>
      <c r="K2722" s="83" t="s">
        <v>278</v>
      </c>
    </row>
    <row r="2723" spans="1:11" ht="15" customHeight="1" x14ac:dyDescent="0.2">
      <c r="A2723" s="200"/>
      <c r="B2723" s="193" t="s">
        <v>47</v>
      </c>
      <c r="C2723" s="85">
        <v>72</v>
      </c>
      <c r="D2723" s="85">
        <v>33</v>
      </c>
      <c r="E2723" s="85">
        <v>14</v>
      </c>
      <c r="F2723" s="85">
        <v>5</v>
      </c>
      <c r="G2723" s="85">
        <v>8</v>
      </c>
      <c r="H2723" s="85">
        <v>1</v>
      </c>
      <c r="I2723" s="85">
        <v>3</v>
      </c>
      <c r="J2723" s="85">
        <v>8</v>
      </c>
      <c r="K2723" s="112">
        <v>10.5</v>
      </c>
    </row>
    <row r="2724" spans="1:11" ht="15" customHeight="1" x14ac:dyDescent="0.2">
      <c r="A2724" s="200"/>
      <c r="B2724" s="194"/>
      <c r="C2724" s="83">
        <v>100</v>
      </c>
      <c r="D2724" s="83">
        <v>45.833333333333329</v>
      </c>
      <c r="E2724" s="83">
        <v>19.444444444444446</v>
      </c>
      <c r="F2724" s="83">
        <v>6.9444444444444446</v>
      </c>
      <c r="G2724" s="83">
        <v>11.111111111111111</v>
      </c>
      <c r="H2724" s="83">
        <v>1.3888888888888888</v>
      </c>
      <c r="I2724" s="83">
        <v>4.1666666666666661</v>
      </c>
      <c r="J2724" s="83">
        <v>11.111111111111111</v>
      </c>
      <c r="K2724" s="83" t="s">
        <v>278</v>
      </c>
    </row>
    <row r="2725" spans="1:11" ht="15" customHeight="1" x14ac:dyDescent="0.2">
      <c r="A2725" s="200"/>
      <c r="B2725" s="193" t="s">
        <v>46</v>
      </c>
      <c r="C2725" s="85">
        <v>21</v>
      </c>
      <c r="D2725" s="85">
        <v>12</v>
      </c>
      <c r="E2725" s="85">
        <v>2</v>
      </c>
      <c r="F2725" s="85">
        <v>2</v>
      </c>
      <c r="G2725" s="85">
        <v>3</v>
      </c>
      <c r="H2725" s="85">
        <v>0</v>
      </c>
      <c r="I2725" s="85">
        <v>0</v>
      </c>
      <c r="J2725" s="85">
        <v>2</v>
      </c>
      <c r="K2725" s="112">
        <v>2.263157894736842</v>
      </c>
    </row>
    <row r="2726" spans="1:11" ht="15" customHeight="1" x14ac:dyDescent="0.2">
      <c r="A2726" s="200"/>
      <c r="B2726" s="194"/>
      <c r="C2726" s="83">
        <v>99.999999999999972</v>
      </c>
      <c r="D2726" s="83">
        <v>57.142857142857139</v>
      </c>
      <c r="E2726" s="83">
        <v>9.5238095238095237</v>
      </c>
      <c r="F2726" s="83">
        <v>9.5238095238095237</v>
      </c>
      <c r="G2726" s="83">
        <v>14.285714285714285</v>
      </c>
      <c r="H2726" s="83">
        <v>0</v>
      </c>
      <c r="I2726" s="83">
        <v>0</v>
      </c>
      <c r="J2726" s="83">
        <v>9.5238095238095237</v>
      </c>
      <c r="K2726" s="83" t="s">
        <v>278</v>
      </c>
    </row>
    <row r="2727" spans="1:11" ht="15" customHeight="1" x14ac:dyDescent="0.2">
      <c r="A2727" s="200"/>
      <c r="B2727" s="193" t="s">
        <v>45</v>
      </c>
      <c r="C2727" s="85">
        <v>63</v>
      </c>
      <c r="D2727" s="85">
        <v>38</v>
      </c>
      <c r="E2727" s="85">
        <v>14</v>
      </c>
      <c r="F2727" s="85">
        <v>1</v>
      </c>
      <c r="G2727" s="85">
        <v>4</v>
      </c>
      <c r="H2727" s="85">
        <v>0</v>
      </c>
      <c r="I2727" s="85">
        <v>0</v>
      </c>
      <c r="J2727" s="85">
        <v>6</v>
      </c>
      <c r="K2727" s="112">
        <v>1.4035087719298245</v>
      </c>
    </row>
    <row r="2728" spans="1:11" ht="15" customHeight="1" x14ac:dyDescent="0.2">
      <c r="A2728" s="200"/>
      <c r="B2728" s="194"/>
      <c r="C2728" s="83">
        <v>99.999999999999986</v>
      </c>
      <c r="D2728" s="83">
        <v>60.317460317460316</v>
      </c>
      <c r="E2728" s="83">
        <v>22.222222222222221</v>
      </c>
      <c r="F2728" s="83">
        <v>1.5873015873015872</v>
      </c>
      <c r="G2728" s="83">
        <v>6.3492063492063489</v>
      </c>
      <c r="H2728" s="83">
        <v>0</v>
      </c>
      <c r="I2728" s="83">
        <v>0</v>
      </c>
      <c r="J2728" s="83">
        <v>9.5238095238095237</v>
      </c>
      <c r="K2728" s="83" t="s">
        <v>278</v>
      </c>
    </row>
    <row r="2729" spans="1:11" ht="15" customHeight="1" x14ac:dyDescent="0.2">
      <c r="A2729" s="200"/>
      <c r="B2729" s="193" t="s">
        <v>44</v>
      </c>
      <c r="C2729" s="85">
        <v>125</v>
      </c>
      <c r="D2729" s="85">
        <v>69</v>
      </c>
      <c r="E2729" s="85">
        <v>32</v>
      </c>
      <c r="F2729" s="85">
        <v>5</v>
      </c>
      <c r="G2729" s="85">
        <v>0</v>
      </c>
      <c r="H2729" s="85">
        <v>1</v>
      </c>
      <c r="I2729" s="85">
        <v>0</v>
      </c>
      <c r="J2729" s="85">
        <v>18</v>
      </c>
      <c r="K2729" s="112">
        <v>1.1121495327102804</v>
      </c>
    </row>
    <row r="2730" spans="1:11" ht="15" customHeight="1" x14ac:dyDescent="0.2">
      <c r="A2730" s="200"/>
      <c r="B2730" s="194"/>
      <c r="C2730" s="83">
        <v>100</v>
      </c>
      <c r="D2730" s="83">
        <v>55.2</v>
      </c>
      <c r="E2730" s="83">
        <v>25.6</v>
      </c>
      <c r="F2730" s="83">
        <v>4</v>
      </c>
      <c r="G2730" s="83">
        <v>0</v>
      </c>
      <c r="H2730" s="83">
        <v>0.8</v>
      </c>
      <c r="I2730" s="83">
        <v>0</v>
      </c>
      <c r="J2730" s="83">
        <v>14.399999999999999</v>
      </c>
      <c r="K2730" s="83" t="s">
        <v>278</v>
      </c>
    </row>
    <row r="2731" spans="1:11" ht="15" customHeight="1" x14ac:dyDescent="0.2">
      <c r="A2731" s="200"/>
      <c r="B2731" s="193" t="s">
        <v>43</v>
      </c>
      <c r="C2731" s="85">
        <v>59</v>
      </c>
      <c r="D2731" s="85">
        <v>29</v>
      </c>
      <c r="E2731" s="85">
        <v>16</v>
      </c>
      <c r="F2731" s="85">
        <v>4</v>
      </c>
      <c r="G2731" s="85">
        <v>1</v>
      </c>
      <c r="H2731" s="85">
        <v>1</v>
      </c>
      <c r="I2731" s="85">
        <v>0</v>
      </c>
      <c r="J2731" s="85">
        <v>8</v>
      </c>
      <c r="K2731" s="112">
        <v>1.9215686274509804</v>
      </c>
    </row>
    <row r="2732" spans="1:11" ht="15" customHeight="1" x14ac:dyDescent="0.2">
      <c r="A2732" s="200"/>
      <c r="B2732" s="194"/>
      <c r="C2732" s="83">
        <v>100</v>
      </c>
      <c r="D2732" s="83">
        <v>49.152542372881356</v>
      </c>
      <c r="E2732" s="83">
        <v>27.118644067796609</v>
      </c>
      <c r="F2732" s="83">
        <v>6.7796610169491522</v>
      </c>
      <c r="G2732" s="83">
        <v>1.6949152542372881</v>
      </c>
      <c r="H2732" s="83">
        <v>1.6949152542372881</v>
      </c>
      <c r="I2732" s="83">
        <v>0</v>
      </c>
      <c r="J2732" s="83">
        <v>13.559322033898304</v>
      </c>
      <c r="K2732" s="83" t="s">
        <v>278</v>
      </c>
    </row>
    <row r="2733" spans="1:11" ht="15" customHeight="1" x14ac:dyDescent="0.2">
      <c r="A2733" s="200"/>
      <c r="B2733" s="193" t="s">
        <v>42</v>
      </c>
      <c r="C2733" s="85">
        <v>62</v>
      </c>
      <c r="D2733" s="85">
        <v>37</v>
      </c>
      <c r="E2733" s="85">
        <v>13</v>
      </c>
      <c r="F2733" s="85">
        <v>3</v>
      </c>
      <c r="G2733" s="85">
        <v>1</v>
      </c>
      <c r="H2733" s="85">
        <v>0</v>
      </c>
      <c r="I2733" s="85">
        <v>0</v>
      </c>
      <c r="J2733" s="85">
        <v>8</v>
      </c>
      <c r="K2733" s="112">
        <v>1.037037037037037</v>
      </c>
    </row>
    <row r="2734" spans="1:11" ht="15" customHeight="1" x14ac:dyDescent="0.2">
      <c r="A2734" s="200"/>
      <c r="B2734" s="194"/>
      <c r="C2734" s="83">
        <v>100.00000000000001</v>
      </c>
      <c r="D2734" s="83">
        <v>59.677419354838712</v>
      </c>
      <c r="E2734" s="83">
        <v>20.967741935483872</v>
      </c>
      <c r="F2734" s="83">
        <v>4.838709677419355</v>
      </c>
      <c r="G2734" s="83">
        <v>1.6129032258064515</v>
      </c>
      <c r="H2734" s="83">
        <v>0</v>
      </c>
      <c r="I2734" s="83">
        <v>0</v>
      </c>
      <c r="J2734" s="83">
        <v>12.903225806451612</v>
      </c>
      <c r="K2734" s="83" t="s">
        <v>278</v>
      </c>
    </row>
    <row r="2735" spans="1:11" ht="15" customHeight="1" x14ac:dyDescent="0.2">
      <c r="A2735" s="200"/>
      <c r="B2735" s="193" t="s">
        <v>41</v>
      </c>
      <c r="C2735" s="85">
        <v>48</v>
      </c>
      <c r="D2735" s="85">
        <v>23</v>
      </c>
      <c r="E2735" s="85">
        <v>15</v>
      </c>
      <c r="F2735" s="85">
        <v>0</v>
      </c>
      <c r="G2735" s="85">
        <v>4</v>
      </c>
      <c r="H2735" s="85">
        <v>0</v>
      </c>
      <c r="I2735" s="85">
        <v>1</v>
      </c>
      <c r="J2735" s="85">
        <v>5</v>
      </c>
      <c r="K2735" s="112">
        <v>3.1162790697674421</v>
      </c>
    </row>
    <row r="2736" spans="1:11" ht="15" customHeight="1" x14ac:dyDescent="0.2">
      <c r="A2736" s="200"/>
      <c r="B2736" s="194"/>
      <c r="C2736" s="83">
        <v>100</v>
      </c>
      <c r="D2736" s="83">
        <v>47.916666666666671</v>
      </c>
      <c r="E2736" s="83">
        <v>31.25</v>
      </c>
      <c r="F2736" s="83">
        <v>0</v>
      </c>
      <c r="G2736" s="83">
        <v>8.3333333333333321</v>
      </c>
      <c r="H2736" s="83">
        <v>0</v>
      </c>
      <c r="I2736" s="83">
        <v>2.083333333333333</v>
      </c>
      <c r="J2736" s="83">
        <v>10.416666666666668</v>
      </c>
      <c r="K2736" s="83" t="s">
        <v>278</v>
      </c>
    </row>
    <row r="2737" spans="1:11" ht="15" customHeight="1" x14ac:dyDescent="0.2">
      <c r="A2737" s="200"/>
      <c r="B2737" s="193" t="s">
        <v>40</v>
      </c>
      <c r="C2737" s="85">
        <v>267</v>
      </c>
      <c r="D2737" s="85">
        <v>84</v>
      </c>
      <c r="E2737" s="85">
        <v>91</v>
      </c>
      <c r="F2737" s="85">
        <v>22</v>
      </c>
      <c r="G2737" s="85">
        <v>22</v>
      </c>
      <c r="H2737" s="85">
        <v>4</v>
      </c>
      <c r="I2737" s="85">
        <v>4</v>
      </c>
      <c r="J2737" s="85">
        <v>40</v>
      </c>
      <c r="K2737" s="112">
        <v>4.7400881057268727</v>
      </c>
    </row>
    <row r="2738" spans="1:11" ht="15" customHeight="1" x14ac:dyDescent="0.2">
      <c r="A2738" s="200"/>
      <c r="B2738" s="194"/>
      <c r="C2738" s="83">
        <v>100</v>
      </c>
      <c r="D2738" s="83">
        <v>31.460674157303369</v>
      </c>
      <c r="E2738" s="83">
        <v>34.082397003745321</v>
      </c>
      <c r="F2738" s="83">
        <v>8.239700374531834</v>
      </c>
      <c r="G2738" s="83">
        <v>8.239700374531834</v>
      </c>
      <c r="H2738" s="83">
        <v>1.4981273408239701</v>
      </c>
      <c r="I2738" s="83">
        <v>1.4981273408239701</v>
      </c>
      <c r="J2738" s="83">
        <v>14.981273408239701</v>
      </c>
      <c r="K2738" s="83" t="s">
        <v>278</v>
      </c>
    </row>
    <row r="2739" spans="1:11" ht="15" customHeight="1" x14ac:dyDescent="0.2">
      <c r="A2739" s="200"/>
      <c r="B2739" s="193" t="s">
        <v>39</v>
      </c>
      <c r="C2739" s="85">
        <v>200</v>
      </c>
      <c r="D2739" s="85">
        <v>83</v>
      </c>
      <c r="E2739" s="85">
        <v>57</v>
      </c>
      <c r="F2739" s="85">
        <v>13</v>
      </c>
      <c r="G2739" s="85">
        <v>15</v>
      </c>
      <c r="H2739" s="85">
        <v>7</v>
      </c>
      <c r="I2739" s="85">
        <v>4</v>
      </c>
      <c r="J2739" s="85">
        <v>21</v>
      </c>
      <c r="K2739" s="112">
        <v>5.9162011173184359</v>
      </c>
    </row>
    <row r="2740" spans="1:11" ht="15" customHeight="1" x14ac:dyDescent="0.2">
      <c r="A2740" s="200"/>
      <c r="B2740" s="194"/>
      <c r="C2740" s="83">
        <v>100</v>
      </c>
      <c r="D2740" s="83">
        <v>41.5</v>
      </c>
      <c r="E2740" s="83">
        <v>28.499999999999996</v>
      </c>
      <c r="F2740" s="83">
        <v>6.5</v>
      </c>
      <c r="G2740" s="83">
        <v>7.5</v>
      </c>
      <c r="H2740" s="83">
        <v>3.5000000000000004</v>
      </c>
      <c r="I2740" s="83">
        <v>2</v>
      </c>
      <c r="J2740" s="83">
        <v>10.5</v>
      </c>
      <c r="K2740" s="83" t="s">
        <v>278</v>
      </c>
    </row>
    <row r="2741" spans="1:11" ht="15" customHeight="1" x14ac:dyDescent="0.2">
      <c r="A2741" s="200"/>
      <c r="B2741" s="193" t="s">
        <v>38</v>
      </c>
      <c r="C2741" s="85">
        <v>849</v>
      </c>
      <c r="D2741" s="85">
        <v>220</v>
      </c>
      <c r="E2741" s="85">
        <v>269</v>
      </c>
      <c r="F2741" s="85">
        <v>103</v>
      </c>
      <c r="G2741" s="85">
        <v>98</v>
      </c>
      <c r="H2741" s="85">
        <v>29</v>
      </c>
      <c r="I2741" s="85">
        <v>27</v>
      </c>
      <c r="J2741" s="85">
        <v>103</v>
      </c>
      <c r="K2741" s="112">
        <v>8.2453083109919572</v>
      </c>
    </row>
    <row r="2742" spans="1:11" ht="15" customHeight="1" x14ac:dyDescent="0.2">
      <c r="A2742" s="200"/>
      <c r="B2742" s="194"/>
      <c r="C2742" s="83">
        <v>99.999999999999986</v>
      </c>
      <c r="D2742" s="83">
        <v>25.91283863368669</v>
      </c>
      <c r="E2742" s="83">
        <v>31.684334511189633</v>
      </c>
      <c r="F2742" s="83">
        <v>12.131919905771497</v>
      </c>
      <c r="G2742" s="83">
        <v>11.54299175500589</v>
      </c>
      <c r="H2742" s="83">
        <v>3.4157832744405181</v>
      </c>
      <c r="I2742" s="83">
        <v>3.1802120141342751</v>
      </c>
      <c r="J2742" s="83">
        <v>12.131919905771497</v>
      </c>
      <c r="K2742" s="83" t="s">
        <v>278</v>
      </c>
    </row>
    <row r="2743" spans="1:11" ht="15" customHeight="1" x14ac:dyDescent="0.2">
      <c r="A2743" s="200"/>
      <c r="B2743" s="193" t="s">
        <v>37</v>
      </c>
      <c r="C2743" s="85">
        <v>208</v>
      </c>
      <c r="D2743" s="85">
        <v>52</v>
      </c>
      <c r="E2743" s="85">
        <v>75</v>
      </c>
      <c r="F2743" s="85">
        <v>25</v>
      </c>
      <c r="G2743" s="85">
        <v>27</v>
      </c>
      <c r="H2743" s="85">
        <v>6</v>
      </c>
      <c r="I2743" s="85">
        <v>6</v>
      </c>
      <c r="J2743" s="85">
        <v>17</v>
      </c>
      <c r="K2743" s="112">
        <v>9.0523560209424083</v>
      </c>
    </row>
    <row r="2744" spans="1:11" ht="15" customHeight="1" x14ac:dyDescent="0.2">
      <c r="A2744" s="200"/>
      <c r="B2744" s="194"/>
      <c r="C2744" s="83">
        <v>100</v>
      </c>
      <c r="D2744" s="83">
        <v>25</v>
      </c>
      <c r="E2744" s="83">
        <v>36.057692307692307</v>
      </c>
      <c r="F2744" s="83">
        <v>12.01923076923077</v>
      </c>
      <c r="G2744" s="83">
        <v>12.980769230769232</v>
      </c>
      <c r="H2744" s="83">
        <v>2.8846153846153846</v>
      </c>
      <c r="I2744" s="83">
        <v>2.8846153846153846</v>
      </c>
      <c r="J2744" s="83">
        <v>8.1730769230769234</v>
      </c>
      <c r="K2744" s="83" t="s">
        <v>278</v>
      </c>
    </row>
    <row r="2745" spans="1:11" ht="15" customHeight="1" x14ac:dyDescent="0.2">
      <c r="A2745" s="200"/>
      <c r="B2745" s="193" t="s">
        <v>36</v>
      </c>
      <c r="C2745" s="85">
        <v>93</v>
      </c>
      <c r="D2745" s="85">
        <v>67</v>
      </c>
      <c r="E2745" s="85">
        <v>14</v>
      </c>
      <c r="F2745" s="85">
        <v>4</v>
      </c>
      <c r="G2745" s="85">
        <v>2</v>
      </c>
      <c r="H2745" s="85">
        <v>0</v>
      </c>
      <c r="I2745" s="85">
        <v>0</v>
      </c>
      <c r="J2745" s="85">
        <v>6</v>
      </c>
      <c r="K2745" s="112">
        <v>1.0229885057471264</v>
      </c>
    </row>
    <row r="2746" spans="1:11" ht="15" customHeight="1" x14ac:dyDescent="0.2">
      <c r="A2746" s="200"/>
      <c r="B2746" s="194"/>
      <c r="C2746" s="83">
        <v>100</v>
      </c>
      <c r="D2746" s="83">
        <v>72.043010752688176</v>
      </c>
      <c r="E2746" s="83">
        <v>15.053763440860216</v>
      </c>
      <c r="F2746" s="83">
        <v>4.3010752688172049</v>
      </c>
      <c r="G2746" s="83">
        <v>2.1505376344086025</v>
      </c>
      <c r="H2746" s="83">
        <v>0</v>
      </c>
      <c r="I2746" s="83">
        <v>0</v>
      </c>
      <c r="J2746" s="83">
        <v>6.4516129032258061</v>
      </c>
      <c r="K2746" s="83" t="s">
        <v>278</v>
      </c>
    </row>
    <row r="2747" spans="1:11" ht="15" customHeight="1" x14ac:dyDescent="0.2">
      <c r="A2747" s="200"/>
      <c r="B2747" s="193" t="s">
        <v>35</v>
      </c>
      <c r="C2747" s="85">
        <v>48</v>
      </c>
      <c r="D2747" s="85">
        <v>26</v>
      </c>
      <c r="E2747" s="85">
        <v>9</v>
      </c>
      <c r="F2747" s="85">
        <v>5</v>
      </c>
      <c r="G2747" s="85">
        <v>1</v>
      </c>
      <c r="H2747" s="85">
        <v>0</v>
      </c>
      <c r="I2747" s="85">
        <v>1</v>
      </c>
      <c r="J2747" s="85">
        <v>6</v>
      </c>
      <c r="K2747" s="112">
        <v>4.833333333333333</v>
      </c>
    </row>
    <row r="2748" spans="1:11" ht="15" customHeight="1" x14ac:dyDescent="0.2">
      <c r="A2748" s="200"/>
      <c r="B2748" s="194"/>
      <c r="C2748" s="83">
        <v>99.999999999999986</v>
      </c>
      <c r="D2748" s="83">
        <v>54.166666666666664</v>
      </c>
      <c r="E2748" s="83">
        <v>18.75</v>
      </c>
      <c r="F2748" s="83">
        <v>10.416666666666668</v>
      </c>
      <c r="G2748" s="83">
        <v>2.083333333333333</v>
      </c>
      <c r="H2748" s="83">
        <v>0</v>
      </c>
      <c r="I2748" s="83">
        <v>2.083333333333333</v>
      </c>
      <c r="J2748" s="83">
        <v>12.5</v>
      </c>
      <c r="K2748" s="83" t="s">
        <v>278</v>
      </c>
    </row>
    <row r="2749" spans="1:11" ht="15" customHeight="1" x14ac:dyDescent="0.2">
      <c r="A2749" s="200"/>
      <c r="B2749" s="193" t="s">
        <v>34</v>
      </c>
      <c r="C2749" s="85">
        <v>37</v>
      </c>
      <c r="D2749" s="85">
        <v>15</v>
      </c>
      <c r="E2749" s="85">
        <v>10</v>
      </c>
      <c r="F2749" s="85">
        <v>2</v>
      </c>
      <c r="G2749" s="85">
        <v>3</v>
      </c>
      <c r="H2749" s="85">
        <v>0</v>
      </c>
      <c r="I2749" s="85">
        <v>0</v>
      </c>
      <c r="J2749" s="85">
        <v>7</v>
      </c>
      <c r="K2749" s="112">
        <v>2.8666666666666667</v>
      </c>
    </row>
    <row r="2750" spans="1:11" ht="15" customHeight="1" x14ac:dyDescent="0.2">
      <c r="A2750" s="200"/>
      <c r="B2750" s="194"/>
      <c r="C2750" s="83">
        <v>100</v>
      </c>
      <c r="D2750" s="83">
        <v>40.54054054054054</v>
      </c>
      <c r="E2750" s="83">
        <v>27.027027027027028</v>
      </c>
      <c r="F2750" s="83">
        <v>5.4054054054054053</v>
      </c>
      <c r="G2750" s="83">
        <v>8.1081081081081088</v>
      </c>
      <c r="H2750" s="83">
        <v>0</v>
      </c>
      <c r="I2750" s="83">
        <v>0</v>
      </c>
      <c r="J2750" s="83">
        <v>18.918918918918919</v>
      </c>
      <c r="K2750" s="83" t="s">
        <v>278</v>
      </c>
    </row>
    <row r="2751" spans="1:11" ht="15" customHeight="1" x14ac:dyDescent="0.2">
      <c r="A2751" s="200"/>
      <c r="B2751" s="193" t="s">
        <v>33</v>
      </c>
      <c r="C2751" s="85">
        <v>39</v>
      </c>
      <c r="D2751" s="85">
        <v>20</v>
      </c>
      <c r="E2751" s="85">
        <v>9</v>
      </c>
      <c r="F2751" s="85">
        <v>1</v>
      </c>
      <c r="G2751" s="85">
        <v>3</v>
      </c>
      <c r="H2751" s="85">
        <v>0</v>
      </c>
      <c r="I2751" s="85">
        <v>1</v>
      </c>
      <c r="J2751" s="85">
        <v>5</v>
      </c>
      <c r="K2751" s="112">
        <v>4.8529411764705879</v>
      </c>
    </row>
    <row r="2752" spans="1:11" ht="15" customHeight="1" x14ac:dyDescent="0.2">
      <c r="A2752" s="200"/>
      <c r="B2752" s="194"/>
      <c r="C2752" s="83">
        <v>100</v>
      </c>
      <c r="D2752" s="83">
        <v>51.282051282051277</v>
      </c>
      <c r="E2752" s="83">
        <v>23.076923076923077</v>
      </c>
      <c r="F2752" s="83">
        <v>2.5641025641025639</v>
      </c>
      <c r="G2752" s="83">
        <v>7.6923076923076925</v>
      </c>
      <c r="H2752" s="83">
        <v>0</v>
      </c>
      <c r="I2752" s="83">
        <v>2.5641025641025639</v>
      </c>
      <c r="J2752" s="83">
        <v>12.820512820512819</v>
      </c>
      <c r="K2752" s="83" t="s">
        <v>278</v>
      </c>
    </row>
    <row r="2753" spans="1:11" ht="15" customHeight="1" x14ac:dyDescent="0.2">
      <c r="A2753" s="200"/>
      <c r="B2753" s="193" t="s">
        <v>32</v>
      </c>
      <c r="C2753" s="85">
        <v>23</v>
      </c>
      <c r="D2753" s="85">
        <v>17</v>
      </c>
      <c r="E2753" s="85">
        <v>4</v>
      </c>
      <c r="F2753" s="85">
        <v>0</v>
      </c>
      <c r="G2753" s="85">
        <v>1</v>
      </c>
      <c r="H2753" s="85">
        <v>0</v>
      </c>
      <c r="I2753" s="85">
        <v>0</v>
      </c>
      <c r="J2753" s="85">
        <v>1</v>
      </c>
      <c r="K2753" s="112">
        <v>0.81818181818181823</v>
      </c>
    </row>
    <row r="2754" spans="1:11" ht="15" customHeight="1" x14ac:dyDescent="0.2">
      <c r="A2754" s="200"/>
      <c r="B2754" s="194"/>
      <c r="C2754" s="83">
        <v>99.999999999999972</v>
      </c>
      <c r="D2754" s="83">
        <v>73.91304347826086</v>
      </c>
      <c r="E2754" s="83">
        <v>17.391304347826086</v>
      </c>
      <c r="F2754" s="83">
        <v>0</v>
      </c>
      <c r="G2754" s="83">
        <v>4.3478260869565215</v>
      </c>
      <c r="H2754" s="83">
        <v>0</v>
      </c>
      <c r="I2754" s="83">
        <v>0</v>
      </c>
      <c r="J2754" s="83">
        <v>4.3478260869565215</v>
      </c>
      <c r="K2754" s="83" t="s">
        <v>278</v>
      </c>
    </row>
    <row r="2755" spans="1:11" ht="15" customHeight="1" x14ac:dyDescent="0.2">
      <c r="A2755" s="200"/>
      <c r="B2755" s="193" t="s">
        <v>31</v>
      </c>
      <c r="C2755" s="85">
        <v>97</v>
      </c>
      <c r="D2755" s="85">
        <v>51</v>
      </c>
      <c r="E2755" s="85">
        <v>21</v>
      </c>
      <c r="F2755" s="85">
        <v>8</v>
      </c>
      <c r="G2755" s="85">
        <v>6</v>
      </c>
      <c r="H2755" s="85">
        <v>1</v>
      </c>
      <c r="I2755" s="85">
        <v>0</v>
      </c>
      <c r="J2755" s="85">
        <v>10</v>
      </c>
      <c r="K2755" s="112">
        <v>2.4942528735632186</v>
      </c>
    </row>
    <row r="2756" spans="1:11" ht="15" customHeight="1" x14ac:dyDescent="0.2">
      <c r="A2756" s="200"/>
      <c r="B2756" s="194"/>
      <c r="C2756" s="83">
        <v>100</v>
      </c>
      <c r="D2756" s="83">
        <v>52.577319587628871</v>
      </c>
      <c r="E2756" s="83">
        <v>21.649484536082475</v>
      </c>
      <c r="F2756" s="83">
        <v>8.2474226804123703</v>
      </c>
      <c r="G2756" s="83">
        <v>6.1855670103092786</v>
      </c>
      <c r="H2756" s="83">
        <v>1.0309278350515463</v>
      </c>
      <c r="I2756" s="83">
        <v>0</v>
      </c>
      <c r="J2756" s="83">
        <v>10.309278350515463</v>
      </c>
      <c r="K2756" s="83" t="s">
        <v>278</v>
      </c>
    </row>
    <row r="2757" spans="1:11" ht="15" customHeight="1" x14ac:dyDescent="0.2">
      <c r="A2757" s="200"/>
      <c r="B2757" s="193" t="s">
        <v>30</v>
      </c>
      <c r="C2757" s="85">
        <v>45</v>
      </c>
      <c r="D2757" s="85">
        <v>27</v>
      </c>
      <c r="E2757" s="85">
        <v>9</v>
      </c>
      <c r="F2757" s="85">
        <v>4</v>
      </c>
      <c r="G2757" s="85">
        <v>1</v>
      </c>
      <c r="H2757" s="85">
        <v>0</v>
      </c>
      <c r="I2757" s="85">
        <v>0</v>
      </c>
      <c r="J2757" s="85">
        <v>4</v>
      </c>
      <c r="K2757" s="112">
        <v>1.4390243902439024</v>
      </c>
    </row>
    <row r="2758" spans="1:11" ht="15" customHeight="1" x14ac:dyDescent="0.2">
      <c r="A2758" s="200"/>
      <c r="B2758" s="194"/>
      <c r="C2758" s="83">
        <v>100</v>
      </c>
      <c r="D2758" s="83">
        <v>60</v>
      </c>
      <c r="E2758" s="83">
        <v>20</v>
      </c>
      <c r="F2758" s="83">
        <v>8.8888888888888893</v>
      </c>
      <c r="G2758" s="83">
        <v>2.2222222222222223</v>
      </c>
      <c r="H2758" s="83">
        <v>0</v>
      </c>
      <c r="I2758" s="83">
        <v>0</v>
      </c>
      <c r="J2758" s="83">
        <v>8.8888888888888893</v>
      </c>
      <c r="K2758" s="83" t="s">
        <v>278</v>
      </c>
    </row>
    <row r="2759" spans="1:11" ht="15" customHeight="1" x14ac:dyDescent="0.2">
      <c r="A2759" s="200"/>
      <c r="B2759" s="193" t="s">
        <v>29</v>
      </c>
      <c r="C2759" s="85">
        <v>106</v>
      </c>
      <c r="D2759" s="85">
        <v>50</v>
      </c>
      <c r="E2759" s="85">
        <v>24</v>
      </c>
      <c r="F2759" s="85">
        <v>8</v>
      </c>
      <c r="G2759" s="85">
        <v>7</v>
      </c>
      <c r="H2759" s="85">
        <v>2</v>
      </c>
      <c r="I2759" s="85">
        <v>0</v>
      </c>
      <c r="J2759" s="85">
        <v>15</v>
      </c>
      <c r="K2759" s="112">
        <v>2.9670329670329672</v>
      </c>
    </row>
    <row r="2760" spans="1:11" ht="15" customHeight="1" x14ac:dyDescent="0.2">
      <c r="A2760" s="200"/>
      <c r="B2760" s="194"/>
      <c r="C2760" s="83">
        <v>100.00000000000001</v>
      </c>
      <c r="D2760" s="83">
        <v>47.169811320754718</v>
      </c>
      <c r="E2760" s="83">
        <v>22.641509433962266</v>
      </c>
      <c r="F2760" s="83">
        <v>7.5471698113207548</v>
      </c>
      <c r="G2760" s="83">
        <v>6.6037735849056602</v>
      </c>
      <c r="H2760" s="83">
        <v>1.8867924528301887</v>
      </c>
      <c r="I2760" s="83">
        <v>0</v>
      </c>
      <c r="J2760" s="83">
        <v>14.150943396226415</v>
      </c>
      <c r="K2760" s="83" t="s">
        <v>278</v>
      </c>
    </row>
    <row r="2761" spans="1:11" ht="15" customHeight="1" x14ac:dyDescent="0.2">
      <c r="A2761" s="200"/>
      <c r="B2761" s="193" t="s">
        <v>28</v>
      </c>
      <c r="C2761" s="85">
        <v>190</v>
      </c>
      <c r="D2761" s="85">
        <v>66</v>
      </c>
      <c r="E2761" s="85">
        <v>51</v>
      </c>
      <c r="F2761" s="85">
        <v>19</v>
      </c>
      <c r="G2761" s="85">
        <v>20</v>
      </c>
      <c r="H2761" s="85">
        <v>2</v>
      </c>
      <c r="I2761" s="85">
        <v>3</v>
      </c>
      <c r="J2761" s="85">
        <v>29</v>
      </c>
      <c r="K2761" s="112">
        <v>4.4906832298136647</v>
      </c>
    </row>
    <row r="2762" spans="1:11" ht="15" customHeight="1" x14ac:dyDescent="0.2">
      <c r="A2762" s="200"/>
      <c r="B2762" s="194"/>
      <c r="C2762" s="83">
        <v>100</v>
      </c>
      <c r="D2762" s="83">
        <v>34.736842105263158</v>
      </c>
      <c r="E2762" s="83">
        <v>26.842105263157894</v>
      </c>
      <c r="F2762" s="83">
        <v>10</v>
      </c>
      <c r="G2762" s="83">
        <v>10.526315789473683</v>
      </c>
      <c r="H2762" s="83">
        <v>1.0526315789473684</v>
      </c>
      <c r="I2762" s="83">
        <v>1.5789473684210527</v>
      </c>
      <c r="J2762" s="83">
        <v>15.263157894736842</v>
      </c>
      <c r="K2762" s="83" t="s">
        <v>278</v>
      </c>
    </row>
    <row r="2763" spans="1:11" ht="15" customHeight="1" x14ac:dyDescent="0.2">
      <c r="A2763" s="200"/>
      <c r="B2763" s="193" t="s">
        <v>27</v>
      </c>
      <c r="C2763" s="85">
        <v>31</v>
      </c>
      <c r="D2763" s="85">
        <v>19</v>
      </c>
      <c r="E2763" s="85">
        <v>4</v>
      </c>
      <c r="F2763" s="85">
        <v>1</v>
      </c>
      <c r="G2763" s="85">
        <v>2</v>
      </c>
      <c r="H2763" s="85">
        <v>0</v>
      </c>
      <c r="I2763" s="85">
        <v>0</v>
      </c>
      <c r="J2763" s="85">
        <v>5</v>
      </c>
      <c r="K2763" s="112">
        <v>1.9230769230769231</v>
      </c>
    </row>
    <row r="2764" spans="1:11" ht="15" customHeight="1" x14ac:dyDescent="0.2">
      <c r="A2764" s="200"/>
      <c r="B2764" s="194"/>
      <c r="C2764" s="83">
        <v>99.999999999999986</v>
      </c>
      <c r="D2764" s="83">
        <v>61.29032258064516</v>
      </c>
      <c r="E2764" s="83">
        <v>12.903225806451612</v>
      </c>
      <c r="F2764" s="83">
        <v>3.225806451612903</v>
      </c>
      <c r="G2764" s="83">
        <v>6.4516129032258061</v>
      </c>
      <c r="H2764" s="83">
        <v>0</v>
      </c>
      <c r="I2764" s="83">
        <v>0</v>
      </c>
      <c r="J2764" s="83">
        <v>16.129032258064516</v>
      </c>
      <c r="K2764" s="83" t="s">
        <v>278</v>
      </c>
    </row>
    <row r="2765" spans="1:11" ht="15" customHeight="1" x14ac:dyDescent="0.2">
      <c r="A2765" s="200"/>
      <c r="B2765" s="193" t="s">
        <v>26</v>
      </c>
      <c r="C2765" s="85">
        <v>34</v>
      </c>
      <c r="D2765" s="85">
        <v>18</v>
      </c>
      <c r="E2765" s="85">
        <v>9</v>
      </c>
      <c r="F2765" s="85">
        <v>2</v>
      </c>
      <c r="G2765" s="85">
        <v>1</v>
      </c>
      <c r="H2765" s="85">
        <v>0</v>
      </c>
      <c r="I2765" s="85">
        <v>0</v>
      </c>
      <c r="J2765" s="85">
        <v>4</v>
      </c>
      <c r="K2765" s="112">
        <v>1.6666666666666667</v>
      </c>
    </row>
    <row r="2766" spans="1:11" ht="15" customHeight="1" x14ac:dyDescent="0.2">
      <c r="A2766" s="200"/>
      <c r="B2766" s="194"/>
      <c r="C2766" s="83">
        <v>100</v>
      </c>
      <c r="D2766" s="83">
        <v>52.941176470588239</v>
      </c>
      <c r="E2766" s="83">
        <v>26.47058823529412</v>
      </c>
      <c r="F2766" s="83">
        <v>5.8823529411764701</v>
      </c>
      <c r="G2766" s="83">
        <v>2.9411764705882351</v>
      </c>
      <c r="H2766" s="83">
        <v>0</v>
      </c>
      <c r="I2766" s="83">
        <v>0</v>
      </c>
      <c r="J2766" s="83">
        <v>11.76470588235294</v>
      </c>
      <c r="K2766" s="83" t="s">
        <v>278</v>
      </c>
    </row>
    <row r="2767" spans="1:11" ht="15" customHeight="1" x14ac:dyDescent="0.2">
      <c r="A2767" s="200"/>
      <c r="B2767" s="193" t="s">
        <v>25</v>
      </c>
      <c r="C2767" s="85">
        <v>77</v>
      </c>
      <c r="D2767" s="85">
        <v>37</v>
      </c>
      <c r="E2767" s="85">
        <v>19</v>
      </c>
      <c r="F2767" s="85">
        <v>4</v>
      </c>
      <c r="G2767" s="85">
        <v>2</v>
      </c>
      <c r="H2767" s="85">
        <v>2</v>
      </c>
      <c r="I2767" s="85">
        <v>3</v>
      </c>
      <c r="J2767" s="85">
        <v>10</v>
      </c>
      <c r="K2767" s="112">
        <v>5.7313432835820892</v>
      </c>
    </row>
    <row r="2768" spans="1:11" ht="15" customHeight="1" x14ac:dyDescent="0.2">
      <c r="A2768" s="200"/>
      <c r="B2768" s="194"/>
      <c r="C2768" s="83">
        <v>99.999999999999986</v>
      </c>
      <c r="D2768" s="83">
        <v>48.051948051948052</v>
      </c>
      <c r="E2768" s="83">
        <v>24.675324675324674</v>
      </c>
      <c r="F2768" s="83">
        <v>5.1948051948051948</v>
      </c>
      <c r="G2768" s="83">
        <v>2.5974025974025974</v>
      </c>
      <c r="H2768" s="83">
        <v>2.5974025974025974</v>
      </c>
      <c r="I2768" s="83">
        <v>3.8961038961038961</v>
      </c>
      <c r="J2768" s="83">
        <v>12.987012987012985</v>
      </c>
      <c r="K2768" s="83" t="s">
        <v>278</v>
      </c>
    </row>
    <row r="2769" spans="1:11" ht="15" customHeight="1" x14ac:dyDescent="0.2">
      <c r="A2769" s="200"/>
      <c r="B2769" s="193" t="s">
        <v>24</v>
      </c>
      <c r="C2769" s="85">
        <v>173</v>
      </c>
      <c r="D2769" s="85">
        <v>54</v>
      </c>
      <c r="E2769" s="85">
        <v>62</v>
      </c>
      <c r="F2769" s="85">
        <v>18</v>
      </c>
      <c r="G2769" s="85">
        <v>15</v>
      </c>
      <c r="H2769" s="85">
        <v>3</v>
      </c>
      <c r="I2769" s="85">
        <v>6</v>
      </c>
      <c r="J2769" s="85">
        <v>15</v>
      </c>
      <c r="K2769" s="112">
        <v>6.9493670886075947</v>
      </c>
    </row>
    <row r="2770" spans="1:11" ht="15" customHeight="1" x14ac:dyDescent="0.2">
      <c r="A2770" s="200"/>
      <c r="B2770" s="194"/>
      <c r="C2770" s="83">
        <v>100.00000000000001</v>
      </c>
      <c r="D2770" s="83">
        <v>31.213872832369944</v>
      </c>
      <c r="E2770" s="83">
        <v>35.838150289017342</v>
      </c>
      <c r="F2770" s="83">
        <v>10.404624277456648</v>
      </c>
      <c r="G2770" s="83">
        <v>8.6705202312138727</v>
      </c>
      <c r="H2770" s="83">
        <v>1.7341040462427744</v>
      </c>
      <c r="I2770" s="83">
        <v>3.4682080924855487</v>
      </c>
      <c r="J2770" s="83">
        <v>8.6705202312138727</v>
      </c>
      <c r="K2770" s="83" t="s">
        <v>278</v>
      </c>
    </row>
    <row r="2771" spans="1:11" ht="15" customHeight="1" x14ac:dyDescent="0.2">
      <c r="A2771" s="200"/>
      <c r="B2771" s="193" t="s">
        <v>23</v>
      </c>
      <c r="C2771" s="85">
        <v>156</v>
      </c>
      <c r="D2771" s="85">
        <v>65</v>
      </c>
      <c r="E2771" s="85">
        <v>35</v>
      </c>
      <c r="F2771" s="85">
        <v>17</v>
      </c>
      <c r="G2771" s="85">
        <v>15</v>
      </c>
      <c r="H2771" s="85">
        <v>3</v>
      </c>
      <c r="I2771" s="85">
        <v>2</v>
      </c>
      <c r="J2771" s="85">
        <v>19</v>
      </c>
      <c r="K2771" s="112">
        <v>4.2335766423357661</v>
      </c>
    </row>
    <row r="2772" spans="1:11" ht="15" customHeight="1" x14ac:dyDescent="0.2">
      <c r="A2772" s="200"/>
      <c r="B2772" s="194"/>
      <c r="C2772" s="83">
        <v>100.00000000000001</v>
      </c>
      <c r="D2772" s="83">
        <v>41.666666666666671</v>
      </c>
      <c r="E2772" s="83">
        <v>22.435897435897438</v>
      </c>
      <c r="F2772" s="83">
        <v>10.897435897435898</v>
      </c>
      <c r="G2772" s="83">
        <v>9.6153846153846168</v>
      </c>
      <c r="H2772" s="83">
        <v>1.9230769230769231</v>
      </c>
      <c r="I2772" s="83">
        <v>1.2820512820512819</v>
      </c>
      <c r="J2772" s="83">
        <v>12.179487179487179</v>
      </c>
      <c r="K2772" s="83" t="s">
        <v>278</v>
      </c>
    </row>
    <row r="2773" spans="1:11" ht="15" customHeight="1" x14ac:dyDescent="0.2">
      <c r="A2773" s="200"/>
      <c r="B2773" s="193" t="s">
        <v>22</v>
      </c>
      <c r="C2773" s="85">
        <v>19</v>
      </c>
      <c r="D2773" s="85">
        <v>11</v>
      </c>
      <c r="E2773" s="85">
        <v>4</v>
      </c>
      <c r="F2773" s="85">
        <v>2</v>
      </c>
      <c r="G2773" s="85">
        <v>1</v>
      </c>
      <c r="H2773" s="85">
        <v>1</v>
      </c>
      <c r="I2773" s="85">
        <v>0</v>
      </c>
      <c r="J2773" s="85">
        <v>0</v>
      </c>
      <c r="K2773" s="112">
        <v>3.1578947368421053</v>
      </c>
    </row>
    <row r="2774" spans="1:11" ht="15" customHeight="1" x14ac:dyDescent="0.2">
      <c r="A2774" s="200"/>
      <c r="B2774" s="194"/>
      <c r="C2774" s="83">
        <v>99.999999999999986</v>
      </c>
      <c r="D2774" s="83">
        <v>57.894736842105267</v>
      </c>
      <c r="E2774" s="83">
        <v>21.052631578947366</v>
      </c>
      <c r="F2774" s="83">
        <v>10.526315789473683</v>
      </c>
      <c r="G2774" s="83">
        <v>5.2631578947368416</v>
      </c>
      <c r="H2774" s="83">
        <v>5.2631578947368416</v>
      </c>
      <c r="I2774" s="83">
        <v>0</v>
      </c>
      <c r="J2774" s="83">
        <v>0</v>
      </c>
      <c r="K2774" s="83" t="s">
        <v>278</v>
      </c>
    </row>
    <row r="2775" spans="1:11" ht="15" customHeight="1" x14ac:dyDescent="0.2">
      <c r="A2775" s="200"/>
      <c r="B2775" s="193" t="s">
        <v>21</v>
      </c>
      <c r="C2775" s="85">
        <v>24</v>
      </c>
      <c r="D2775" s="85">
        <v>19</v>
      </c>
      <c r="E2775" s="85">
        <v>4</v>
      </c>
      <c r="F2775" s="85">
        <v>0</v>
      </c>
      <c r="G2775" s="85">
        <v>0</v>
      </c>
      <c r="H2775" s="85">
        <v>0</v>
      </c>
      <c r="I2775" s="85">
        <v>0</v>
      </c>
      <c r="J2775" s="85">
        <v>1</v>
      </c>
      <c r="K2775" s="112">
        <v>0.21739130434782608</v>
      </c>
    </row>
    <row r="2776" spans="1:11" ht="15" customHeight="1" x14ac:dyDescent="0.2">
      <c r="A2776" s="200"/>
      <c r="B2776" s="194"/>
      <c r="C2776" s="83">
        <v>99.999999999999986</v>
      </c>
      <c r="D2776" s="83">
        <v>79.166666666666657</v>
      </c>
      <c r="E2776" s="83">
        <v>16.666666666666664</v>
      </c>
      <c r="F2776" s="83">
        <v>0</v>
      </c>
      <c r="G2776" s="83">
        <v>0</v>
      </c>
      <c r="H2776" s="83">
        <v>0</v>
      </c>
      <c r="I2776" s="83">
        <v>0</v>
      </c>
      <c r="J2776" s="83">
        <v>4.1666666666666661</v>
      </c>
      <c r="K2776" s="83" t="s">
        <v>278</v>
      </c>
    </row>
    <row r="2777" spans="1:11" ht="15" customHeight="1" x14ac:dyDescent="0.2">
      <c r="A2777" s="200"/>
      <c r="B2777" s="193" t="s">
        <v>20</v>
      </c>
      <c r="C2777" s="85">
        <v>13</v>
      </c>
      <c r="D2777" s="85">
        <v>10</v>
      </c>
      <c r="E2777" s="85">
        <v>2</v>
      </c>
      <c r="F2777" s="85">
        <v>1</v>
      </c>
      <c r="G2777" s="85">
        <v>0</v>
      </c>
      <c r="H2777" s="85">
        <v>0</v>
      </c>
      <c r="I2777" s="85">
        <v>0</v>
      </c>
      <c r="J2777" s="85">
        <v>0</v>
      </c>
      <c r="K2777" s="112">
        <v>0.76923076923076927</v>
      </c>
    </row>
    <row r="2778" spans="1:11" ht="15" customHeight="1" x14ac:dyDescent="0.2">
      <c r="A2778" s="200"/>
      <c r="B2778" s="194"/>
      <c r="C2778" s="83">
        <v>100.00000000000001</v>
      </c>
      <c r="D2778" s="83">
        <v>76.923076923076934</v>
      </c>
      <c r="E2778" s="83">
        <v>15.384615384615385</v>
      </c>
      <c r="F2778" s="83">
        <v>7.6923076923076925</v>
      </c>
      <c r="G2778" s="83">
        <v>0</v>
      </c>
      <c r="H2778" s="83">
        <v>0</v>
      </c>
      <c r="I2778" s="83">
        <v>0</v>
      </c>
      <c r="J2778" s="83">
        <v>0</v>
      </c>
      <c r="K2778" s="83" t="s">
        <v>278</v>
      </c>
    </row>
    <row r="2779" spans="1:11" ht="15" customHeight="1" x14ac:dyDescent="0.2">
      <c r="A2779" s="200"/>
      <c r="B2779" s="193" t="s">
        <v>19</v>
      </c>
      <c r="C2779" s="85">
        <v>20</v>
      </c>
      <c r="D2779" s="85">
        <v>10</v>
      </c>
      <c r="E2779" s="85">
        <v>4</v>
      </c>
      <c r="F2779" s="85">
        <v>3</v>
      </c>
      <c r="G2779" s="85">
        <v>0</v>
      </c>
      <c r="H2779" s="85">
        <v>0</v>
      </c>
      <c r="I2779" s="85">
        <v>0</v>
      </c>
      <c r="J2779" s="85">
        <v>3</v>
      </c>
      <c r="K2779" s="112">
        <v>1.4705882352941178</v>
      </c>
    </row>
    <row r="2780" spans="1:11" ht="15" customHeight="1" x14ac:dyDescent="0.2">
      <c r="A2780" s="200"/>
      <c r="B2780" s="194"/>
      <c r="C2780" s="83">
        <v>100</v>
      </c>
      <c r="D2780" s="83">
        <v>50</v>
      </c>
      <c r="E2780" s="83">
        <v>20</v>
      </c>
      <c r="F2780" s="83">
        <v>15</v>
      </c>
      <c r="G2780" s="83">
        <v>0</v>
      </c>
      <c r="H2780" s="83">
        <v>0</v>
      </c>
      <c r="I2780" s="83">
        <v>0</v>
      </c>
      <c r="J2780" s="83">
        <v>15</v>
      </c>
      <c r="K2780" s="83" t="s">
        <v>278</v>
      </c>
    </row>
    <row r="2781" spans="1:11" ht="15" customHeight="1" x14ac:dyDescent="0.2">
      <c r="A2781" s="200"/>
      <c r="B2781" s="193" t="s">
        <v>18</v>
      </c>
      <c r="C2781" s="85">
        <v>33</v>
      </c>
      <c r="D2781" s="85">
        <v>20</v>
      </c>
      <c r="E2781" s="85">
        <v>3</v>
      </c>
      <c r="F2781" s="85">
        <v>3</v>
      </c>
      <c r="G2781" s="85">
        <v>1</v>
      </c>
      <c r="H2781" s="85">
        <v>0</v>
      </c>
      <c r="I2781" s="85">
        <v>0</v>
      </c>
      <c r="J2781" s="85">
        <v>6</v>
      </c>
      <c r="K2781" s="112">
        <v>1.7407407407407407</v>
      </c>
    </row>
    <row r="2782" spans="1:11" ht="15" customHeight="1" x14ac:dyDescent="0.2">
      <c r="A2782" s="200"/>
      <c r="B2782" s="194"/>
      <c r="C2782" s="83">
        <v>100.00000000000001</v>
      </c>
      <c r="D2782" s="83">
        <v>60.606060606060609</v>
      </c>
      <c r="E2782" s="83">
        <v>9.0909090909090917</v>
      </c>
      <c r="F2782" s="83">
        <v>9.0909090909090917</v>
      </c>
      <c r="G2782" s="83">
        <v>3.0303030303030303</v>
      </c>
      <c r="H2782" s="83">
        <v>0</v>
      </c>
      <c r="I2782" s="83">
        <v>0</v>
      </c>
      <c r="J2782" s="83">
        <v>18.181818181818183</v>
      </c>
      <c r="K2782" s="83" t="s">
        <v>278</v>
      </c>
    </row>
    <row r="2783" spans="1:11" ht="15" customHeight="1" x14ac:dyDescent="0.2">
      <c r="A2783" s="200"/>
      <c r="B2783" s="193" t="s">
        <v>17</v>
      </c>
      <c r="C2783" s="85">
        <v>28</v>
      </c>
      <c r="D2783" s="85">
        <v>10</v>
      </c>
      <c r="E2783" s="85">
        <v>9</v>
      </c>
      <c r="F2783" s="85">
        <v>1</v>
      </c>
      <c r="G2783" s="85">
        <v>3</v>
      </c>
      <c r="H2783" s="85">
        <v>2</v>
      </c>
      <c r="I2783" s="85">
        <v>0</v>
      </c>
      <c r="J2783" s="85">
        <v>3</v>
      </c>
      <c r="K2783" s="112">
        <v>5.28</v>
      </c>
    </row>
    <row r="2784" spans="1:11" ht="15" customHeight="1" x14ac:dyDescent="0.2">
      <c r="A2784" s="200"/>
      <c r="B2784" s="194"/>
      <c r="C2784" s="83">
        <v>99.999999999999986</v>
      </c>
      <c r="D2784" s="83">
        <v>35.714285714285715</v>
      </c>
      <c r="E2784" s="83">
        <v>32.142857142857146</v>
      </c>
      <c r="F2784" s="83">
        <v>3.5714285714285712</v>
      </c>
      <c r="G2784" s="83">
        <v>10.714285714285714</v>
      </c>
      <c r="H2784" s="83">
        <v>7.1428571428571423</v>
      </c>
      <c r="I2784" s="83">
        <v>0</v>
      </c>
      <c r="J2784" s="83">
        <v>10.714285714285714</v>
      </c>
      <c r="K2784" s="83" t="s">
        <v>278</v>
      </c>
    </row>
    <row r="2785" spans="1:11" ht="15" customHeight="1" x14ac:dyDescent="0.2">
      <c r="A2785" s="200"/>
      <c r="B2785" s="193" t="s">
        <v>16</v>
      </c>
      <c r="C2785" s="85">
        <v>26</v>
      </c>
      <c r="D2785" s="85">
        <v>16</v>
      </c>
      <c r="E2785" s="85">
        <v>9</v>
      </c>
      <c r="F2785" s="85">
        <v>1</v>
      </c>
      <c r="G2785" s="85">
        <v>0</v>
      </c>
      <c r="H2785" s="85">
        <v>0</v>
      </c>
      <c r="I2785" s="85">
        <v>0</v>
      </c>
      <c r="J2785" s="85">
        <v>0</v>
      </c>
      <c r="K2785" s="112">
        <v>1.0384615384615385</v>
      </c>
    </row>
    <row r="2786" spans="1:11" ht="15" customHeight="1" x14ac:dyDescent="0.2">
      <c r="A2786" s="200"/>
      <c r="B2786" s="194"/>
      <c r="C2786" s="83">
        <v>100</v>
      </c>
      <c r="D2786" s="83">
        <v>61.53846153846154</v>
      </c>
      <c r="E2786" s="83">
        <v>34.615384615384613</v>
      </c>
      <c r="F2786" s="83">
        <v>3.8461538461538463</v>
      </c>
      <c r="G2786" s="83">
        <v>0</v>
      </c>
      <c r="H2786" s="83">
        <v>0</v>
      </c>
      <c r="I2786" s="83">
        <v>0</v>
      </c>
      <c r="J2786" s="83">
        <v>0</v>
      </c>
      <c r="K2786" s="83" t="s">
        <v>278</v>
      </c>
    </row>
    <row r="2787" spans="1:11" ht="15" customHeight="1" x14ac:dyDescent="0.2">
      <c r="A2787" s="200"/>
      <c r="B2787" s="193" t="s">
        <v>15</v>
      </c>
      <c r="C2787" s="85">
        <v>7</v>
      </c>
      <c r="D2787" s="85">
        <v>2</v>
      </c>
      <c r="E2787" s="85">
        <v>4</v>
      </c>
      <c r="F2787" s="85">
        <v>1</v>
      </c>
      <c r="G2787" s="85">
        <v>0</v>
      </c>
      <c r="H2787" s="85">
        <v>0</v>
      </c>
      <c r="I2787" s="85">
        <v>0</v>
      </c>
      <c r="J2787" s="85">
        <v>0</v>
      </c>
      <c r="K2787" s="112">
        <v>1.7142857142857142</v>
      </c>
    </row>
    <row r="2788" spans="1:11" ht="15" customHeight="1" x14ac:dyDescent="0.2">
      <c r="A2788" s="200"/>
      <c r="B2788" s="194"/>
      <c r="C2788" s="83">
        <v>100</v>
      </c>
      <c r="D2788" s="83">
        <v>28.571428571428569</v>
      </c>
      <c r="E2788" s="83">
        <v>57.142857142857139</v>
      </c>
      <c r="F2788" s="83">
        <v>14.285714285714285</v>
      </c>
      <c r="G2788" s="83">
        <v>0</v>
      </c>
      <c r="H2788" s="83">
        <v>0</v>
      </c>
      <c r="I2788" s="83">
        <v>0</v>
      </c>
      <c r="J2788" s="83">
        <v>0</v>
      </c>
      <c r="K2788" s="83" t="s">
        <v>278</v>
      </c>
    </row>
    <row r="2789" spans="1:11" ht="15" customHeight="1" x14ac:dyDescent="0.2">
      <c r="A2789" s="200"/>
      <c r="B2789" s="193" t="s">
        <v>14</v>
      </c>
      <c r="C2789" s="85">
        <v>23</v>
      </c>
      <c r="D2789" s="85">
        <v>9</v>
      </c>
      <c r="E2789" s="85">
        <v>5</v>
      </c>
      <c r="F2789" s="85">
        <v>5</v>
      </c>
      <c r="G2789" s="85">
        <v>2</v>
      </c>
      <c r="H2789" s="85">
        <v>0</v>
      </c>
      <c r="I2789" s="85">
        <v>0</v>
      </c>
      <c r="J2789" s="85">
        <v>2</v>
      </c>
      <c r="K2789" s="112">
        <v>3.0952380952380953</v>
      </c>
    </row>
    <row r="2790" spans="1:11" ht="15" customHeight="1" x14ac:dyDescent="0.2">
      <c r="A2790" s="200"/>
      <c r="B2790" s="194"/>
      <c r="C2790" s="83">
        <v>100</v>
      </c>
      <c r="D2790" s="83">
        <v>39.130434782608695</v>
      </c>
      <c r="E2790" s="83">
        <v>21.739130434782609</v>
      </c>
      <c r="F2790" s="83">
        <v>21.739130434782609</v>
      </c>
      <c r="G2790" s="83">
        <v>8.695652173913043</v>
      </c>
      <c r="H2790" s="83">
        <v>0</v>
      </c>
      <c r="I2790" s="83">
        <v>0</v>
      </c>
      <c r="J2790" s="83">
        <v>8.695652173913043</v>
      </c>
      <c r="K2790" s="83" t="s">
        <v>278</v>
      </c>
    </row>
    <row r="2791" spans="1:11" ht="15" customHeight="1" x14ac:dyDescent="0.2">
      <c r="A2791" s="200"/>
      <c r="B2791" s="193" t="s">
        <v>13</v>
      </c>
      <c r="C2791" s="85">
        <v>31</v>
      </c>
      <c r="D2791" s="85">
        <v>16</v>
      </c>
      <c r="E2791" s="85">
        <v>11</v>
      </c>
      <c r="F2791" s="85">
        <v>1</v>
      </c>
      <c r="G2791" s="85">
        <v>1</v>
      </c>
      <c r="H2791" s="85">
        <v>0</v>
      </c>
      <c r="I2791" s="85">
        <v>0</v>
      </c>
      <c r="J2791" s="85">
        <v>2</v>
      </c>
      <c r="K2791" s="112">
        <v>1.4137931034482758</v>
      </c>
    </row>
    <row r="2792" spans="1:11" ht="15" customHeight="1" x14ac:dyDescent="0.2">
      <c r="A2792" s="200"/>
      <c r="B2792" s="194"/>
      <c r="C2792" s="83">
        <v>99.999999999999986</v>
      </c>
      <c r="D2792" s="83">
        <v>51.612903225806448</v>
      </c>
      <c r="E2792" s="83">
        <v>35.483870967741936</v>
      </c>
      <c r="F2792" s="83">
        <v>3.225806451612903</v>
      </c>
      <c r="G2792" s="83">
        <v>3.225806451612903</v>
      </c>
      <c r="H2792" s="83">
        <v>0</v>
      </c>
      <c r="I2792" s="83">
        <v>0</v>
      </c>
      <c r="J2792" s="83">
        <v>6.4516129032258061</v>
      </c>
      <c r="K2792" s="83" t="s">
        <v>278</v>
      </c>
    </row>
    <row r="2793" spans="1:11" ht="15" customHeight="1" x14ac:dyDescent="0.2">
      <c r="A2793" s="200"/>
      <c r="B2793" s="193" t="s">
        <v>12</v>
      </c>
      <c r="C2793" s="85">
        <v>8</v>
      </c>
      <c r="D2793" s="85">
        <v>4</v>
      </c>
      <c r="E2793" s="85">
        <v>3</v>
      </c>
      <c r="F2793" s="85">
        <v>0</v>
      </c>
      <c r="G2793" s="85">
        <v>1</v>
      </c>
      <c r="H2793" s="85">
        <v>0</v>
      </c>
      <c r="I2793" s="85">
        <v>0</v>
      </c>
      <c r="J2793" s="85">
        <v>0</v>
      </c>
      <c r="K2793" s="112">
        <v>2.125</v>
      </c>
    </row>
    <row r="2794" spans="1:11" ht="15" customHeight="1" x14ac:dyDescent="0.2">
      <c r="A2794" s="200"/>
      <c r="B2794" s="194"/>
      <c r="C2794" s="83">
        <v>100</v>
      </c>
      <c r="D2794" s="83">
        <v>50</v>
      </c>
      <c r="E2794" s="83">
        <v>37.5</v>
      </c>
      <c r="F2794" s="83">
        <v>0</v>
      </c>
      <c r="G2794" s="83">
        <v>12.5</v>
      </c>
      <c r="H2794" s="83">
        <v>0</v>
      </c>
      <c r="I2794" s="83">
        <v>0</v>
      </c>
      <c r="J2794" s="83">
        <v>0</v>
      </c>
      <c r="K2794" s="83" t="s">
        <v>278</v>
      </c>
    </row>
    <row r="2795" spans="1:11" ht="15" customHeight="1" x14ac:dyDescent="0.2">
      <c r="A2795" s="200"/>
      <c r="B2795" s="193" t="s">
        <v>11</v>
      </c>
      <c r="C2795" s="85">
        <v>97</v>
      </c>
      <c r="D2795" s="85">
        <v>42</v>
      </c>
      <c r="E2795" s="85">
        <v>26</v>
      </c>
      <c r="F2795" s="85">
        <v>5</v>
      </c>
      <c r="G2795" s="85">
        <v>7</v>
      </c>
      <c r="H2795" s="85">
        <v>1</v>
      </c>
      <c r="I2795" s="85">
        <v>2</v>
      </c>
      <c r="J2795" s="85">
        <v>14</v>
      </c>
      <c r="K2795" s="112">
        <v>4.2168674698795181</v>
      </c>
    </row>
    <row r="2796" spans="1:11" ht="15" customHeight="1" x14ac:dyDescent="0.2">
      <c r="A2796" s="200"/>
      <c r="B2796" s="194"/>
      <c r="C2796" s="83">
        <v>100</v>
      </c>
      <c r="D2796" s="83">
        <v>43.298969072164951</v>
      </c>
      <c r="E2796" s="83">
        <v>26.804123711340207</v>
      </c>
      <c r="F2796" s="83">
        <v>5.1546391752577314</v>
      </c>
      <c r="G2796" s="83">
        <v>7.216494845360824</v>
      </c>
      <c r="H2796" s="83">
        <v>1.0309278350515463</v>
      </c>
      <c r="I2796" s="83">
        <v>2.0618556701030926</v>
      </c>
      <c r="J2796" s="83">
        <v>14.432989690721648</v>
      </c>
      <c r="K2796" s="83" t="s">
        <v>278</v>
      </c>
    </row>
    <row r="2797" spans="1:11" ht="15" customHeight="1" x14ac:dyDescent="0.2">
      <c r="A2797" s="200"/>
      <c r="B2797" s="193" t="s">
        <v>10</v>
      </c>
      <c r="C2797" s="85">
        <v>18</v>
      </c>
      <c r="D2797" s="85">
        <v>14</v>
      </c>
      <c r="E2797" s="85">
        <v>3</v>
      </c>
      <c r="F2797" s="85">
        <v>0</v>
      </c>
      <c r="G2797" s="85">
        <v>1</v>
      </c>
      <c r="H2797" s="85">
        <v>0</v>
      </c>
      <c r="I2797" s="85">
        <v>0</v>
      </c>
      <c r="J2797" s="85">
        <v>0</v>
      </c>
      <c r="K2797" s="112">
        <v>0.83333333333333337</v>
      </c>
    </row>
    <row r="2798" spans="1:11" ht="15" customHeight="1" x14ac:dyDescent="0.2">
      <c r="A2798" s="200"/>
      <c r="B2798" s="194"/>
      <c r="C2798" s="83">
        <v>100.00000000000001</v>
      </c>
      <c r="D2798" s="83">
        <v>77.777777777777786</v>
      </c>
      <c r="E2798" s="83">
        <v>16.666666666666664</v>
      </c>
      <c r="F2798" s="83">
        <v>0</v>
      </c>
      <c r="G2798" s="83">
        <v>5.5555555555555554</v>
      </c>
      <c r="H2798" s="83">
        <v>0</v>
      </c>
      <c r="I2798" s="83">
        <v>0</v>
      </c>
      <c r="J2798" s="83">
        <v>0</v>
      </c>
      <c r="K2798" s="83" t="s">
        <v>278</v>
      </c>
    </row>
    <row r="2799" spans="1:11" ht="15" customHeight="1" x14ac:dyDescent="0.2">
      <c r="A2799" s="200"/>
      <c r="B2799" s="193" t="s">
        <v>9</v>
      </c>
      <c r="C2799" s="85">
        <v>45</v>
      </c>
      <c r="D2799" s="85">
        <v>23</v>
      </c>
      <c r="E2799" s="85">
        <v>7</v>
      </c>
      <c r="F2799" s="85">
        <v>5</v>
      </c>
      <c r="G2799" s="85">
        <v>0</v>
      </c>
      <c r="H2799" s="85">
        <v>2</v>
      </c>
      <c r="I2799" s="85">
        <v>0</v>
      </c>
      <c r="J2799" s="85">
        <v>8</v>
      </c>
      <c r="K2799" s="112">
        <v>3.3513513513513513</v>
      </c>
    </row>
    <row r="2800" spans="1:11" ht="15" customHeight="1" x14ac:dyDescent="0.2">
      <c r="A2800" s="200"/>
      <c r="B2800" s="194"/>
      <c r="C2800" s="83">
        <v>100</v>
      </c>
      <c r="D2800" s="83">
        <v>51.111111111111107</v>
      </c>
      <c r="E2800" s="83">
        <v>15.555555555555555</v>
      </c>
      <c r="F2800" s="83">
        <v>11.111111111111111</v>
      </c>
      <c r="G2800" s="83">
        <v>0</v>
      </c>
      <c r="H2800" s="83">
        <v>4.4444444444444446</v>
      </c>
      <c r="I2800" s="83">
        <v>0</v>
      </c>
      <c r="J2800" s="83">
        <v>17.777777777777779</v>
      </c>
      <c r="K2800" s="83" t="s">
        <v>278</v>
      </c>
    </row>
    <row r="2801" spans="1:20" ht="15" customHeight="1" x14ac:dyDescent="0.2">
      <c r="A2801" s="200"/>
      <c r="B2801" s="193" t="s">
        <v>8</v>
      </c>
      <c r="C2801" s="85">
        <v>53</v>
      </c>
      <c r="D2801" s="85">
        <v>19</v>
      </c>
      <c r="E2801" s="85">
        <v>20</v>
      </c>
      <c r="F2801" s="85">
        <v>2</v>
      </c>
      <c r="G2801" s="85">
        <v>1</v>
      </c>
      <c r="H2801" s="85">
        <v>1</v>
      </c>
      <c r="I2801" s="85">
        <v>0</v>
      </c>
      <c r="J2801" s="85">
        <v>10</v>
      </c>
      <c r="K2801" s="112">
        <v>2.3953488372093021</v>
      </c>
    </row>
    <row r="2802" spans="1:20" ht="15" customHeight="1" x14ac:dyDescent="0.2">
      <c r="A2802" s="200"/>
      <c r="B2802" s="194"/>
      <c r="C2802" s="83">
        <v>100</v>
      </c>
      <c r="D2802" s="83">
        <v>35.849056603773583</v>
      </c>
      <c r="E2802" s="83">
        <v>37.735849056603776</v>
      </c>
      <c r="F2802" s="83">
        <v>3.7735849056603774</v>
      </c>
      <c r="G2802" s="83">
        <v>1.8867924528301887</v>
      </c>
      <c r="H2802" s="83">
        <v>1.8867924528301887</v>
      </c>
      <c r="I2802" s="83">
        <v>0</v>
      </c>
      <c r="J2802" s="83">
        <v>18.867924528301888</v>
      </c>
      <c r="K2802" s="83" t="s">
        <v>278</v>
      </c>
    </row>
    <row r="2803" spans="1:20" ht="15" customHeight="1" x14ac:dyDescent="0.2">
      <c r="A2803" s="200"/>
      <c r="B2803" s="193" t="s">
        <v>7</v>
      </c>
      <c r="C2803" s="85">
        <v>31</v>
      </c>
      <c r="D2803" s="85">
        <v>15</v>
      </c>
      <c r="E2803" s="85">
        <v>9</v>
      </c>
      <c r="F2803" s="85">
        <v>0</v>
      </c>
      <c r="G2803" s="85">
        <v>2</v>
      </c>
      <c r="H2803" s="85">
        <v>0</v>
      </c>
      <c r="I2803" s="85">
        <v>1</v>
      </c>
      <c r="J2803" s="85">
        <v>4</v>
      </c>
      <c r="K2803" s="112">
        <v>3.9629629629629628</v>
      </c>
    </row>
    <row r="2804" spans="1:20" ht="15" customHeight="1" x14ac:dyDescent="0.2">
      <c r="A2804" s="200"/>
      <c r="B2804" s="194"/>
      <c r="C2804" s="83">
        <v>100</v>
      </c>
      <c r="D2804" s="83">
        <v>48.387096774193552</v>
      </c>
      <c r="E2804" s="83">
        <v>29.032258064516132</v>
      </c>
      <c r="F2804" s="83">
        <v>0</v>
      </c>
      <c r="G2804" s="83">
        <v>6.4516129032258061</v>
      </c>
      <c r="H2804" s="83">
        <v>0</v>
      </c>
      <c r="I2804" s="83">
        <v>3.225806451612903</v>
      </c>
      <c r="J2804" s="83">
        <v>12.903225806451612</v>
      </c>
      <c r="K2804" s="83" t="s">
        <v>278</v>
      </c>
    </row>
    <row r="2805" spans="1:20" ht="15" customHeight="1" x14ac:dyDescent="0.2">
      <c r="A2805" s="200"/>
      <c r="B2805" s="193" t="s">
        <v>6</v>
      </c>
      <c r="C2805" s="85">
        <v>19</v>
      </c>
      <c r="D2805" s="85">
        <v>10</v>
      </c>
      <c r="E2805" s="85">
        <v>7</v>
      </c>
      <c r="F2805" s="85">
        <v>0</v>
      </c>
      <c r="G2805" s="85">
        <v>0</v>
      </c>
      <c r="H2805" s="85">
        <v>1</v>
      </c>
      <c r="I2805" s="85">
        <v>0</v>
      </c>
      <c r="J2805" s="85">
        <v>1</v>
      </c>
      <c r="K2805" s="112">
        <v>2.2222222222222223</v>
      </c>
    </row>
    <row r="2806" spans="1:20" ht="15" customHeight="1" x14ac:dyDescent="0.2">
      <c r="A2806" s="200"/>
      <c r="B2806" s="194"/>
      <c r="C2806" s="83">
        <v>99.999999999999972</v>
      </c>
      <c r="D2806" s="83">
        <v>52.631578947368418</v>
      </c>
      <c r="E2806" s="83">
        <v>36.84210526315789</v>
      </c>
      <c r="F2806" s="83">
        <v>0</v>
      </c>
      <c r="G2806" s="83">
        <v>0</v>
      </c>
      <c r="H2806" s="83">
        <v>5.2631578947368416</v>
      </c>
      <c r="I2806" s="83">
        <v>0</v>
      </c>
      <c r="J2806" s="83">
        <v>5.2631578947368416</v>
      </c>
      <c r="K2806" s="83" t="s">
        <v>278</v>
      </c>
    </row>
    <row r="2807" spans="1:20" ht="15" customHeight="1" x14ac:dyDescent="0.2">
      <c r="A2807" s="200"/>
      <c r="B2807" s="193" t="s">
        <v>5</v>
      </c>
      <c r="C2807" s="85">
        <v>60</v>
      </c>
      <c r="D2807" s="85">
        <v>21</v>
      </c>
      <c r="E2807" s="85">
        <v>24</v>
      </c>
      <c r="F2807" s="85">
        <v>5</v>
      </c>
      <c r="G2807" s="85">
        <v>4</v>
      </c>
      <c r="H2807" s="85">
        <v>0</v>
      </c>
      <c r="I2807" s="85">
        <v>0</v>
      </c>
      <c r="J2807" s="85">
        <v>6</v>
      </c>
      <c r="K2807" s="112">
        <v>2.7222222222222223</v>
      </c>
    </row>
    <row r="2808" spans="1:20" ht="15" customHeight="1" x14ac:dyDescent="0.2">
      <c r="A2808" s="200"/>
      <c r="B2808" s="194"/>
      <c r="C2808" s="83">
        <v>100</v>
      </c>
      <c r="D2808" s="83">
        <v>35</v>
      </c>
      <c r="E2808" s="83">
        <v>40</v>
      </c>
      <c r="F2808" s="83">
        <v>8.3333333333333321</v>
      </c>
      <c r="G2808" s="83">
        <v>6.666666666666667</v>
      </c>
      <c r="H2808" s="83">
        <v>0</v>
      </c>
      <c r="I2808" s="83">
        <v>0</v>
      </c>
      <c r="J2808" s="83">
        <v>10</v>
      </c>
      <c r="K2808" s="83" t="s">
        <v>278</v>
      </c>
    </row>
    <row r="2809" spans="1:20" ht="15" customHeight="1" x14ac:dyDescent="0.2">
      <c r="A2809" s="200"/>
      <c r="B2809" s="193" t="s">
        <v>4</v>
      </c>
      <c r="C2809" s="85">
        <v>12</v>
      </c>
      <c r="D2809" s="85">
        <v>4</v>
      </c>
      <c r="E2809" s="85">
        <v>3</v>
      </c>
      <c r="F2809" s="85">
        <v>0</v>
      </c>
      <c r="G2809" s="85">
        <v>0</v>
      </c>
      <c r="H2809" s="85">
        <v>0</v>
      </c>
      <c r="I2809" s="85">
        <v>1</v>
      </c>
      <c r="J2809" s="85">
        <v>4</v>
      </c>
      <c r="K2809" s="112">
        <v>7.375</v>
      </c>
    </row>
    <row r="2810" spans="1:20" ht="15" customHeight="1" x14ac:dyDescent="0.2">
      <c r="A2810" s="200"/>
      <c r="B2810" s="194"/>
      <c r="C2810" s="83">
        <v>99.999999999999986</v>
      </c>
      <c r="D2810" s="83">
        <v>33.333333333333329</v>
      </c>
      <c r="E2810" s="83">
        <v>25</v>
      </c>
      <c r="F2810" s="83">
        <v>0</v>
      </c>
      <c r="G2810" s="83">
        <v>0</v>
      </c>
      <c r="H2810" s="83">
        <v>0</v>
      </c>
      <c r="I2810" s="83">
        <v>8.3333333333333321</v>
      </c>
      <c r="J2810" s="83">
        <v>33.333333333333329</v>
      </c>
      <c r="K2810" s="83" t="s">
        <v>278</v>
      </c>
    </row>
    <row r="2811" spans="1:20" ht="15" customHeight="1" x14ac:dyDescent="0.2">
      <c r="A2811" s="200"/>
      <c r="B2811" s="191" t="s">
        <v>3</v>
      </c>
      <c r="C2811" s="85">
        <v>0</v>
      </c>
      <c r="D2811" s="85">
        <v>0</v>
      </c>
      <c r="E2811" s="85">
        <v>0</v>
      </c>
      <c r="F2811" s="85">
        <v>0</v>
      </c>
      <c r="G2811" s="85">
        <v>0</v>
      </c>
      <c r="H2811" s="85">
        <v>0</v>
      </c>
      <c r="I2811" s="85">
        <v>0</v>
      </c>
      <c r="J2811" s="85">
        <v>0</v>
      </c>
      <c r="K2811" s="112">
        <v>0</v>
      </c>
    </row>
    <row r="2812" spans="1:20" ht="15" customHeight="1" x14ac:dyDescent="0.2">
      <c r="A2812" s="203"/>
      <c r="B2812" s="192"/>
      <c r="C2812" s="86">
        <v>100</v>
      </c>
      <c r="D2812" s="86">
        <v>0</v>
      </c>
      <c r="E2812" s="86">
        <v>0</v>
      </c>
      <c r="F2812" s="86">
        <v>0</v>
      </c>
      <c r="G2812" s="86">
        <v>0</v>
      </c>
      <c r="H2812" s="86">
        <v>0</v>
      </c>
      <c r="I2812" s="86">
        <v>0</v>
      </c>
      <c r="J2812" s="86">
        <v>0</v>
      </c>
      <c r="K2812" s="83" t="s">
        <v>1101</v>
      </c>
    </row>
    <row r="2813" spans="1:20" ht="15" customHeight="1" x14ac:dyDescent="0.2">
      <c r="T2813" s="110"/>
    </row>
    <row r="2814" spans="1:20" ht="15" customHeight="1" x14ac:dyDescent="0.2">
      <c r="A2814" s="25" t="s">
        <v>410</v>
      </c>
    </row>
    <row r="2816" spans="1:20" ht="132" customHeight="1" x14ac:dyDescent="0.2">
      <c r="A2816" s="26"/>
      <c r="B2816" s="27"/>
      <c r="C2816" s="28" t="s">
        <v>53</v>
      </c>
      <c r="D2816" s="29" t="s">
        <v>291</v>
      </c>
      <c r="E2816" s="29" t="s">
        <v>299</v>
      </c>
      <c r="F2816" s="29" t="s">
        <v>300</v>
      </c>
      <c r="G2816" s="29" t="s">
        <v>301</v>
      </c>
      <c r="H2816" s="29" t="s">
        <v>302</v>
      </c>
      <c r="I2816" s="29" t="s">
        <v>303</v>
      </c>
      <c r="J2816" s="29" t="s">
        <v>3</v>
      </c>
      <c r="K2816" s="29" t="s">
        <v>347</v>
      </c>
    </row>
    <row r="2817" spans="1:11" ht="15" customHeight="1" x14ac:dyDescent="0.2">
      <c r="A2817" s="197"/>
      <c r="B2817" s="198" t="s">
        <v>51</v>
      </c>
      <c r="C2817" s="82">
        <v>4042</v>
      </c>
      <c r="D2817" s="82">
        <v>1001</v>
      </c>
      <c r="E2817" s="82">
        <v>722</v>
      </c>
      <c r="F2817" s="82">
        <v>386</v>
      </c>
      <c r="G2817" s="82">
        <v>690</v>
      </c>
      <c r="H2817" s="82">
        <v>245</v>
      </c>
      <c r="I2817" s="82">
        <v>334</v>
      </c>
      <c r="J2817" s="82">
        <v>664</v>
      </c>
      <c r="K2817" s="111">
        <v>18.372409709887506</v>
      </c>
    </row>
    <row r="2818" spans="1:11" ht="15" customHeight="1" x14ac:dyDescent="0.2">
      <c r="A2818" s="197"/>
      <c r="B2818" s="198"/>
      <c r="C2818" s="83">
        <v>100.00000000000001</v>
      </c>
      <c r="D2818" s="83">
        <v>24.764967837704109</v>
      </c>
      <c r="E2818" s="83">
        <v>17.862444334487879</v>
      </c>
      <c r="F2818" s="83">
        <v>9.5497278574962881</v>
      </c>
      <c r="G2818" s="83">
        <v>17.070757050964868</v>
      </c>
      <c r="H2818" s="83">
        <v>6.0613557644730331</v>
      </c>
      <c r="I2818" s="83">
        <v>8.2632360217713998</v>
      </c>
      <c r="J2818" s="83">
        <v>16.427511133102424</v>
      </c>
      <c r="K2818" s="83" t="s">
        <v>278</v>
      </c>
    </row>
    <row r="2819" spans="1:11" ht="15" customHeight="1" x14ac:dyDescent="0.2">
      <c r="A2819" s="199" t="s">
        <v>255</v>
      </c>
      <c r="B2819" s="193" t="s">
        <v>50</v>
      </c>
      <c r="C2819" s="85">
        <v>241</v>
      </c>
      <c r="D2819" s="85">
        <v>82</v>
      </c>
      <c r="E2819" s="85">
        <v>51</v>
      </c>
      <c r="F2819" s="85">
        <v>15</v>
      </c>
      <c r="G2819" s="85">
        <v>26</v>
      </c>
      <c r="H2819" s="85">
        <v>10</v>
      </c>
      <c r="I2819" s="85">
        <v>10</v>
      </c>
      <c r="J2819" s="85">
        <v>47</v>
      </c>
      <c r="K2819" s="112">
        <v>12.077319587628866</v>
      </c>
    </row>
    <row r="2820" spans="1:11" ht="15" customHeight="1" x14ac:dyDescent="0.2">
      <c r="A2820" s="200"/>
      <c r="B2820" s="194"/>
      <c r="C2820" s="83">
        <v>100</v>
      </c>
      <c r="D2820" s="83">
        <v>34.024896265560166</v>
      </c>
      <c r="E2820" s="83">
        <v>21.161825726141078</v>
      </c>
      <c r="F2820" s="83">
        <v>6.2240663900414939</v>
      </c>
      <c r="G2820" s="83">
        <v>10.78838174273859</v>
      </c>
      <c r="H2820" s="83">
        <v>4.1493775933609953</v>
      </c>
      <c r="I2820" s="83">
        <v>4.1493775933609953</v>
      </c>
      <c r="J2820" s="83">
        <v>19.502074688796682</v>
      </c>
      <c r="K2820" s="83" t="s">
        <v>278</v>
      </c>
    </row>
    <row r="2821" spans="1:11" ht="15" customHeight="1" x14ac:dyDescent="0.2">
      <c r="A2821" s="200"/>
      <c r="B2821" s="193" t="s">
        <v>49</v>
      </c>
      <c r="C2821" s="85">
        <v>45</v>
      </c>
      <c r="D2821" s="85">
        <v>18</v>
      </c>
      <c r="E2821" s="85">
        <v>8</v>
      </c>
      <c r="F2821" s="85">
        <v>4</v>
      </c>
      <c r="G2821" s="85">
        <v>7</v>
      </c>
      <c r="H2821" s="85">
        <v>2</v>
      </c>
      <c r="I2821" s="85">
        <v>0</v>
      </c>
      <c r="J2821" s="85">
        <v>6</v>
      </c>
      <c r="K2821" s="112">
        <v>6.3076923076923075</v>
      </c>
    </row>
    <row r="2822" spans="1:11" ht="15" customHeight="1" x14ac:dyDescent="0.2">
      <c r="A2822" s="200"/>
      <c r="B2822" s="194"/>
      <c r="C2822" s="83">
        <v>100</v>
      </c>
      <c r="D2822" s="83">
        <v>40</v>
      </c>
      <c r="E2822" s="83">
        <v>17.777777777777779</v>
      </c>
      <c r="F2822" s="83">
        <v>8.8888888888888893</v>
      </c>
      <c r="G2822" s="83">
        <v>15.555555555555555</v>
      </c>
      <c r="H2822" s="83">
        <v>4.4444444444444446</v>
      </c>
      <c r="I2822" s="83">
        <v>0</v>
      </c>
      <c r="J2822" s="83">
        <v>13.333333333333334</v>
      </c>
      <c r="K2822" s="83" t="s">
        <v>278</v>
      </c>
    </row>
    <row r="2823" spans="1:11" ht="15" customHeight="1" x14ac:dyDescent="0.2">
      <c r="A2823" s="200"/>
      <c r="B2823" s="193" t="s">
        <v>48</v>
      </c>
      <c r="C2823" s="85">
        <v>66</v>
      </c>
      <c r="D2823" s="85">
        <v>22</v>
      </c>
      <c r="E2823" s="85">
        <v>13</v>
      </c>
      <c r="F2823" s="85">
        <v>12</v>
      </c>
      <c r="G2823" s="85">
        <v>7</v>
      </c>
      <c r="H2823" s="85">
        <v>2</v>
      </c>
      <c r="I2823" s="85">
        <v>2</v>
      </c>
      <c r="J2823" s="85">
        <v>8</v>
      </c>
      <c r="K2823" s="112">
        <v>6.7931034482758621</v>
      </c>
    </row>
    <row r="2824" spans="1:11" ht="15" customHeight="1" x14ac:dyDescent="0.2">
      <c r="A2824" s="200"/>
      <c r="B2824" s="194"/>
      <c r="C2824" s="83">
        <v>100</v>
      </c>
      <c r="D2824" s="83">
        <v>33.333333333333329</v>
      </c>
      <c r="E2824" s="83">
        <v>19.696969696969695</v>
      </c>
      <c r="F2824" s="83">
        <v>18.181818181818183</v>
      </c>
      <c r="G2824" s="83">
        <v>10.606060606060606</v>
      </c>
      <c r="H2824" s="83">
        <v>3.0303030303030303</v>
      </c>
      <c r="I2824" s="83">
        <v>3.0303030303030303</v>
      </c>
      <c r="J2824" s="83">
        <v>12.121212121212121</v>
      </c>
      <c r="K2824" s="83" t="s">
        <v>278</v>
      </c>
    </row>
    <row r="2825" spans="1:11" ht="15" customHeight="1" x14ac:dyDescent="0.2">
      <c r="A2825" s="200"/>
      <c r="B2825" s="193" t="s">
        <v>47</v>
      </c>
      <c r="C2825" s="85">
        <v>72</v>
      </c>
      <c r="D2825" s="85">
        <v>24</v>
      </c>
      <c r="E2825" s="85">
        <v>14</v>
      </c>
      <c r="F2825" s="85">
        <v>4</v>
      </c>
      <c r="G2825" s="85">
        <v>10</v>
      </c>
      <c r="H2825" s="85">
        <v>5</v>
      </c>
      <c r="I2825" s="85">
        <v>7</v>
      </c>
      <c r="J2825" s="85">
        <v>8</v>
      </c>
      <c r="K2825" s="112">
        <v>37.28125</v>
      </c>
    </row>
    <row r="2826" spans="1:11" ht="15" customHeight="1" x14ac:dyDescent="0.2">
      <c r="A2826" s="200"/>
      <c r="B2826" s="194"/>
      <c r="C2826" s="83">
        <v>100</v>
      </c>
      <c r="D2826" s="83">
        <v>33.333333333333329</v>
      </c>
      <c r="E2826" s="83">
        <v>19.444444444444446</v>
      </c>
      <c r="F2826" s="83">
        <v>5.5555555555555554</v>
      </c>
      <c r="G2826" s="83">
        <v>13.888888888888889</v>
      </c>
      <c r="H2826" s="83">
        <v>6.9444444444444446</v>
      </c>
      <c r="I2826" s="83">
        <v>9.7222222222222232</v>
      </c>
      <c r="J2826" s="83">
        <v>11.111111111111111</v>
      </c>
      <c r="K2826" s="83" t="s">
        <v>278</v>
      </c>
    </row>
    <row r="2827" spans="1:11" ht="15" customHeight="1" x14ac:dyDescent="0.2">
      <c r="A2827" s="200"/>
      <c r="B2827" s="193" t="s">
        <v>46</v>
      </c>
      <c r="C2827" s="85">
        <v>21</v>
      </c>
      <c r="D2827" s="85">
        <v>6</v>
      </c>
      <c r="E2827" s="85">
        <v>5</v>
      </c>
      <c r="F2827" s="85">
        <v>3</v>
      </c>
      <c r="G2827" s="85">
        <v>1</v>
      </c>
      <c r="H2827" s="85">
        <v>2</v>
      </c>
      <c r="I2827" s="85">
        <v>1</v>
      </c>
      <c r="J2827" s="85">
        <v>3</v>
      </c>
      <c r="K2827" s="112">
        <v>17.055555555555557</v>
      </c>
    </row>
    <row r="2828" spans="1:11" ht="15" customHeight="1" x14ac:dyDescent="0.2">
      <c r="A2828" s="200"/>
      <c r="B2828" s="194"/>
      <c r="C2828" s="83">
        <v>99.999999999999972</v>
      </c>
      <c r="D2828" s="83">
        <v>28.571428571428569</v>
      </c>
      <c r="E2828" s="83">
        <v>23.809523809523807</v>
      </c>
      <c r="F2828" s="83">
        <v>14.285714285714285</v>
      </c>
      <c r="G2828" s="83">
        <v>4.7619047619047619</v>
      </c>
      <c r="H2828" s="83">
        <v>9.5238095238095237</v>
      </c>
      <c r="I2828" s="83">
        <v>4.7619047619047619</v>
      </c>
      <c r="J2828" s="83">
        <v>14.285714285714285</v>
      </c>
      <c r="K2828" s="83" t="s">
        <v>278</v>
      </c>
    </row>
    <row r="2829" spans="1:11" ht="15" customHeight="1" x14ac:dyDescent="0.2">
      <c r="A2829" s="200"/>
      <c r="B2829" s="193" t="s">
        <v>45</v>
      </c>
      <c r="C2829" s="85">
        <v>63</v>
      </c>
      <c r="D2829" s="85">
        <v>24</v>
      </c>
      <c r="E2829" s="85">
        <v>14</v>
      </c>
      <c r="F2829" s="85">
        <v>7</v>
      </c>
      <c r="G2829" s="85">
        <v>8</v>
      </c>
      <c r="H2829" s="85">
        <v>0</v>
      </c>
      <c r="I2829" s="85">
        <v>1</v>
      </c>
      <c r="J2829" s="85">
        <v>9</v>
      </c>
      <c r="K2829" s="112">
        <v>7.333333333333333</v>
      </c>
    </row>
    <row r="2830" spans="1:11" ht="15" customHeight="1" x14ac:dyDescent="0.2">
      <c r="A2830" s="200"/>
      <c r="B2830" s="194"/>
      <c r="C2830" s="83">
        <v>100</v>
      </c>
      <c r="D2830" s="83">
        <v>38.095238095238095</v>
      </c>
      <c r="E2830" s="83">
        <v>22.222222222222221</v>
      </c>
      <c r="F2830" s="83">
        <v>11.111111111111111</v>
      </c>
      <c r="G2830" s="83">
        <v>12.698412698412698</v>
      </c>
      <c r="H2830" s="83">
        <v>0</v>
      </c>
      <c r="I2830" s="83">
        <v>1.5873015873015872</v>
      </c>
      <c r="J2830" s="83">
        <v>14.285714285714285</v>
      </c>
      <c r="K2830" s="83" t="s">
        <v>278</v>
      </c>
    </row>
    <row r="2831" spans="1:11" ht="15" customHeight="1" x14ac:dyDescent="0.2">
      <c r="A2831" s="200"/>
      <c r="B2831" s="193" t="s">
        <v>44</v>
      </c>
      <c r="C2831" s="85">
        <v>125</v>
      </c>
      <c r="D2831" s="85">
        <v>47</v>
      </c>
      <c r="E2831" s="85">
        <v>20</v>
      </c>
      <c r="F2831" s="85">
        <v>11</v>
      </c>
      <c r="G2831" s="85">
        <v>16</v>
      </c>
      <c r="H2831" s="85">
        <v>4</v>
      </c>
      <c r="I2831" s="85">
        <v>4</v>
      </c>
      <c r="J2831" s="85">
        <v>23</v>
      </c>
      <c r="K2831" s="112">
        <v>8.4509803921568629</v>
      </c>
    </row>
    <row r="2832" spans="1:11" ht="15" customHeight="1" x14ac:dyDescent="0.2">
      <c r="A2832" s="200"/>
      <c r="B2832" s="194"/>
      <c r="C2832" s="83">
        <v>100</v>
      </c>
      <c r="D2832" s="83">
        <v>37.6</v>
      </c>
      <c r="E2832" s="83">
        <v>16</v>
      </c>
      <c r="F2832" s="83">
        <v>8.7999999999999989</v>
      </c>
      <c r="G2832" s="83">
        <v>12.8</v>
      </c>
      <c r="H2832" s="83">
        <v>3.2</v>
      </c>
      <c r="I2832" s="83">
        <v>3.2</v>
      </c>
      <c r="J2832" s="83">
        <v>18.399999999999999</v>
      </c>
      <c r="K2832" s="83" t="s">
        <v>278</v>
      </c>
    </row>
    <row r="2833" spans="1:11" ht="15" customHeight="1" x14ac:dyDescent="0.2">
      <c r="A2833" s="200"/>
      <c r="B2833" s="193" t="s">
        <v>43</v>
      </c>
      <c r="C2833" s="85">
        <v>59</v>
      </c>
      <c r="D2833" s="85">
        <v>19</v>
      </c>
      <c r="E2833" s="85">
        <v>16</v>
      </c>
      <c r="F2833" s="85">
        <v>9</v>
      </c>
      <c r="G2833" s="85">
        <v>7</v>
      </c>
      <c r="H2833" s="85">
        <v>1</v>
      </c>
      <c r="I2833" s="85">
        <v>0</v>
      </c>
      <c r="J2833" s="85">
        <v>7</v>
      </c>
      <c r="K2833" s="112">
        <v>4.3461538461538458</v>
      </c>
    </row>
    <row r="2834" spans="1:11" ht="15" customHeight="1" x14ac:dyDescent="0.2">
      <c r="A2834" s="200"/>
      <c r="B2834" s="194"/>
      <c r="C2834" s="83">
        <v>100</v>
      </c>
      <c r="D2834" s="83">
        <v>32.20338983050847</v>
      </c>
      <c r="E2834" s="83">
        <v>27.118644067796609</v>
      </c>
      <c r="F2834" s="83">
        <v>15.254237288135593</v>
      </c>
      <c r="G2834" s="83">
        <v>11.864406779661017</v>
      </c>
      <c r="H2834" s="83">
        <v>1.6949152542372881</v>
      </c>
      <c r="I2834" s="83">
        <v>0</v>
      </c>
      <c r="J2834" s="83">
        <v>11.864406779661017</v>
      </c>
      <c r="K2834" s="83" t="s">
        <v>278</v>
      </c>
    </row>
    <row r="2835" spans="1:11" ht="15" customHeight="1" x14ac:dyDescent="0.2">
      <c r="A2835" s="200"/>
      <c r="B2835" s="193" t="s">
        <v>42</v>
      </c>
      <c r="C2835" s="85">
        <v>62</v>
      </c>
      <c r="D2835" s="85">
        <v>31</v>
      </c>
      <c r="E2835" s="85">
        <v>14</v>
      </c>
      <c r="F2835" s="85">
        <v>5</v>
      </c>
      <c r="G2835" s="85">
        <v>0</v>
      </c>
      <c r="H2835" s="85">
        <v>3</v>
      </c>
      <c r="I2835" s="85">
        <v>1</v>
      </c>
      <c r="J2835" s="85">
        <v>8</v>
      </c>
      <c r="K2835" s="112">
        <v>4.2592592592592595</v>
      </c>
    </row>
    <row r="2836" spans="1:11" ht="15" customHeight="1" x14ac:dyDescent="0.2">
      <c r="A2836" s="200"/>
      <c r="B2836" s="194"/>
      <c r="C2836" s="83">
        <v>100</v>
      </c>
      <c r="D2836" s="83">
        <v>50</v>
      </c>
      <c r="E2836" s="83">
        <v>22.58064516129032</v>
      </c>
      <c r="F2836" s="83">
        <v>8.064516129032258</v>
      </c>
      <c r="G2836" s="83">
        <v>0</v>
      </c>
      <c r="H2836" s="83">
        <v>4.838709677419355</v>
      </c>
      <c r="I2836" s="83">
        <v>1.6129032258064515</v>
      </c>
      <c r="J2836" s="83">
        <v>12.903225806451612</v>
      </c>
      <c r="K2836" s="83" t="s">
        <v>278</v>
      </c>
    </row>
    <row r="2837" spans="1:11" ht="15" customHeight="1" x14ac:dyDescent="0.2">
      <c r="A2837" s="200"/>
      <c r="B2837" s="193" t="s">
        <v>41</v>
      </c>
      <c r="C2837" s="85">
        <v>48</v>
      </c>
      <c r="D2837" s="85">
        <v>15</v>
      </c>
      <c r="E2837" s="85">
        <v>12</v>
      </c>
      <c r="F2837" s="85">
        <v>3</v>
      </c>
      <c r="G2837" s="85">
        <v>7</v>
      </c>
      <c r="H2837" s="85">
        <v>2</v>
      </c>
      <c r="I2837" s="85">
        <v>4</v>
      </c>
      <c r="J2837" s="85">
        <v>5</v>
      </c>
      <c r="K2837" s="112">
        <v>12.86046511627907</v>
      </c>
    </row>
    <row r="2838" spans="1:11" ht="15" customHeight="1" x14ac:dyDescent="0.2">
      <c r="A2838" s="200"/>
      <c r="B2838" s="194"/>
      <c r="C2838" s="83">
        <v>100</v>
      </c>
      <c r="D2838" s="83">
        <v>31.25</v>
      </c>
      <c r="E2838" s="83">
        <v>25</v>
      </c>
      <c r="F2838" s="83">
        <v>6.25</v>
      </c>
      <c r="G2838" s="83">
        <v>14.583333333333334</v>
      </c>
      <c r="H2838" s="83">
        <v>4.1666666666666661</v>
      </c>
      <c r="I2838" s="83">
        <v>8.3333333333333321</v>
      </c>
      <c r="J2838" s="83">
        <v>10.416666666666668</v>
      </c>
      <c r="K2838" s="83" t="s">
        <v>278</v>
      </c>
    </row>
    <row r="2839" spans="1:11" ht="15" customHeight="1" x14ac:dyDescent="0.2">
      <c r="A2839" s="200"/>
      <c r="B2839" s="193" t="s">
        <v>40</v>
      </c>
      <c r="C2839" s="85">
        <v>267</v>
      </c>
      <c r="D2839" s="85">
        <v>54</v>
      </c>
      <c r="E2839" s="85">
        <v>58</v>
      </c>
      <c r="F2839" s="85">
        <v>22</v>
      </c>
      <c r="G2839" s="85">
        <v>52</v>
      </c>
      <c r="H2839" s="85">
        <v>12</v>
      </c>
      <c r="I2839" s="85">
        <v>17</v>
      </c>
      <c r="J2839" s="85">
        <v>52</v>
      </c>
      <c r="K2839" s="112">
        <v>16.041860465116279</v>
      </c>
    </row>
    <row r="2840" spans="1:11" ht="15" customHeight="1" x14ac:dyDescent="0.2">
      <c r="A2840" s="200"/>
      <c r="B2840" s="194"/>
      <c r="C2840" s="83">
        <v>100</v>
      </c>
      <c r="D2840" s="83">
        <v>20.224719101123593</v>
      </c>
      <c r="E2840" s="83">
        <v>21.722846441947567</v>
      </c>
      <c r="F2840" s="83">
        <v>8.239700374531834</v>
      </c>
      <c r="G2840" s="83">
        <v>19.475655430711612</v>
      </c>
      <c r="H2840" s="83">
        <v>4.4943820224719104</v>
      </c>
      <c r="I2840" s="83">
        <v>6.3670411985018731</v>
      </c>
      <c r="J2840" s="83">
        <v>19.475655430711612</v>
      </c>
      <c r="K2840" s="83" t="s">
        <v>278</v>
      </c>
    </row>
    <row r="2841" spans="1:11" ht="15" customHeight="1" x14ac:dyDescent="0.2">
      <c r="A2841" s="200"/>
      <c r="B2841" s="193" t="s">
        <v>39</v>
      </c>
      <c r="C2841" s="85">
        <v>200</v>
      </c>
      <c r="D2841" s="85">
        <v>50</v>
      </c>
      <c r="E2841" s="85">
        <v>38</v>
      </c>
      <c r="F2841" s="85">
        <v>20</v>
      </c>
      <c r="G2841" s="85">
        <v>36</v>
      </c>
      <c r="H2841" s="85">
        <v>10</v>
      </c>
      <c r="I2841" s="85">
        <v>18</v>
      </c>
      <c r="J2841" s="85">
        <v>28</v>
      </c>
      <c r="K2841" s="112">
        <v>19.965116279069768</v>
      </c>
    </row>
    <row r="2842" spans="1:11" ht="15" customHeight="1" x14ac:dyDescent="0.2">
      <c r="A2842" s="200"/>
      <c r="B2842" s="194"/>
      <c r="C2842" s="83">
        <v>100</v>
      </c>
      <c r="D2842" s="83">
        <v>25</v>
      </c>
      <c r="E2842" s="83">
        <v>19</v>
      </c>
      <c r="F2842" s="83">
        <v>10</v>
      </c>
      <c r="G2842" s="83">
        <v>18</v>
      </c>
      <c r="H2842" s="83">
        <v>5</v>
      </c>
      <c r="I2842" s="83">
        <v>9</v>
      </c>
      <c r="J2842" s="83">
        <v>14.000000000000002</v>
      </c>
      <c r="K2842" s="83" t="s">
        <v>278</v>
      </c>
    </row>
    <row r="2843" spans="1:11" ht="15" customHeight="1" x14ac:dyDescent="0.2">
      <c r="A2843" s="200"/>
      <c r="B2843" s="193" t="s">
        <v>38</v>
      </c>
      <c r="C2843" s="85">
        <v>849</v>
      </c>
      <c r="D2843" s="85">
        <v>107</v>
      </c>
      <c r="E2843" s="85">
        <v>131</v>
      </c>
      <c r="F2843" s="85">
        <v>97</v>
      </c>
      <c r="G2843" s="85">
        <v>183</v>
      </c>
      <c r="H2843" s="85">
        <v>63</v>
      </c>
      <c r="I2843" s="85">
        <v>114</v>
      </c>
      <c r="J2843" s="85">
        <v>154</v>
      </c>
      <c r="K2843" s="112">
        <v>27.086330935251798</v>
      </c>
    </row>
    <row r="2844" spans="1:11" ht="15" customHeight="1" x14ac:dyDescent="0.2">
      <c r="A2844" s="200"/>
      <c r="B2844" s="194"/>
      <c r="C2844" s="83">
        <v>100</v>
      </c>
      <c r="D2844" s="83">
        <v>12.603062426383982</v>
      </c>
      <c r="E2844" s="83">
        <v>15.429917550058892</v>
      </c>
      <c r="F2844" s="83">
        <v>11.425206124852769</v>
      </c>
      <c r="G2844" s="83">
        <v>21.554770318021202</v>
      </c>
      <c r="H2844" s="83">
        <v>7.4204946996466434</v>
      </c>
      <c r="I2844" s="83">
        <v>13.427561837455832</v>
      </c>
      <c r="J2844" s="83">
        <v>18.138987043580684</v>
      </c>
      <c r="K2844" s="83" t="s">
        <v>278</v>
      </c>
    </row>
    <row r="2845" spans="1:11" ht="15" customHeight="1" x14ac:dyDescent="0.2">
      <c r="A2845" s="200"/>
      <c r="B2845" s="193" t="s">
        <v>37</v>
      </c>
      <c r="C2845" s="85">
        <v>208</v>
      </c>
      <c r="D2845" s="85">
        <v>27</v>
      </c>
      <c r="E2845" s="85">
        <v>35</v>
      </c>
      <c r="F2845" s="85">
        <v>18</v>
      </c>
      <c r="G2845" s="85">
        <v>52</v>
      </c>
      <c r="H2845" s="85">
        <v>13</v>
      </c>
      <c r="I2845" s="85">
        <v>33</v>
      </c>
      <c r="J2845" s="85">
        <v>30</v>
      </c>
      <c r="K2845" s="112">
        <v>27.146067415730336</v>
      </c>
    </row>
    <row r="2846" spans="1:11" ht="15" customHeight="1" x14ac:dyDescent="0.2">
      <c r="A2846" s="200"/>
      <c r="B2846" s="194"/>
      <c r="C2846" s="83">
        <v>99.999999999999986</v>
      </c>
      <c r="D2846" s="83">
        <v>12.980769230769232</v>
      </c>
      <c r="E2846" s="83">
        <v>16.826923076923077</v>
      </c>
      <c r="F2846" s="83">
        <v>8.6538461538461533</v>
      </c>
      <c r="G2846" s="83">
        <v>25</v>
      </c>
      <c r="H2846" s="83">
        <v>6.25</v>
      </c>
      <c r="I2846" s="83">
        <v>15.865384615384615</v>
      </c>
      <c r="J2846" s="83">
        <v>14.423076923076922</v>
      </c>
      <c r="K2846" s="83" t="s">
        <v>278</v>
      </c>
    </row>
    <row r="2847" spans="1:11" ht="15" customHeight="1" x14ac:dyDescent="0.2">
      <c r="A2847" s="200"/>
      <c r="B2847" s="193" t="s">
        <v>36</v>
      </c>
      <c r="C2847" s="85">
        <v>93</v>
      </c>
      <c r="D2847" s="85">
        <v>41</v>
      </c>
      <c r="E2847" s="85">
        <v>16</v>
      </c>
      <c r="F2847" s="85">
        <v>4</v>
      </c>
      <c r="G2847" s="85">
        <v>10</v>
      </c>
      <c r="H2847" s="85">
        <v>3</v>
      </c>
      <c r="I2847" s="85">
        <v>4</v>
      </c>
      <c r="J2847" s="85">
        <v>15</v>
      </c>
      <c r="K2847" s="112">
        <v>7.615384615384615</v>
      </c>
    </row>
    <row r="2848" spans="1:11" ht="15" customHeight="1" x14ac:dyDescent="0.2">
      <c r="A2848" s="200"/>
      <c r="B2848" s="194"/>
      <c r="C2848" s="83">
        <v>99.999999999999986</v>
      </c>
      <c r="D2848" s="83">
        <v>44.086021505376344</v>
      </c>
      <c r="E2848" s="83">
        <v>17.20430107526882</v>
      </c>
      <c r="F2848" s="83">
        <v>4.3010752688172049</v>
      </c>
      <c r="G2848" s="83">
        <v>10.75268817204301</v>
      </c>
      <c r="H2848" s="83">
        <v>3.225806451612903</v>
      </c>
      <c r="I2848" s="83">
        <v>4.3010752688172049</v>
      </c>
      <c r="J2848" s="83">
        <v>16.129032258064516</v>
      </c>
      <c r="K2848" s="83" t="s">
        <v>278</v>
      </c>
    </row>
    <row r="2849" spans="1:11" ht="15" customHeight="1" x14ac:dyDescent="0.2">
      <c r="A2849" s="200"/>
      <c r="B2849" s="193" t="s">
        <v>35</v>
      </c>
      <c r="C2849" s="85">
        <v>48</v>
      </c>
      <c r="D2849" s="85">
        <v>17</v>
      </c>
      <c r="E2849" s="85">
        <v>10</v>
      </c>
      <c r="F2849" s="85">
        <v>3</v>
      </c>
      <c r="G2849" s="85">
        <v>9</v>
      </c>
      <c r="H2849" s="85">
        <v>1</v>
      </c>
      <c r="I2849" s="85">
        <v>2</v>
      </c>
      <c r="J2849" s="85">
        <v>6</v>
      </c>
      <c r="K2849" s="112">
        <v>8.5</v>
      </c>
    </row>
    <row r="2850" spans="1:11" ht="15" customHeight="1" x14ac:dyDescent="0.2">
      <c r="A2850" s="200"/>
      <c r="B2850" s="194"/>
      <c r="C2850" s="83">
        <v>100</v>
      </c>
      <c r="D2850" s="83">
        <v>35.416666666666671</v>
      </c>
      <c r="E2850" s="83">
        <v>20.833333333333336</v>
      </c>
      <c r="F2850" s="83">
        <v>6.25</v>
      </c>
      <c r="G2850" s="83">
        <v>18.75</v>
      </c>
      <c r="H2850" s="83">
        <v>2.083333333333333</v>
      </c>
      <c r="I2850" s="83">
        <v>4.1666666666666661</v>
      </c>
      <c r="J2850" s="83">
        <v>12.5</v>
      </c>
      <c r="K2850" s="83" t="s">
        <v>278</v>
      </c>
    </row>
    <row r="2851" spans="1:11" ht="15" customHeight="1" x14ac:dyDescent="0.2">
      <c r="A2851" s="200"/>
      <c r="B2851" s="193" t="s">
        <v>34</v>
      </c>
      <c r="C2851" s="85">
        <v>37</v>
      </c>
      <c r="D2851" s="85">
        <v>8</v>
      </c>
      <c r="E2851" s="85">
        <v>9</v>
      </c>
      <c r="F2851" s="85">
        <v>1</v>
      </c>
      <c r="G2851" s="85">
        <v>4</v>
      </c>
      <c r="H2851" s="85">
        <v>2</v>
      </c>
      <c r="I2851" s="85">
        <v>5</v>
      </c>
      <c r="J2851" s="85">
        <v>8</v>
      </c>
      <c r="K2851" s="112">
        <v>21.620689655172413</v>
      </c>
    </row>
    <row r="2852" spans="1:11" ht="15" customHeight="1" x14ac:dyDescent="0.2">
      <c r="A2852" s="200"/>
      <c r="B2852" s="194"/>
      <c r="C2852" s="83">
        <v>100</v>
      </c>
      <c r="D2852" s="83">
        <v>21.621621621621621</v>
      </c>
      <c r="E2852" s="83">
        <v>24.324324324324326</v>
      </c>
      <c r="F2852" s="83">
        <v>2.7027027027027026</v>
      </c>
      <c r="G2852" s="83">
        <v>10.810810810810811</v>
      </c>
      <c r="H2852" s="83">
        <v>5.4054054054054053</v>
      </c>
      <c r="I2852" s="83">
        <v>13.513513513513514</v>
      </c>
      <c r="J2852" s="83">
        <v>21.621621621621621</v>
      </c>
      <c r="K2852" s="83" t="s">
        <v>278</v>
      </c>
    </row>
    <row r="2853" spans="1:11" ht="15" customHeight="1" x14ac:dyDescent="0.2">
      <c r="A2853" s="200"/>
      <c r="B2853" s="193" t="s">
        <v>33</v>
      </c>
      <c r="C2853" s="85">
        <v>39</v>
      </c>
      <c r="D2853" s="85">
        <v>17</v>
      </c>
      <c r="E2853" s="85">
        <v>6</v>
      </c>
      <c r="F2853" s="85">
        <v>4</v>
      </c>
      <c r="G2853" s="85">
        <v>3</v>
      </c>
      <c r="H2853" s="85">
        <v>1</v>
      </c>
      <c r="I2853" s="85">
        <v>1</v>
      </c>
      <c r="J2853" s="85">
        <v>7</v>
      </c>
      <c r="K2853" s="112">
        <v>5.65625</v>
      </c>
    </row>
    <row r="2854" spans="1:11" ht="15" customHeight="1" x14ac:dyDescent="0.2">
      <c r="A2854" s="200"/>
      <c r="B2854" s="194"/>
      <c r="C2854" s="83">
        <v>100</v>
      </c>
      <c r="D2854" s="83">
        <v>43.589743589743591</v>
      </c>
      <c r="E2854" s="83">
        <v>15.384615384615385</v>
      </c>
      <c r="F2854" s="83">
        <v>10.256410256410255</v>
      </c>
      <c r="G2854" s="83">
        <v>7.6923076923076925</v>
      </c>
      <c r="H2854" s="83">
        <v>2.5641025641025639</v>
      </c>
      <c r="I2854" s="83">
        <v>2.5641025641025639</v>
      </c>
      <c r="J2854" s="83">
        <v>17.948717948717949</v>
      </c>
      <c r="K2854" s="83" t="s">
        <v>278</v>
      </c>
    </row>
    <row r="2855" spans="1:11" ht="15" customHeight="1" x14ac:dyDescent="0.2">
      <c r="A2855" s="200"/>
      <c r="B2855" s="193" t="s">
        <v>32</v>
      </c>
      <c r="C2855" s="85">
        <v>23</v>
      </c>
      <c r="D2855" s="85">
        <v>7</v>
      </c>
      <c r="E2855" s="85">
        <v>7</v>
      </c>
      <c r="F2855" s="85">
        <v>4</v>
      </c>
      <c r="G2855" s="85">
        <v>3</v>
      </c>
      <c r="H2855" s="85">
        <v>0</v>
      </c>
      <c r="I2855" s="85">
        <v>0</v>
      </c>
      <c r="J2855" s="85">
        <v>2</v>
      </c>
      <c r="K2855" s="112">
        <v>4</v>
      </c>
    </row>
    <row r="2856" spans="1:11" ht="15" customHeight="1" x14ac:dyDescent="0.2">
      <c r="A2856" s="200"/>
      <c r="B2856" s="194"/>
      <c r="C2856" s="83">
        <v>100.00000000000001</v>
      </c>
      <c r="D2856" s="83">
        <v>30.434782608695656</v>
      </c>
      <c r="E2856" s="83">
        <v>30.434782608695656</v>
      </c>
      <c r="F2856" s="83">
        <v>17.391304347826086</v>
      </c>
      <c r="G2856" s="83">
        <v>13.043478260869565</v>
      </c>
      <c r="H2856" s="83">
        <v>0</v>
      </c>
      <c r="I2856" s="83">
        <v>0</v>
      </c>
      <c r="J2856" s="83">
        <v>8.695652173913043</v>
      </c>
      <c r="K2856" s="83" t="s">
        <v>278</v>
      </c>
    </row>
    <row r="2857" spans="1:11" ht="15" customHeight="1" x14ac:dyDescent="0.2">
      <c r="A2857" s="200"/>
      <c r="B2857" s="193" t="s">
        <v>31</v>
      </c>
      <c r="C2857" s="85">
        <v>97</v>
      </c>
      <c r="D2857" s="85">
        <v>29</v>
      </c>
      <c r="E2857" s="85">
        <v>20</v>
      </c>
      <c r="F2857" s="85">
        <v>9</v>
      </c>
      <c r="G2857" s="85">
        <v>10</v>
      </c>
      <c r="H2857" s="85">
        <v>7</v>
      </c>
      <c r="I2857" s="85">
        <v>5</v>
      </c>
      <c r="J2857" s="85">
        <v>17</v>
      </c>
      <c r="K2857" s="112">
        <v>12.824999999999999</v>
      </c>
    </row>
    <row r="2858" spans="1:11" ht="15" customHeight="1" x14ac:dyDescent="0.2">
      <c r="A2858" s="200"/>
      <c r="B2858" s="194"/>
      <c r="C2858" s="83">
        <v>100</v>
      </c>
      <c r="D2858" s="83">
        <v>29.896907216494846</v>
      </c>
      <c r="E2858" s="83">
        <v>20.618556701030926</v>
      </c>
      <c r="F2858" s="83">
        <v>9.2783505154639183</v>
      </c>
      <c r="G2858" s="83">
        <v>10.309278350515463</v>
      </c>
      <c r="H2858" s="83">
        <v>7.216494845360824</v>
      </c>
      <c r="I2858" s="83">
        <v>5.1546391752577314</v>
      </c>
      <c r="J2858" s="83">
        <v>17.525773195876287</v>
      </c>
      <c r="K2858" s="83" t="s">
        <v>278</v>
      </c>
    </row>
    <row r="2859" spans="1:11" ht="15" customHeight="1" x14ac:dyDescent="0.2">
      <c r="A2859" s="200"/>
      <c r="B2859" s="193" t="s">
        <v>30</v>
      </c>
      <c r="C2859" s="85">
        <v>45</v>
      </c>
      <c r="D2859" s="85">
        <v>9</v>
      </c>
      <c r="E2859" s="85">
        <v>11</v>
      </c>
      <c r="F2859" s="85">
        <v>7</v>
      </c>
      <c r="G2859" s="85">
        <v>6</v>
      </c>
      <c r="H2859" s="85">
        <v>3</v>
      </c>
      <c r="I2859" s="85">
        <v>2</v>
      </c>
      <c r="J2859" s="85">
        <v>7</v>
      </c>
      <c r="K2859" s="112">
        <v>10.394736842105264</v>
      </c>
    </row>
    <row r="2860" spans="1:11" ht="15" customHeight="1" x14ac:dyDescent="0.2">
      <c r="A2860" s="200"/>
      <c r="B2860" s="194"/>
      <c r="C2860" s="83">
        <v>100</v>
      </c>
      <c r="D2860" s="83">
        <v>20</v>
      </c>
      <c r="E2860" s="83">
        <v>24.444444444444443</v>
      </c>
      <c r="F2860" s="83">
        <v>15.555555555555555</v>
      </c>
      <c r="G2860" s="83">
        <v>13.333333333333334</v>
      </c>
      <c r="H2860" s="83">
        <v>6.666666666666667</v>
      </c>
      <c r="I2860" s="83">
        <v>4.4444444444444446</v>
      </c>
      <c r="J2860" s="83">
        <v>15.555555555555555</v>
      </c>
      <c r="K2860" s="83" t="s">
        <v>278</v>
      </c>
    </row>
    <row r="2861" spans="1:11" ht="15" customHeight="1" x14ac:dyDescent="0.2">
      <c r="A2861" s="200"/>
      <c r="B2861" s="193" t="s">
        <v>29</v>
      </c>
      <c r="C2861" s="85">
        <v>106</v>
      </c>
      <c r="D2861" s="85">
        <v>24</v>
      </c>
      <c r="E2861" s="85">
        <v>17</v>
      </c>
      <c r="F2861" s="85">
        <v>10</v>
      </c>
      <c r="G2861" s="85">
        <v>19</v>
      </c>
      <c r="H2861" s="85">
        <v>7</v>
      </c>
      <c r="I2861" s="85">
        <v>7</v>
      </c>
      <c r="J2861" s="85">
        <v>22</v>
      </c>
      <c r="K2861" s="112">
        <v>14.773809523809524</v>
      </c>
    </row>
    <row r="2862" spans="1:11" ht="15" customHeight="1" x14ac:dyDescent="0.2">
      <c r="A2862" s="200"/>
      <c r="B2862" s="194"/>
      <c r="C2862" s="83">
        <v>100</v>
      </c>
      <c r="D2862" s="83">
        <v>22.641509433962266</v>
      </c>
      <c r="E2862" s="83">
        <v>16.037735849056602</v>
      </c>
      <c r="F2862" s="83">
        <v>9.433962264150944</v>
      </c>
      <c r="G2862" s="83">
        <v>17.924528301886792</v>
      </c>
      <c r="H2862" s="83">
        <v>6.6037735849056602</v>
      </c>
      <c r="I2862" s="83">
        <v>6.6037735849056602</v>
      </c>
      <c r="J2862" s="83">
        <v>20.754716981132077</v>
      </c>
      <c r="K2862" s="83" t="s">
        <v>278</v>
      </c>
    </row>
    <row r="2863" spans="1:11" ht="15" customHeight="1" x14ac:dyDescent="0.2">
      <c r="A2863" s="200"/>
      <c r="B2863" s="193" t="s">
        <v>28</v>
      </c>
      <c r="C2863" s="85">
        <v>190</v>
      </c>
      <c r="D2863" s="85">
        <v>50</v>
      </c>
      <c r="E2863" s="85">
        <v>23</v>
      </c>
      <c r="F2863" s="85">
        <v>28</v>
      </c>
      <c r="G2863" s="85">
        <v>35</v>
      </c>
      <c r="H2863" s="85">
        <v>13</v>
      </c>
      <c r="I2863" s="85">
        <v>9</v>
      </c>
      <c r="J2863" s="85">
        <v>32</v>
      </c>
      <c r="K2863" s="112">
        <v>13.537974683544304</v>
      </c>
    </row>
    <row r="2864" spans="1:11" ht="15" customHeight="1" x14ac:dyDescent="0.2">
      <c r="A2864" s="200"/>
      <c r="B2864" s="194"/>
      <c r="C2864" s="83">
        <v>99.999999999999986</v>
      </c>
      <c r="D2864" s="83">
        <v>26.315789473684209</v>
      </c>
      <c r="E2864" s="83">
        <v>12.105263157894736</v>
      </c>
      <c r="F2864" s="83">
        <v>14.736842105263156</v>
      </c>
      <c r="G2864" s="83">
        <v>18.421052631578945</v>
      </c>
      <c r="H2864" s="83">
        <v>6.8421052631578956</v>
      </c>
      <c r="I2864" s="83">
        <v>4.7368421052631584</v>
      </c>
      <c r="J2864" s="83">
        <v>16.842105263157894</v>
      </c>
      <c r="K2864" s="83" t="s">
        <v>278</v>
      </c>
    </row>
    <row r="2865" spans="1:11" ht="15" customHeight="1" x14ac:dyDescent="0.2">
      <c r="A2865" s="200"/>
      <c r="B2865" s="193" t="s">
        <v>27</v>
      </c>
      <c r="C2865" s="85">
        <v>31</v>
      </c>
      <c r="D2865" s="85">
        <v>10</v>
      </c>
      <c r="E2865" s="85">
        <v>8</v>
      </c>
      <c r="F2865" s="85">
        <v>2</v>
      </c>
      <c r="G2865" s="85">
        <v>2</v>
      </c>
      <c r="H2865" s="85">
        <v>2</v>
      </c>
      <c r="I2865" s="85">
        <v>1</v>
      </c>
      <c r="J2865" s="85">
        <v>6</v>
      </c>
      <c r="K2865" s="112">
        <v>11.24</v>
      </c>
    </row>
    <row r="2866" spans="1:11" ht="15" customHeight="1" x14ac:dyDescent="0.2">
      <c r="A2866" s="200"/>
      <c r="B2866" s="194"/>
      <c r="C2866" s="83">
        <v>100</v>
      </c>
      <c r="D2866" s="83">
        <v>32.258064516129032</v>
      </c>
      <c r="E2866" s="83">
        <v>25.806451612903224</v>
      </c>
      <c r="F2866" s="83">
        <v>6.4516129032258061</v>
      </c>
      <c r="G2866" s="83">
        <v>6.4516129032258061</v>
      </c>
      <c r="H2866" s="83">
        <v>6.4516129032258061</v>
      </c>
      <c r="I2866" s="83">
        <v>3.225806451612903</v>
      </c>
      <c r="J2866" s="83">
        <v>19.35483870967742</v>
      </c>
      <c r="K2866" s="83" t="s">
        <v>278</v>
      </c>
    </row>
    <row r="2867" spans="1:11" ht="15" customHeight="1" x14ac:dyDescent="0.2">
      <c r="A2867" s="200"/>
      <c r="B2867" s="193" t="s">
        <v>26</v>
      </c>
      <c r="C2867" s="85">
        <v>34</v>
      </c>
      <c r="D2867" s="85">
        <v>18</v>
      </c>
      <c r="E2867" s="85">
        <v>3</v>
      </c>
      <c r="F2867" s="85">
        <v>3</v>
      </c>
      <c r="G2867" s="85">
        <v>1</v>
      </c>
      <c r="H2867" s="85">
        <v>1</v>
      </c>
      <c r="I2867" s="85">
        <v>2</v>
      </c>
      <c r="J2867" s="85">
        <v>6</v>
      </c>
      <c r="K2867" s="112">
        <v>7.75</v>
      </c>
    </row>
    <row r="2868" spans="1:11" ht="15" customHeight="1" x14ac:dyDescent="0.2">
      <c r="A2868" s="200"/>
      <c r="B2868" s="194"/>
      <c r="C2868" s="83">
        <v>100</v>
      </c>
      <c r="D2868" s="83">
        <v>52.941176470588239</v>
      </c>
      <c r="E2868" s="83">
        <v>8.8235294117647065</v>
      </c>
      <c r="F2868" s="83">
        <v>8.8235294117647065</v>
      </c>
      <c r="G2868" s="83">
        <v>2.9411764705882351</v>
      </c>
      <c r="H2868" s="83">
        <v>2.9411764705882351</v>
      </c>
      <c r="I2868" s="83">
        <v>5.8823529411764701</v>
      </c>
      <c r="J2868" s="83">
        <v>17.647058823529413</v>
      </c>
      <c r="K2868" s="83" t="s">
        <v>278</v>
      </c>
    </row>
    <row r="2869" spans="1:11" ht="15" customHeight="1" x14ac:dyDescent="0.2">
      <c r="A2869" s="200"/>
      <c r="B2869" s="193" t="s">
        <v>25</v>
      </c>
      <c r="C2869" s="85">
        <v>77</v>
      </c>
      <c r="D2869" s="85">
        <v>23</v>
      </c>
      <c r="E2869" s="85">
        <v>17</v>
      </c>
      <c r="F2869" s="85">
        <v>6</v>
      </c>
      <c r="G2869" s="85">
        <v>9</v>
      </c>
      <c r="H2869" s="85">
        <v>2</v>
      </c>
      <c r="I2869" s="85">
        <v>7</v>
      </c>
      <c r="J2869" s="85">
        <v>13</v>
      </c>
      <c r="K2869" s="112">
        <v>15.765625</v>
      </c>
    </row>
    <row r="2870" spans="1:11" ht="15" customHeight="1" x14ac:dyDescent="0.2">
      <c r="A2870" s="200"/>
      <c r="B2870" s="194"/>
      <c r="C2870" s="83">
        <v>100</v>
      </c>
      <c r="D2870" s="83">
        <v>29.870129870129869</v>
      </c>
      <c r="E2870" s="83">
        <v>22.077922077922079</v>
      </c>
      <c r="F2870" s="83">
        <v>7.7922077922077921</v>
      </c>
      <c r="G2870" s="83">
        <v>11.688311688311687</v>
      </c>
      <c r="H2870" s="83">
        <v>2.5974025974025974</v>
      </c>
      <c r="I2870" s="83">
        <v>9.0909090909090917</v>
      </c>
      <c r="J2870" s="83">
        <v>16.883116883116884</v>
      </c>
      <c r="K2870" s="83" t="s">
        <v>278</v>
      </c>
    </row>
    <row r="2871" spans="1:11" ht="15" customHeight="1" x14ac:dyDescent="0.2">
      <c r="A2871" s="200"/>
      <c r="B2871" s="193" t="s">
        <v>24</v>
      </c>
      <c r="C2871" s="85">
        <v>173</v>
      </c>
      <c r="D2871" s="85">
        <v>29</v>
      </c>
      <c r="E2871" s="85">
        <v>20</v>
      </c>
      <c r="F2871" s="85">
        <v>19</v>
      </c>
      <c r="G2871" s="85">
        <v>44</v>
      </c>
      <c r="H2871" s="85">
        <v>18</v>
      </c>
      <c r="I2871" s="85">
        <v>24</v>
      </c>
      <c r="J2871" s="85">
        <v>19</v>
      </c>
      <c r="K2871" s="112">
        <v>32.025974025974023</v>
      </c>
    </row>
    <row r="2872" spans="1:11" ht="15" customHeight="1" x14ac:dyDescent="0.2">
      <c r="A2872" s="200"/>
      <c r="B2872" s="194"/>
      <c r="C2872" s="83">
        <v>99.999999999999986</v>
      </c>
      <c r="D2872" s="83">
        <v>16.76300578034682</v>
      </c>
      <c r="E2872" s="83">
        <v>11.560693641618498</v>
      </c>
      <c r="F2872" s="83">
        <v>10.982658959537572</v>
      </c>
      <c r="G2872" s="83">
        <v>25.433526011560691</v>
      </c>
      <c r="H2872" s="83">
        <v>10.404624277456648</v>
      </c>
      <c r="I2872" s="83">
        <v>13.872832369942195</v>
      </c>
      <c r="J2872" s="83">
        <v>10.982658959537572</v>
      </c>
      <c r="K2872" s="83" t="s">
        <v>278</v>
      </c>
    </row>
    <row r="2873" spans="1:11" ht="15" customHeight="1" x14ac:dyDescent="0.2">
      <c r="A2873" s="200"/>
      <c r="B2873" s="193" t="s">
        <v>23</v>
      </c>
      <c r="C2873" s="85">
        <v>156</v>
      </c>
      <c r="D2873" s="85">
        <v>39</v>
      </c>
      <c r="E2873" s="85">
        <v>28</v>
      </c>
      <c r="F2873" s="85">
        <v>10</v>
      </c>
      <c r="G2873" s="85">
        <v>25</v>
      </c>
      <c r="H2873" s="85">
        <v>23</v>
      </c>
      <c r="I2873" s="85">
        <v>8</v>
      </c>
      <c r="J2873" s="85">
        <v>23</v>
      </c>
      <c r="K2873" s="112">
        <v>17.609022556390979</v>
      </c>
    </row>
    <row r="2874" spans="1:11" ht="15" customHeight="1" x14ac:dyDescent="0.2">
      <c r="A2874" s="200"/>
      <c r="B2874" s="194"/>
      <c r="C2874" s="83">
        <v>100</v>
      </c>
      <c r="D2874" s="83">
        <v>25</v>
      </c>
      <c r="E2874" s="83">
        <v>17.948717948717949</v>
      </c>
      <c r="F2874" s="83">
        <v>6.4102564102564097</v>
      </c>
      <c r="G2874" s="83">
        <v>16.025641025641026</v>
      </c>
      <c r="H2874" s="83">
        <v>14.743589743589745</v>
      </c>
      <c r="I2874" s="83">
        <v>5.1282051282051277</v>
      </c>
      <c r="J2874" s="83">
        <v>14.743589743589745</v>
      </c>
      <c r="K2874" s="83" t="s">
        <v>278</v>
      </c>
    </row>
    <row r="2875" spans="1:11" ht="15" customHeight="1" x14ac:dyDescent="0.2">
      <c r="A2875" s="200"/>
      <c r="B2875" s="193" t="s">
        <v>22</v>
      </c>
      <c r="C2875" s="85">
        <v>19</v>
      </c>
      <c r="D2875" s="85">
        <v>6</v>
      </c>
      <c r="E2875" s="85">
        <v>5</v>
      </c>
      <c r="F2875" s="85">
        <v>1</v>
      </c>
      <c r="G2875" s="85">
        <v>3</v>
      </c>
      <c r="H2875" s="85">
        <v>2</v>
      </c>
      <c r="I2875" s="85">
        <v>1</v>
      </c>
      <c r="J2875" s="85">
        <v>1</v>
      </c>
      <c r="K2875" s="112">
        <v>10.166666666666666</v>
      </c>
    </row>
    <row r="2876" spans="1:11" ht="15" customHeight="1" x14ac:dyDescent="0.2">
      <c r="A2876" s="200"/>
      <c r="B2876" s="194"/>
      <c r="C2876" s="83">
        <v>99.999999999999986</v>
      </c>
      <c r="D2876" s="83">
        <v>31.578947368421051</v>
      </c>
      <c r="E2876" s="83">
        <v>26.315789473684209</v>
      </c>
      <c r="F2876" s="83">
        <v>5.2631578947368416</v>
      </c>
      <c r="G2876" s="83">
        <v>15.789473684210526</v>
      </c>
      <c r="H2876" s="83">
        <v>10.526315789473683</v>
      </c>
      <c r="I2876" s="83">
        <v>5.2631578947368416</v>
      </c>
      <c r="J2876" s="83">
        <v>5.2631578947368416</v>
      </c>
      <c r="K2876" s="83" t="s">
        <v>278</v>
      </c>
    </row>
    <row r="2877" spans="1:11" ht="15" customHeight="1" x14ac:dyDescent="0.2">
      <c r="A2877" s="200"/>
      <c r="B2877" s="193" t="s">
        <v>21</v>
      </c>
      <c r="C2877" s="85">
        <v>24</v>
      </c>
      <c r="D2877" s="85">
        <v>10</v>
      </c>
      <c r="E2877" s="85">
        <v>5</v>
      </c>
      <c r="F2877" s="85">
        <v>3</v>
      </c>
      <c r="G2877" s="85">
        <v>5</v>
      </c>
      <c r="H2877" s="85">
        <v>0</v>
      </c>
      <c r="I2877" s="85">
        <v>0</v>
      </c>
      <c r="J2877" s="85">
        <v>1</v>
      </c>
      <c r="K2877" s="112">
        <v>4.2608695652173916</v>
      </c>
    </row>
    <row r="2878" spans="1:11" ht="15" customHeight="1" x14ac:dyDescent="0.2">
      <c r="A2878" s="200"/>
      <c r="B2878" s="194"/>
      <c r="C2878" s="83">
        <v>100.00000000000001</v>
      </c>
      <c r="D2878" s="83">
        <v>41.666666666666671</v>
      </c>
      <c r="E2878" s="83">
        <v>20.833333333333336</v>
      </c>
      <c r="F2878" s="83">
        <v>12.5</v>
      </c>
      <c r="G2878" s="83">
        <v>20.833333333333336</v>
      </c>
      <c r="H2878" s="83">
        <v>0</v>
      </c>
      <c r="I2878" s="83">
        <v>0</v>
      </c>
      <c r="J2878" s="83">
        <v>4.1666666666666661</v>
      </c>
      <c r="K2878" s="83" t="s">
        <v>278</v>
      </c>
    </row>
    <row r="2879" spans="1:11" ht="15" customHeight="1" x14ac:dyDescent="0.2">
      <c r="A2879" s="200"/>
      <c r="B2879" s="193" t="s">
        <v>20</v>
      </c>
      <c r="C2879" s="85">
        <v>13</v>
      </c>
      <c r="D2879" s="85">
        <v>4</v>
      </c>
      <c r="E2879" s="85">
        <v>4</v>
      </c>
      <c r="F2879" s="85">
        <v>1</v>
      </c>
      <c r="G2879" s="85">
        <v>2</v>
      </c>
      <c r="H2879" s="85">
        <v>1</v>
      </c>
      <c r="I2879" s="85">
        <v>1</v>
      </c>
      <c r="J2879" s="85">
        <v>0</v>
      </c>
      <c r="K2879" s="112">
        <v>10.692307692307692</v>
      </c>
    </row>
    <row r="2880" spans="1:11" ht="15" customHeight="1" x14ac:dyDescent="0.2">
      <c r="A2880" s="200"/>
      <c r="B2880" s="194"/>
      <c r="C2880" s="83">
        <v>100</v>
      </c>
      <c r="D2880" s="83">
        <v>30.76923076923077</v>
      </c>
      <c r="E2880" s="83">
        <v>30.76923076923077</v>
      </c>
      <c r="F2880" s="83">
        <v>7.6923076923076925</v>
      </c>
      <c r="G2880" s="83">
        <v>15.384615384615385</v>
      </c>
      <c r="H2880" s="83">
        <v>7.6923076923076925</v>
      </c>
      <c r="I2880" s="83">
        <v>7.6923076923076925</v>
      </c>
      <c r="J2880" s="83">
        <v>0</v>
      </c>
      <c r="K2880" s="83" t="s">
        <v>278</v>
      </c>
    </row>
    <row r="2881" spans="1:11" ht="15" customHeight="1" x14ac:dyDescent="0.2">
      <c r="A2881" s="200"/>
      <c r="B2881" s="193" t="s">
        <v>19</v>
      </c>
      <c r="C2881" s="85">
        <v>20</v>
      </c>
      <c r="D2881" s="85">
        <v>11</v>
      </c>
      <c r="E2881" s="85">
        <v>1</v>
      </c>
      <c r="F2881" s="85">
        <v>3</v>
      </c>
      <c r="G2881" s="85">
        <v>1</v>
      </c>
      <c r="H2881" s="85">
        <v>0</v>
      </c>
      <c r="I2881" s="85">
        <v>0</v>
      </c>
      <c r="J2881" s="85">
        <v>4</v>
      </c>
      <c r="K2881" s="112">
        <v>2.375</v>
      </c>
    </row>
    <row r="2882" spans="1:11" ht="15" customHeight="1" x14ac:dyDescent="0.2">
      <c r="A2882" s="200"/>
      <c r="B2882" s="194"/>
      <c r="C2882" s="83">
        <v>100</v>
      </c>
      <c r="D2882" s="83">
        <v>55.000000000000007</v>
      </c>
      <c r="E2882" s="83">
        <v>5</v>
      </c>
      <c r="F2882" s="83">
        <v>15</v>
      </c>
      <c r="G2882" s="83">
        <v>5</v>
      </c>
      <c r="H2882" s="83">
        <v>0</v>
      </c>
      <c r="I2882" s="83">
        <v>0</v>
      </c>
      <c r="J2882" s="83">
        <v>20</v>
      </c>
      <c r="K2882" s="83" t="s">
        <v>278</v>
      </c>
    </row>
    <row r="2883" spans="1:11" ht="15" customHeight="1" x14ac:dyDescent="0.2">
      <c r="A2883" s="200"/>
      <c r="B2883" s="193" t="s">
        <v>18</v>
      </c>
      <c r="C2883" s="85">
        <v>33</v>
      </c>
      <c r="D2883" s="85">
        <v>10</v>
      </c>
      <c r="E2883" s="85">
        <v>6</v>
      </c>
      <c r="F2883" s="85">
        <v>1</v>
      </c>
      <c r="G2883" s="85">
        <v>6</v>
      </c>
      <c r="H2883" s="85">
        <v>2</v>
      </c>
      <c r="I2883" s="85">
        <v>2</v>
      </c>
      <c r="J2883" s="85">
        <v>6</v>
      </c>
      <c r="K2883" s="112">
        <v>12.777777777777779</v>
      </c>
    </row>
    <row r="2884" spans="1:11" ht="15" customHeight="1" x14ac:dyDescent="0.2">
      <c r="A2884" s="200"/>
      <c r="B2884" s="194"/>
      <c r="C2884" s="83">
        <v>100.00000000000001</v>
      </c>
      <c r="D2884" s="83">
        <v>30.303030303030305</v>
      </c>
      <c r="E2884" s="83">
        <v>18.181818181818183</v>
      </c>
      <c r="F2884" s="83">
        <v>3.0303030303030303</v>
      </c>
      <c r="G2884" s="83">
        <v>18.181818181818183</v>
      </c>
      <c r="H2884" s="83">
        <v>6.0606060606060606</v>
      </c>
      <c r="I2884" s="83">
        <v>6.0606060606060606</v>
      </c>
      <c r="J2884" s="83">
        <v>18.181818181818183</v>
      </c>
      <c r="K2884" s="83" t="s">
        <v>278</v>
      </c>
    </row>
    <row r="2885" spans="1:11" ht="15" customHeight="1" x14ac:dyDescent="0.2">
      <c r="A2885" s="200"/>
      <c r="B2885" s="193" t="s">
        <v>17</v>
      </c>
      <c r="C2885" s="85">
        <v>28</v>
      </c>
      <c r="D2885" s="85">
        <v>4</v>
      </c>
      <c r="E2885" s="85">
        <v>5</v>
      </c>
      <c r="F2885" s="85">
        <v>1</v>
      </c>
      <c r="G2885" s="85">
        <v>6</v>
      </c>
      <c r="H2885" s="85">
        <v>3</v>
      </c>
      <c r="I2885" s="85">
        <v>3</v>
      </c>
      <c r="J2885" s="85">
        <v>6</v>
      </c>
      <c r="K2885" s="112">
        <v>38.81818181818182</v>
      </c>
    </row>
    <row r="2886" spans="1:11" ht="15" customHeight="1" x14ac:dyDescent="0.2">
      <c r="A2886" s="200"/>
      <c r="B2886" s="194"/>
      <c r="C2886" s="83">
        <v>99.999999999999986</v>
      </c>
      <c r="D2886" s="83">
        <v>14.285714285714285</v>
      </c>
      <c r="E2886" s="83">
        <v>17.857142857142858</v>
      </c>
      <c r="F2886" s="83">
        <v>3.5714285714285712</v>
      </c>
      <c r="G2886" s="83">
        <v>21.428571428571427</v>
      </c>
      <c r="H2886" s="83">
        <v>10.714285714285714</v>
      </c>
      <c r="I2886" s="83">
        <v>10.714285714285714</v>
      </c>
      <c r="J2886" s="83">
        <v>21.428571428571427</v>
      </c>
      <c r="K2886" s="83" t="s">
        <v>278</v>
      </c>
    </row>
    <row r="2887" spans="1:11" ht="15" customHeight="1" x14ac:dyDescent="0.2">
      <c r="A2887" s="200"/>
      <c r="B2887" s="193" t="s">
        <v>16</v>
      </c>
      <c r="C2887" s="85">
        <v>26</v>
      </c>
      <c r="D2887" s="85">
        <v>8</v>
      </c>
      <c r="E2887" s="85">
        <v>6</v>
      </c>
      <c r="F2887" s="85">
        <v>1</v>
      </c>
      <c r="G2887" s="85">
        <v>6</v>
      </c>
      <c r="H2887" s="85">
        <v>1</v>
      </c>
      <c r="I2887" s="85">
        <v>0</v>
      </c>
      <c r="J2887" s="85">
        <v>4</v>
      </c>
      <c r="K2887" s="112">
        <v>7.2727272727272725</v>
      </c>
    </row>
    <row r="2888" spans="1:11" ht="15" customHeight="1" x14ac:dyDescent="0.2">
      <c r="A2888" s="200"/>
      <c r="B2888" s="194"/>
      <c r="C2888" s="83">
        <v>100</v>
      </c>
      <c r="D2888" s="83">
        <v>30.76923076923077</v>
      </c>
      <c r="E2888" s="83">
        <v>23.076923076923077</v>
      </c>
      <c r="F2888" s="83">
        <v>3.8461538461538463</v>
      </c>
      <c r="G2888" s="83">
        <v>23.076923076923077</v>
      </c>
      <c r="H2888" s="83">
        <v>3.8461538461538463</v>
      </c>
      <c r="I2888" s="83">
        <v>0</v>
      </c>
      <c r="J2888" s="83">
        <v>15.384615384615385</v>
      </c>
      <c r="K2888" s="83" t="s">
        <v>278</v>
      </c>
    </row>
    <row r="2889" spans="1:11" ht="15" customHeight="1" x14ac:dyDescent="0.2">
      <c r="A2889" s="200"/>
      <c r="B2889" s="193" t="s">
        <v>15</v>
      </c>
      <c r="C2889" s="85">
        <v>7</v>
      </c>
      <c r="D2889" s="85">
        <v>3</v>
      </c>
      <c r="E2889" s="85">
        <v>1</v>
      </c>
      <c r="F2889" s="85">
        <v>0</v>
      </c>
      <c r="G2889" s="85">
        <v>3</v>
      </c>
      <c r="H2889" s="85">
        <v>0</v>
      </c>
      <c r="I2889" s="85">
        <v>0</v>
      </c>
      <c r="J2889" s="85">
        <v>0</v>
      </c>
      <c r="K2889" s="112">
        <v>7.5714285714285712</v>
      </c>
    </row>
    <row r="2890" spans="1:11" ht="15" customHeight="1" x14ac:dyDescent="0.2">
      <c r="A2890" s="200"/>
      <c r="B2890" s="194"/>
      <c r="C2890" s="83">
        <v>100</v>
      </c>
      <c r="D2890" s="83">
        <v>42.857142857142854</v>
      </c>
      <c r="E2890" s="83">
        <v>14.285714285714285</v>
      </c>
      <c r="F2890" s="83">
        <v>0</v>
      </c>
      <c r="G2890" s="83">
        <v>42.857142857142854</v>
      </c>
      <c r="H2890" s="83">
        <v>0</v>
      </c>
      <c r="I2890" s="83">
        <v>0</v>
      </c>
      <c r="J2890" s="83">
        <v>0</v>
      </c>
      <c r="K2890" s="83" t="s">
        <v>278</v>
      </c>
    </row>
    <row r="2891" spans="1:11" ht="15" customHeight="1" x14ac:dyDescent="0.2">
      <c r="A2891" s="200"/>
      <c r="B2891" s="193" t="s">
        <v>14</v>
      </c>
      <c r="C2891" s="85">
        <v>23</v>
      </c>
      <c r="D2891" s="85">
        <v>4</v>
      </c>
      <c r="E2891" s="85">
        <v>5</v>
      </c>
      <c r="F2891" s="85">
        <v>3</v>
      </c>
      <c r="G2891" s="85">
        <v>6</v>
      </c>
      <c r="H2891" s="85">
        <v>1</v>
      </c>
      <c r="I2891" s="85">
        <v>1</v>
      </c>
      <c r="J2891" s="85">
        <v>3</v>
      </c>
      <c r="K2891" s="112">
        <v>14.2</v>
      </c>
    </row>
    <row r="2892" spans="1:11" ht="15" customHeight="1" x14ac:dyDescent="0.2">
      <c r="A2892" s="200"/>
      <c r="B2892" s="194"/>
      <c r="C2892" s="83">
        <v>99.999999999999986</v>
      </c>
      <c r="D2892" s="83">
        <v>17.391304347826086</v>
      </c>
      <c r="E2892" s="83">
        <v>21.739130434782609</v>
      </c>
      <c r="F2892" s="83">
        <v>13.043478260869565</v>
      </c>
      <c r="G2892" s="83">
        <v>26.086956521739129</v>
      </c>
      <c r="H2892" s="83">
        <v>4.3478260869565215</v>
      </c>
      <c r="I2892" s="83">
        <v>4.3478260869565215</v>
      </c>
      <c r="J2892" s="83">
        <v>13.043478260869565</v>
      </c>
      <c r="K2892" s="83" t="s">
        <v>278</v>
      </c>
    </row>
    <row r="2893" spans="1:11" ht="15" customHeight="1" x14ac:dyDescent="0.2">
      <c r="A2893" s="200"/>
      <c r="B2893" s="193" t="s">
        <v>13</v>
      </c>
      <c r="C2893" s="85">
        <v>31</v>
      </c>
      <c r="D2893" s="85">
        <v>10</v>
      </c>
      <c r="E2893" s="85">
        <v>7</v>
      </c>
      <c r="F2893" s="85">
        <v>2</v>
      </c>
      <c r="G2893" s="85">
        <v>8</v>
      </c>
      <c r="H2893" s="85">
        <v>1</v>
      </c>
      <c r="I2893" s="85">
        <v>1</v>
      </c>
      <c r="J2893" s="85">
        <v>2</v>
      </c>
      <c r="K2893" s="112">
        <v>10.862068965517242</v>
      </c>
    </row>
    <row r="2894" spans="1:11" ht="15" customHeight="1" x14ac:dyDescent="0.2">
      <c r="A2894" s="200"/>
      <c r="B2894" s="194"/>
      <c r="C2894" s="83">
        <v>99.999999999999986</v>
      </c>
      <c r="D2894" s="83">
        <v>32.258064516129032</v>
      </c>
      <c r="E2894" s="83">
        <v>22.58064516129032</v>
      </c>
      <c r="F2894" s="83">
        <v>6.4516129032258061</v>
      </c>
      <c r="G2894" s="83">
        <v>25.806451612903224</v>
      </c>
      <c r="H2894" s="83">
        <v>3.225806451612903</v>
      </c>
      <c r="I2894" s="83">
        <v>3.225806451612903</v>
      </c>
      <c r="J2894" s="83">
        <v>6.4516129032258061</v>
      </c>
      <c r="K2894" s="83" t="s">
        <v>278</v>
      </c>
    </row>
    <row r="2895" spans="1:11" ht="15" customHeight="1" x14ac:dyDescent="0.2">
      <c r="A2895" s="200"/>
      <c r="B2895" s="193" t="s">
        <v>12</v>
      </c>
      <c r="C2895" s="85">
        <v>8</v>
      </c>
      <c r="D2895" s="85">
        <v>0</v>
      </c>
      <c r="E2895" s="85">
        <v>1</v>
      </c>
      <c r="F2895" s="85">
        <v>2</v>
      </c>
      <c r="G2895" s="85">
        <v>3</v>
      </c>
      <c r="H2895" s="85">
        <v>2</v>
      </c>
      <c r="I2895" s="85">
        <v>0</v>
      </c>
      <c r="J2895" s="85">
        <v>0</v>
      </c>
      <c r="K2895" s="112">
        <v>15.875</v>
      </c>
    </row>
    <row r="2896" spans="1:11" ht="15" customHeight="1" x14ac:dyDescent="0.2">
      <c r="A2896" s="200"/>
      <c r="B2896" s="194"/>
      <c r="C2896" s="83">
        <v>100</v>
      </c>
      <c r="D2896" s="83">
        <v>0</v>
      </c>
      <c r="E2896" s="83">
        <v>12.5</v>
      </c>
      <c r="F2896" s="83">
        <v>25</v>
      </c>
      <c r="G2896" s="83">
        <v>37.5</v>
      </c>
      <c r="H2896" s="83">
        <v>25</v>
      </c>
      <c r="I2896" s="83">
        <v>0</v>
      </c>
      <c r="J2896" s="83">
        <v>0</v>
      </c>
      <c r="K2896" s="83" t="s">
        <v>278</v>
      </c>
    </row>
    <row r="2897" spans="1:11" ht="15" customHeight="1" x14ac:dyDescent="0.2">
      <c r="A2897" s="200"/>
      <c r="B2897" s="193" t="s">
        <v>11</v>
      </c>
      <c r="C2897" s="85">
        <v>97</v>
      </c>
      <c r="D2897" s="85">
        <v>15</v>
      </c>
      <c r="E2897" s="85">
        <v>13</v>
      </c>
      <c r="F2897" s="85">
        <v>9</v>
      </c>
      <c r="G2897" s="85">
        <v>20</v>
      </c>
      <c r="H2897" s="85">
        <v>6</v>
      </c>
      <c r="I2897" s="85">
        <v>12</v>
      </c>
      <c r="J2897" s="85">
        <v>22</v>
      </c>
      <c r="K2897" s="112">
        <v>23.906666666666666</v>
      </c>
    </row>
    <row r="2898" spans="1:11" ht="15" customHeight="1" x14ac:dyDescent="0.2">
      <c r="A2898" s="200"/>
      <c r="B2898" s="194"/>
      <c r="C2898" s="83">
        <v>100</v>
      </c>
      <c r="D2898" s="83">
        <v>15.463917525773196</v>
      </c>
      <c r="E2898" s="83">
        <v>13.402061855670103</v>
      </c>
      <c r="F2898" s="83">
        <v>9.2783505154639183</v>
      </c>
      <c r="G2898" s="83">
        <v>20.618556701030926</v>
      </c>
      <c r="H2898" s="83">
        <v>6.1855670103092786</v>
      </c>
      <c r="I2898" s="83">
        <v>12.371134020618557</v>
      </c>
      <c r="J2898" s="83">
        <v>22.680412371134022</v>
      </c>
      <c r="K2898" s="83" t="s">
        <v>278</v>
      </c>
    </row>
    <row r="2899" spans="1:11" ht="15" customHeight="1" x14ac:dyDescent="0.2">
      <c r="A2899" s="200"/>
      <c r="B2899" s="193" t="s">
        <v>10</v>
      </c>
      <c r="C2899" s="85">
        <v>18</v>
      </c>
      <c r="D2899" s="85">
        <v>8</v>
      </c>
      <c r="E2899" s="85">
        <v>4</v>
      </c>
      <c r="F2899" s="85">
        <v>1</v>
      </c>
      <c r="G2899" s="85">
        <v>3</v>
      </c>
      <c r="H2899" s="85">
        <v>1</v>
      </c>
      <c r="I2899" s="85">
        <v>0</v>
      </c>
      <c r="J2899" s="85">
        <v>1</v>
      </c>
      <c r="K2899" s="112">
        <v>5</v>
      </c>
    </row>
    <row r="2900" spans="1:11" ht="15" customHeight="1" x14ac:dyDescent="0.2">
      <c r="A2900" s="200"/>
      <c r="B2900" s="194"/>
      <c r="C2900" s="83">
        <v>100</v>
      </c>
      <c r="D2900" s="83">
        <v>44.444444444444443</v>
      </c>
      <c r="E2900" s="83">
        <v>22.222222222222221</v>
      </c>
      <c r="F2900" s="83">
        <v>5.5555555555555554</v>
      </c>
      <c r="G2900" s="83">
        <v>16.666666666666664</v>
      </c>
      <c r="H2900" s="83">
        <v>5.5555555555555554</v>
      </c>
      <c r="I2900" s="83">
        <v>0</v>
      </c>
      <c r="J2900" s="83">
        <v>5.5555555555555554</v>
      </c>
      <c r="K2900" s="83" t="s">
        <v>278</v>
      </c>
    </row>
    <row r="2901" spans="1:11" ht="15" customHeight="1" x14ac:dyDescent="0.2">
      <c r="A2901" s="200"/>
      <c r="B2901" s="193" t="s">
        <v>9</v>
      </c>
      <c r="C2901" s="85">
        <v>45</v>
      </c>
      <c r="D2901" s="85">
        <v>10</v>
      </c>
      <c r="E2901" s="85">
        <v>6</v>
      </c>
      <c r="F2901" s="85">
        <v>5</v>
      </c>
      <c r="G2901" s="85">
        <v>7</v>
      </c>
      <c r="H2901" s="85">
        <v>1</v>
      </c>
      <c r="I2901" s="85">
        <v>5</v>
      </c>
      <c r="J2901" s="85">
        <v>11</v>
      </c>
      <c r="K2901" s="112">
        <v>19.058823529411764</v>
      </c>
    </row>
    <row r="2902" spans="1:11" ht="15" customHeight="1" x14ac:dyDescent="0.2">
      <c r="A2902" s="200"/>
      <c r="B2902" s="194"/>
      <c r="C2902" s="83">
        <v>100.00000000000001</v>
      </c>
      <c r="D2902" s="83">
        <v>22.222222222222221</v>
      </c>
      <c r="E2902" s="83">
        <v>13.333333333333334</v>
      </c>
      <c r="F2902" s="83">
        <v>11.111111111111111</v>
      </c>
      <c r="G2902" s="83">
        <v>15.555555555555555</v>
      </c>
      <c r="H2902" s="83">
        <v>2.2222222222222223</v>
      </c>
      <c r="I2902" s="83">
        <v>11.111111111111111</v>
      </c>
      <c r="J2902" s="83">
        <v>24.444444444444443</v>
      </c>
      <c r="K2902" s="83" t="s">
        <v>278</v>
      </c>
    </row>
    <row r="2903" spans="1:11" ht="15" customHeight="1" x14ac:dyDescent="0.2">
      <c r="A2903" s="200"/>
      <c r="B2903" s="193" t="s">
        <v>8</v>
      </c>
      <c r="C2903" s="85">
        <v>53</v>
      </c>
      <c r="D2903" s="85">
        <v>11</v>
      </c>
      <c r="E2903" s="85">
        <v>8</v>
      </c>
      <c r="F2903" s="85">
        <v>3</v>
      </c>
      <c r="G2903" s="85">
        <v>7</v>
      </c>
      <c r="H2903" s="85">
        <v>4</v>
      </c>
      <c r="I2903" s="85">
        <v>8</v>
      </c>
      <c r="J2903" s="85">
        <v>12</v>
      </c>
      <c r="K2903" s="112">
        <v>37</v>
      </c>
    </row>
    <row r="2904" spans="1:11" ht="15" customHeight="1" x14ac:dyDescent="0.2">
      <c r="A2904" s="200"/>
      <c r="B2904" s="194"/>
      <c r="C2904" s="83">
        <v>100.00000000000001</v>
      </c>
      <c r="D2904" s="83">
        <v>20.754716981132077</v>
      </c>
      <c r="E2904" s="83">
        <v>15.09433962264151</v>
      </c>
      <c r="F2904" s="83">
        <v>5.6603773584905666</v>
      </c>
      <c r="G2904" s="83">
        <v>13.20754716981132</v>
      </c>
      <c r="H2904" s="83">
        <v>7.5471698113207548</v>
      </c>
      <c r="I2904" s="83">
        <v>15.09433962264151</v>
      </c>
      <c r="J2904" s="83">
        <v>22.641509433962266</v>
      </c>
      <c r="K2904" s="83" t="s">
        <v>278</v>
      </c>
    </row>
    <row r="2905" spans="1:11" ht="15" customHeight="1" x14ac:dyDescent="0.2">
      <c r="A2905" s="200"/>
      <c r="B2905" s="193" t="s">
        <v>7</v>
      </c>
      <c r="C2905" s="85">
        <v>31</v>
      </c>
      <c r="D2905" s="85">
        <v>8</v>
      </c>
      <c r="E2905" s="85">
        <v>2</v>
      </c>
      <c r="F2905" s="85">
        <v>3</v>
      </c>
      <c r="G2905" s="85">
        <v>4</v>
      </c>
      <c r="H2905" s="85">
        <v>4</v>
      </c>
      <c r="I2905" s="85">
        <v>1</v>
      </c>
      <c r="J2905" s="85">
        <v>9</v>
      </c>
      <c r="K2905" s="112">
        <v>15.454545454545455</v>
      </c>
    </row>
    <row r="2906" spans="1:11" ht="15" customHeight="1" x14ac:dyDescent="0.2">
      <c r="A2906" s="200"/>
      <c r="B2906" s="194"/>
      <c r="C2906" s="83">
        <v>100</v>
      </c>
      <c r="D2906" s="83">
        <v>25.806451612903224</v>
      </c>
      <c r="E2906" s="83">
        <v>6.4516129032258061</v>
      </c>
      <c r="F2906" s="83">
        <v>9.67741935483871</v>
      </c>
      <c r="G2906" s="83">
        <v>12.903225806451612</v>
      </c>
      <c r="H2906" s="83">
        <v>12.903225806451612</v>
      </c>
      <c r="I2906" s="83">
        <v>3.225806451612903</v>
      </c>
      <c r="J2906" s="83">
        <v>29.032258064516132</v>
      </c>
      <c r="K2906" s="83" t="s">
        <v>278</v>
      </c>
    </row>
    <row r="2907" spans="1:11" ht="15" customHeight="1" x14ac:dyDescent="0.2">
      <c r="A2907" s="200"/>
      <c r="B2907" s="193" t="s">
        <v>6</v>
      </c>
      <c r="C2907" s="85">
        <v>19</v>
      </c>
      <c r="D2907" s="85">
        <v>9</v>
      </c>
      <c r="E2907" s="85">
        <v>4</v>
      </c>
      <c r="F2907" s="85">
        <v>2</v>
      </c>
      <c r="G2907" s="85">
        <v>1</v>
      </c>
      <c r="H2907" s="85">
        <v>0</v>
      </c>
      <c r="I2907" s="85">
        <v>2</v>
      </c>
      <c r="J2907" s="85">
        <v>1</v>
      </c>
      <c r="K2907" s="112">
        <v>7.7222222222222223</v>
      </c>
    </row>
    <row r="2908" spans="1:11" ht="15" customHeight="1" x14ac:dyDescent="0.2">
      <c r="A2908" s="200"/>
      <c r="B2908" s="194"/>
      <c r="C2908" s="83">
        <v>99.999999999999986</v>
      </c>
      <c r="D2908" s="83">
        <v>47.368421052631575</v>
      </c>
      <c r="E2908" s="83">
        <v>21.052631578947366</v>
      </c>
      <c r="F2908" s="83">
        <v>10.526315789473683</v>
      </c>
      <c r="G2908" s="83">
        <v>5.2631578947368416</v>
      </c>
      <c r="H2908" s="83">
        <v>0</v>
      </c>
      <c r="I2908" s="83">
        <v>10.526315789473683</v>
      </c>
      <c r="J2908" s="83">
        <v>5.2631578947368416</v>
      </c>
      <c r="K2908" s="83" t="s">
        <v>278</v>
      </c>
    </row>
    <row r="2909" spans="1:11" ht="15" customHeight="1" x14ac:dyDescent="0.2">
      <c r="A2909" s="200"/>
      <c r="B2909" s="193" t="s">
        <v>5</v>
      </c>
      <c r="C2909" s="85">
        <v>60</v>
      </c>
      <c r="D2909" s="85">
        <v>21</v>
      </c>
      <c r="E2909" s="85">
        <v>15</v>
      </c>
      <c r="F2909" s="85">
        <v>4</v>
      </c>
      <c r="G2909" s="85">
        <v>5</v>
      </c>
      <c r="H2909" s="85">
        <v>2</v>
      </c>
      <c r="I2909" s="85">
        <v>6</v>
      </c>
      <c r="J2909" s="85">
        <v>7</v>
      </c>
      <c r="K2909" s="112">
        <v>14.150943396226415</v>
      </c>
    </row>
    <row r="2910" spans="1:11" ht="15" customHeight="1" x14ac:dyDescent="0.2">
      <c r="A2910" s="200"/>
      <c r="B2910" s="194"/>
      <c r="C2910" s="83">
        <v>100</v>
      </c>
      <c r="D2910" s="83">
        <v>35</v>
      </c>
      <c r="E2910" s="83">
        <v>25</v>
      </c>
      <c r="F2910" s="83">
        <v>6.666666666666667</v>
      </c>
      <c r="G2910" s="83">
        <v>8.3333333333333321</v>
      </c>
      <c r="H2910" s="83">
        <v>3.3333333333333335</v>
      </c>
      <c r="I2910" s="83">
        <v>10</v>
      </c>
      <c r="J2910" s="83">
        <v>11.666666666666666</v>
      </c>
      <c r="K2910" s="83" t="s">
        <v>278</v>
      </c>
    </row>
    <row r="2911" spans="1:11" ht="15" customHeight="1" x14ac:dyDescent="0.2">
      <c r="A2911" s="200"/>
      <c r="B2911" s="193" t="s">
        <v>4</v>
      </c>
      <c r="C2911" s="85">
        <v>12</v>
      </c>
      <c r="D2911" s="85">
        <v>2</v>
      </c>
      <c r="E2911" s="85">
        <v>0</v>
      </c>
      <c r="F2911" s="85">
        <v>1</v>
      </c>
      <c r="G2911" s="85">
        <v>2</v>
      </c>
      <c r="H2911" s="85">
        <v>2</v>
      </c>
      <c r="I2911" s="85">
        <v>2</v>
      </c>
      <c r="J2911" s="85">
        <v>3</v>
      </c>
      <c r="K2911" s="112">
        <v>31.777777777777779</v>
      </c>
    </row>
    <row r="2912" spans="1:11" ht="15" customHeight="1" x14ac:dyDescent="0.2">
      <c r="A2912" s="200"/>
      <c r="B2912" s="194"/>
      <c r="C2912" s="83">
        <v>99.999999999999986</v>
      </c>
      <c r="D2912" s="83">
        <v>16.666666666666664</v>
      </c>
      <c r="E2912" s="83">
        <v>0</v>
      </c>
      <c r="F2912" s="83">
        <v>8.3333333333333321</v>
      </c>
      <c r="G2912" s="83">
        <v>16.666666666666664</v>
      </c>
      <c r="H2912" s="83">
        <v>16.666666666666664</v>
      </c>
      <c r="I2912" s="83">
        <v>16.666666666666664</v>
      </c>
      <c r="J2912" s="83">
        <v>25</v>
      </c>
      <c r="K2912" s="83" t="s">
        <v>278</v>
      </c>
    </row>
    <row r="2913" spans="1:20" ht="15" customHeight="1" x14ac:dyDescent="0.2">
      <c r="A2913" s="200"/>
      <c r="B2913" s="191" t="s">
        <v>3</v>
      </c>
      <c r="C2913" s="85">
        <v>0</v>
      </c>
      <c r="D2913" s="85">
        <v>0</v>
      </c>
      <c r="E2913" s="85">
        <v>0</v>
      </c>
      <c r="F2913" s="85">
        <v>0</v>
      </c>
      <c r="G2913" s="85">
        <v>0</v>
      </c>
      <c r="H2913" s="85">
        <v>0</v>
      </c>
      <c r="I2913" s="85">
        <v>0</v>
      </c>
      <c r="J2913" s="85">
        <v>0</v>
      </c>
      <c r="K2913" s="112">
        <v>0</v>
      </c>
    </row>
    <row r="2914" spans="1:20" ht="15" customHeight="1" x14ac:dyDescent="0.2">
      <c r="A2914" s="203"/>
      <c r="B2914" s="192"/>
      <c r="C2914" s="86">
        <v>100</v>
      </c>
      <c r="D2914" s="86">
        <v>0</v>
      </c>
      <c r="E2914" s="86">
        <v>0</v>
      </c>
      <c r="F2914" s="86">
        <v>0</v>
      </c>
      <c r="G2914" s="86">
        <v>0</v>
      </c>
      <c r="H2914" s="86">
        <v>0</v>
      </c>
      <c r="I2914" s="86">
        <v>0</v>
      </c>
      <c r="J2914" s="86">
        <v>0</v>
      </c>
      <c r="K2914" s="83" t="s">
        <v>1101</v>
      </c>
    </row>
    <row r="2915" spans="1:20" ht="15" customHeight="1" x14ac:dyDescent="0.2">
      <c r="T2915" s="110"/>
    </row>
    <row r="2916" spans="1:20" ht="15" customHeight="1" x14ac:dyDescent="0.2">
      <c r="A2916" s="25" t="s">
        <v>1149</v>
      </c>
    </row>
    <row r="2918" spans="1:20" ht="132" customHeight="1" x14ac:dyDescent="0.2">
      <c r="A2918" s="26"/>
      <c r="B2918" s="27"/>
      <c r="C2918" s="57" t="s">
        <v>53</v>
      </c>
      <c r="D2918" s="77" t="s">
        <v>397</v>
      </c>
      <c r="E2918" s="72" t="s">
        <v>1128</v>
      </c>
      <c r="F2918" s="72" t="s">
        <v>1129</v>
      </c>
      <c r="G2918" s="72" t="s">
        <v>1130</v>
      </c>
      <c r="H2918" s="72" t="s">
        <v>1131</v>
      </c>
      <c r="I2918" s="72" t="s">
        <v>398</v>
      </c>
      <c r="J2918" s="72" t="s">
        <v>394</v>
      </c>
      <c r="L2918" s="110"/>
    </row>
    <row r="2919" spans="1:20" ht="15" customHeight="1" x14ac:dyDescent="0.2">
      <c r="A2919" s="197"/>
      <c r="B2919" s="198" t="s">
        <v>51</v>
      </c>
      <c r="C2919" s="82">
        <v>4042</v>
      </c>
      <c r="D2919" s="82">
        <v>1658</v>
      </c>
      <c r="E2919" s="82">
        <v>1421</v>
      </c>
      <c r="F2919" s="82">
        <v>245</v>
      </c>
      <c r="G2919" s="82">
        <v>148</v>
      </c>
      <c r="H2919" s="82">
        <v>13</v>
      </c>
      <c r="I2919" s="82">
        <v>13</v>
      </c>
      <c r="J2919" s="82">
        <v>544</v>
      </c>
      <c r="L2919" s="110"/>
    </row>
    <row r="2920" spans="1:20" ht="15" customHeight="1" x14ac:dyDescent="0.2">
      <c r="A2920" s="197"/>
      <c r="B2920" s="198"/>
      <c r="C2920" s="83">
        <v>100</v>
      </c>
      <c r="D2920" s="83">
        <v>41.019297377535871</v>
      </c>
      <c r="E2920" s="83">
        <v>35.155863433943594</v>
      </c>
      <c r="F2920" s="83">
        <v>6.0613557644730331</v>
      </c>
      <c r="G2920" s="83">
        <v>3.6615536862939142</v>
      </c>
      <c r="H2920" s="83">
        <v>0.32162295893122217</v>
      </c>
      <c r="I2920" s="83">
        <v>0.32162295893122217</v>
      </c>
      <c r="J2920" s="83">
        <v>13.458683819891142</v>
      </c>
      <c r="L2920" s="110"/>
    </row>
    <row r="2921" spans="1:20" ht="15" customHeight="1" x14ac:dyDescent="0.2">
      <c r="A2921" s="199" t="s">
        <v>255</v>
      </c>
      <c r="B2921" s="193" t="s">
        <v>50</v>
      </c>
      <c r="C2921" s="85">
        <v>241</v>
      </c>
      <c r="D2921" s="85">
        <v>112</v>
      </c>
      <c r="E2921" s="85">
        <v>71</v>
      </c>
      <c r="F2921" s="85">
        <v>8</v>
      </c>
      <c r="G2921" s="85">
        <v>7</v>
      </c>
      <c r="H2921" s="85">
        <v>0</v>
      </c>
      <c r="I2921" s="85">
        <v>1</v>
      </c>
      <c r="J2921" s="85">
        <v>42</v>
      </c>
      <c r="L2921" s="110"/>
    </row>
    <row r="2922" spans="1:20" ht="15" customHeight="1" x14ac:dyDescent="0.2">
      <c r="A2922" s="200"/>
      <c r="B2922" s="194"/>
      <c r="C2922" s="83">
        <v>100</v>
      </c>
      <c r="D2922" s="83">
        <v>46.473029045643152</v>
      </c>
      <c r="E2922" s="83">
        <v>29.460580912863072</v>
      </c>
      <c r="F2922" s="83">
        <v>3.3195020746887969</v>
      </c>
      <c r="G2922" s="83">
        <v>2.904564315352697</v>
      </c>
      <c r="H2922" s="83">
        <v>0</v>
      </c>
      <c r="I2922" s="83">
        <v>0.41493775933609961</v>
      </c>
      <c r="J2922" s="83">
        <v>17.427385892116181</v>
      </c>
      <c r="L2922" s="110"/>
    </row>
    <row r="2923" spans="1:20" ht="15" customHeight="1" x14ac:dyDescent="0.2">
      <c r="A2923" s="200"/>
      <c r="B2923" s="193" t="s">
        <v>49</v>
      </c>
      <c r="C2923" s="85">
        <v>45</v>
      </c>
      <c r="D2923" s="85">
        <v>22</v>
      </c>
      <c r="E2923" s="85">
        <v>16</v>
      </c>
      <c r="F2923" s="85">
        <v>2</v>
      </c>
      <c r="G2923" s="85">
        <v>1</v>
      </c>
      <c r="H2923" s="85">
        <v>0</v>
      </c>
      <c r="I2923" s="85">
        <v>0</v>
      </c>
      <c r="J2923" s="85">
        <v>4</v>
      </c>
      <c r="L2923" s="110"/>
    </row>
    <row r="2924" spans="1:20" ht="15" customHeight="1" x14ac:dyDescent="0.2">
      <c r="A2924" s="200"/>
      <c r="B2924" s="194"/>
      <c r="C2924" s="83">
        <v>100</v>
      </c>
      <c r="D2924" s="83">
        <v>48.888888888888886</v>
      </c>
      <c r="E2924" s="83">
        <v>35.555555555555557</v>
      </c>
      <c r="F2924" s="83">
        <v>4.4444444444444446</v>
      </c>
      <c r="G2924" s="83">
        <v>2.2222222222222223</v>
      </c>
      <c r="H2924" s="83">
        <v>0</v>
      </c>
      <c r="I2924" s="83">
        <v>0</v>
      </c>
      <c r="J2924" s="83">
        <v>8.8888888888888893</v>
      </c>
      <c r="L2924" s="110"/>
    </row>
    <row r="2925" spans="1:20" ht="15" customHeight="1" x14ac:dyDescent="0.2">
      <c r="A2925" s="200"/>
      <c r="B2925" s="193" t="s">
        <v>48</v>
      </c>
      <c r="C2925" s="85">
        <v>66</v>
      </c>
      <c r="D2925" s="85">
        <v>36</v>
      </c>
      <c r="E2925" s="85">
        <v>19</v>
      </c>
      <c r="F2925" s="85">
        <v>2</v>
      </c>
      <c r="G2925" s="85">
        <v>0</v>
      </c>
      <c r="H2925" s="85">
        <v>1</v>
      </c>
      <c r="I2925" s="85">
        <v>0</v>
      </c>
      <c r="J2925" s="85">
        <v>8</v>
      </c>
      <c r="L2925" s="110"/>
    </row>
    <row r="2926" spans="1:20" ht="15" customHeight="1" x14ac:dyDescent="0.2">
      <c r="A2926" s="200"/>
      <c r="B2926" s="194"/>
      <c r="C2926" s="83">
        <v>100</v>
      </c>
      <c r="D2926" s="83">
        <v>54.54545454545454</v>
      </c>
      <c r="E2926" s="83">
        <v>28.787878787878789</v>
      </c>
      <c r="F2926" s="83">
        <v>3.0303030303030303</v>
      </c>
      <c r="G2926" s="83">
        <v>0</v>
      </c>
      <c r="H2926" s="83">
        <v>1.5151515151515151</v>
      </c>
      <c r="I2926" s="83">
        <v>0</v>
      </c>
      <c r="J2926" s="83">
        <v>12.121212121212121</v>
      </c>
      <c r="L2926" s="110"/>
    </row>
    <row r="2927" spans="1:20" ht="15" customHeight="1" x14ac:dyDescent="0.2">
      <c r="A2927" s="200"/>
      <c r="B2927" s="193" t="s">
        <v>47</v>
      </c>
      <c r="C2927" s="85">
        <v>72</v>
      </c>
      <c r="D2927" s="85">
        <v>26</v>
      </c>
      <c r="E2927" s="85">
        <v>25</v>
      </c>
      <c r="F2927" s="85">
        <v>10</v>
      </c>
      <c r="G2927" s="85">
        <v>5</v>
      </c>
      <c r="H2927" s="85">
        <v>1</v>
      </c>
      <c r="I2927" s="85">
        <v>0</v>
      </c>
      <c r="J2927" s="85">
        <v>5</v>
      </c>
      <c r="L2927" s="110"/>
    </row>
    <row r="2928" spans="1:20" ht="15" customHeight="1" x14ac:dyDescent="0.2">
      <c r="A2928" s="200"/>
      <c r="B2928" s="194"/>
      <c r="C2928" s="83">
        <v>99.999999999999986</v>
      </c>
      <c r="D2928" s="83">
        <v>36.111111111111107</v>
      </c>
      <c r="E2928" s="83">
        <v>34.722222222222221</v>
      </c>
      <c r="F2928" s="83">
        <v>13.888888888888889</v>
      </c>
      <c r="G2928" s="83">
        <v>6.9444444444444446</v>
      </c>
      <c r="H2928" s="83">
        <v>1.3888888888888888</v>
      </c>
      <c r="I2928" s="83">
        <v>0</v>
      </c>
      <c r="J2928" s="83">
        <v>6.9444444444444446</v>
      </c>
      <c r="L2928" s="110"/>
    </row>
    <row r="2929" spans="1:12" ht="15" customHeight="1" x14ac:dyDescent="0.2">
      <c r="A2929" s="200"/>
      <c r="B2929" s="193" t="s">
        <v>46</v>
      </c>
      <c r="C2929" s="85">
        <v>21</v>
      </c>
      <c r="D2929" s="85">
        <v>8</v>
      </c>
      <c r="E2929" s="85">
        <v>8</v>
      </c>
      <c r="F2929" s="85">
        <v>1</v>
      </c>
      <c r="G2929" s="85">
        <v>1</v>
      </c>
      <c r="H2929" s="85">
        <v>0</v>
      </c>
      <c r="I2929" s="85">
        <v>0</v>
      </c>
      <c r="J2929" s="85">
        <v>3</v>
      </c>
      <c r="L2929" s="110"/>
    </row>
    <row r="2930" spans="1:12" ht="15" customHeight="1" x14ac:dyDescent="0.2">
      <c r="A2930" s="200"/>
      <c r="B2930" s="194"/>
      <c r="C2930" s="83">
        <v>100</v>
      </c>
      <c r="D2930" s="83">
        <v>38.095238095238095</v>
      </c>
      <c r="E2930" s="83">
        <v>38.095238095238095</v>
      </c>
      <c r="F2930" s="83">
        <v>4.7619047619047619</v>
      </c>
      <c r="G2930" s="83">
        <v>4.7619047619047619</v>
      </c>
      <c r="H2930" s="83">
        <v>0</v>
      </c>
      <c r="I2930" s="83">
        <v>0</v>
      </c>
      <c r="J2930" s="83">
        <v>14.285714285714285</v>
      </c>
      <c r="L2930" s="110"/>
    </row>
    <row r="2931" spans="1:12" ht="15" customHeight="1" x14ac:dyDescent="0.2">
      <c r="A2931" s="200"/>
      <c r="B2931" s="193" t="s">
        <v>45</v>
      </c>
      <c r="C2931" s="85">
        <v>63</v>
      </c>
      <c r="D2931" s="85">
        <v>36</v>
      </c>
      <c r="E2931" s="85">
        <v>16</v>
      </c>
      <c r="F2931" s="85">
        <v>4</v>
      </c>
      <c r="G2931" s="85">
        <v>1</v>
      </c>
      <c r="H2931" s="85">
        <v>0</v>
      </c>
      <c r="I2931" s="85">
        <v>0</v>
      </c>
      <c r="J2931" s="85">
        <v>6</v>
      </c>
      <c r="L2931" s="110"/>
    </row>
    <row r="2932" spans="1:12" ht="15" customHeight="1" x14ac:dyDescent="0.2">
      <c r="A2932" s="200"/>
      <c r="B2932" s="194"/>
      <c r="C2932" s="83">
        <v>99.999999999999986</v>
      </c>
      <c r="D2932" s="83">
        <v>57.142857142857139</v>
      </c>
      <c r="E2932" s="83">
        <v>25.396825396825395</v>
      </c>
      <c r="F2932" s="83">
        <v>6.3492063492063489</v>
      </c>
      <c r="G2932" s="83">
        <v>1.5873015873015872</v>
      </c>
      <c r="H2932" s="83">
        <v>0</v>
      </c>
      <c r="I2932" s="83">
        <v>0</v>
      </c>
      <c r="J2932" s="83">
        <v>9.5238095238095237</v>
      </c>
      <c r="L2932" s="110"/>
    </row>
    <row r="2933" spans="1:12" ht="15" customHeight="1" x14ac:dyDescent="0.2">
      <c r="A2933" s="200"/>
      <c r="B2933" s="193" t="s">
        <v>44</v>
      </c>
      <c r="C2933" s="85">
        <v>125</v>
      </c>
      <c r="D2933" s="85">
        <v>67</v>
      </c>
      <c r="E2933" s="85">
        <v>34</v>
      </c>
      <c r="F2933" s="85">
        <v>3</v>
      </c>
      <c r="G2933" s="85">
        <v>2</v>
      </c>
      <c r="H2933" s="85">
        <v>1</v>
      </c>
      <c r="I2933" s="85">
        <v>0</v>
      </c>
      <c r="J2933" s="85">
        <v>18</v>
      </c>
      <c r="L2933" s="110"/>
    </row>
    <row r="2934" spans="1:12" ht="15" customHeight="1" x14ac:dyDescent="0.2">
      <c r="A2934" s="200"/>
      <c r="B2934" s="194"/>
      <c r="C2934" s="83">
        <v>100</v>
      </c>
      <c r="D2934" s="83">
        <v>53.6</v>
      </c>
      <c r="E2934" s="83">
        <v>27.200000000000003</v>
      </c>
      <c r="F2934" s="83">
        <v>2.4</v>
      </c>
      <c r="G2934" s="83">
        <v>1.6</v>
      </c>
      <c r="H2934" s="83">
        <v>0.8</v>
      </c>
      <c r="I2934" s="83">
        <v>0</v>
      </c>
      <c r="J2934" s="83">
        <v>14.399999999999999</v>
      </c>
      <c r="L2934" s="110"/>
    </row>
    <row r="2935" spans="1:12" ht="15" customHeight="1" x14ac:dyDescent="0.2">
      <c r="A2935" s="200"/>
      <c r="B2935" s="193" t="s">
        <v>43</v>
      </c>
      <c r="C2935" s="85">
        <v>59</v>
      </c>
      <c r="D2935" s="85">
        <v>33</v>
      </c>
      <c r="E2935" s="85">
        <v>18</v>
      </c>
      <c r="F2935" s="85">
        <v>0</v>
      </c>
      <c r="G2935" s="85">
        <v>0</v>
      </c>
      <c r="H2935" s="85">
        <v>0</v>
      </c>
      <c r="I2935" s="85">
        <v>0</v>
      </c>
      <c r="J2935" s="85">
        <v>8</v>
      </c>
      <c r="L2935" s="110"/>
    </row>
    <row r="2936" spans="1:12" ht="15" customHeight="1" x14ac:dyDescent="0.2">
      <c r="A2936" s="200"/>
      <c r="B2936" s="194"/>
      <c r="C2936" s="83">
        <v>100</v>
      </c>
      <c r="D2936" s="83">
        <v>55.932203389830505</v>
      </c>
      <c r="E2936" s="83">
        <v>30.508474576271187</v>
      </c>
      <c r="F2936" s="83">
        <v>0</v>
      </c>
      <c r="G2936" s="83">
        <v>0</v>
      </c>
      <c r="H2936" s="83">
        <v>0</v>
      </c>
      <c r="I2936" s="83">
        <v>0</v>
      </c>
      <c r="J2936" s="83">
        <v>13.559322033898304</v>
      </c>
      <c r="L2936" s="110"/>
    </row>
    <row r="2937" spans="1:12" ht="15" customHeight="1" x14ac:dyDescent="0.2">
      <c r="A2937" s="200"/>
      <c r="B2937" s="193" t="s">
        <v>42</v>
      </c>
      <c r="C2937" s="85">
        <v>62</v>
      </c>
      <c r="D2937" s="85">
        <v>42</v>
      </c>
      <c r="E2937" s="85">
        <v>11</v>
      </c>
      <c r="F2937" s="85">
        <v>0</v>
      </c>
      <c r="G2937" s="85">
        <v>1</v>
      </c>
      <c r="H2937" s="85">
        <v>0</v>
      </c>
      <c r="I2937" s="85">
        <v>0</v>
      </c>
      <c r="J2937" s="85">
        <v>8</v>
      </c>
      <c r="L2937" s="110"/>
    </row>
    <row r="2938" spans="1:12" ht="15" customHeight="1" x14ac:dyDescent="0.2">
      <c r="A2938" s="200"/>
      <c r="B2938" s="194"/>
      <c r="C2938" s="83">
        <v>99.999999999999986</v>
      </c>
      <c r="D2938" s="83">
        <v>67.741935483870961</v>
      </c>
      <c r="E2938" s="83">
        <v>17.741935483870968</v>
      </c>
      <c r="F2938" s="83">
        <v>0</v>
      </c>
      <c r="G2938" s="83">
        <v>1.6129032258064515</v>
      </c>
      <c r="H2938" s="83">
        <v>0</v>
      </c>
      <c r="I2938" s="83">
        <v>0</v>
      </c>
      <c r="J2938" s="83">
        <v>12.903225806451612</v>
      </c>
      <c r="L2938" s="110"/>
    </row>
    <row r="2939" spans="1:12" ht="15" customHeight="1" x14ac:dyDescent="0.2">
      <c r="A2939" s="200"/>
      <c r="B2939" s="193" t="s">
        <v>41</v>
      </c>
      <c r="C2939" s="85">
        <v>48</v>
      </c>
      <c r="D2939" s="85">
        <v>24</v>
      </c>
      <c r="E2939" s="85">
        <v>9</v>
      </c>
      <c r="F2939" s="85">
        <v>3</v>
      </c>
      <c r="G2939" s="85">
        <v>4</v>
      </c>
      <c r="H2939" s="85">
        <v>0</v>
      </c>
      <c r="I2939" s="85">
        <v>0</v>
      </c>
      <c r="J2939" s="85">
        <v>8</v>
      </c>
      <c r="L2939" s="110"/>
    </row>
    <row r="2940" spans="1:12" ht="15" customHeight="1" x14ac:dyDescent="0.2">
      <c r="A2940" s="200"/>
      <c r="B2940" s="194"/>
      <c r="C2940" s="83">
        <v>100</v>
      </c>
      <c r="D2940" s="83">
        <v>50</v>
      </c>
      <c r="E2940" s="83">
        <v>18.75</v>
      </c>
      <c r="F2940" s="83">
        <v>6.25</v>
      </c>
      <c r="G2940" s="83">
        <v>8.3333333333333321</v>
      </c>
      <c r="H2940" s="83">
        <v>0</v>
      </c>
      <c r="I2940" s="83">
        <v>0</v>
      </c>
      <c r="J2940" s="83">
        <v>16.666666666666664</v>
      </c>
      <c r="L2940" s="110"/>
    </row>
    <row r="2941" spans="1:12" ht="15" customHeight="1" x14ac:dyDescent="0.2">
      <c r="A2941" s="200"/>
      <c r="B2941" s="193" t="s">
        <v>40</v>
      </c>
      <c r="C2941" s="85">
        <v>267</v>
      </c>
      <c r="D2941" s="85">
        <v>119</v>
      </c>
      <c r="E2941" s="85">
        <v>81</v>
      </c>
      <c r="F2941" s="85">
        <v>13</v>
      </c>
      <c r="G2941" s="85">
        <v>7</v>
      </c>
      <c r="H2941" s="85">
        <v>1</v>
      </c>
      <c r="I2941" s="85">
        <v>1</v>
      </c>
      <c r="J2941" s="85">
        <v>45</v>
      </c>
      <c r="L2941" s="110"/>
    </row>
    <row r="2942" spans="1:12" ht="15" customHeight="1" x14ac:dyDescent="0.2">
      <c r="A2942" s="200"/>
      <c r="B2942" s="194"/>
      <c r="C2942" s="83">
        <v>100.00000000000003</v>
      </c>
      <c r="D2942" s="83">
        <v>44.569288389513105</v>
      </c>
      <c r="E2942" s="83">
        <v>30.337078651685395</v>
      </c>
      <c r="F2942" s="83">
        <v>4.868913857677903</v>
      </c>
      <c r="G2942" s="83">
        <v>2.6217228464419478</v>
      </c>
      <c r="H2942" s="83">
        <v>0.37453183520599254</v>
      </c>
      <c r="I2942" s="83">
        <v>0.37453183520599254</v>
      </c>
      <c r="J2942" s="83">
        <v>16.853932584269664</v>
      </c>
      <c r="L2942" s="110"/>
    </row>
    <row r="2943" spans="1:12" ht="15" customHeight="1" x14ac:dyDescent="0.2">
      <c r="A2943" s="200"/>
      <c r="B2943" s="193" t="s">
        <v>39</v>
      </c>
      <c r="C2943" s="85">
        <v>200</v>
      </c>
      <c r="D2943" s="85">
        <v>96</v>
      </c>
      <c r="E2943" s="85">
        <v>58</v>
      </c>
      <c r="F2943" s="85">
        <v>10</v>
      </c>
      <c r="G2943" s="85">
        <v>6</v>
      </c>
      <c r="H2943" s="85">
        <v>1</v>
      </c>
      <c r="I2943" s="85">
        <v>1</v>
      </c>
      <c r="J2943" s="85">
        <v>28</v>
      </c>
      <c r="L2943" s="110"/>
    </row>
    <row r="2944" spans="1:12" ht="15" customHeight="1" x14ac:dyDescent="0.2">
      <c r="A2944" s="200"/>
      <c r="B2944" s="194"/>
      <c r="C2944" s="83">
        <v>100</v>
      </c>
      <c r="D2944" s="83">
        <v>48</v>
      </c>
      <c r="E2944" s="83">
        <v>28.999999999999996</v>
      </c>
      <c r="F2944" s="83">
        <v>5</v>
      </c>
      <c r="G2944" s="83">
        <v>3</v>
      </c>
      <c r="H2944" s="83">
        <v>0.5</v>
      </c>
      <c r="I2944" s="83">
        <v>0.5</v>
      </c>
      <c r="J2944" s="83">
        <v>14.000000000000002</v>
      </c>
      <c r="L2944" s="110"/>
    </row>
    <row r="2945" spans="1:12" ht="15" customHeight="1" x14ac:dyDescent="0.2">
      <c r="A2945" s="200"/>
      <c r="B2945" s="193" t="s">
        <v>38</v>
      </c>
      <c r="C2945" s="85">
        <v>849</v>
      </c>
      <c r="D2945" s="85">
        <v>268</v>
      </c>
      <c r="E2945" s="85">
        <v>331</v>
      </c>
      <c r="F2945" s="85">
        <v>73</v>
      </c>
      <c r="G2945" s="85">
        <v>44</v>
      </c>
      <c r="H2945" s="85">
        <v>5</v>
      </c>
      <c r="I2945" s="85">
        <v>3</v>
      </c>
      <c r="J2945" s="85">
        <v>125</v>
      </c>
      <c r="L2945" s="110"/>
    </row>
    <row r="2946" spans="1:12" ht="15" customHeight="1" x14ac:dyDescent="0.2">
      <c r="A2946" s="200"/>
      <c r="B2946" s="194"/>
      <c r="C2946" s="83">
        <v>100.00000000000001</v>
      </c>
      <c r="D2946" s="83">
        <v>31.566548881036518</v>
      </c>
      <c r="E2946" s="83">
        <v>38.987043580683157</v>
      </c>
      <c r="F2946" s="83">
        <v>8.598351001177857</v>
      </c>
      <c r="G2946" s="83">
        <v>5.1825677267373385</v>
      </c>
      <c r="H2946" s="83">
        <v>0.58892815076560656</v>
      </c>
      <c r="I2946" s="83">
        <v>0.35335689045936397</v>
      </c>
      <c r="J2946" s="83">
        <v>14.723203769140165</v>
      </c>
      <c r="L2946" s="110"/>
    </row>
    <row r="2947" spans="1:12" ht="15" customHeight="1" x14ac:dyDescent="0.2">
      <c r="A2947" s="200"/>
      <c r="B2947" s="193" t="s">
        <v>37</v>
      </c>
      <c r="C2947" s="85">
        <v>208</v>
      </c>
      <c r="D2947" s="85">
        <v>77</v>
      </c>
      <c r="E2947" s="85">
        <v>73</v>
      </c>
      <c r="F2947" s="85">
        <v>21</v>
      </c>
      <c r="G2947" s="85">
        <v>17</v>
      </c>
      <c r="H2947" s="85">
        <v>1</v>
      </c>
      <c r="I2947" s="85">
        <v>0</v>
      </c>
      <c r="J2947" s="85">
        <v>19</v>
      </c>
      <c r="L2947" s="110"/>
    </row>
    <row r="2948" spans="1:12" ht="15" customHeight="1" x14ac:dyDescent="0.2">
      <c r="A2948" s="200"/>
      <c r="B2948" s="194"/>
      <c r="C2948" s="83">
        <v>99.999999999999986</v>
      </c>
      <c r="D2948" s="83">
        <v>37.019230769230774</v>
      </c>
      <c r="E2948" s="83">
        <v>35.096153846153847</v>
      </c>
      <c r="F2948" s="83">
        <v>10.096153846153847</v>
      </c>
      <c r="G2948" s="83">
        <v>8.1730769230769234</v>
      </c>
      <c r="H2948" s="83">
        <v>0.48076923076923078</v>
      </c>
      <c r="I2948" s="83">
        <v>0</v>
      </c>
      <c r="J2948" s="83">
        <v>9.1346153846153832</v>
      </c>
      <c r="L2948" s="110"/>
    </row>
    <row r="2949" spans="1:12" ht="15" customHeight="1" x14ac:dyDescent="0.2">
      <c r="A2949" s="200"/>
      <c r="B2949" s="193" t="s">
        <v>36</v>
      </c>
      <c r="C2949" s="85">
        <v>93</v>
      </c>
      <c r="D2949" s="85">
        <v>50</v>
      </c>
      <c r="E2949" s="85">
        <v>30</v>
      </c>
      <c r="F2949" s="85">
        <v>3</v>
      </c>
      <c r="G2949" s="85">
        <v>1</v>
      </c>
      <c r="H2949" s="85">
        <v>0</v>
      </c>
      <c r="I2949" s="85">
        <v>0</v>
      </c>
      <c r="J2949" s="85">
        <v>9</v>
      </c>
      <c r="L2949" s="110"/>
    </row>
    <row r="2950" spans="1:12" ht="15" customHeight="1" x14ac:dyDescent="0.2">
      <c r="A2950" s="200"/>
      <c r="B2950" s="194"/>
      <c r="C2950" s="83">
        <v>99.999999999999986</v>
      </c>
      <c r="D2950" s="83">
        <v>53.763440860215049</v>
      </c>
      <c r="E2950" s="83">
        <v>32.258064516129032</v>
      </c>
      <c r="F2950" s="83">
        <v>3.225806451612903</v>
      </c>
      <c r="G2950" s="83">
        <v>1.0752688172043012</v>
      </c>
      <c r="H2950" s="83">
        <v>0</v>
      </c>
      <c r="I2950" s="83">
        <v>0</v>
      </c>
      <c r="J2950" s="83">
        <v>9.67741935483871</v>
      </c>
      <c r="L2950" s="110"/>
    </row>
    <row r="2951" spans="1:12" ht="15" customHeight="1" x14ac:dyDescent="0.2">
      <c r="A2951" s="200"/>
      <c r="B2951" s="193" t="s">
        <v>35</v>
      </c>
      <c r="C2951" s="85">
        <v>48</v>
      </c>
      <c r="D2951" s="85">
        <v>24</v>
      </c>
      <c r="E2951" s="85">
        <v>15</v>
      </c>
      <c r="F2951" s="85">
        <v>1</v>
      </c>
      <c r="G2951" s="85">
        <v>1</v>
      </c>
      <c r="H2951" s="85">
        <v>0</v>
      </c>
      <c r="I2951" s="85">
        <v>0</v>
      </c>
      <c r="J2951" s="85">
        <v>7</v>
      </c>
      <c r="L2951" s="110"/>
    </row>
    <row r="2952" spans="1:12" ht="15" customHeight="1" x14ac:dyDescent="0.2">
      <c r="A2952" s="200"/>
      <c r="B2952" s="194"/>
      <c r="C2952" s="83">
        <v>99.999999999999986</v>
      </c>
      <c r="D2952" s="83">
        <v>50</v>
      </c>
      <c r="E2952" s="83">
        <v>31.25</v>
      </c>
      <c r="F2952" s="83">
        <v>2.083333333333333</v>
      </c>
      <c r="G2952" s="83">
        <v>2.083333333333333</v>
      </c>
      <c r="H2952" s="83">
        <v>0</v>
      </c>
      <c r="I2952" s="83">
        <v>0</v>
      </c>
      <c r="J2952" s="83">
        <v>14.583333333333334</v>
      </c>
      <c r="L2952" s="110"/>
    </row>
    <row r="2953" spans="1:12" ht="15" customHeight="1" x14ac:dyDescent="0.2">
      <c r="A2953" s="200"/>
      <c r="B2953" s="193" t="s">
        <v>34</v>
      </c>
      <c r="C2953" s="85">
        <v>37</v>
      </c>
      <c r="D2953" s="85">
        <v>12</v>
      </c>
      <c r="E2953" s="85">
        <v>17</v>
      </c>
      <c r="F2953" s="85">
        <v>2</v>
      </c>
      <c r="G2953" s="85">
        <v>0</v>
      </c>
      <c r="H2953" s="85">
        <v>0</v>
      </c>
      <c r="I2953" s="85">
        <v>0</v>
      </c>
      <c r="J2953" s="85">
        <v>6</v>
      </c>
      <c r="L2953" s="110"/>
    </row>
    <row r="2954" spans="1:12" ht="15" customHeight="1" x14ac:dyDescent="0.2">
      <c r="A2954" s="200"/>
      <c r="B2954" s="194"/>
      <c r="C2954" s="83">
        <v>100</v>
      </c>
      <c r="D2954" s="83">
        <v>32.432432432432435</v>
      </c>
      <c r="E2954" s="83">
        <v>45.945945945945951</v>
      </c>
      <c r="F2954" s="83">
        <v>5.4054054054054053</v>
      </c>
      <c r="G2954" s="83">
        <v>0</v>
      </c>
      <c r="H2954" s="83">
        <v>0</v>
      </c>
      <c r="I2954" s="83">
        <v>0</v>
      </c>
      <c r="J2954" s="83">
        <v>16.216216216216218</v>
      </c>
      <c r="L2954" s="110"/>
    </row>
    <row r="2955" spans="1:12" ht="15" customHeight="1" x14ac:dyDescent="0.2">
      <c r="A2955" s="200"/>
      <c r="B2955" s="193" t="s">
        <v>33</v>
      </c>
      <c r="C2955" s="85">
        <v>39</v>
      </c>
      <c r="D2955" s="85">
        <v>18</v>
      </c>
      <c r="E2955" s="85">
        <v>12</v>
      </c>
      <c r="F2955" s="85">
        <v>2</v>
      </c>
      <c r="G2955" s="85">
        <v>0</v>
      </c>
      <c r="H2955" s="85">
        <v>0</v>
      </c>
      <c r="I2955" s="85">
        <v>0</v>
      </c>
      <c r="J2955" s="85">
        <v>7</v>
      </c>
      <c r="L2955" s="110"/>
    </row>
    <row r="2956" spans="1:12" ht="15" customHeight="1" x14ac:dyDescent="0.2">
      <c r="A2956" s="200"/>
      <c r="B2956" s="194"/>
      <c r="C2956" s="83">
        <v>100</v>
      </c>
      <c r="D2956" s="83">
        <v>46.153846153846153</v>
      </c>
      <c r="E2956" s="83">
        <v>30.76923076923077</v>
      </c>
      <c r="F2956" s="83">
        <v>5.1282051282051277</v>
      </c>
      <c r="G2956" s="83">
        <v>0</v>
      </c>
      <c r="H2956" s="83">
        <v>0</v>
      </c>
      <c r="I2956" s="83">
        <v>0</v>
      </c>
      <c r="J2956" s="83">
        <v>17.948717948717949</v>
      </c>
      <c r="L2956" s="110"/>
    </row>
    <row r="2957" spans="1:12" ht="15" customHeight="1" x14ac:dyDescent="0.2">
      <c r="A2957" s="200"/>
      <c r="B2957" s="193" t="s">
        <v>32</v>
      </c>
      <c r="C2957" s="85">
        <v>23</v>
      </c>
      <c r="D2957" s="85">
        <v>12</v>
      </c>
      <c r="E2957" s="85">
        <v>8</v>
      </c>
      <c r="F2957" s="85">
        <v>0</v>
      </c>
      <c r="G2957" s="85">
        <v>1</v>
      </c>
      <c r="H2957" s="85">
        <v>0</v>
      </c>
      <c r="I2957" s="85">
        <v>0</v>
      </c>
      <c r="J2957" s="85">
        <v>2</v>
      </c>
      <c r="L2957" s="110"/>
    </row>
    <row r="2958" spans="1:12" ht="15" customHeight="1" x14ac:dyDescent="0.2">
      <c r="A2958" s="200"/>
      <c r="B2958" s="194"/>
      <c r="C2958" s="83">
        <v>100</v>
      </c>
      <c r="D2958" s="83">
        <v>52.173913043478258</v>
      </c>
      <c r="E2958" s="83">
        <v>34.782608695652172</v>
      </c>
      <c r="F2958" s="83">
        <v>0</v>
      </c>
      <c r="G2958" s="83">
        <v>4.3478260869565215</v>
      </c>
      <c r="H2958" s="83">
        <v>0</v>
      </c>
      <c r="I2958" s="83">
        <v>0</v>
      </c>
      <c r="J2958" s="83">
        <v>8.695652173913043</v>
      </c>
      <c r="L2958" s="110"/>
    </row>
    <row r="2959" spans="1:12" ht="15" customHeight="1" x14ac:dyDescent="0.2">
      <c r="A2959" s="200"/>
      <c r="B2959" s="193" t="s">
        <v>31</v>
      </c>
      <c r="C2959" s="85">
        <v>97</v>
      </c>
      <c r="D2959" s="85">
        <v>47</v>
      </c>
      <c r="E2959" s="85">
        <v>32</v>
      </c>
      <c r="F2959" s="85">
        <v>7</v>
      </c>
      <c r="G2959" s="85">
        <v>2</v>
      </c>
      <c r="H2959" s="85">
        <v>0</v>
      </c>
      <c r="I2959" s="85">
        <v>0</v>
      </c>
      <c r="J2959" s="85">
        <v>9</v>
      </c>
      <c r="L2959" s="110"/>
    </row>
    <row r="2960" spans="1:12" ht="15" customHeight="1" x14ac:dyDescent="0.2">
      <c r="A2960" s="200"/>
      <c r="B2960" s="194"/>
      <c r="C2960" s="83">
        <v>99.999999999999986</v>
      </c>
      <c r="D2960" s="83">
        <v>48.453608247422679</v>
      </c>
      <c r="E2960" s="83">
        <v>32.989690721649481</v>
      </c>
      <c r="F2960" s="83">
        <v>7.216494845360824</v>
      </c>
      <c r="G2960" s="83">
        <v>2.0618556701030926</v>
      </c>
      <c r="H2960" s="83">
        <v>0</v>
      </c>
      <c r="I2960" s="83">
        <v>0</v>
      </c>
      <c r="J2960" s="83">
        <v>9.2783505154639183</v>
      </c>
      <c r="L2960" s="110"/>
    </row>
    <row r="2961" spans="1:12" ht="15" customHeight="1" x14ac:dyDescent="0.2">
      <c r="A2961" s="200"/>
      <c r="B2961" s="193" t="s">
        <v>30</v>
      </c>
      <c r="C2961" s="85">
        <v>45</v>
      </c>
      <c r="D2961" s="85">
        <v>19</v>
      </c>
      <c r="E2961" s="85">
        <v>19</v>
      </c>
      <c r="F2961" s="85">
        <v>2</v>
      </c>
      <c r="G2961" s="85">
        <v>1</v>
      </c>
      <c r="H2961" s="85">
        <v>0</v>
      </c>
      <c r="I2961" s="85">
        <v>0</v>
      </c>
      <c r="J2961" s="85">
        <v>4</v>
      </c>
      <c r="L2961" s="110"/>
    </row>
    <row r="2962" spans="1:12" ht="15" customHeight="1" x14ac:dyDescent="0.2">
      <c r="A2962" s="200"/>
      <c r="B2962" s="194"/>
      <c r="C2962" s="83">
        <v>100</v>
      </c>
      <c r="D2962" s="83">
        <v>42.222222222222221</v>
      </c>
      <c r="E2962" s="83">
        <v>42.222222222222221</v>
      </c>
      <c r="F2962" s="83">
        <v>4.4444444444444446</v>
      </c>
      <c r="G2962" s="83">
        <v>2.2222222222222223</v>
      </c>
      <c r="H2962" s="83">
        <v>0</v>
      </c>
      <c r="I2962" s="83">
        <v>0</v>
      </c>
      <c r="J2962" s="83">
        <v>8.8888888888888893</v>
      </c>
      <c r="L2962" s="110"/>
    </row>
    <row r="2963" spans="1:12" ht="15" customHeight="1" x14ac:dyDescent="0.2">
      <c r="A2963" s="200"/>
      <c r="B2963" s="193" t="s">
        <v>29</v>
      </c>
      <c r="C2963" s="85">
        <v>106</v>
      </c>
      <c r="D2963" s="85">
        <v>39</v>
      </c>
      <c r="E2963" s="85">
        <v>43</v>
      </c>
      <c r="F2963" s="85">
        <v>4</v>
      </c>
      <c r="G2963" s="85">
        <v>4</v>
      </c>
      <c r="H2963" s="85">
        <v>0</v>
      </c>
      <c r="I2963" s="85">
        <v>0</v>
      </c>
      <c r="J2963" s="85">
        <v>16</v>
      </c>
      <c r="L2963" s="110"/>
    </row>
    <row r="2964" spans="1:12" ht="15" customHeight="1" x14ac:dyDescent="0.2">
      <c r="A2964" s="200"/>
      <c r="B2964" s="194"/>
      <c r="C2964" s="83">
        <v>100</v>
      </c>
      <c r="D2964" s="83">
        <v>36.79245283018868</v>
      </c>
      <c r="E2964" s="83">
        <v>40.566037735849058</v>
      </c>
      <c r="F2964" s="83">
        <v>3.7735849056603774</v>
      </c>
      <c r="G2964" s="83">
        <v>3.7735849056603774</v>
      </c>
      <c r="H2964" s="83">
        <v>0</v>
      </c>
      <c r="I2964" s="83">
        <v>0</v>
      </c>
      <c r="J2964" s="83">
        <v>15.09433962264151</v>
      </c>
      <c r="L2964" s="110"/>
    </row>
    <row r="2965" spans="1:12" ht="15" customHeight="1" x14ac:dyDescent="0.2">
      <c r="A2965" s="200"/>
      <c r="B2965" s="193" t="s">
        <v>28</v>
      </c>
      <c r="C2965" s="85">
        <v>190</v>
      </c>
      <c r="D2965" s="85">
        <v>82</v>
      </c>
      <c r="E2965" s="85">
        <v>65</v>
      </c>
      <c r="F2965" s="85">
        <v>12</v>
      </c>
      <c r="G2965" s="85">
        <v>2</v>
      </c>
      <c r="H2965" s="85">
        <v>0</v>
      </c>
      <c r="I2965" s="85">
        <v>1</v>
      </c>
      <c r="J2965" s="85">
        <v>28</v>
      </c>
      <c r="L2965" s="110"/>
    </row>
    <row r="2966" spans="1:12" ht="15" customHeight="1" x14ac:dyDescent="0.2">
      <c r="A2966" s="200"/>
      <c r="B2966" s="194"/>
      <c r="C2966" s="83">
        <v>100</v>
      </c>
      <c r="D2966" s="83">
        <v>43.15789473684211</v>
      </c>
      <c r="E2966" s="83">
        <v>34.210526315789473</v>
      </c>
      <c r="F2966" s="83">
        <v>6.3157894736842106</v>
      </c>
      <c r="G2966" s="83">
        <v>1.0526315789473684</v>
      </c>
      <c r="H2966" s="83">
        <v>0</v>
      </c>
      <c r="I2966" s="83">
        <v>0.52631578947368418</v>
      </c>
      <c r="J2966" s="83">
        <v>14.736842105263156</v>
      </c>
      <c r="L2966" s="110"/>
    </row>
    <row r="2967" spans="1:12" ht="15" customHeight="1" x14ac:dyDescent="0.2">
      <c r="A2967" s="200"/>
      <c r="B2967" s="193" t="s">
        <v>27</v>
      </c>
      <c r="C2967" s="85">
        <v>31</v>
      </c>
      <c r="D2967" s="85">
        <v>12</v>
      </c>
      <c r="E2967" s="85">
        <v>9</v>
      </c>
      <c r="F2967" s="85">
        <v>1</v>
      </c>
      <c r="G2967" s="85">
        <v>1</v>
      </c>
      <c r="H2967" s="85">
        <v>1</v>
      </c>
      <c r="I2967" s="85">
        <v>0</v>
      </c>
      <c r="J2967" s="85">
        <v>7</v>
      </c>
      <c r="L2967" s="110"/>
    </row>
    <row r="2968" spans="1:12" ht="15" customHeight="1" x14ac:dyDescent="0.2">
      <c r="A2968" s="200"/>
      <c r="B2968" s="194"/>
      <c r="C2968" s="83">
        <v>99.999999999999986</v>
      </c>
      <c r="D2968" s="83">
        <v>38.70967741935484</v>
      </c>
      <c r="E2968" s="83">
        <v>29.032258064516132</v>
      </c>
      <c r="F2968" s="83">
        <v>3.225806451612903</v>
      </c>
      <c r="G2968" s="83">
        <v>3.225806451612903</v>
      </c>
      <c r="H2968" s="83">
        <v>3.225806451612903</v>
      </c>
      <c r="I2968" s="83">
        <v>0</v>
      </c>
      <c r="J2968" s="83">
        <v>22.58064516129032</v>
      </c>
      <c r="L2968" s="110"/>
    </row>
    <row r="2969" spans="1:12" ht="15" customHeight="1" x14ac:dyDescent="0.2">
      <c r="A2969" s="200"/>
      <c r="B2969" s="193" t="s">
        <v>26</v>
      </c>
      <c r="C2969" s="85">
        <v>34</v>
      </c>
      <c r="D2969" s="85">
        <v>18</v>
      </c>
      <c r="E2969" s="85">
        <v>7</v>
      </c>
      <c r="F2969" s="85">
        <v>2</v>
      </c>
      <c r="G2969" s="85">
        <v>2</v>
      </c>
      <c r="H2969" s="85">
        <v>0</v>
      </c>
      <c r="I2969" s="85">
        <v>0</v>
      </c>
      <c r="J2969" s="85">
        <v>5</v>
      </c>
      <c r="L2969" s="110"/>
    </row>
    <row r="2970" spans="1:12" ht="15" customHeight="1" x14ac:dyDescent="0.2">
      <c r="A2970" s="200"/>
      <c r="B2970" s="194"/>
      <c r="C2970" s="83">
        <v>99.999999999999986</v>
      </c>
      <c r="D2970" s="83">
        <v>52.941176470588239</v>
      </c>
      <c r="E2970" s="83">
        <v>20.588235294117645</v>
      </c>
      <c r="F2970" s="83">
        <v>5.8823529411764701</v>
      </c>
      <c r="G2970" s="83">
        <v>5.8823529411764701</v>
      </c>
      <c r="H2970" s="83">
        <v>0</v>
      </c>
      <c r="I2970" s="83">
        <v>0</v>
      </c>
      <c r="J2970" s="83">
        <v>14.705882352941178</v>
      </c>
      <c r="L2970" s="110"/>
    </row>
    <row r="2971" spans="1:12" ht="15" customHeight="1" x14ac:dyDescent="0.2">
      <c r="A2971" s="200"/>
      <c r="B2971" s="193" t="s">
        <v>25</v>
      </c>
      <c r="C2971" s="85">
        <v>77</v>
      </c>
      <c r="D2971" s="85">
        <v>28</v>
      </c>
      <c r="E2971" s="85">
        <v>28</v>
      </c>
      <c r="F2971" s="85">
        <v>7</v>
      </c>
      <c r="G2971" s="85">
        <v>5</v>
      </c>
      <c r="H2971" s="85">
        <v>0</v>
      </c>
      <c r="I2971" s="85">
        <v>1</v>
      </c>
      <c r="J2971" s="85">
        <v>8</v>
      </c>
      <c r="L2971" s="110"/>
    </row>
    <row r="2972" spans="1:12" ht="15" customHeight="1" x14ac:dyDescent="0.2">
      <c r="A2972" s="200"/>
      <c r="B2972" s="194"/>
      <c r="C2972" s="83">
        <v>100</v>
      </c>
      <c r="D2972" s="83">
        <v>36.363636363636367</v>
      </c>
      <c r="E2972" s="83">
        <v>36.363636363636367</v>
      </c>
      <c r="F2972" s="83">
        <v>9.0909090909090917</v>
      </c>
      <c r="G2972" s="83">
        <v>6.4935064935064926</v>
      </c>
      <c r="H2972" s="83">
        <v>0</v>
      </c>
      <c r="I2972" s="83">
        <v>1.2987012987012987</v>
      </c>
      <c r="J2972" s="83">
        <v>10.38961038961039</v>
      </c>
      <c r="L2972" s="110"/>
    </row>
    <row r="2973" spans="1:12" ht="15" customHeight="1" x14ac:dyDescent="0.2">
      <c r="A2973" s="200"/>
      <c r="B2973" s="193" t="s">
        <v>24</v>
      </c>
      <c r="C2973" s="85">
        <v>173</v>
      </c>
      <c r="D2973" s="85">
        <v>53</v>
      </c>
      <c r="E2973" s="85">
        <v>82</v>
      </c>
      <c r="F2973" s="85">
        <v>11</v>
      </c>
      <c r="G2973" s="85">
        <v>13</v>
      </c>
      <c r="H2973" s="85">
        <v>0</v>
      </c>
      <c r="I2973" s="85">
        <v>2</v>
      </c>
      <c r="J2973" s="85">
        <v>12</v>
      </c>
      <c r="L2973" s="110"/>
    </row>
    <row r="2974" spans="1:12" ht="15" customHeight="1" x14ac:dyDescent="0.2">
      <c r="A2974" s="200"/>
      <c r="B2974" s="194"/>
      <c r="C2974" s="83">
        <v>99.999999999999986</v>
      </c>
      <c r="D2974" s="83">
        <v>30.635838150289018</v>
      </c>
      <c r="E2974" s="83">
        <v>47.398843930635834</v>
      </c>
      <c r="F2974" s="83">
        <v>6.3583815028901727</v>
      </c>
      <c r="G2974" s="83">
        <v>7.5144508670520231</v>
      </c>
      <c r="H2974" s="83">
        <v>0</v>
      </c>
      <c r="I2974" s="83">
        <v>1.1560693641618496</v>
      </c>
      <c r="J2974" s="83">
        <v>6.9364161849710975</v>
      </c>
      <c r="L2974" s="110"/>
    </row>
    <row r="2975" spans="1:12" ht="15" customHeight="1" x14ac:dyDescent="0.2">
      <c r="A2975" s="200"/>
      <c r="B2975" s="193" t="s">
        <v>23</v>
      </c>
      <c r="C2975" s="85">
        <v>156</v>
      </c>
      <c r="D2975" s="85">
        <v>54</v>
      </c>
      <c r="E2975" s="85">
        <v>64</v>
      </c>
      <c r="F2975" s="85">
        <v>7</v>
      </c>
      <c r="G2975" s="85">
        <v>4</v>
      </c>
      <c r="H2975" s="85">
        <v>0</v>
      </c>
      <c r="I2975" s="85">
        <v>1</v>
      </c>
      <c r="J2975" s="85">
        <v>26</v>
      </c>
      <c r="L2975" s="110"/>
    </row>
    <row r="2976" spans="1:12" ht="15" customHeight="1" x14ac:dyDescent="0.2">
      <c r="A2976" s="200"/>
      <c r="B2976" s="194"/>
      <c r="C2976" s="83">
        <v>100</v>
      </c>
      <c r="D2976" s="83">
        <v>34.615384615384613</v>
      </c>
      <c r="E2976" s="83">
        <v>41.025641025641022</v>
      </c>
      <c r="F2976" s="83">
        <v>4.4871794871794872</v>
      </c>
      <c r="G2976" s="83">
        <v>2.5641025641025639</v>
      </c>
      <c r="H2976" s="83">
        <v>0</v>
      </c>
      <c r="I2976" s="83">
        <v>0.64102564102564097</v>
      </c>
      <c r="J2976" s="83">
        <v>16.666666666666664</v>
      </c>
      <c r="L2976" s="110"/>
    </row>
    <row r="2977" spans="1:12" ht="15" customHeight="1" x14ac:dyDescent="0.2">
      <c r="A2977" s="200"/>
      <c r="B2977" s="193" t="s">
        <v>22</v>
      </c>
      <c r="C2977" s="85">
        <v>19</v>
      </c>
      <c r="D2977" s="85">
        <v>8</v>
      </c>
      <c r="E2977" s="85">
        <v>7</v>
      </c>
      <c r="F2977" s="85">
        <v>2</v>
      </c>
      <c r="G2977" s="85">
        <v>0</v>
      </c>
      <c r="H2977" s="85">
        <v>0</v>
      </c>
      <c r="I2977" s="85">
        <v>1</v>
      </c>
      <c r="J2977" s="85">
        <v>1</v>
      </c>
      <c r="L2977" s="110"/>
    </row>
    <row r="2978" spans="1:12" ht="15" customHeight="1" x14ac:dyDescent="0.2">
      <c r="A2978" s="200"/>
      <c r="B2978" s="194"/>
      <c r="C2978" s="83">
        <v>99.999999999999986</v>
      </c>
      <c r="D2978" s="83">
        <v>42.105263157894733</v>
      </c>
      <c r="E2978" s="83">
        <v>36.84210526315789</v>
      </c>
      <c r="F2978" s="83">
        <v>10.526315789473683</v>
      </c>
      <c r="G2978" s="83">
        <v>0</v>
      </c>
      <c r="H2978" s="83">
        <v>0</v>
      </c>
      <c r="I2978" s="83">
        <v>5.2631578947368416</v>
      </c>
      <c r="J2978" s="83">
        <v>5.2631578947368416</v>
      </c>
      <c r="L2978" s="110"/>
    </row>
    <row r="2979" spans="1:12" ht="15" customHeight="1" x14ac:dyDescent="0.2">
      <c r="A2979" s="200"/>
      <c r="B2979" s="193" t="s">
        <v>21</v>
      </c>
      <c r="C2979" s="85">
        <v>24</v>
      </c>
      <c r="D2979" s="85">
        <v>13</v>
      </c>
      <c r="E2979" s="85">
        <v>9</v>
      </c>
      <c r="F2979" s="85">
        <v>1</v>
      </c>
      <c r="G2979" s="85">
        <v>0</v>
      </c>
      <c r="H2979" s="85">
        <v>0</v>
      </c>
      <c r="I2979" s="85">
        <v>0</v>
      </c>
      <c r="J2979" s="85">
        <v>1</v>
      </c>
      <c r="L2979" s="110"/>
    </row>
    <row r="2980" spans="1:12" ht="15" customHeight="1" x14ac:dyDescent="0.2">
      <c r="A2980" s="200"/>
      <c r="B2980" s="194"/>
      <c r="C2980" s="83">
        <v>100</v>
      </c>
      <c r="D2980" s="83">
        <v>54.166666666666664</v>
      </c>
      <c r="E2980" s="83">
        <v>37.5</v>
      </c>
      <c r="F2980" s="83">
        <v>4.1666666666666661</v>
      </c>
      <c r="G2980" s="83">
        <v>0</v>
      </c>
      <c r="H2980" s="83">
        <v>0</v>
      </c>
      <c r="I2980" s="83">
        <v>0</v>
      </c>
      <c r="J2980" s="83">
        <v>4.1666666666666661</v>
      </c>
      <c r="L2980" s="110"/>
    </row>
    <row r="2981" spans="1:12" ht="15" customHeight="1" x14ac:dyDescent="0.2">
      <c r="A2981" s="200"/>
      <c r="B2981" s="193" t="s">
        <v>20</v>
      </c>
      <c r="C2981" s="85">
        <v>13</v>
      </c>
      <c r="D2981" s="85">
        <v>8</v>
      </c>
      <c r="E2981" s="85">
        <v>4</v>
      </c>
      <c r="F2981" s="85">
        <v>0</v>
      </c>
      <c r="G2981" s="85">
        <v>1</v>
      </c>
      <c r="H2981" s="85">
        <v>0</v>
      </c>
      <c r="I2981" s="85">
        <v>0</v>
      </c>
      <c r="J2981" s="85">
        <v>0</v>
      </c>
      <c r="L2981" s="110"/>
    </row>
    <row r="2982" spans="1:12" ht="15" customHeight="1" x14ac:dyDescent="0.2">
      <c r="A2982" s="200"/>
      <c r="B2982" s="194"/>
      <c r="C2982" s="83">
        <v>100</v>
      </c>
      <c r="D2982" s="83">
        <v>61.53846153846154</v>
      </c>
      <c r="E2982" s="83">
        <v>30.76923076923077</v>
      </c>
      <c r="F2982" s="83">
        <v>0</v>
      </c>
      <c r="G2982" s="83">
        <v>7.6923076923076925</v>
      </c>
      <c r="H2982" s="83">
        <v>0</v>
      </c>
      <c r="I2982" s="83">
        <v>0</v>
      </c>
      <c r="J2982" s="83">
        <v>0</v>
      </c>
      <c r="L2982" s="110"/>
    </row>
    <row r="2983" spans="1:12" ht="15" customHeight="1" x14ac:dyDescent="0.2">
      <c r="A2983" s="200"/>
      <c r="B2983" s="193" t="s">
        <v>19</v>
      </c>
      <c r="C2983" s="85">
        <v>20</v>
      </c>
      <c r="D2983" s="85">
        <v>8</v>
      </c>
      <c r="E2983" s="85">
        <v>8</v>
      </c>
      <c r="F2983" s="85">
        <v>1</v>
      </c>
      <c r="G2983" s="85">
        <v>0</v>
      </c>
      <c r="H2983" s="85">
        <v>0</v>
      </c>
      <c r="I2983" s="85">
        <v>0</v>
      </c>
      <c r="J2983" s="85">
        <v>3</v>
      </c>
      <c r="L2983" s="110"/>
    </row>
    <row r="2984" spans="1:12" ht="15" customHeight="1" x14ac:dyDescent="0.2">
      <c r="A2984" s="200"/>
      <c r="B2984" s="194"/>
      <c r="C2984" s="83">
        <v>100</v>
      </c>
      <c r="D2984" s="83">
        <v>40</v>
      </c>
      <c r="E2984" s="83">
        <v>40</v>
      </c>
      <c r="F2984" s="83">
        <v>5</v>
      </c>
      <c r="G2984" s="83">
        <v>0</v>
      </c>
      <c r="H2984" s="83">
        <v>0</v>
      </c>
      <c r="I2984" s="83">
        <v>0</v>
      </c>
      <c r="J2984" s="83">
        <v>15</v>
      </c>
      <c r="L2984" s="110"/>
    </row>
    <row r="2985" spans="1:12" ht="15" customHeight="1" x14ac:dyDescent="0.2">
      <c r="A2985" s="200"/>
      <c r="B2985" s="193" t="s">
        <v>18</v>
      </c>
      <c r="C2985" s="85">
        <v>33</v>
      </c>
      <c r="D2985" s="85">
        <v>13</v>
      </c>
      <c r="E2985" s="85">
        <v>13</v>
      </c>
      <c r="F2985" s="85">
        <v>1</v>
      </c>
      <c r="G2985" s="85">
        <v>0</v>
      </c>
      <c r="H2985" s="85">
        <v>0</v>
      </c>
      <c r="I2985" s="85">
        <v>0</v>
      </c>
      <c r="J2985" s="85">
        <v>6</v>
      </c>
      <c r="L2985" s="110"/>
    </row>
    <row r="2986" spans="1:12" ht="15" customHeight="1" x14ac:dyDescent="0.2">
      <c r="A2986" s="200"/>
      <c r="B2986" s="194"/>
      <c r="C2986" s="83">
        <v>100</v>
      </c>
      <c r="D2986" s="83">
        <v>39.393939393939391</v>
      </c>
      <c r="E2986" s="83">
        <v>39.393939393939391</v>
      </c>
      <c r="F2986" s="83">
        <v>3.0303030303030303</v>
      </c>
      <c r="G2986" s="83">
        <v>0</v>
      </c>
      <c r="H2986" s="83">
        <v>0</v>
      </c>
      <c r="I2986" s="83">
        <v>0</v>
      </c>
      <c r="J2986" s="83">
        <v>18.181818181818183</v>
      </c>
      <c r="L2986" s="110"/>
    </row>
    <row r="2987" spans="1:12" ht="15" customHeight="1" x14ac:dyDescent="0.2">
      <c r="A2987" s="200"/>
      <c r="B2987" s="193" t="s">
        <v>17</v>
      </c>
      <c r="C2987" s="85">
        <v>28</v>
      </c>
      <c r="D2987" s="85">
        <v>11</v>
      </c>
      <c r="E2987" s="85">
        <v>10</v>
      </c>
      <c r="F2987" s="85">
        <v>1</v>
      </c>
      <c r="G2987" s="85">
        <v>3</v>
      </c>
      <c r="H2987" s="85">
        <v>0</v>
      </c>
      <c r="I2987" s="85">
        <v>0</v>
      </c>
      <c r="J2987" s="85">
        <v>3</v>
      </c>
      <c r="L2987" s="110"/>
    </row>
    <row r="2988" spans="1:12" ht="15" customHeight="1" x14ac:dyDescent="0.2">
      <c r="A2988" s="200"/>
      <c r="B2988" s="194"/>
      <c r="C2988" s="83">
        <v>99.999999999999986</v>
      </c>
      <c r="D2988" s="83">
        <v>39.285714285714285</v>
      </c>
      <c r="E2988" s="83">
        <v>35.714285714285715</v>
      </c>
      <c r="F2988" s="83">
        <v>3.5714285714285712</v>
      </c>
      <c r="G2988" s="83">
        <v>10.714285714285714</v>
      </c>
      <c r="H2988" s="83">
        <v>0</v>
      </c>
      <c r="I2988" s="83">
        <v>0</v>
      </c>
      <c r="J2988" s="83">
        <v>10.714285714285714</v>
      </c>
      <c r="L2988" s="110"/>
    </row>
    <row r="2989" spans="1:12" ht="15" customHeight="1" x14ac:dyDescent="0.2">
      <c r="A2989" s="200"/>
      <c r="B2989" s="193" t="s">
        <v>16</v>
      </c>
      <c r="C2989" s="85">
        <v>26</v>
      </c>
      <c r="D2989" s="85">
        <v>11</v>
      </c>
      <c r="E2989" s="85">
        <v>12</v>
      </c>
      <c r="F2989" s="85">
        <v>2</v>
      </c>
      <c r="G2989" s="85">
        <v>0</v>
      </c>
      <c r="H2989" s="85">
        <v>0</v>
      </c>
      <c r="I2989" s="85">
        <v>0</v>
      </c>
      <c r="J2989" s="85">
        <v>1</v>
      </c>
      <c r="L2989" s="110"/>
    </row>
    <row r="2990" spans="1:12" ht="15" customHeight="1" x14ac:dyDescent="0.2">
      <c r="A2990" s="200"/>
      <c r="B2990" s="194"/>
      <c r="C2990" s="83">
        <v>99.999999999999986</v>
      </c>
      <c r="D2990" s="83">
        <v>42.307692307692307</v>
      </c>
      <c r="E2990" s="83">
        <v>46.153846153846153</v>
      </c>
      <c r="F2990" s="83">
        <v>7.6923076923076925</v>
      </c>
      <c r="G2990" s="83">
        <v>0</v>
      </c>
      <c r="H2990" s="83">
        <v>0</v>
      </c>
      <c r="I2990" s="83">
        <v>0</v>
      </c>
      <c r="J2990" s="83">
        <v>3.8461538461538463</v>
      </c>
      <c r="L2990" s="110"/>
    </row>
    <row r="2991" spans="1:12" ht="15" customHeight="1" x14ac:dyDescent="0.2">
      <c r="A2991" s="200"/>
      <c r="B2991" s="193" t="s">
        <v>15</v>
      </c>
      <c r="C2991" s="85">
        <v>7</v>
      </c>
      <c r="D2991" s="85">
        <v>4</v>
      </c>
      <c r="E2991" s="85">
        <v>2</v>
      </c>
      <c r="F2991" s="85">
        <v>1</v>
      </c>
      <c r="G2991" s="85">
        <v>0</v>
      </c>
      <c r="H2991" s="85">
        <v>0</v>
      </c>
      <c r="I2991" s="85">
        <v>0</v>
      </c>
      <c r="J2991" s="85">
        <v>0</v>
      </c>
      <c r="L2991" s="110"/>
    </row>
    <row r="2992" spans="1:12" ht="15" customHeight="1" x14ac:dyDescent="0.2">
      <c r="A2992" s="200"/>
      <c r="B2992" s="194"/>
      <c r="C2992" s="83">
        <v>100</v>
      </c>
      <c r="D2992" s="83">
        <v>57.142857142857139</v>
      </c>
      <c r="E2992" s="83">
        <v>28.571428571428569</v>
      </c>
      <c r="F2992" s="83">
        <v>14.285714285714285</v>
      </c>
      <c r="G2992" s="83">
        <v>0</v>
      </c>
      <c r="H2992" s="83">
        <v>0</v>
      </c>
      <c r="I2992" s="83">
        <v>0</v>
      </c>
      <c r="J2992" s="83">
        <v>0</v>
      </c>
      <c r="L2992" s="110"/>
    </row>
    <row r="2993" spans="1:12" ht="15" customHeight="1" x14ac:dyDescent="0.2">
      <c r="A2993" s="200"/>
      <c r="B2993" s="193" t="s">
        <v>14</v>
      </c>
      <c r="C2993" s="85">
        <v>23</v>
      </c>
      <c r="D2993" s="85">
        <v>6</v>
      </c>
      <c r="E2993" s="85">
        <v>8</v>
      </c>
      <c r="F2993" s="85">
        <v>4</v>
      </c>
      <c r="G2993" s="85">
        <v>1</v>
      </c>
      <c r="H2993" s="85">
        <v>0</v>
      </c>
      <c r="I2993" s="85">
        <v>0</v>
      </c>
      <c r="J2993" s="85">
        <v>4</v>
      </c>
      <c r="L2993" s="110"/>
    </row>
    <row r="2994" spans="1:12" ht="15" customHeight="1" x14ac:dyDescent="0.2">
      <c r="A2994" s="200"/>
      <c r="B2994" s="194"/>
      <c r="C2994" s="83">
        <v>99.999999999999972</v>
      </c>
      <c r="D2994" s="83">
        <v>26.086956521739129</v>
      </c>
      <c r="E2994" s="83">
        <v>34.782608695652172</v>
      </c>
      <c r="F2994" s="83">
        <v>17.391304347826086</v>
      </c>
      <c r="G2994" s="83">
        <v>4.3478260869565215</v>
      </c>
      <c r="H2994" s="83">
        <v>0</v>
      </c>
      <c r="I2994" s="83">
        <v>0</v>
      </c>
      <c r="J2994" s="83">
        <v>17.391304347826086</v>
      </c>
      <c r="L2994" s="110"/>
    </row>
    <row r="2995" spans="1:12" ht="15" customHeight="1" x14ac:dyDescent="0.2">
      <c r="A2995" s="200"/>
      <c r="B2995" s="193" t="s">
        <v>13</v>
      </c>
      <c r="C2995" s="85">
        <v>31</v>
      </c>
      <c r="D2995" s="85">
        <v>15</v>
      </c>
      <c r="E2995" s="85">
        <v>14</v>
      </c>
      <c r="F2995" s="85">
        <v>0</v>
      </c>
      <c r="G2995" s="85">
        <v>0</v>
      </c>
      <c r="H2995" s="85">
        <v>0</v>
      </c>
      <c r="I2995" s="85">
        <v>0</v>
      </c>
      <c r="J2995" s="85">
        <v>2</v>
      </c>
      <c r="L2995" s="110"/>
    </row>
    <row r="2996" spans="1:12" ht="15" customHeight="1" x14ac:dyDescent="0.2">
      <c r="A2996" s="200"/>
      <c r="B2996" s="194"/>
      <c r="C2996" s="83">
        <v>100</v>
      </c>
      <c r="D2996" s="83">
        <v>48.387096774193552</v>
      </c>
      <c r="E2996" s="83">
        <v>45.161290322580641</v>
      </c>
      <c r="F2996" s="83">
        <v>0</v>
      </c>
      <c r="G2996" s="83">
        <v>0</v>
      </c>
      <c r="H2996" s="83">
        <v>0</v>
      </c>
      <c r="I2996" s="83">
        <v>0</v>
      </c>
      <c r="J2996" s="83">
        <v>6.4516129032258061</v>
      </c>
      <c r="L2996" s="110"/>
    </row>
    <row r="2997" spans="1:12" ht="15" customHeight="1" x14ac:dyDescent="0.2">
      <c r="A2997" s="200"/>
      <c r="B2997" s="193" t="s">
        <v>12</v>
      </c>
      <c r="C2997" s="85">
        <v>8</v>
      </c>
      <c r="D2997" s="85">
        <v>3</v>
      </c>
      <c r="E2997" s="85">
        <v>5</v>
      </c>
      <c r="F2997" s="85">
        <v>0</v>
      </c>
      <c r="G2997" s="85">
        <v>0</v>
      </c>
      <c r="H2997" s="85">
        <v>0</v>
      </c>
      <c r="I2997" s="85">
        <v>0</v>
      </c>
      <c r="J2997" s="85">
        <v>0</v>
      </c>
      <c r="L2997" s="110"/>
    </row>
    <row r="2998" spans="1:12" ht="15" customHeight="1" x14ac:dyDescent="0.2">
      <c r="A2998" s="200"/>
      <c r="B2998" s="194"/>
      <c r="C2998" s="83">
        <v>100</v>
      </c>
      <c r="D2998" s="83">
        <v>37.5</v>
      </c>
      <c r="E2998" s="83">
        <v>62.5</v>
      </c>
      <c r="F2998" s="83">
        <v>0</v>
      </c>
      <c r="G2998" s="83">
        <v>0</v>
      </c>
      <c r="H2998" s="83">
        <v>0</v>
      </c>
      <c r="I2998" s="83">
        <v>0</v>
      </c>
      <c r="J2998" s="83">
        <v>0</v>
      </c>
      <c r="L2998" s="110"/>
    </row>
    <row r="2999" spans="1:12" ht="15" customHeight="1" x14ac:dyDescent="0.2">
      <c r="A2999" s="200"/>
      <c r="B2999" s="193" t="s">
        <v>11</v>
      </c>
      <c r="C2999" s="85">
        <v>97</v>
      </c>
      <c r="D2999" s="85">
        <v>39</v>
      </c>
      <c r="E2999" s="85">
        <v>33</v>
      </c>
      <c r="F2999" s="85">
        <v>6</v>
      </c>
      <c r="G2999" s="85">
        <v>4</v>
      </c>
      <c r="H2999" s="85">
        <v>0</v>
      </c>
      <c r="I2999" s="85">
        <v>0</v>
      </c>
      <c r="J2999" s="85">
        <v>15</v>
      </c>
      <c r="L2999" s="110"/>
    </row>
    <row r="3000" spans="1:12" ht="15" customHeight="1" x14ac:dyDescent="0.2">
      <c r="A3000" s="200"/>
      <c r="B3000" s="194"/>
      <c r="C3000" s="83">
        <v>100</v>
      </c>
      <c r="D3000" s="83">
        <v>40.206185567010309</v>
      </c>
      <c r="E3000" s="83">
        <v>34.020618556701031</v>
      </c>
      <c r="F3000" s="83">
        <v>6.1855670103092786</v>
      </c>
      <c r="G3000" s="83">
        <v>4.1237113402061851</v>
      </c>
      <c r="H3000" s="83">
        <v>0</v>
      </c>
      <c r="I3000" s="83">
        <v>0</v>
      </c>
      <c r="J3000" s="83">
        <v>15.463917525773196</v>
      </c>
      <c r="L3000" s="110"/>
    </row>
    <row r="3001" spans="1:12" ht="15" customHeight="1" x14ac:dyDescent="0.2">
      <c r="A3001" s="200"/>
      <c r="B3001" s="193" t="s">
        <v>10</v>
      </c>
      <c r="C3001" s="85">
        <v>18</v>
      </c>
      <c r="D3001" s="85">
        <v>9</v>
      </c>
      <c r="E3001" s="85">
        <v>8</v>
      </c>
      <c r="F3001" s="85">
        <v>0</v>
      </c>
      <c r="G3001" s="85">
        <v>0</v>
      </c>
      <c r="H3001" s="85">
        <v>0</v>
      </c>
      <c r="I3001" s="85">
        <v>0</v>
      </c>
      <c r="J3001" s="85">
        <v>1</v>
      </c>
      <c r="L3001" s="110"/>
    </row>
    <row r="3002" spans="1:12" ht="15" customHeight="1" x14ac:dyDescent="0.2">
      <c r="A3002" s="200"/>
      <c r="B3002" s="194"/>
      <c r="C3002" s="83">
        <v>100</v>
      </c>
      <c r="D3002" s="83">
        <v>50</v>
      </c>
      <c r="E3002" s="83">
        <v>44.444444444444443</v>
      </c>
      <c r="F3002" s="83">
        <v>0</v>
      </c>
      <c r="G3002" s="83">
        <v>0</v>
      </c>
      <c r="H3002" s="83">
        <v>0</v>
      </c>
      <c r="I3002" s="83">
        <v>0</v>
      </c>
      <c r="J3002" s="83">
        <v>5.5555555555555554</v>
      </c>
      <c r="L3002" s="110"/>
    </row>
    <row r="3003" spans="1:12" ht="15" customHeight="1" x14ac:dyDescent="0.2">
      <c r="A3003" s="200"/>
      <c r="B3003" s="193" t="s">
        <v>9</v>
      </c>
      <c r="C3003" s="85">
        <v>45</v>
      </c>
      <c r="D3003" s="85">
        <v>18</v>
      </c>
      <c r="E3003" s="85">
        <v>17</v>
      </c>
      <c r="F3003" s="85">
        <v>3</v>
      </c>
      <c r="G3003" s="85">
        <v>0</v>
      </c>
      <c r="H3003" s="85">
        <v>0</v>
      </c>
      <c r="I3003" s="85">
        <v>0</v>
      </c>
      <c r="J3003" s="85">
        <v>7</v>
      </c>
      <c r="L3003" s="110"/>
    </row>
    <row r="3004" spans="1:12" ht="15" customHeight="1" x14ac:dyDescent="0.2">
      <c r="A3004" s="200"/>
      <c r="B3004" s="194"/>
      <c r="C3004" s="83">
        <v>100</v>
      </c>
      <c r="D3004" s="83">
        <v>40</v>
      </c>
      <c r="E3004" s="83">
        <v>37.777777777777779</v>
      </c>
      <c r="F3004" s="83">
        <v>6.666666666666667</v>
      </c>
      <c r="G3004" s="83">
        <v>0</v>
      </c>
      <c r="H3004" s="83">
        <v>0</v>
      </c>
      <c r="I3004" s="83">
        <v>0</v>
      </c>
      <c r="J3004" s="83">
        <v>15.555555555555555</v>
      </c>
      <c r="L3004" s="110"/>
    </row>
    <row r="3005" spans="1:12" ht="15" customHeight="1" x14ac:dyDescent="0.2">
      <c r="A3005" s="200"/>
      <c r="B3005" s="193" t="s">
        <v>8</v>
      </c>
      <c r="C3005" s="85">
        <v>53</v>
      </c>
      <c r="D3005" s="85">
        <v>16</v>
      </c>
      <c r="E3005" s="85">
        <v>18</v>
      </c>
      <c r="F3005" s="85">
        <v>6</v>
      </c>
      <c r="G3005" s="85">
        <v>2</v>
      </c>
      <c r="H3005" s="85">
        <v>1</v>
      </c>
      <c r="I3005" s="85">
        <v>1</v>
      </c>
      <c r="J3005" s="85">
        <v>9</v>
      </c>
      <c r="L3005" s="110"/>
    </row>
    <row r="3006" spans="1:12" ht="15" customHeight="1" x14ac:dyDescent="0.2">
      <c r="A3006" s="200"/>
      <c r="B3006" s="194"/>
      <c r="C3006" s="83">
        <v>100</v>
      </c>
      <c r="D3006" s="83">
        <v>30.188679245283019</v>
      </c>
      <c r="E3006" s="83">
        <v>33.962264150943398</v>
      </c>
      <c r="F3006" s="83">
        <v>11.320754716981133</v>
      </c>
      <c r="G3006" s="83">
        <v>3.7735849056603774</v>
      </c>
      <c r="H3006" s="83">
        <v>1.8867924528301887</v>
      </c>
      <c r="I3006" s="83">
        <v>1.8867924528301887</v>
      </c>
      <c r="J3006" s="83">
        <v>16.981132075471699</v>
      </c>
      <c r="L3006" s="110"/>
    </row>
    <row r="3007" spans="1:12" ht="15" customHeight="1" x14ac:dyDescent="0.2">
      <c r="A3007" s="200"/>
      <c r="B3007" s="193" t="s">
        <v>7</v>
      </c>
      <c r="C3007" s="85">
        <v>31</v>
      </c>
      <c r="D3007" s="85">
        <v>11</v>
      </c>
      <c r="E3007" s="85">
        <v>10</v>
      </c>
      <c r="F3007" s="85">
        <v>3</v>
      </c>
      <c r="G3007" s="85">
        <v>1</v>
      </c>
      <c r="H3007" s="85">
        <v>0</v>
      </c>
      <c r="I3007" s="85">
        <v>0</v>
      </c>
      <c r="J3007" s="85">
        <v>6</v>
      </c>
      <c r="L3007" s="110"/>
    </row>
    <row r="3008" spans="1:12" ht="15" customHeight="1" x14ac:dyDescent="0.2">
      <c r="A3008" s="200"/>
      <c r="B3008" s="194"/>
      <c r="C3008" s="83">
        <v>100</v>
      </c>
      <c r="D3008" s="83">
        <v>35.483870967741936</v>
      </c>
      <c r="E3008" s="83">
        <v>32.258064516129032</v>
      </c>
      <c r="F3008" s="83">
        <v>9.67741935483871</v>
      </c>
      <c r="G3008" s="83">
        <v>3.225806451612903</v>
      </c>
      <c r="H3008" s="83">
        <v>0</v>
      </c>
      <c r="I3008" s="83">
        <v>0</v>
      </c>
      <c r="J3008" s="83">
        <v>19.35483870967742</v>
      </c>
      <c r="L3008" s="110"/>
    </row>
    <row r="3009" spans="1:12" ht="15" customHeight="1" x14ac:dyDescent="0.2">
      <c r="A3009" s="200"/>
      <c r="B3009" s="193" t="s">
        <v>6</v>
      </c>
      <c r="C3009" s="85">
        <v>19</v>
      </c>
      <c r="D3009" s="85">
        <v>9</v>
      </c>
      <c r="E3009" s="85">
        <v>6</v>
      </c>
      <c r="F3009" s="85">
        <v>0</v>
      </c>
      <c r="G3009" s="85">
        <v>1</v>
      </c>
      <c r="H3009" s="85">
        <v>0</v>
      </c>
      <c r="I3009" s="85">
        <v>0</v>
      </c>
      <c r="J3009" s="85">
        <v>3</v>
      </c>
      <c r="L3009" s="110"/>
    </row>
    <row r="3010" spans="1:12" ht="15" customHeight="1" x14ac:dyDescent="0.2">
      <c r="A3010" s="200"/>
      <c r="B3010" s="194"/>
      <c r="C3010" s="83">
        <v>99.999999999999986</v>
      </c>
      <c r="D3010" s="83">
        <v>47.368421052631575</v>
      </c>
      <c r="E3010" s="83">
        <v>31.578947368421051</v>
      </c>
      <c r="F3010" s="83">
        <v>0</v>
      </c>
      <c r="G3010" s="83">
        <v>5.2631578947368416</v>
      </c>
      <c r="H3010" s="83">
        <v>0</v>
      </c>
      <c r="I3010" s="83">
        <v>0</v>
      </c>
      <c r="J3010" s="83">
        <v>15.789473684210526</v>
      </c>
      <c r="L3010" s="110"/>
    </row>
    <row r="3011" spans="1:12" ht="15" customHeight="1" x14ac:dyDescent="0.2">
      <c r="A3011" s="200"/>
      <c r="B3011" s="193" t="s">
        <v>5</v>
      </c>
      <c r="C3011" s="85">
        <v>60</v>
      </c>
      <c r="D3011" s="85">
        <v>18</v>
      </c>
      <c r="E3011" s="85">
        <v>32</v>
      </c>
      <c r="F3011" s="85">
        <v>3</v>
      </c>
      <c r="G3011" s="85">
        <v>1</v>
      </c>
      <c r="H3011" s="85">
        <v>0</v>
      </c>
      <c r="I3011" s="85">
        <v>0</v>
      </c>
      <c r="J3011" s="85">
        <v>6</v>
      </c>
      <c r="L3011" s="110"/>
    </row>
    <row r="3012" spans="1:12" ht="15" customHeight="1" x14ac:dyDescent="0.2">
      <c r="A3012" s="200"/>
      <c r="B3012" s="194"/>
      <c r="C3012" s="83">
        <v>100.00000000000001</v>
      </c>
      <c r="D3012" s="83">
        <v>30</v>
      </c>
      <c r="E3012" s="83">
        <v>53.333333333333336</v>
      </c>
      <c r="F3012" s="83">
        <v>5</v>
      </c>
      <c r="G3012" s="83">
        <v>1.6666666666666667</v>
      </c>
      <c r="H3012" s="83">
        <v>0</v>
      </c>
      <c r="I3012" s="83">
        <v>0</v>
      </c>
      <c r="J3012" s="83">
        <v>10</v>
      </c>
      <c r="L3012" s="110"/>
    </row>
    <row r="3013" spans="1:12" ht="15" customHeight="1" x14ac:dyDescent="0.2">
      <c r="A3013" s="200"/>
      <c r="B3013" s="193" t="s">
        <v>4</v>
      </c>
      <c r="C3013" s="85">
        <v>12</v>
      </c>
      <c r="D3013" s="85">
        <v>4</v>
      </c>
      <c r="E3013" s="85">
        <v>4</v>
      </c>
      <c r="F3013" s="85">
        <v>0</v>
      </c>
      <c r="G3013" s="85">
        <v>1</v>
      </c>
      <c r="H3013" s="85">
        <v>0</v>
      </c>
      <c r="I3013" s="85">
        <v>0</v>
      </c>
      <c r="J3013" s="85">
        <v>3</v>
      </c>
      <c r="L3013" s="110"/>
    </row>
    <row r="3014" spans="1:12" ht="15" customHeight="1" x14ac:dyDescent="0.2">
      <c r="A3014" s="200"/>
      <c r="B3014" s="194"/>
      <c r="C3014" s="83">
        <v>99.999999999999986</v>
      </c>
      <c r="D3014" s="83">
        <v>33.333333333333329</v>
      </c>
      <c r="E3014" s="83">
        <v>33.333333333333329</v>
      </c>
      <c r="F3014" s="83">
        <v>0</v>
      </c>
      <c r="G3014" s="83">
        <v>8.3333333333333321</v>
      </c>
      <c r="H3014" s="83">
        <v>0</v>
      </c>
      <c r="I3014" s="83">
        <v>0</v>
      </c>
      <c r="J3014" s="83">
        <v>25</v>
      </c>
      <c r="L3014" s="110"/>
    </row>
    <row r="3015" spans="1:12" ht="15" customHeight="1" x14ac:dyDescent="0.2">
      <c r="A3015" s="200"/>
      <c r="B3015" s="188" t="s">
        <v>3</v>
      </c>
      <c r="C3015" s="85">
        <v>0</v>
      </c>
      <c r="D3015" s="85">
        <v>0</v>
      </c>
      <c r="E3015" s="85">
        <v>0</v>
      </c>
      <c r="F3015" s="85">
        <v>0</v>
      </c>
      <c r="G3015" s="85">
        <v>0</v>
      </c>
      <c r="H3015" s="85">
        <v>0</v>
      </c>
      <c r="I3015" s="85">
        <v>0</v>
      </c>
      <c r="J3015" s="85">
        <v>0</v>
      </c>
      <c r="L3015" s="110"/>
    </row>
    <row r="3016" spans="1:12" ht="15" customHeight="1" x14ac:dyDescent="0.2">
      <c r="A3016" s="203"/>
      <c r="B3016" s="189"/>
      <c r="C3016" s="86">
        <v>100</v>
      </c>
      <c r="D3016" s="86">
        <v>0</v>
      </c>
      <c r="E3016" s="86">
        <v>0</v>
      </c>
      <c r="F3016" s="86">
        <v>0</v>
      </c>
      <c r="G3016" s="86">
        <v>0</v>
      </c>
      <c r="H3016" s="86">
        <v>0</v>
      </c>
      <c r="I3016" s="86">
        <v>0</v>
      </c>
      <c r="J3016" s="86">
        <v>0</v>
      </c>
      <c r="L3016" s="110"/>
    </row>
    <row r="3017" spans="1:12" ht="15" customHeight="1" x14ac:dyDescent="0.2">
      <c r="A3017" s="55"/>
      <c r="B3017" s="56"/>
      <c r="C3017" s="110"/>
      <c r="D3017" s="110"/>
      <c r="E3017" s="110"/>
      <c r="F3017" s="110"/>
      <c r="G3017" s="110"/>
      <c r="H3017" s="110"/>
      <c r="I3017" s="110"/>
      <c r="J3017" s="110"/>
      <c r="L3017" s="110"/>
    </row>
    <row r="3018" spans="1:12" ht="15" customHeight="1" x14ac:dyDescent="0.2">
      <c r="A3018" s="25" t="s">
        <v>1150</v>
      </c>
    </row>
    <row r="3020" spans="1:12" ht="132" customHeight="1" x14ac:dyDescent="0.2">
      <c r="A3020" s="26"/>
      <c r="B3020" s="27"/>
      <c r="C3020" s="28" t="s">
        <v>53</v>
      </c>
      <c r="D3020" s="29" t="s">
        <v>291</v>
      </c>
      <c r="E3020" s="29" t="s">
        <v>292</v>
      </c>
      <c r="F3020" s="29" t="s">
        <v>293</v>
      </c>
      <c r="G3020" s="29" t="s">
        <v>294</v>
      </c>
      <c r="H3020" s="29" t="s">
        <v>295</v>
      </c>
      <c r="I3020" s="29" t="s">
        <v>296</v>
      </c>
      <c r="J3020" s="29" t="s">
        <v>297</v>
      </c>
      <c r="K3020" s="29" t="s">
        <v>298</v>
      </c>
      <c r="L3020" s="29" t="s">
        <v>347</v>
      </c>
    </row>
    <row r="3021" spans="1:12" ht="15" customHeight="1" x14ac:dyDescent="0.2">
      <c r="A3021" s="197"/>
      <c r="B3021" s="198" t="s">
        <v>51</v>
      </c>
      <c r="C3021" s="82">
        <v>2071</v>
      </c>
      <c r="D3021" s="82">
        <v>509</v>
      </c>
      <c r="E3021" s="82">
        <v>322</v>
      </c>
      <c r="F3021" s="82">
        <v>279</v>
      </c>
      <c r="G3021" s="82">
        <v>216</v>
      </c>
      <c r="H3021" s="82">
        <v>110</v>
      </c>
      <c r="I3021" s="82">
        <v>364</v>
      </c>
      <c r="J3021" s="82">
        <v>179</v>
      </c>
      <c r="K3021" s="82">
        <v>92</v>
      </c>
      <c r="L3021" s="111">
        <v>4.523418638338967</v>
      </c>
    </row>
    <row r="3022" spans="1:12" ht="15" customHeight="1" x14ac:dyDescent="0.2">
      <c r="A3022" s="197"/>
      <c r="B3022" s="198"/>
      <c r="C3022" s="83">
        <v>100.00000000000001</v>
      </c>
      <c r="D3022" s="83">
        <v>24.577498792853696</v>
      </c>
      <c r="E3022" s="83">
        <v>15.548044422984066</v>
      </c>
      <c r="F3022" s="83">
        <v>13.471752776436505</v>
      </c>
      <c r="G3022" s="83">
        <v>10.429744084983101</v>
      </c>
      <c r="H3022" s="83">
        <v>5.3114437469821345</v>
      </c>
      <c r="I3022" s="83">
        <v>17.576050217286333</v>
      </c>
      <c r="J3022" s="83">
        <v>8.6431675519072915</v>
      </c>
      <c r="K3022" s="83">
        <v>4.4422984065668762</v>
      </c>
      <c r="L3022" s="137" t="s">
        <v>1101</v>
      </c>
    </row>
    <row r="3023" spans="1:12" ht="15" customHeight="1" x14ac:dyDescent="0.2">
      <c r="A3023" s="199" t="s">
        <v>255</v>
      </c>
      <c r="B3023" s="193" t="s">
        <v>50</v>
      </c>
      <c r="C3023" s="85">
        <v>116</v>
      </c>
      <c r="D3023" s="85">
        <v>27</v>
      </c>
      <c r="E3023" s="85">
        <v>13</v>
      </c>
      <c r="F3023" s="85">
        <v>21</v>
      </c>
      <c r="G3023" s="85">
        <v>13</v>
      </c>
      <c r="H3023" s="85">
        <v>5</v>
      </c>
      <c r="I3023" s="85">
        <v>23</v>
      </c>
      <c r="J3023" s="85">
        <v>11</v>
      </c>
      <c r="K3023" s="85">
        <v>3</v>
      </c>
      <c r="L3023" s="112">
        <v>4.8103448275862073</v>
      </c>
    </row>
    <row r="3024" spans="1:12" ht="15" customHeight="1" x14ac:dyDescent="0.2">
      <c r="A3024" s="200"/>
      <c r="B3024" s="194"/>
      <c r="C3024" s="83">
        <v>100</v>
      </c>
      <c r="D3024" s="83">
        <v>23.275862068965516</v>
      </c>
      <c r="E3024" s="83">
        <v>11.206896551724139</v>
      </c>
      <c r="F3024" s="83">
        <v>18.103448275862068</v>
      </c>
      <c r="G3024" s="83">
        <v>11.206896551724139</v>
      </c>
      <c r="H3024" s="83">
        <v>4.3103448275862073</v>
      </c>
      <c r="I3024" s="83">
        <v>19.827586206896552</v>
      </c>
      <c r="J3024" s="83">
        <v>9.4827586206896548</v>
      </c>
      <c r="K3024" s="83">
        <v>2.5862068965517242</v>
      </c>
      <c r="L3024" s="137" t="s">
        <v>1101</v>
      </c>
    </row>
    <row r="3025" spans="1:12" ht="15" customHeight="1" x14ac:dyDescent="0.2">
      <c r="A3025" s="200"/>
      <c r="B3025" s="193" t="s">
        <v>49</v>
      </c>
      <c r="C3025" s="85">
        <v>23</v>
      </c>
      <c r="D3025" s="85">
        <v>1</v>
      </c>
      <c r="E3025" s="85">
        <v>5</v>
      </c>
      <c r="F3025" s="85">
        <v>3</v>
      </c>
      <c r="G3025" s="85">
        <v>4</v>
      </c>
      <c r="H3025" s="85">
        <v>1</v>
      </c>
      <c r="I3025" s="85">
        <v>2</v>
      </c>
      <c r="J3025" s="85">
        <v>4</v>
      </c>
      <c r="K3025" s="85">
        <v>3</v>
      </c>
      <c r="L3025" s="112">
        <v>10.391304347826088</v>
      </c>
    </row>
    <row r="3026" spans="1:12" ht="15" customHeight="1" x14ac:dyDescent="0.2">
      <c r="A3026" s="200"/>
      <c r="B3026" s="194"/>
      <c r="C3026" s="83">
        <v>100</v>
      </c>
      <c r="D3026" s="83">
        <v>4.3478260869565215</v>
      </c>
      <c r="E3026" s="83">
        <v>21.739130434782609</v>
      </c>
      <c r="F3026" s="83">
        <v>13.043478260869565</v>
      </c>
      <c r="G3026" s="83">
        <v>17.391304347826086</v>
      </c>
      <c r="H3026" s="83">
        <v>4.3478260869565215</v>
      </c>
      <c r="I3026" s="83">
        <v>8.695652173913043</v>
      </c>
      <c r="J3026" s="83">
        <v>17.391304347826086</v>
      </c>
      <c r="K3026" s="83">
        <v>13.043478260869565</v>
      </c>
      <c r="L3026" s="137" t="s">
        <v>1101</v>
      </c>
    </row>
    <row r="3027" spans="1:12" ht="15" customHeight="1" x14ac:dyDescent="0.2">
      <c r="A3027" s="200"/>
      <c r="B3027" s="193" t="s">
        <v>48</v>
      </c>
      <c r="C3027" s="85">
        <v>36</v>
      </c>
      <c r="D3027" s="85">
        <v>9</v>
      </c>
      <c r="E3027" s="85">
        <v>6</v>
      </c>
      <c r="F3027" s="85">
        <v>4</v>
      </c>
      <c r="G3027" s="85">
        <v>2</v>
      </c>
      <c r="H3027" s="85">
        <v>2</v>
      </c>
      <c r="I3027" s="85">
        <v>8</v>
      </c>
      <c r="J3027" s="85">
        <v>5</v>
      </c>
      <c r="K3027" s="85">
        <v>0</v>
      </c>
      <c r="L3027" s="112">
        <v>3.5555555555555554</v>
      </c>
    </row>
    <row r="3028" spans="1:12" ht="15" customHeight="1" x14ac:dyDescent="0.2">
      <c r="A3028" s="200"/>
      <c r="B3028" s="194"/>
      <c r="C3028" s="83">
        <v>100</v>
      </c>
      <c r="D3028" s="83">
        <v>25</v>
      </c>
      <c r="E3028" s="83">
        <v>16.666666666666664</v>
      </c>
      <c r="F3028" s="83">
        <v>11.111111111111111</v>
      </c>
      <c r="G3028" s="83">
        <v>5.5555555555555554</v>
      </c>
      <c r="H3028" s="83">
        <v>5.5555555555555554</v>
      </c>
      <c r="I3028" s="83">
        <v>22.222222222222221</v>
      </c>
      <c r="J3028" s="83">
        <v>13.888888888888889</v>
      </c>
      <c r="K3028" s="83">
        <v>0</v>
      </c>
      <c r="L3028" s="137" t="s">
        <v>1101</v>
      </c>
    </row>
    <row r="3029" spans="1:12" ht="15" customHeight="1" x14ac:dyDescent="0.2">
      <c r="A3029" s="200"/>
      <c r="B3029" s="193" t="s">
        <v>47</v>
      </c>
      <c r="C3029" s="85">
        <v>38</v>
      </c>
      <c r="D3029" s="85">
        <v>10</v>
      </c>
      <c r="E3029" s="85">
        <v>2</v>
      </c>
      <c r="F3029" s="85">
        <v>4</v>
      </c>
      <c r="G3029" s="85">
        <v>9</v>
      </c>
      <c r="H3029" s="85">
        <v>2</v>
      </c>
      <c r="I3029" s="85">
        <v>5</v>
      </c>
      <c r="J3029" s="85">
        <v>3</v>
      </c>
      <c r="K3029" s="85">
        <v>3</v>
      </c>
      <c r="L3029" s="112">
        <v>4.6052631578947372</v>
      </c>
    </row>
    <row r="3030" spans="1:12" ht="15" customHeight="1" x14ac:dyDescent="0.2">
      <c r="A3030" s="200"/>
      <c r="B3030" s="194"/>
      <c r="C3030" s="83">
        <v>99.999999999999986</v>
      </c>
      <c r="D3030" s="83">
        <v>26.315789473684209</v>
      </c>
      <c r="E3030" s="83">
        <v>5.2631578947368416</v>
      </c>
      <c r="F3030" s="83">
        <v>10.526315789473683</v>
      </c>
      <c r="G3030" s="83">
        <v>23.684210526315788</v>
      </c>
      <c r="H3030" s="83">
        <v>5.2631578947368416</v>
      </c>
      <c r="I3030" s="83">
        <v>13.157894736842104</v>
      </c>
      <c r="J3030" s="83">
        <v>7.8947368421052628</v>
      </c>
      <c r="K3030" s="83">
        <v>7.8947368421052628</v>
      </c>
      <c r="L3030" s="137" t="s">
        <v>1101</v>
      </c>
    </row>
    <row r="3031" spans="1:12" ht="15" customHeight="1" x14ac:dyDescent="0.2">
      <c r="A3031" s="200"/>
      <c r="B3031" s="193" t="s">
        <v>46</v>
      </c>
      <c r="C3031" s="85">
        <v>10</v>
      </c>
      <c r="D3031" s="85">
        <v>2</v>
      </c>
      <c r="E3031" s="85">
        <v>1</v>
      </c>
      <c r="F3031" s="85">
        <v>0</v>
      </c>
      <c r="G3031" s="85">
        <v>2</v>
      </c>
      <c r="H3031" s="85">
        <v>0</v>
      </c>
      <c r="I3031" s="85">
        <v>2</v>
      </c>
      <c r="J3031" s="85">
        <v>2</v>
      </c>
      <c r="K3031" s="85">
        <v>1</v>
      </c>
      <c r="L3031" s="112">
        <v>6.8</v>
      </c>
    </row>
    <row r="3032" spans="1:12" ht="15" customHeight="1" x14ac:dyDescent="0.2">
      <c r="A3032" s="200"/>
      <c r="B3032" s="194"/>
      <c r="C3032" s="83">
        <v>100</v>
      </c>
      <c r="D3032" s="83">
        <v>20</v>
      </c>
      <c r="E3032" s="83">
        <v>10</v>
      </c>
      <c r="F3032" s="83">
        <v>0</v>
      </c>
      <c r="G3032" s="83">
        <v>20</v>
      </c>
      <c r="H3032" s="83">
        <v>0</v>
      </c>
      <c r="I3032" s="83">
        <v>20</v>
      </c>
      <c r="J3032" s="83">
        <v>20</v>
      </c>
      <c r="K3032" s="83">
        <v>10</v>
      </c>
      <c r="L3032" s="137" t="s">
        <v>1101</v>
      </c>
    </row>
    <row r="3033" spans="1:12" ht="15" customHeight="1" x14ac:dyDescent="0.2">
      <c r="A3033" s="200"/>
      <c r="B3033" s="193" t="s">
        <v>45</v>
      </c>
      <c r="C3033" s="85">
        <v>30</v>
      </c>
      <c r="D3033" s="85">
        <v>13</v>
      </c>
      <c r="E3033" s="85">
        <v>4</v>
      </c>
      <c r="F3033" s="85">
        <v>4</v>
      </c>
      <c r="G3033" s="85">
        <v>0</v>
      </c>
      <c r="H3033" s="85">
        <v>3</v>
      </c>
      <c r="I3033" s="85">
        <v>2</v>
      </c>
      <c r="J3033" s="85">
        <v>2</v>
      </c>
      <c r="K3033" s="85">
        <v>2</v>
      </c>
      <c r="L3033" s="112">
        <v>3.7666666666666666</v>
      </c>
    </row>
    <row r="3034" spans="1:12" ht="15" customHeight="1" x14ac:dyDescent="0.2">
      <c r="A3034" s="200"/>
      <c r="B3034" s="194"/>
      <c r="C3034" s="83">
        <v>100.00000000000001</v>
      </c>
      <c r="D3034" s="83">
        <v>43.333333333333336</v>
      </c>
      <c r="E3034" s="83">
        <v>13.333333333333334</v>
      </c>
      <c r="F3034" s="83">
        <v>13.333333333333334</v>
      </c>
      <c r="G3034" s="83">
        <v>0</v>
      </c>
      <c r="H3034" s="83">
        <v>10</v>
      </c>
      <c r="I3034" s="83">
        <v>6.666666666666667</v>
      </c>
      <c r="J3034" s="83">
        <v>6.666666666666667</v>
      </c>
      <c r="K3034" s="83">
        <v>6.666666666666667</v>
      </c>
      <c r="L3034" s="137" t="s">
        <v>1101</v>
      </c>
    </row>
    <row r="3035" spans="1:12" ht="15" customHeight="1" x14ac:dyDescent="0.2">
      <c r="A3035" s="200"/>
      <c r="B3035" s="193" t="s">
        <v>44</v>
      </c>
      <c r="C3035" s="85">
        <v>58</v>
      </c>
      <c r="D3035" s="85">
        <v>9</v>
      </c>
      <c r="E3035" s="85">
        <v>10</v>
      </c>
      <c r="F3035" s="85">
        <v>10</v>
      </c>
      <c r="G3035" s="85">
        <v>6</v>
      </c>
      <c r="H3035" s="85">
        <v>4</v>
      </c>
      <c r="I3035" s="85">
        <v>8</v>
      </c>
      <c r="J3035" s="85">
        <v>9</v>
      </c>
      <c r="K3035" s="85">
        <v>2</v>
      </c>
      <c r="L3035" s="112">
        <v>4.8965517241379306</v>
      </c>
    </row>
    <row r="3036" spans="1:12" ht="15" customHeight="1" x14ac:dyDescent="0.2">
      <c r="A3036" s="200"/>
      <c r="B3036" s="194"/>
      <c r="C3036" s="83">
        <v>100</v>
      </c>
      <c r="D3036" s="83">
        <v>15.517241379310345</v>
      </c>
      <c r="E3036" s="83">
        <v>17.241379310344829</v>
      </c>
      <c r="F3036" s="83">
        <v>17.241379310344829</v>
      </c>
      <c r="G3036" s="83">
        <v>10.344827586206897</v>
      </c>
      <c r="H3036" s="83">
        <v>6.8965517241379306</v>
      </c>
      <c r="I3036" s="83">
        <v>13.793103448275861</v>
      </c>
      <c r="J3036" s="83">
        <v>15.517241379310345</v>
      </c>
      <c r="K3036" s="83">
        <v>3.4482758620689653</v>
      </c>
      <c r="L3036" s="137" t="s">
        <v>1101</v>
      </c>
    </row>
    <row r="3037" spans="1:12" ht="15" customHeight="1" x14ac:dyDescent="0.2">
      <c r="A3037" s="200"/>
      <c r="B3037" s="193" t="s">
        <v>43</v>
      </c>
      <c r="C3037" s="85">
        <v>32</v>
      </c>
      <c r="D3037" s="85">
        <v>2</v>
      </c>
      <c r="E3037" s="85">
        <v>5</v>
      </c>
      <c r="F3037" s="85">
        <v>9</v>
      </c>
      <c r="G3037" s="85">
        <v>3</v>
      </c>
      <c r="H3037" s="85">
        <v>1</v>
      </c>
      <c r="I3037" s="85">
        <v>6</v>
      </c>
      <c r="J3037" s="85">
        <v>6</v>
      </c>
      <c r="K3037" s="85">
        <v>0</v>
      </c>
      <c r="L3037" s="112">
        <v>4.25</v>
      </c>
    </row>
    <row r="3038" spans="1:12" ht="15" customHeight="1" x14ac:dyDescent="0.2">
      <c r="A3038" s="200"/>
      <c r="B3038" s="194"/>
      <c r="C3038" s="83">
        <v>100</v>
      </c>
      <c r="D3038" s="83">
        <v>6.25</v>
      </c>
      <c r="E3038" s="83">
        <v>15.625</v>
      </c>
      <c r="F3038" s="83">
        <v>28.125</v>
      </c>
      <c r="G3038" s="83">
        <v>9.375</v>
      </c>
      <c r="H3038" s="83">
        <v>3.125</v>
      </c>
      <c r="I3038" s="83">
        <v>18.75</v>
      </c>
      <c r="J3038" s="83">
        <v>18.75</v>
      </c>
      <c r="K3038" s="83">
        <v>0</v>
      </c>
      <c r="L3038" s="137" t="s">
        <v>1101</v>
      </c>
    </row>
    <row r="3039" spans="1:12" ht="15" customHeight="1" x14ac:dyDescent="0.2">
      <c r="A3039" s="200"/>
      <c r="B3039" s="193" t="s">
        <v>42</v>
      </c>
      <c r="C3039" s="85">
        <v>31</v>
      </c>
      <c r="D3039" s="85">
        <v>7</v>
      </c>
      <c r="E3039" s="85">
        <v>9</v>
      </c>
      <c r="F3039" s="85">
        <v>2</v>
      </c>
      <c r="G3039" s="85">
        <v>5</v>
      </c>
      <c r="H3039" s="85">
        <v>0</v>
      </c>
      <c r="I3039" s="85">
        <v>6</v>
      </c>
      <c r="J3039" s="85">
        <v>1</v>
      </c>
      <c r="K3039" s="85">
        <v>1</v>
      </c>
      <c r="L3039" s="112">
        <v>3.064516129032258</v>
      </c>
    </row>
    <row r="3040" spans="1:12" ht="15" customHeight="1" x14ac:dyDescent="0.2">
      <c r="A3040" s="200"/>
      <c r="B3040" s="194"/>
      <c r="C3040" s="83">
        <v>99.999999999999986</v>
      </c>
      <c r="D3040" s="83">
        <v>22.58064516129032</v>
      </c>
      <c r="E3040" s="83">
        <v>29.032258064516132</v>
      </c>
      <c r="F3040" s="83">
        <v>6.4516129032258061</v>
      </c>
      <c r="G3040" s="83">
        <v>16.129032258064516</v>
      </c>
      <c r="H3040" s="83">
        <v>0</v>
      </c>
      <c r="I3040" s="83">
        <v>19.35483870967742</v>
      </c>
      <c r="J3040" s="83">
        <v>3.225806451612903</v>
      </c>
      <c r="K3040" s="83">
        <v>3.225806451612903</v>
      </c>
      <c r="L3040" s="137" t="s">
        <v>1101</v>
      </c>
    </row>
    <row r="3041" spans="1:12" ht="15" customHeight="1" x14ac:dyDescent="0.2">
      <c r="A3041" s="200"/>
      <c r="B3041" s="193" t="s">
        <v>41</v>
      </c>
      <c r="C3041" s="85">
        <v>21</v>
      </c>
      <c r="D3041" s="85">
        <v>4</v>
      </c>
      <c r="E3041" s="85">
        <v>1</v>
      </c>
      <c r="F3041" s="85">
        <v>1</v>
      </c>
      <c r="G3041" s="85">
        <v>2</v>
      </c>
      <c r="H3041" s="85">
        <v>2</v>
      </c>
      <c r="I3041" s="85">
        <v>7</v>
      </c>
      <c r="J3041" s="85">
        <v>2</v>
      </c>
      <c r="K3041" s="85">
        <v>2</v>
      </c>
      <c r="L3041" s="112">
        <v>6.1904761904761907</v>
      </c>
    </row>
    <row r="3042" spans="1:12" ht="15" customHeight="1" x14ac:dyDescent="0.2">
      <c r="A3042" s="200"/>
      <c r="B3042" s="194"/>
      <c r="C3042" s="83">
        <v>99.999999999999986</v>
      </c>
      <c r="D3042" s="83">
        <v>19.047619047619047</v>
      </c>
      <c r="E3042" s="83">
        <v>4.7619047619047619</v>
      </c>
      <c r="F3042" s="83">
        <v>4.7619047619047619</v>
      </c>
      <c r="G3042" s="83">
        <v>9.5238095238095237</v>
      </c>
      <c r="H3042" s="83">
        <v>9.5238095238095237</v>
      </c>
      <c r="I3042" s="83">
        <v>33.333333333333329</v>
      </c>
      <c r="J3042" s="83">
        <v>9.5238095238095237</v>
      </c>
      <c r="K3042" s="83">
        <v>9.5238095238095237</v>
      </c>
      <c r="L3042" s="137" t="s">
        <v>1101</v>
      </c>
    </row>
    <row r="3043" spans="1:12" ht="15" customHeight="1" x14ac:dyDescent="0.2">
      <c r="A3043" s="200"/>
      <c r="B3043" s="193" t="s">
        <v>40</v>
      </c>
      <c r="C3043" s="85">
        <v>134</v>
      </c>
      <c r="D3043" s="85">
        <v>45</v>
      </c>
      <c r="E3043" s="85">
        <v>20</v>
      </c>
      <c r="F3043" s="85">
        <v>11</v>
      </c>
      <c r="G3043" s="85">
        <v>16</v>
      </c>
      <c r="H3043" s="85">
        <v>7</v>
      </c>
      <c r="I3043" s="85">
        <v>25</v>
      </c>
      <c r="J3043" s="85">
        <v>8</v>
      </c>
      <c r="K3043" s="85">
        <v>2</v>
      </c>
      <c r="L3043" s="112">
        <v>3.4701492537313432</v>
      </c>
    </row>
    <row r="3044" spans="1:12" ht="15" customHeight="1" x14ac:dyDescent="0.2">
      <c r="A3044" s="200"/>
      <c r="B3044" s="194"/>
      <c r="C3044" s="83">
        <v>99.999999999999986</v>
      </c>
      <c r="D3044" s="83">
        <v>33.582089552238806</v>
      </c>
      <c r="E3044" s="83">
        <v>14.925373134328357</v>
      </c>
      <c r="F3044" s="83">
        <v>8.2089552238805972</v>
      </c>
      <c r="G3044" s="83">
        <v>11.940298507462686</v>
      </c>
      <c r="H3044" s="83">
        <v>5.2238805970149249</v>
      </c>
      <c r="I3044" s="83">
        <v>18.656716417910449</v>
      </c>
      <c r="J3044" s="83">
        <v>5.9701492537313428</v>
      </c>
      <c r="K3044" s="83">
        <v>1.4925373134328357</v>
      </c>
      <c r="L3044" s="137" t="s">
        <v>1101</v>
      </c>
    </row>
    <row r="3045" spans="1:12" ht="15" customHeight="1" x14ac:dyDescent="0.2">
      <c r="A3045" s="200"/>
      <c r="B3045" s="193" t="s">
        <v>39</v>
      </c>
      <c r="C3045" s="85">
        <v>113</v>
      </c>
      <c r="D3045" s="85">
        <v>29</v>
      </c>
      <c r="E3045" s="85">
        <v>17</v>
      </c>
      <c r="F3045" s="85">
        <v>17</v>
      </c>
      <c r="G3045" s="85">
        <v>12</v>
      </c>
      <c r="H3045" s="85">
        <v>4</v>
      </c>
      <c r="I3045" s="85">
        <v>21</v>
      </c>
      <c r="J3045" s="85">
        <v>6</v>
      </c>
      <c r="K3045" s="85">
        <v>7</v>
      </c>
      <c r="L3045" s="112">
        <v>4.3185840707964598</v>
      </c>
    </row>
    <row r="3046" spans="1:12" ht="15" customHeight="1" x14ac:dyDescent="0.2">
      <c r="A3046" s="200"/>
      <c r="B3046" s="194"/>
      <c r="C3046" s="83">
        <v>100.00000000000001</v>
      </c>
      <c r="D3046" s="83">
        <v>25.663716814159294</v>
      </c>
      <c r="E3046" s="83">
        <v>15.044247787610621</v>
      </c>
      <c r="F3046" s="83">
        <v>15.044247787610621</v>
      </c>
      <c r="G3046" s="83">
        <v>10.619469026548673</v>
      </c>
      <c r="H3046" s="83">
        <v>3.5398230088495577</v>
      </c>
      <c r="I3046" s="83">
        <v>18.584070796460178</v>
      </c>
      <c r="J3046" s="83">
        <v>5.3097345132743365</v>
      </c>
      <c r="K3046" s="83">
        <v>6.1946902654867255</v>
      </c>
      <c r="L3046" s="137" t="s">
        <v>1101</v>
      </c>
    </row>
    <row r="3047" spans="1:12" ht="15" customHeight="1" x14ac:dyDescent="0.2">
      <c r="A3047" s="200"/>
      <c r="B3047" s="193" t="s">
        <v>38</v>
      </c>
      <c r="C3047" s="85">
        <v>429</v>
      </c>
      <c r="D3047" s="85">
        <v>149</v>
      </c>
      <c r="E3047" s="85">
        <v>75</v>
      </c>
      <c r="F3047" s="85">
        <v>68</v>
      </c>
      <c r="G3047" s="85">
        <v>34</v>
      </c>
      <c r="H3047" s="85">
        <v>21</v>
      </c>
      <c r="I3047" s="85">
        <v>53</v>
      </c>
      <c r="J3047" s="85">
        <v>19</v>
      </c>
      <c r="K3047" s="85">
        <v>10</v>
      </c>
      <c r="L3047" s="112">
        <v>2.6899766899766901</v>
      </c>
    </row>
    <row r="3048" spans="1:12" ht="15" customHeight="1" x14ac:dyDescent="0.2">
      <c r="A3048" s="200"/>
      <c r="B3048" s="194"/>
      <c r="C3048" s="83">
        <v>100</v>
      </c>
      <c r="D3048" s="83">
        <v>34.731934731934736</v>
      </c>
      <c r="E3048" s="83">
        <v>17.482517482517483</v>
      </c>
      <c r="F3048" s="83">
        <v>15.850815850815851</v>
      </c>
      <c r="G3048" s="83">
        <v>7.9254079254079253</v>
      </c>
      <c r="H3048" s="83">
        <v>4.895104895104895</v>
      </c>
      <c r="I3048" s="83">
        <v>12.354312354312354</v>
      </c>
      <c r="J3048" s="83">
        <v>4.4289044289044286</v>
      </c>
      <c r="K3048" s="83">
        <v>2.3310023310023311</v>
      </c>
      <c r="L3048" s="137" t="s">
        <v>1101</v>
      </c>
    </row>
    <row r="3049" spans="1:12" ht="15" customHeight="1" x14ac:dyDescent="0.2">
      <c r="A3049" s="200"/>
      <c r="B3049" s="193" t="s">
        <v>37</v>
      </c>
      <c r="C3049" s="85">
        <v>111</v>
      </c>
      <c r="D3049" s="85">
        <v>31</v>
      </c>
      <c r="E3049" s="85">
        <v>21</v>
      </c>
      <c r="F3049" s="85">
        <v>14</v>
      </c>
      <c r="G3049" s="85">
        <v>15</v>
      </c>
      <c r="H3049" s="85">
        <v>8</v>
      </c>
      <c r="I3049" s="85">
        <v>11</v>
      </c>
      <c r="J3049" s="85">
        <v>9</v>
      </c>
      <c r="K3049" s="85">
        <v>2</v>
      </c>
      <c r="L3049" s="112">
        <v>2.8648648648648649</v>
      </c>
    </row>
    <row r="3050" spans="1:12" ht="15" customHeight="1" x14ac:dyDescent="0.2">
      <c r="A3050" s="200"/>
      <c r="B3050" s="194"/>
      <c r="C3050" s="83">
        <v>100</v>
      </c>
      <c r="D3050" s="83">
        <v>27.927927927927925</v>
      </c>
      <c r="E3050" s="83">
        <v>18.918918918918919</v>
      </c>
      <c r="F3050" s="83">
        <v>12.612612612612612</v>
      </c>
      <c r="G3050" s="83">
        <v>13.513513513513514</v>
      </c>
      <c r="H3050" s="83">
        <v>7.2072072072072073</v>
      </c>
      <c r="I3050" s="83">
        <v>9.9099099099099099</v>
      </c>
      <c r="J3050" s="83">
        <v>8.1081081081081088</v>
      </c>
      <c r="K3050" s="83">
        <v>1.8018018018018018</v>
      </c>
      <c r="L3050" s="137" t="s">
        <v>1101</v>
      </c>
    </row>
    <row r="3051" spans="1:12" ht="15" customHeight="1" x14ac:dyDescent="0.2">
      <c r="A3051" s="200"/>
      <c r="B3051" s="193" t="s">
        <v>36</v>
      </c>
      <c r="C3051" s="85">
        <v>44</v>
      </c>
      <c r="D3051" s="85">
        <v>11</v>
      </c>
      <c r="E3051" s="85">
        <v>7</v>
      </c>
      <c r="F3051" s="85">
        <v>2</v>
      </c>
      <c r="G3051" s="85">
        <v>4</v>
      </c>
      <c r="H3051" s="85">
        <v>0</v>
      </c>
      <c r="I3051" s="85">
        <v>14</v>
      </c>
      <c r="J3051" s="85">
        <v>5</v>
      </c>
      <c r="K3051" s="85">
        <v>1</v>
      </c>
      <c r="L3051" s="112">
        <v>4.3409090909090908</v>
      </c>
    </row>
    <row r="3052" spans="1:12" ht="15" customHeight="1" x14ac:dyDescent="0.2">
      <c r="A3052" s="200"/>
      <c r="B3052" s="194"/>
      <c r="C3052" s="83">
        <v>99.999999999999986</v>
      </c>
      <c r="D3052" s="83">
        <v>25</v>
      </c>
      <c r="E3052" s="83">
        <v>15.909090909090908</v>
      </c>
      <c r="F3052" s="83">
        <v>4.5454545454545459</v>
      </c>
      <c r="G3052" s="83">
        <v>9.0909090909090917</v>
      </c>
      <c r="H3052" s="83">
        <v>0</v>
      </c>
      <c r="I3052" s="83">
        <v>31.818181818181817</v>
      </c>
      <c r="J3052" s="83">
        <v>11.363636363636363</v>
      </c>
      <c r="K3052" s="83">
        <v>2.2727272727272729</v>
      </c>
      <c r="L3052" s="137" t="s">
        <v>1101</v>
      </c>
    </row>
    <row r="3053" spans="1:12" ht="15" customHeight="1" x14ac:dyDescent="0.2">
      <c r="A3053" s="200"/>
      <c r="B3053" s="193" t="s">
        <v>35</v>
      </c>
      <c r="C3053" s="85">
        <v>21</v>
      </c>
      <c r="D3053" s="85">
        <v>3</v>
      </c>
      <c r="E3053" s="85">
        <v>2</v>
      </c>
      <c r="F3053" s="85">
        <v>1</v>
      </c>
      <c r="G3053" s="85">
        <v>4</v>
      </c>
      <c r="H3053" s="85">
        <v>3</v>
      </c>
      <c r="I3053" s="85">
        <v>6</v>
      </c>
      <c r="J3053" s="85">
        <v>1</v>
      </c>
      <c r="K3053" s="85">
        <v>1</v>
      </c>
      <c r="L3053" s="112">
        <v>4.666666666666667</v>
      </c>
    </row>
    <row r="3054" spans="1:12" ht="15" customHeight="1" x14ac:dyDescent="0.2">
      <c r="A3054" s="200"/>
      <c r="B3054" s="194"/>
      <c r="C3054" s="83">
        <v>100</v>
      </c>
      <c r="D3054" s="83">
        <v>14.285714285714285</v>
      </c>
      <c r="E3054" s="83">
        <v>9.5238095238095237</v>
      </c>
      <c r="F3054" s="83">
        <v>4.7619047619047619</v>
      </c>
      <c r="G3054" s="83">
        <v>19.047619047619047</v>
      </c>
      <c r="H3054" s="83">
        <v>14.285714285714285</v>
      </c>
      <c r="I3054" s="83">
        <v>28.571428571428569</v>
      </c>
      <c r="J3054" s="83">
        <v>4.7619047619047619</v>
      </c>
      <c r="K3054" s="83">
        <v>4.7619047619047619</v>
      </c>
      <c r="L3054" s="137" t="s">
        <v>1101</v>
      </c>
    </row>
    <row r="3055" spans="1:12" ht="15" customHeight="1" x14ac:dyDescent="0.2">
      <c r="A3055" s="200"/>
      <c r="B3055" s="193" t="s">
        <v>34</v>
      </c>
      <c r="C3055" s="85">
        <v>18</v>
      </c>
      <c r="D3055" s="85">
        <v>8</v>
      </c>
      <c r="E3055" s="85">
        <v>1</v>
      </c>
      <c r="F3055" s="85">
        <v>0</v>
      </c>
      <c r="G3055" s="85">
        <v>4</v>
      </c>
      <c r="H3055" s="85">
        <v>2</v>
      </c>
      <c r="I3055" s="85">
        <v>3</v>
      </c>
      <c r="J3055" s="85">
        <v>0</v>
      </c>
      <c r="K3055" s="85">
        <v>0</v>
      </c>
      <c r="L3055" s="112">
        <v>2.2222222222222223</v>
      </c>
    </row>
    <row r="3056" spans="1:12" ht="15" customHeight="1" x14ac:dyDescent="0.2">
      <c r="A3056" s="200"/>
      <c r="B3056" s="194"/>
      <c r="C3056" s="83">
        <v>100</v>
      </c>
      <c r="D3056" s="83">
        <v>44.444444444444443</v>
      </c>
      <c r="E3056" s="83">
        <v>5.5555555555555554</v>
      </c>
      <c r="F3056" s="83">
        <v>0</v>
      </c>
      <c r="G3056" s="83">
        <v>22.222222222222221</v>
      </c>
      <c r="H3056" s="83">
        <v>11.111111111111111</v>
      </c>
      <c r="I3056" s="83">
        <v>16.666666666666664</v>
      </c>
      <c r="J3056" s="83">
        <v>0</v>
      </c>
      <c r="K3056" s="83">
        <v>0</v>
      </c>
      <c r="L3056" s="137" t="s">
        <v>1101</v>
      </c>
    </row>
    <row r="3057" spans="1:12" ht="15" customHeight="1" x14ac:dyDescent="0.2">
      <c r="A3057" s="200"/>
      <c r="B3057" s="193" t="s">
        <v>33</v>
      </c>
      <c r="C3057" s="85">
        <v>14</v>
      </c>
      <c r="D3057" s="85">
        <v>4</v>
      </c>
      <c r="E3057" s="85">
        <v>3</v>
      </c>
      <c r="F3057" s="85">
        <v>2</v>
      </c>
      <c r="G3057" s="85">
        <v>0</v>
      </c>
      <c r="H3057" s="85">
        <v>0</v>
      </c>
      <c r="I3057" s="85">
        <v>4</v>
      </c>
      <c r="J3057" s="85">
        <v>0</v>
      </c>
      <c r="K3057" s="85">
        <v>1</v>
      </c>
      <c r="L3057" s="112">
        <v>4.5714285714285712</v>
      </c>
    </row>
    <row r="3058" spans="1:12" ht="15" customHeight="1" x14ac:dyDescent="0.2">
      <c r="A3058" s="200"/>
      <c r="B3058" s="194"/>
      <c r="C3058" s="83">
        <v>99.999999999999986</v>
      </c>
      <c r="D3058" s="83">
        <v>28.571428571428569</v>
      </c>
      <c r="E3058" s="83">
        <v>21.428571428571427</v>
      </c>
      <c r="F3058" s="83">
        <v>14.285714285714285</v>
      </c>
      <c r="G3058" s="83">
        <v>0</v>
      </c>
      <c r="H3058" s="83">
        <v>0</v>
      </c>
      <c r="I3058" s="83">
        <v>28.571428571428569</v>
      </c>
      <c r="J3058" s="83">
        <v>0</v>
      </c>
      <c r="K3058" s="83">
        <v>7.1428571428571423</v>
      </c>
      <c r="L3058" s="137" t="s">
        <v>1101</v>
      </c>
    </row>
    <row r="3059" spans="1:12" ht="15" customHeight="1" x14ac:dyDescent="0.2">
      <c r="A3059" s="200"/>
      <c r="B3059" s="193" t="s">
        <v>32</v>
      </c>
      <c r="C3059" s="85">
        <v>10</v>
      </c>
      <c r="D3059" s="85">
        <v>2</v>
      </c>
      <c r="E3059" s="85">
        <v>1</v>
      </c>
      <c r="F3059" s="85">
        <v>0</v>
      </c>
      <c r="G3059" s="85">
        <v>1</v>
      </c>
      <c r="H3059" s="85">
        <v>1</v>
      </c>
      <c r="I3059" s="85">
        <v>4</v>
      </c>
      <c r="J3059" s="85">
        <v>0</v>
      </c>
      <c r="K3059" s="85">
        <v>1</v>
      </c>
      <c r="L3059" s="112">
        <v>4.8</v>
      </c>
    </row>
    <row r="3060" spans="1:12" ht="15" customHeight="1" x14ac:dyDescent="0.2">
      <c r="A3060" s="200"/>
      <c r="B3060" s="194"/>
      <c r="C3060" s="83">
        <v>100</v>
      </c>
      <c r="D3060" s="83">
        <v>20</v>
      </c>
      <c r="E3060" s="83">
        <v>10</v>
      </c>
      <c r="F3060" s="83">
        <v>0</v>
      </c>
      <c r="G3060" s="83">
        <v>10</v>
      </c>
      <c r="H3060" s="83">
        <v>10</v>
      </c>
      <c r="I3060" s="83">
        <v>40</v>
      </c>
      <c r="J3060" s="83">
        <v>0</v>
      </c>
      <c r="K3060" s="83">
        <v>10</v>
      </c>
      <c r="L3060" s="137" t="s">
        <v>1101</v>
      </c>
    </row>
    <row r="3061" spans="1:12" ht="15" customHeight="1" x14ac:dyDescent="0.2">
      <c r="A3061" s="200"/>
      <c r="B3061" s="193" t="s">
        <v>31</v>
      </c>
      <c r="C3061" s="85">
        <v>42</v>
      </c>
      <c r="D3061" s="85">
        <v>10</v>
      </c>
      <c r="E3061" s="85">
        <v>8</v>
      </c>
      <c r="F3061" s="85">
        <v>8</v>
      </c>
      <c r="G3061" s="85">
        <v>5</v>
      </c>
      <c r="H3061" s="85">
        <v>1</v>
      </c>
      <c r="I3061" s="85">
        <v>5</v>
      </c>
      <c r="J3061" s="85">
        <v>3</v>
      </c>
      <c r="K3061" s="85">
        <v>2</v>
      </c>
      <c r="L3061" s="112">
        <v>5.2619047619047619</v>
      </c>
    </row>
    <row r="3062" spans="1:12" ht="15" customHeight="1" x14ac:dyDescent="0.2">
      <c r="A3062" s="200"/>
      <c r="B3062" s="194"/>
      <c r="C3062" s="83">
        <v>99.999999999999972</v>
      </c>
      <c r="D3062" s="83">
        <v>23.809523809523807</v>
      </c>
      <c r="E3062" s="83">
        <v>19.047619047619047</v>
      </c>
      <c r="F3062" s="83">
        <v>19.047619047619047</v>
      </c>
      <c r="G3062" s="83">
        <v>11.904761904761903</v>
      </c>
      <c r="H3062" s="83">
        <v>2.3809523809523809</v>
      </c>
      <c r="I3062" s="83">
        <v>11.904761904761903</v>
      </c>
      <c r="J3062" s="83">
        <v>7.1428571428571423</v>
      </c>
      <c r="K3062" s="83">
        <v>4.7619047619047619</v>
      </c>
      <c r="L3062" s="137" t="s">
        <v>1101</v>
      </c>
    </row>
    <row r="3063" spans="1:12" ht="15" customHeight="1" x14ac:dyDescent="0.2">
      <c r="A3063" s="200"/>
      <c r="B3063" s="193" t="s">
        <v>30</v>
      </c>
      <c r="C3063" s="85">
        <v>29</v>
      </c>
      <c r="D3063" s="85">
        <v>3</v>
      </c>
      <c r="E3063" s="85">
        <v>6</v>
      </c>
      <c r="F3063" s="85">
        <v>6</v>
      </c>
      <c r="G3063" s="85">
        <v>4</v>
      </c>
      <c r="H3063" s="85">
        <v>5</v>
      </c>
      <c r="I3063" s="85">
        <v>3</v>
      </c>
      <c r="J3063" s="85">
        <v>2</v>
      </c>
      <c r="K3063" s="85">
        <v>0</v>
      </c>
      <c r="L3063" s="112">
        <v>3.3793103448275863</v>
      </c>
    </row>
    <row r="3064" spans="1:12" ht="15" customHeight="1" x14ac:dyDescent="0.2">
      <c r="A3064" s="200"/>
      <c r="B3064" s="194"/>
      <c r="C3064" s="83">
        <v>100</v>
      </c>
      <c r="D3064" s="83">
        <v>10.344827586206897</v>
      </c>
      <c r="E3064" s="83">
        <v>20.689655172413794</v>
      </c>
      <c r="F3064" s="83">
        <v>20.689655172413794</v>
      </c>
      <c r="G3064" s="83">
        <v>13.793103448275861</v>
      </c>
      <c r="H3064" s="83">
        <v>17.241379310344829</v>
      </c>
      <c r="I3064" s="83">
        <v>10.344827586206897</v>
      </c>
      <c r="J3064" s="83">
        <v>6.8965517241379306</v>
      </c>
      <c r="K3064" s="83">
        <v>0</v>
      </c>
      <c r="L3064" s="137" t="s">
        <v>1101</v>
      </c>
    </row>
    <row r="3065" spans="1:12" ht="15" customHeight="1" x14ac:dyDescent="0.2">
      <c r="A3065" s="200"/>
      <c r="B3065" s="193" t="s">
        <v>29</v>
      </c>
      <c r="C3065" s="85">
        <v>62</v>
      </c>
      <c r="D3065" s="85">
        <v>6</v>
      </c>
      <c r="E3065" s="85">
        <v>9</v>
      </c>
      <c r="F3065" s="85">
        <v>12</v>
      </c>
      <c r="G3065" s="85">
        <v>5</v>
      </c>
      <c r="H3065" s="85">
        <v>4</v>
      </c>
      <c r="I3065" s="85">
        <v>17</v>
      </c>
      <c r="J3065" s="85">
        <v>4</v>
      </c>
      <c r="K3065" s="85">
        <v>5</v>
      </c>
      <c r="L3065" s="112">
        <v>5.67741935483871</v>
      </c>
    </row>
    <row r="3066" spans="1:12" ht="15" customHeight="1" x14ac:dyDescent="0.2">
      <c r="A3066" s="200"/>
      <c r="B3066" s="194"/>
      <c r="C3066" s="83">
        <v>100</v>
      </c>
      <c r="D3066" s="83">
        <v>9.67741935483871</v>
      </c>
      <c r="E3066" s="83">
        <v>14.516129032258066</v>
      </c>
      <c r="F3066" s="83">
        <v>19.35483870967742</v>
      </c>
      <c r="G3066" s="83">
        <v>8.064516129032258</v>
      </c>
      <c r="H3066" s="83">
        <v>6.4516129032258061</v>
      </c>
      <c r="I3066" s="83">
        <v>27.419354838709676</v>
      </c>
      <c r="J3066" s="83">
        <v>6.4516129032258061</v>
      </c>
      <c r="K3066" s="83">
        <v>8.064516129032258</v>
      </c>
      <c r="L3066" s="137" t="s">
        <v>1101</v>
      </c>
    </row>
    <row r="3067" spans="1:12" ht="15" customHeight="1" x14ac:dyDescent="0.2">
      <c r="A3067" s="200"/>
      <c r="B3067" s="193" t="s">
        <v>28</v>
      </c>
      <c r="C3067" s="85">
        <v>86</v>
      </c>
      <c r="D3067" s="85">
        <v>34</v>
      </c>
      <c r="E3067" s="85">
        <v>13</v>
      </c>
      <c r="F3067" s="85">
        <v>7</v>
      </c>
      <c r="G3067" s="85">
        <v>8</v>
      </c>
      <c r="H3067" s="85">
        <v>3</v>
      </c>
      <c r="I3067" s="85">
        <v>12</v>
      </c>
      <c r="J3067" s="85">
        <v>8</v>
      </c>
      <c r="K3067" s="85">
        <v>1</v>
      </c>
      <c r="L3067" s="112">
        <v>2.9534883720930232</v>
      </c>
    </row>
    <row r="3068" spans="1:12" ht="15" customHeight="1" x14ac:dyDescent="0.2">
      <c r="A3068" s="200"/>
      <c r="B3068" s="194"/>
      <c r="C3068" s="83">
        <v>100</v>
      </c>
      <c r="D3068" s="83">
        <v>39.534883720930232</v>
      </c>
      <c r="E3068" s="83">
        <v>15.11627906976744</v>
      </c>
      <c r="F3068" s="83">
        <v>8.1395348837209305</v>
      </c>
      <c r="G3068" s="83">
        <v>9.3023255813953494</v>
      </c>
      <c r="H3068" s="83">
        <v>3.4883720930232558</v>
      </c>
      <c r="I3068" s="83">
        <v>13.953488372093023</v>
      </c>
      <c r="J3068" s="83">
        <v>9.3023255813953494</v>
      </c>
      <c r="K3068" s="83">
        <v>1.1627906976744187</v>
      </c>
      <c r="L3068" s="137" t="s">
        <v>1101</v>
      </c>
    </row>
    <row r="3069" spans="1:12" ht="15" customHeight="1" x14ac:dyDescent="0.2">
      <c r="A3069" s="200"/>
      <c r="B3069" s="193" t="s">
        <v>27</v>
      </c>
      <c r="C3069" s="85">
        <v>13</v>
      </c>
      <c r="D3069" s="85">
        <v>2</v>
      </c>
      <c r="E3069" s="85">
        <v>2</v>
      </c>
      <c r="F3069" s="85">
        <v>3</v>
      </c>
      <c r="G3069" s="85">
        <v>3</v>
      </c>
      <c r="H3069" s="85">
        <v>0</v>
      </c>
      <c r="I3069" s="85">
        <v>2</v>
      </c>
      <c r="J3069" s="85">
        <v>1</v>
      </c>
      <c r="K3069" s="85">
        <v>0</v>
      </c>
      <c r="L3069" s="112">
        <v>3.4615384615384617</v>
      </c>
    </row>
    <row r="3070" spans="1:12" ht="15" customHeight="1" x14ac:dyDescent="0.2">
      <c r="A3070" s="200"/>
      <c r="B3070" s="194"/>
      <c r="C3070" s="83">
        <v>100</v>
      </c>
      <c r="D3070" s="83">
        <v>15.384615384615385</v>
      </c>
      <c r="E3070" s="83">
        <v>15.384615384615385</v>
      </c>
      <c r="F3070" s="83">
        <v>23.076923076923077</v>
      </c>
      <c r="G3070" s="83">
        <v>23.076923076923077</v>
      </c>
      <c r="H3070" s="83">
        <v>0</v>
      </c>
      <c r="I3070" s="83">
        <v>15.384615384615385</v>
      </c>
      <c r="J3070" s="83">
        <v>7.6923076923076925</v>
      </c>
      <c r="K3070" s="83">
        <v>0</v>
      </c>
      <c r="L3070" s="137" t="s">
        <v>1101</v>
      </c>
    </row>
    <row r="3071" spans="1:12" ht="15" customHeight="1" x14ac:dyDescent="0.2">
      <c r="A3071" s="200"/>
      <c r="B3071" s="193" t="s">
        <v>26</v>
      </c>
      <c r="C3071" s="85">
        <v>17</v>
      </c>
      <c r="D3071" s="85">
        <v>6</v>
      </c>
      <c r="E3071" s="85">
        <v>0</v>
      </c>
      <c r="F3071" s="85">
        <v>1</v>
      </c>
      <c r="G3071" s="85">
        <v>2</v>
      </c>
      <c r="H3071" s="85">
        <v>2</v>
      </c>
      <c r="I3071" s="85">
        <v>6</v>
      </c>
      <c r="J3071" s="85">
        <v>0</v>
      </c>
      <c r="K3071" s="85">
        <v>0</v>
      </c>
      <c r="L3071" s="112">
        <v>3.3529411764705883</v>
      </c>
    </row>
    <row r="3072" spans="1:12" ht="15" customHeight="1" x14ac:dyDescent="0.2">
      <c r="A3072" s="200"/>
      <c r="B3072" s="194"/>
      <c r="C3072" s="83">
        <v>100</v>
      </c>
      <c r="D3072" s="83">
        <v>35.294117647058826</v>
      </c>
      <c r="E3072" s="83">
        <v>0</v>
      </c>
      <c r="F3072" s="83">
        <v>5.8823529411764701</v>
      </c>
      <c r="G3072" s="83">
        <v>11.76470588235294</v>
      </c>
      <c r="H3072" s="83">
        <v>11.76470588235294</v>
      </c>
      <c r="I3072" s="83">
        <v>35.294117647058826</v>
      </c>
      <c r="J3072" s="83">
        <v>0</v>
      </c>
      <c r="K3072" s="83">
        <v>0</v>
      </c>
      <c r="L3072" s="137" t="s">
        <v>1101</v>
      </c>
    </row>
    <row r="3073" spans="1:12" ht="15" customHeight="1" x14ac:dyDescent="0.2">
      <c r="A3073" s="200"/>
      <c r="B3073" s="193" t="s">
        <v>25</v>
      </c>
      <c r="C3073" s="85">
        <v>38</v>
      </c>
      <c r="D3073" s="85">
        <v>9</v>
      </c>
      <c r="E3073" s="85">
        <v>10</v>
      </c>
      <c r="F3073" s="85">
        <v>5</v>
      </c>
      <c r="G3073" s="85">
        <v>6</v>
      </c>
      <c r="H3073" s="85">
        <v>1</v>
      </c>
      <c r="I3073" s="85">
        <v>1</v>
      </c>
      <c r="J3073" s="85">
        <v>3</v>
      </c>
      <c r="K3073" s="85">
        <v>3</v>
      </c>
      <c r="L3073" s="112">
        <v>4.8684210526315788</v>
      </c>
    </row>
    <row r="3074" spans="1:12" ht="15" customHeight="1" x14ac:dyDescent="0.2">
      <c r="A3074" s="200"/>
      <c r="B3074" s="194"/>
      <c r="C3074" s="83">
        <v>100</v>
      </c>
      <c r="D3074" s="83">
        <v>23.684210526315788</v>
      </c>
      <c r="E3074" s="83">
        <v>26.315789473684209</v>
      </c>
      <c r="F3074" s="83">
        <v>13.157894736842104</v>
      </c>
      <c r="G3074" s="83">
        <v>15.789473684210526</v>
      </c>
      <c r="H3074" s="83">
        <v>2.6315789473684208</v>
      </c>
      <c r="I3074" s="83">
        <v>2.6315789473684208</v>
      </c>
      <c r="J3074" s="83">
        <v>7.8947368421052628</v>
      </c>
      <c r="K3074" s="83">
        <v>7.8947368421052628</v>
      </c>
      <c r="L3074" s="137" t="s">
        <v>1101</v>
      </c>
    </row>
    <row r="3075" spans="1:12" ht="15" customHeight="1" x14ac:dyDescent="0.2">
      <c r="A3075" s="200"/>
      <c r="B3075" s="193" t="s">
        <v>24</v>
      </c>
      <c r="C3075" s="85">
        <v>107</v>
      </c>
      <c r="D3075" s="85">
        <v>16</v>
      </c>
      <c r="E3075" s="85">
        <v>14</v>
      </c>
      <c r="F3075" s="85">
        <v>15</v>
      </c>
      <c r="G3075" s="85">
        <v>11</v>
      </c>
      <c r="H3075" s="85">
        <v>7</v>
      </c>
      <c r="I3075" s="85">
        <v>25</v>
      </c>
      <c r="J3075" s="85">
        <v>12</v>
      </c>
      <c r="K3075" s="85">
        <v>7</v>
      </c>
      <c r="L3075" s="112">
        <v>7.08411214953271</v>
      </c>
    </row>
    <row r="3076" spans="1:12" ht="15" customHeight="1" x14ac:dyDescent="0.2">
      <c r="A3076" s="200"/>
      <c r="B3076" s="194"/>
      <c r="C3076" s="83">
        <v>100</v>
      </c>
      <c r="D3076" s="83">
        <v>14.953271028037381</v>
      </c>
      <c r="E3076" s="83">
        <v>13.084112149532709</v>
      </c>
      <c r="F3076" s="83">
        <v>14.018691588785046</v>
      </c>
      <c r="G3076" s="83">
        <v>10.2803738317757</v>
      </c>
      <c r="H3076" s="83">
        <v>6.5420560747663545</v>
      </c>
      <c r="I3076" s="83">
        <v>23.364485981308412</v>
      </c>
      <c r="J3076" s="83">
        <v>11.214953271028037</v>
      </c>
      <c r="K3076" s="83">
        <v>6.5420560747663545</v>
      </c>
      <c r="L3076" s="137" t="s">
        <v>1101</v>
      </c>
    </row>
    <row r="3077" spans="1:12" ht="15" customHeight="1" x14ac:dyDescent="0.2">
      <c r="A3077" s="200"/>
      <c r="B3077" s="193" t="s">
        <v>23</v>
      </c>
      <c r="C3077" s="85">
        <v>88</v>
      </c>
      <c r="D3077" s="85">
        <v>20</v>
      </c>
      <c r="E3077" s="85">
        <v>15</v>
      </c>
      <c r="F3077" s="85">
        <v>14</v>
      </c>
      <c r="G3077" s="85">
        <v>4</v>
      </c>
      <c r="H3077" s="85">
        <v>5</v>
      </c>
      <c r="I3077" s="85">
        <v>15</v>
      </c>
      <c r="J3077" s="85">
        <v>10</v>
      </c>
      <c r="K3077" s="85">
        <v>5</v>
      </c>
      <c r="L3077" s="112">
        <v>5.6704545454545459</v>
      </c>
    </row>
    <row r="3078" spans="1:12" ht="15" customHeight="1" x14ac:dyDescent="0.2">
      <c r="A3078" s="200"/>
      <c r="B3078" s="194"/>
      <c r="C3078" s="83">
        <v>100</v>
      </c>
      <c r="D3078" s="83">
        <v>22.727272727272727</v>
      </c>
      <c r="E3078" s="83">
        <v>17.045454545454543</v>
      </c>
      <c r="F3078" s="83">
        <v>15.909090909090908</v>
      </c>
      <c r="G3078" s="83">
        <v>4.5454545454545459</v>
      </c>
      <c r="H3078" s="83">
        <v>5.6818181818181817</v>
      </c>
      <c r="I3078" s="83">
        <v>17.045454545454543</v>
      </c>
      <c r="J3078" s="83">
        <v>11.363636363636363</v>
      </c>
      <c r="K3078" s="83">
        <v>5.6818181818181817</v>
      </c>
      <c r="L3078" s="137" t="s">
        <v>1101</v>
      </c>
    </row>
    <row r="3079" spans="1:12" ht="15" customHeight="1" x14ac:dyDescent="0.2">
      <c r="A3079" s="200"/>
      <c r="B3079" s="193" t="s">
        <v>22</v>
      </c>
      <c r="C3079" s="85">
        <v>10</v>
      </c>
      <c r="D3079" s="85">
        <v>1</v>
      </c>
      <c r="E3079" s="85">
        <v>0</v>
      </c>
      <c r="F3079" s="85">
        <v>3</v>
      </c>
      <c r="G3079" s="85">
        <v>1</v>
      </c>
      <c r="H3079" s="85">
        <v>2</v>
      </c>
      <c r="I3079" s="85">
        <v>2</v>
      </c>
      <c r="J3079" s="85">
        <v>0</v>
      </c>
      <c r="K3079" s="85">
        <v>1</v>
      </c>
      <c r="L3079" s="112">
        <v>5.4</v>
      </c>
    </row>
    <row r="3080" spans="1:12" ht="15" customHeight="1" x14ac:dyDescent="0.2">
      <c r="A3080" s="200"/>
      <c r="B3080" s="194"/>
      <c r="C3080" s="83">
        <v>100</v>
      </c>
      <c r="D3080" s="83">
        <v>10</v>
      </c>
      <c r="E3080" s="83">
        <v>0</v>
      </c>
      <c r="F3080" s="83">
        <v>30</v>
      </c>
      <c r="G3080" s="83">
        <v>10</v>
      </c>
      <c r="H3080" s="83">
        <v>20</v>
      </c>
      <c r="I3080" s="83">
        <v>20</v>
      </c>
      <c r="J3080" s="83">
        <v>0</v>
      </c>
      <c r="K3080" s="83">
        <v>10</v>
      </c>
      <c r="L3080" s="137" t="s">
        <v>1101</v>
      </c>
    </row>
    <row r="3081" spans="1:12" ht="15" customHeight="1" x14ac:dyDescent="0.2">
      <c r="A3081" s="200"/>
      <c r="B3081" s="193" t="s">
        <v>21</v>
      </c>
      <c r="C3081" s="85">
        <v>10</v>
      </c>
      <c r="D3081" s="85">
        <v>0</v>
      </c>
      <c r="E3081" s="85">
        <v>2</v>
      </c>
      <c r="F3081" s="85">
        <v>2</v>
      </c>
      <c r="G3081" s="85">
        <v>0</v>
      </c>
      <c r="H3081" s="85">
        <v>1</v>
      </c>
      <c r="I3081" s="85">
        <v>2</v>
      </c>
      <c r="J3081" s="85">
        <v>2</v>
      </c>
      <c r="K3081" s="85">
        <v>1</v>
      </c>
      <c r="L3081" s="112">
        <v>7.5</v>
      </c>
    </row>
    <row r="3082" spans="1:12" ht="15" customHeight="1" x14ac:dyDescent="0.2">
      <c r="A3082" s="200"/>
      <c r="B3082" s="194"/>
      <c r="C3082" s="83">
        <v>100</v>
      </c>
      <c r="D3082" s="83">
        <v>0</v>
      </c>
      <c r="E3082" s="83">
        <v>20</v>
      </c>
      <c r="F3082" s="83">
        <v>20</v>
      </c>
      <c r="G3082" s="83">
        <v>0</v>
      </c>
      <c r="H3082" s="83">
        <v>10</v>
      </c>
      <c r="I3082" s="83">
        <v>20</v>
      </c>
      <c r="J3082" s="83">
        <v>20</v>
      </c>
      <c r="K3082" s="83">
        <v>10</v>
      </c>
      <c r="L3082" s="137" t="s">
        <v>1101</v>
      </c>
    </row>
    <row r="3083" spans="1:12" ht="15" customHeight="1" x14ac:dyDescent="0.2">
      <c r="A3083" s="200"/>
      <c r="B3083" s="193" t="s">
        <v>20</v>
      </c>
      <c r="C3083" s="85">
        <v>9</v>
      </c>
      <c r="D3083" s="85">
        <v>2</v>
      </c>
      <c r="E3083" s="85">
        <v>1</v>
      </c>
      <c r="F3083" s="85">
        <v>0</v>
      </c>
      <c r="G3083" s="85">
        <v>0</v>
      </c>
      <c r="H3083" s="85">
        <v>2</v>
      </c>
      <c r="I3083" s="85">
        <v>2</v>
      </c>
      <c r="J3083" s="85">
        <v>2</v>
      </c>
      <c r="K3083" s="85">
        <v>0</v>
      </c>
      <c r="L3083" s="112">
        <v>5.5555555555555554</v>
      </c>
    </row>
    <row r="3084" spans="1:12" ht="15" customHeight="1" x14ac:dyDescent="0.2">
      <c r="A3084" s="200"/>
      <c r="B3084" s="194"/>
      <c r="C3084" s="83">
        <v>100</v>
      </c>
      <c r="D3084" s="83">
        <v>22.222222222222221</v>
      </c>
      <c r="E3084" s="83">
        <v>11.111111111111111</v>
      </c>
      <c r="F3084" s="83">
        <v>0</v>
      </c>
      <c r="G3084" s="83">
        <v>0</v>
      </c>
      <c r="H3084" s="83">
        <v>22.222222222222221</v>
      </c>
      <c r="I3084" s="83">
        <v>22.222222222222221</v>
      </c>
      <c r="J3084" s="83">
        <v>22.222222222222221</v>
      </c>
      <c r="K3084" s="83">
        <v>0</v>
      </c>
      <c r="L3084" s="137" t="s">
        <v>1101</v>
      </c>
    </row>
    <row r="3085" spans="1:12" ht="15" customHeight="1" x14ac:dyDescent="0.2">
      <c r="A3085" s="200"/>
      <c r="B3085" s="193" t="s">
        <v>19</v>
      </c>
      <c r="C3085" s="85">
        <v>8</v>
      </c>
      <c r="D3085" s="85">
        <v>3</v>
      </c>
      <c r="E3085" s="85">
        <v>0</v>
      </c>
      <c r="F3085" s="85">
        <v>2</v>
      </c>
      <c r="G3085" s="85">
        <v>1</v>
      </c>
      <c r="H3085" s="85">
        <v>0</v>
      </c>
      <c r="I3085" s="85">
        <v>1</v>
      </c>
      <c r="J3085" s="85">
        <v>1</v>
      </c>
      <c r="K3085" s="85">
        <v>0</v>
      </c>
      <c r="L3085" s="112">
        <v>2.75</v>
      </c>
    </row>
    <row r="3086" spans="1:12" ht="15" customHeight="1" x14ac:dyDescent="0.2">
      <c r="A3086" s="200"/>
      <c r="B3086" s="194"/>
      <c r="C3086" s="83">
        <v>100</v>
      </c>
      <c r="D3086" s="83">
        <v>37.5</v>
      </c>
      <c r="E3086" s="83">
        <v>0</v>
      </c>
      <c r="F3086" s="83">
        <v>25</v>
      </c>
      <c r="G3086" s="83">
        <v>12.5</v>
      </c>
      <c r="H3086" s="83">
        <v>0</v>
      </c>
      <c r="I3086" s="83">
        <v>12.5</v>
      </c>
      <c r="J3086" s="83">
        <v>12.5</v>
      </c>
      <c r="K3086" s="83">
        <v>0</v>
      </c>
      <c r="L3086" s="137" t="s">
        <v>1101</v>
      </c>
    </row>
    <row r="3087" spans="1:12" ht="15" customHeight="1" x14ac:dyDescent="0.2">
      <c r="A3087" s="200"/>
      <c r="B3087" s="193" t="s">
        <v>18</v>
      </c>
      <c r="C3087" s="85">
        <v>15</v>
      </c>
      <c r="D3087" s="85">
        <v>0</v>
      </c>
      <c r="E3087" s="85">
        <v>2</v>
      </c>
      <c r="F3087" s="85">
        <v>3</v>
      </c>
      <c r="G3087" s="85">
        <v>1</v>
      </c>
      <c r="H3087" s="85">
        <v>1</v>
      </c>
      <c r="I3087" s="85">
        <v>3</v>
      </c>
      <c r="J3087" s="85">
        <v>3</v>
      </c>
      <c r="K3087" s="85">
        <v>2</v>
      </c>
      <c r="L3087" s="112">
        <v>9.4666666666666668</v>
      </c>
    </row>
    <row r="3088" spans="1:12" ht="15" customHeight="1" x14ac:dyDescent="0.2">
      <c r="A3088" s="200"/>
      <c r="B3088" s="194"/>
      <c r="C3088" s="83">
        <v>99.999999999999986</v>
      </c>
      <c r="D3088" s="83">
        <v>0</v>
      </c>
      <c r="E3088" s="83">
        <v>13.333333333333334</v>
      </c>
      <c r="F3088" s="83">
        <v>20</v>
      </c>
      <c r="G3088" s="83">
        <v>6.666666666666667</v>
      </c>
      <c r="H3088" s="83">
        <v>6.666666666666667</v>
      </c>
      <c r="I3088" s="83">
        <v>20</v>
      </c>
      <c r="J3088" s="83">
        <v>20</v>
      </c>
      <c r="K3088" s="83">
        <v>13.333333333333334</v>
      </c>
      <c r="L3088" s="137" t="s">
        <v>1101</v>
      </c>
    </row>
    <row r="3089" spans="1:12" ht="15" customHeight="1" x14ac:dyDescent="0.2">
      <c r="A3089" s="200"/>
      <c r="B3089" s="193" t="s">
        <v>17</v>
      </c>
      <c r="C3089" s="85">
        <v>16</v>
      </c>
      <c r="D3089" s="85">
        <v>1</v>
      </c>
      <c r="E3089" s="85">
        <v>2</v>
      </c>
      <c r="F3089" s="85">
        <v>0</v>
      </c>
      <c r="G3089" s="85">
        <v>2</v>
      </c>
      <c r="H3089" s="85">
        <v>2</v>
      </c>
      <c r="I3089" s="85">
        <v>5</v>
      </c>
      <c r="J3089" s="85">
        <v>2</v>
      </c>
      <c r="K3089" s="85">
        <v>2</v>
      </c>
      <c r="L3089" s="112">
        <v>7.9375</v>
      </c>
    </row>
    <row r="3090" spans="1:12" ht="15" customHeight="1" x14ac:dyDescent="0.2">
      <c r="A3090" s="200"/>
      <c r="B3090" s="194"/>
      <c r="C3090" s="83">
        <v>100</v>
      </c>
      <c r="D3090" s="83">
        <v>6.25</v>
      </c>
      <c r="E3090" s="83">
        <v>12.5</v>
      </c>
      <c r="F3090" s="83">
        <v>0</v>
      </c>
      <c r="G3090" s="83">
        <v>12.5</v>
      </c>
      <c r="H3090" s="83">
        <v>12.5</v>
      </c>
      <c r="I3090" s="83">
        <v>31.25</v>
      </c>
      <c r="J3090" s="83">
        <v>12.5</v>
      </c>
      <c r="K3090" s="83">
        <v>12.5</v>
      </c>
      <c r="L3090" s="137" t="s">
        <v>1101</v>
      </c>
    </row>
    <row r="3091" spans="1:12" ht="15" customHeight="1" x14ac:dyDescent="0.2">
      <c r="A3091" s="200"/>
      <c r="B3091" s="193" t="s">
        <v>16</v>
      </c>
      <c r="C3091" s="85">
        <v>14</v>
      </c>
      <c r="D3091" s="85">
        <v>1</v>
      </c>
      <c r="E3091" s="85">
        <v>4</v>
      </c>
      <c r="F3091" s="85">
        <v>3</v>
      </c>
      <c r="G3091" s="85">
        <v>1</v>
      </c>
      <c r="H3091" s="85">
        <v>0</v>
      </c>
      <c r="I3091" s="85">
        <v>4</v>
      </c>
      <c r="J3091" s="85">
        <v>1</v>
      </c>
      <c r="K3091" s="85">
        <v>0</v>
      </c>
      <c r="L3091" s="112">
        <v>3.4285714285714284</v>
      </c>
    </row>
    <row r="3092" spans="1:12" ht="15" customHeight="1" x14ac:dyDescent="0.2">
      <c r="A3092" s="200"/>
      <c r="B3092" s="194"/>
      <c r="C3092" s="83">
        <v>99.999999999999986</v>
      </c>
      <c r="D3092" s="83">
        <v>7.1428571428571423</v>
      </c>
      <c r="E3092" s="83">
        <v>28.571428571428569</v>
      </c>
      <c r="F3092" s="83">
        <v>21.428571428571427</v>
      </c>
      <c r="G3092" s="83">
        <v>7.1428571428571423</v>
      </c>
      <c r="H3092" s="83">
        <v>0</v>
      </c>
      <c r="I3092" s="83">
        <v>28.571428571428569</v>
      </c>
      <c r="J3092" s="83">
        <v>7.1428571428571423</v>
      </c>
      <c r="K3092" s="83">
        <v>0</v>
      </c>
      <c r="L3092" s="137" t="s">
        <v>1101</v>
      </c>
    </row>
    <row r="3093" spans="1:12" ht="15" customHeight="1" x14ac:dyDescent="0.2">
      <c r="A3093" s="200"/>
      <c r="B3093" s="193" t="s">
        <v>15</v>
      </c>
      <c r="C3093" s="85">
        <v>4</v>
      </c>
      <c r="D3093" s="85">
        <v>0</v>
      </c>
      <c r="E3093" s="85">
        <v>0</v>
      </c>
      <c r="F3093" s="85">
        <v>1</v>
      </c>
      <c r="G3093" s="85">
        <v>0</v>
      </c>
      <c r="H3093" s="85">
        <v>0</v>
      </c>
      <c r="I3093" s="85">
        <v>0</v>
      </c>
      <c r="J3093" s="85">
        <v>2</v>
      </c>
      <c r="K3093" s="85">
        <v>1</v>
      </c>
      <c r="L3093" s="112">
        <v>10.75</v>
      </c>
    </row>
    <row r="3094" spans="1:12" ht="15" customHeight="1" x14ac:dyDescent="0.2">
      <c r="A3094" s="200"/>
      <c r="B3094" s="194"/>
      <c r="C3094" s="83">
        <v>100</v>
      </c>
      <c r="D3094" s="83">
        <v>0</v>
      </c>
      <c r="E3094" s="83">
        <v>0</v>
      </c>
      <c r="F3094" s="83">
        <v>25</v>
      </c>
      <c r="G3094" s="83">
        <v>0</v>
      </c>
      <c r="H3094" s="83">
        <v>0</v>
      </c>
      <c r="I3094" s="83">
        <v>0</v>
      </c>
      <c r="J3094" s="83">
        <v>50</v>
      </c>
      <c r="K3094" s="83">
        <v>25</v>
      </c>
      <c r="L3094" s="137" t="s">
        <v>1101</v>
      </c>
    </row>
    <row r="3095" spans="1:12" ht="15" customHeight="1" x14ac:dyDescent="0.2">
      <c r="A3095" s="200"/>
      <c r="B3095" s="193" t="s">
        <v>14</v>
      </c>
      <c r="C3095" s="85">
        <v>14</v>
      </c>
      <c r="D3095" s="85">
        <v>1</v>
      </c>
      <c r="E3095" s="85">
        <v>2</v>
      </c>
      <c r="F3095" s="85">
        <v>2</v>
      </c>
      <c r="G3095" s="85">
        <v>1</v>
      </c>
      <c r="H3095" s="85">
        <v>1</v>
      </c>
      <c r="I3095" s="85">
        <v>6</v>
      </c>
      <c r="J3095" s="85">
        <v>0</v>
      </c>
      <c r="K3095" s="85">
        <v>1</v>
      </c>
      <c r="L3095" s="112">
        <v>5.4285714285714288</v>
      </c>
    </row>
    <row r="3096" spans="1:12" ht="15" customHeight="1" x14ac:dyDescent="0.2">
      <c r="A3096" s="200"/>
      <c r="B3096" s="194"/>
      <c r="C3096" s="83">
        <v>99.999999999999972</v>
      </c>
      <c r="D3096" s="83">
        <v>7.1428571428571423</v>
      </c>
      <c r="E3096" s="83">
        <v>14.285714285714285</v>
      </c>
      <c r="F3096" s="83">
        <v>14.285714285714285</v>
      </c>
      <c r="G3096" s="83">
        <v>7.1428571428571423</v>
      </c>
      <c r="H3096" s="83">
        <v>7.1428571428571423</v>
      </c>
      <c r="I3096" s="83">
        <v>42.857142857142854</v>
      </c>
      <c r="J3096" s="83">
        <v>0</v>
      </c>
      <c r="K3096" s="83">
        <v>7.1428571428571423</v>
      </c>
      <c r="L3096" s="137" t="s">
        <v>1101</v>
      </c>
    </row>
    <row r="3097" spans="1:12" ht="15" customHeight="1" x14ac:dyDescent="0.2">
      <c r="A3097" s="200"/>
      <c r="B3097" s="193" t="s">
        <v>13</v>
      </c>
      <c r="C3097" s="85">
        <v>17</v>
      </c>
      <c r="D3097" s="85">
        <v>2</v>
      </c>
      <c r="E3097" s="85">
        <v>0</v>
      </c>
      <c r="F3097" s="85">
        <v>2</v>
      </c>
      <c r="G3097" s="85">
        <v>2</v>
      </c>
      <c r="H3097" s="85">
        <v>0</v>
      </c>
      <c r="I3097" s="85">
        <v>5</v>
      </c>
      <c r="J3097" s="85">
        <v>0</v>
      </c>
      <c r="K3097" s="85">
        <v>6</v>
      </c>
      <c r="L3097" s="112">
        <v>17.470588235294116</v>
      </c>
    </row>
    <row r="3098" spans="1:12" ht="15" customHeight="1" x14ac:dyDescent="0.2">
      <c r="A3098" s="200"/>
      <c r="B3098" s="194"/>
      <c r="C3098" s="83">
        <v>100</v>
      </c>
      <c r="D3098" s="83">
        <v>11.76470588235294</v>
      </c>
      <c r="E3098" s="83">
        <v>0</v>
      </c>
      <c r="F3098" s="83">
        <v>11.76470588235294</v>
      </c>
      <c r="G3098" s="83">
        <v>11.76470588235294</v>
      </c>
      <c r="H3098" s="83">
        <v>0</v>
      </c>
      <c r="I3098" s="83">
        <v>29.411764705882355</v>
      </c>
      <c r="J3098" s="83">
        <v>0</v>
      </c>
      <c r="K3098" s="83">
        <v>35.294117647058826</v>
      </c>
      <c r="L3098" s="137" t="s">
        <v>1101</v>
      </c>
    </row>
    <row r="3099" spans="1:12" ht="15" customHeight="1" x14ac:dyDescent="0.2">
      <c r="A3099" s="200"/>
      <c r="B3099" s="193" t="s">
        <v>12</v>
      </c>
      <c r="C3099" s="85">
        <v>8</v>
      </c>
      <c r="D3099" s="85">
        <v>0</v>
      </c>
      <c r="E3099" s="85">
        <v>1</v>
      </c>
      <c r="F3099" s="85">
        <v>0</v>
      </c>
      <c r="G3099" s="85">
        <v>2</v>
      </c>
      <c r="H3099" s="85">
        <v>0</v>
      </c>
      <c r="I3099" s="85">
        <v>4</v>
      </c>
      <c r="J3099" s="85">
        <v>1</v>
      </c>
      <c r="K3099" s="85">
        <v>0</v>
      </c>
      <c r="L3099" s="112">
        <v>5.125</v>
      </c>
    </row>
    <row r="3100" spans="1:12" ht="15" customHeight="1" x14ac:dyDescent="0.2">
      <c r="A3100" s="200"/>
      <c r="B3100" s="194"/>
      <c r="C3100" s="83">
        <v>100</v>
      </c>
      <c r="D3100" s="83">
        <v>0</v>
      </c>
      <c r="E3100" s="83">
        <v>12.5</v>
      </c>
      <c r="F3100" s="83">
        <v>0</v>
      </c>
      <c r="G3100" s="83">
        <v>25</v>
      </c>
      <c r="H3100" s="83">
        <v>0</v>
      </c>
      <c r="I3100" s="83">
        <v>50</v>
      </c>
      <c r="J3100" s="83">
        <v>12.5</v>
      </c>
      <c r="K3100" s="83">
        <v>0</v>
      </c>
      <c r="L3100" s="137" t="s">
        <v>1101</v>
      </c>
    </row>
    <row r="3101" spans="1:12" ht="15" customHeight="1" x14ac:dyDescent="0.2">
      <c r="A3101" s="200"/>
      <c r="B3101" s="193" t="s">
        <v>11</v>
      </c>
      <c r="C3101" s="85">
        <v>49</v>
      </c>
      <c r="D3101" s="85">
        <v>11</v>
      </c>
      <c r="E3101" s="85">
        <v>6</v>
      </c>
      <c r="F3101" s="85">
        <v>2</v>
      </c>
      <c r="G3101" s="85">
        <v>7</v>
      </c>
      <c r="H3101" s="85">
        <v>3</v>
      </c>
      <c r="I3101" s="85">
        <v>4</v>
      </c>
      <c r="J3101" s="85">
        <v>11</v>
      </c>
      <c r="K3101" s="85">
        <v>5</v>
      </c>
      <c r="L3101" s="112">
        <v>6.9183673469387754</v>
      </c>
    </row>
    <row r="3102" spans="1:12" ht="15" customHeight="1" x14ac:dyDescent="0.2">
      <c r="A3102" s="200"/>
      <c r="B3102" s="194"/>
      <c r="C3102" s="83">
        <v>100</v>
      </c>
      <c r="D3102" s="83">
        <v>22.448979591836736</v>
      </c>
      <c r="E3102" s="83">
        <v>12.244897959183673</v>
      </c>
      <c r="F3102" s="83">
        <v>4.0816326530612246</v>
      </c>
      <c r="G3102" s="83">
        <v>14.285714285714285</v>
      </c>
      <c r="H3102" s="83">
        <v>6.1224489795918364</v>
      </c>
      <c r="I3102" s="83">
        <v>8.1632653061224492</v>
      </c>
      <c r="J3102" s="83">
        <v>22.448979591836736</v>
      </c>
      <c r="K3102" s="83">
        <v>10.204081632653061</v>
      </c>
      <c r="L3102" s="137" t="s">
        <v>1101</v>
      </c>
    </row>
    <row r="3103" spans="1:12" ht="15" customHeight="1" x14ac:dyDescent="0.2">
      <c r="A3103" s="200"/>
      <c r="B3103" s="193" t="s">
        <v>10</v>
      </c>
      <c r="C3103" s="85">
        <v>11</v>
      </c>
      <c r="D3103" s="85">
        <v>1</v>
      </c>
      <c r="E3103" s="85">
        <v>3</v>
      </c>
      <c r="F3103" s="85">
        <v>1</v>
      </c>
      <c r="G3103" s="85">
        <v>3</v>
      </c>
      <c r="H3103" s="85">
        <v>0</v>
      </c>
      <c r="I3103" s="85">
        <v>2</v>
      </c>
      <c r="J3103" s="85">
        <v>1</v>
      </c>
      <c r="K3103" s="85">
        <v>0</v>
      </c>
      <c r="L3103" s="112">
        <v>3.3636363636363638</v>
      </c>
    </row>
    <row r="3104" spans="1:12" ht="15" customHeight="1" x14ac:dyDescent="0.2">
      <c r="A3104" s="200"/>
      <c r="B3104" s="194"/>
      <c r="C3104" s="83">
        <v>100</v>
      </c>
      <c r="D3104" s="83">
        <v>9.0909090909090917</v>
      </c>
      <c r="E3104" s="83">
        <v>27.27272727272727</v>
      </c>
      <c r="F3104" s="83">
        <v>9.0909090909090917</v>
      </c>
      <c r="G3104" s="83">
        <v>27.27272727272727</v>
      </c>
      <c r="H3104" s="83">
        <v>0</v>
      </c>
      <c r="I3104" s="83">
        <v>18.181818181818183</v>
      </c>
      <c r="J3104" s="83">
        <v>9.0909090909090917</v>
      </c>
      <c r="K3104" s="83">
        <v>0</v>
      </c>
      <c r="L3104" s="137" t="s">
        <v>1101</v>
      </c>
    </row>
    <row r="3105" spans="1:12" ht="15" customHeight="1" x14ac:dyDescent="0.2">
      <c r="A3105" s="200"/>
      <c r="B3105" s="193" t="s">
        <v>9</v>
      </c>
      <c r="C3105" s="85">
        <v>29</v>
      </c>
      <c r="D3105" s="85">
        <v>4</v>
      </c>
      <c r="E3105" s="85">
        <v>3</v>
      </c>
      <c r="F3105" s="85">
        <v>2</v>
      </c>
      <c r="G3105" s="85">
        <v>3</v>
      </c>
      <c r="H3105" s="85">
        <v>3</v>
      </c>
      <c r="I3105" s="85">
        <v>6</v>
      </c>
      <c r="J3105" s="85">
        <v>7</v>
      </c>
      <c r="K3105" s="85">
        <v>1</v>
      </c>
      <c r="L3105" s="112">
        <v>6.0344827586206895</v>
      </c>
    </row>
    <row r="3106" spans="1:12" ht="15" customHeight="1" x14ac:dyDescent="0.2">
      <c r="A3106" s="200"/>
      <c r="B3106" s="194"/>
      <c r="C3106" s="83">
        <v>100.00000000000001</v>
      </c>
      <c r="D3106" s="83">
        <v>13.793103448275861</v>
      </c>
      <c r="E3106" s="83">
        <v>10.344827586206897</v>
      </c>
      <c r="F3106" s="83">
        <v>6.8965517241379306</v>
      </c>
      <c r="G3106" s="83">
        <v>10.344827586206897</v>
      </c>
      <c r="H3106" s="83">
        <v>10.344827586206897</v>
      </c>
      <c r="I3106" s="83">
        <v>20.689655172413794</v>
      </c>
      <c r="J3106" s="83">
        <v>24.137931034482758</v>
      </c>
      <c r="K3106" s="83">
        <v>3.4482758620689653</v>
      </c>
      <c r="L3106" s="137" t="s">
        <v>1101</v>
      </c>
    </row>
    <row r="3107" spans="1:12" ht="15" customHeight="1" x14ac:dyDescent="0.2">
      <c r="A3107" s="200"/>
      <c r="B3107" s="193" t="s">
        <v>8</v>
      </c>
      <c r="C3107" s="85">
        <v>29</v>
      </c>
      <c r="D3107" s="85">
        <v>2</v>
      </c>
      <c r="E3107" s="85">
        <v>2</v>
      </c>
      <c r="F3107" s="85">
        <v>6</v>
      </c>
      <c r="G3107" s="85">
        <v>6</v>
      </c>
      <c r="H3107" s="85">
        <v>1</v>
      </c>
      <c r="I3107" s="85">
        <v>5</v>
      </c>
      <c r="J3107" s="85">
        <v>4</v>
      </c>
      <c r="K3107" s="85">
        <v>3</v>
      </c>
      <c r="L3107" s="112">
        <v>8.7241379310344822</v>
      </c>
    </row>
    <row r="3108" spans="1:12" ht="15" customHeight="1" x14ac:dyDescent="0.2">
      <c r="A3108" s="200"/>
      <c r="B3108" s="194"/>
      <c r="C3108" s="83">
        <v>100</v>
      </c>
      <c r="D3108" s="83">
        <v>6.8965517241379306</v>
      </c>
      <c r="E3108" s="83">
        <v>6.8965517241379306</v>
      </c>
      <c r="F3108" s="83">
        <v>20.689655172413794</v>
      </c>
      <c r="G3108" s="83">
        <v>20.689655172413794</v>
      </c>
      <c r="H3108" s="83">
        <v>3.4482758620689653</v>
      </c>
      <c r="I3108" s="83">
        <v>17.241379310344829</v>
      </c>
      <c r="J3108" s="83">
        <v>13.793103448275861</v>
      </c>
      <c r="K3108" s="83">
        <v>10.344827586206897</v>
      </c>
      <c r="L3108" s="137" t="s">
        <v>1101</v>
      </c>
    </row>
    <row r="3109" spans="1:12" ht="15" customHeight="1" x14ac:dyDescent="0.2">
      <c r="A3109" s="200"/>
      <c r="B3109" s="193" t="s">
        <v>7</v>
      </c>
      <c r="C3109" s="85">
        <v>15</v>
      </c>
      <c r="D3109" s="85">
        <v>1</v>
      </c>
      <c r="E3109" s="85">
        <v>3</v>
      </c>
      <c r="F3109" s="85">
        <v>1</v>
      </c>
      <c r="G3109" s="85">
        <v>1</v>
      </c>
      <c r="H3109" s="85">
        <v>0</v>
      </c>
      <c r="I3109" s="85">
        <v>5</v>
      </c>
      <c r="J3109" s="85">
        <v>2</v>
      </c>
      <c r="K3109" s="85">
        <v>2</v>
      </c>
      <c r="L3109" s="112">
        <v>9.1333333333333329</v>
      </c>
    </row>
    <row r="3110" spans="1:12" ht="15" customHeight="1" x14ac:dyDescent="0.2">
      <c r="A3110" s="200"/>
      <c r="B3110" s="194"/>
      <c r="C3110" s="83">
        <v>99.999999999999986</v>
      </c>
      <c r="D3110" s="83">
        <v>6.666666666666667</v>
      </c>
      <c r="E3110" s="83">
        <v>20</v>
      </c>
      <c r="F3110" s="83">
        <v>6.666666666666667</v>
      </c>
      <c r="G3110" s="83">
        <v>6.666666666666667</v>
      </c>
      <c r="H3110" s="83">
        <v>0</v>
      </c>
      <c r="I3110" s="83">
        <v>33.333333333333329</v>
      </c>
      <c r="J3110" s="83">
        <v>13.333333333333334</v>
      </c>
      <c r="K3110" s="83">
        <v>13.333333333333334</v>
      </c>
      <c r="L3110" s="137" t="s">
        <v>1101</v>
      </c>
    </row>
    <row r="3111" spans="1:12" ht="15" customHeight="1" x14ac:dyDescent="0.2">
      <c r="A3111" s="200"/>
      <c r="B3111" s="193" t="s">
        <v>6</v>
      </c>
      <c r="C3111" s="85">
        <v>6</v>
      </c>
      <c r="D3111" s="85">
        <v>1</v>
      </c>
      <c r="E3111" s="85">
        <v>2</v>
      </c>
      <c r="F3111" s="85">
        <v>1</v>
      </c>
      <c r="G3111" s="85">
        <v>0</v>
      </c>
      <c r="H3111" s="85">
        <v>0</v>
      </c>
      <c r="I3111" s="85">
        <v>0</v>
      </c>
      <c r="J3111" s="85">
        <v>0</v>
      </c>
      <c r="K3111" s="85">
        <v>2</v>
      </c>
      <c r="L3111" s="112">
        <v>7.833333333333333</v>
      </c>
    </row>
    <row r="3112" spans="1:12" ht="15" customHeight="1" x14ac:dyDescent="0.2">
      <c r="A3112" s="200"/>
      <c r="B3112" s="194"/>
      <c r="C3112" s="83">
        <v>99.999999999999986</v>
      </c>
      <c r="D3112" s="83">
        <v>16.666666666666664</v>
      </c>
      <c r="E3112" s="83">
        <v>33.333333333333329</v>
      </c>
      <c r="F3112" s="83">
        <v>16.666666666666664</v>
      </c>
      <c r="G3112" s="83">
        <v>0</v>
      </c>
      <c r="H3112" s="83">
        <v>0</v>
      </c>
      <c r="I3112" s="83">
        <v>0</v>
      </c>
      <c r="J3112" s="83">
        <v>0</v>
      </c>
      <c r="K3112" s="83">
        <v>33.333333333333329</v>
      </c>
      <c r="L3112" s="137" t="s">
        <v>1101</v>
      </c>
    </row>
    <row r="3113" spans="1:12" ht="15" customHeight="1" x14ac:dyDescent="0.2">
      <c r="A3113" s="200"/>
      <c r="B3113" s="193" t="s">
        <v>5</v>
      </c>
      <c r="C3113" s="85">
        <v>31</v>
      </c>
      <c r="D3113" s="85">
        <v>5</v>
      </c>
      <c r="E3113" s="85">
        <v>8</v>
      </c>
      <c r="F3113" s="85">
        <v>3</v>
      </c>
      <c r="G3113" s="85">
        <v>1</v>
      </c>
      <c r="H3113" s="85">
        <v>0</v>
      </c>
      <c r="I3113" s="85">
        <v>11</v>
      </c>
      <c r="J3113" s="85">
        <v>3</v>
      </c>
      <c r="K3113" s="85">
        <v>0</v>
      </c>
      <c r="L3113" s="112">
        <v>4.032258064516129</v>
      </c>
    </row>
    <row r="3114" spans="1:12" ht="15" customHeight="1" x14ac:dyDescent="0.2">
      <c r="A3114" s="200"/>
      <c r="B3114" s="194"/>
      <c r="C3114" s="83">
        <v>100</v>
      </c>
      <c r="D3114" s="83">
        <v>16.129032258064516</v>
      </c>
      <c r="E3114" s="83">
        <v>25.806451612903224</v>
      </c>
      <c r="F3114" s="83">
        <v>9.67741935483871</v>
      </c>
      <c r="G3114" s="83">
        <v>3.225806451612903</v>
      </c>
      <c r="H3114" s="83">
        <v>0</v>
      </c>
      <c r="I3114" s="83">
        <v>35.483870967741936</v>
      </c>
      <c r="J3114" s="83">
        <v>9.67741935483871</v>
      </c>
      <c r="K3114" s="83">
        <v>0</v>
      </c>
      <c r="L3114" s="137" t="s">
        <v>1101</v>
      </c>
    </row>
    <row r="3115" spans="1:12" ht="15" customHeight="1" x14ac:dyDescent="0.2">
      <c r="A3115" s="200"/>
      <c r="B3115" s="193" t="s">
        <v>4</v>
      </c>
      <c r="C3115" s="85">
        <v>5</v>
      </c>
      <c r="D3115" s="85">
        <v>1</v>
      </c>
      <c r="E3115" s="85">
        <v>1</v>
      </c>
      <c r="F3115" s="85">
        <v>1</v>
      </c>
      <c r="G3115" s="85">
        <v>0</v>
      </c>
      <c r="H3115" s="85">
        <v>0</v>
      </c>
      <c r="I3115" s="85">
        <v>1</v>
      </c>
      <c r="J3115" s="85">
        <v>1</v>
      </c>
      <c r="K3115" s="85">
        <v>0</v>
      </c>
      <c r="L3115" s="112">
        <v>3.8</v>
      </c>
    </row>
    <row r="3116" spans="1:12" ht="15" customHeight="1" x14ac:dyDescent="0.2">
      <c r="A3116" s="200"/>
      <c r="B3116" s="194"/>
      <c r="C3116" s="83">
        <v>100</v>
      </c>
      <c r="D3116" s="83">
        <v>20</v>
      </c>
      <c r="E3116" s="83">
        <v>20</v>
      </c>
      <c r="F3116" s="83">
        <v>20</v>
      </c>
      <c r="G3116" s="83">
        <v>0</v>
      </c>
      <c r="H3116" s="83">
        <v>0</v>
      </c>
      <c r="I3116" s="83">
        <v>20</v>
      </c>
      <c r="J3116" s="83">
        <v>20</v>
      </c>
      <c r="K3116" s="83">
        <v>0</v>
      </c>
      <c r="L3116" s="137" t="s">
        <v>1101</v>
      </c>
    </row>
    <row r="3117" spans="1:12" ht="15" customHeight="1" x14ac:dyDescent="0.2">
      <c r="A3117" s="200"/>
      <c r="B3117" s="188" t="s">
        <v>3</v>
      </c>
      <c r="C3117" s="85">
        <v>0</v>
      </c>
      <c r="D3117" s="85">
        <v>0</v>
      </c>
      <c r="E3117" s="85">
        <v>0</v>
      </c>
      <c r="F3117" s="85">
        <v>0</v>
      </c>
      <c r="G3117" s="85">
        <v>0</v>
      </c>
      <c r="H3117" s="85">
        <v>0</v>
      </c>
      <c r="I3117" s="85">
        <v>0</v>
      </c>
      <c r="J3117" s="85">
        <v>0</v>
      </c>
      <c r="K3117" s="85">
        <v>0</v>
      </c>
      <c r="L3117" s="85">
        <v>0</v>
      </c>
    </row>
    <row r="3118" spans="1:12" ht="15" customHeight="1" x14ac:dyDescent="0.2">
      <c r="A3118" s="203"/>
      <c r="B3118" s="189"/>
      <c r="C3118" s="86">
        <v>100</v>
      </c>
      <c r="D3118" s="86">
        <v>0</v>
      </c>
      <c r="E3118" s="86">
        <v>0</v>
      </c>
      <c r="F3118" s="86">
        <v>0</v>
      </c>
      <c r="G3118" s="86">
        <v>0</v>
      </c>
      <c r="H3118" s="86">
        <v>0</v>
      </c>
      <c r="I3118" s="86">
        <v>0</v>
      </c>
      <c r="J3118" s="86">
        <v>0</v>
      </c>
      <c r="K3118" s="86">
        <v>0</v>
      </c>
      <c r="L3118" s="84" t="s">
        <v>278</v>
      </c>
    </row>
    <row r="3120" spans="1:12" ht="15" customHeight="1" x14ac:dyDescent="0.2">
      <c r="A3120" s="25" t="s">
        <v>412</v>
      </c>
    </row>
    <row r="3122" spans="1:7" ht="132" customHeight="1" x14ac:dyDescent="0.2">
      <c r="A3122" s="26"/>
      <c r="B3122" s="27"/>
      <c r="C3122" s="28" t="s">
        <v>53</v>
      </c>
      <c r="D3122" s="29" t="s">
        <v>117</v>
      </c>
      <c r="E3122" s="29" t="s">
        <v>116</v>
      </c>
      <c r="F3122" s="29" t="s">
        <v>115</v>
      </c>
      <c r="G3122" s="29" t="s">
        <v>64</v>
      </c>
    </row>
    <row r="3123" spans="1:7" ht="15" customHeight="1" x14ac:dyDescent="0.2">
      <c r="A3123" s="197"/>
      <c r="B3123" s="198" t="s">
        <v>51</v>
      </c>
      <c r="C3123" s="82">
        <v>4042</v>
      </c>
      <c r="D3123" s="82">
        <v>684</v>
      </c>
      <c r="E3123" s="82">
        <v>2558</v>
      </c>
      <c r="F3123" s="82">
        <v>272</v>
      </c>
      <c r="G3123" s="82">
        <v>528</v>
      </c>
    </row>
    <row r="3124" spans="1:7" ht="15" customHeight="1" x14ac:dyDescent="0.2">
      <c r="A3124" s="197"/>
      <c r="B3124" s="198"/>
      <c r="C3124" s="83">
        <v>100</v>
      </c>
      <c r="D3124" s="83">
        <v>16.922315685304305</v>
      </c>
      <c r="E3124" s="83">
        <v>63.28550222662048</v>
      </c>
      <c r="F3124" s="83">
        <v>6.7293419099455711</v>
      </c>
      <c r="G3124" s="83">
        <v>13.062840178129639</v>
      </c>
    </row>
    <row r="3125" spans="1:7" ht="15" customHeight="1" x14ac:dyDescent="0.2">
      <c r="A3125" s="199" t="s">
        <v>255</v>
      </c>
      <c r="B3125" s="193" t="s">
        <v>50</v>
      </c>
      <c r="C3125" s="85">
        <v>241</v>
      </c>
      <c r="D3125" s="85">
        <v>47</v>
      </c>
      <c r="E3125" s="85">
        <v>152</v>
      </c>
      <c r="F3125" s="85">
        <v>14</v>
      </c>
      <c r="G3125" s="85">
        <v>28</v>
      </c>
    </row>
    <row r="3126" spans="1:7" ht="15" customHeight="1" x14ac:dyDescent="0.2">
      <c r="A3126" s="200"/>
      <c r="B3126" s="194"/>
      <c r="C3126" s="83">
        <v>100</v>
      </c>
      <c r="D3126" s="83">
        <v>19.502074688796682</v>
      </c>
      <c r="E3126" s="83">
        <v>63.070539419087133</v>
      </c>
      <c r="F3126" s="83">
        <v>5.809128630705394</v>
      </c>
      <c r="G3126" s="83">
        <v>11.618257261410788</v>
      </c>
    </row>
    <row r="3127" spans="1:7" ht="15" customHeight="1" x14ac:dyDescent="0.2">
      <c r="A3127" s="200"/>
      <c r="B3127" s="193" t="s">
        <v>49</v>
      </c>
      <c r="C3127" s="85">
        <v>45</v>
      </c>
      <c r="D3127" s="85">
        <v>8</v>
      </c>
      <c r="E3127" s="85">
        <v>25</v>
      </c>
      <c r="F3127" s="85">
        <v>6</v>
      </c>
      <c r="G3127" s="85">
        <v>6</v>
      </c>
    </row>
    <row r="3128" spans="1:7" ht="15" customHeight="1" x14ac:dyDescent="0.2">
      <c r="A3128" s="200"/>
      <c r="B3128" s="194"/>
      <c r="C3128" s="83">
        <v>100</v>
      </c>
      <c r="D3128" s="83">
        <v>17.777777777777779</v>
      </c>
      <c r="E3128" s="83">
        <v>55.555555555555557</v>
      </c>
      <c r="F3128" s="83">
        <v>13.333333333333334</v>
      </c>
      <c r="G3128" s="83">
        <v>13.333333333333334</v>
      </c>
    </row>
    <row r="3129" spans="1:7" ht="15" customHeight="1" x14ac:dyDescent="0.2">
      <c r="A3129" s="200"/>
      <c r="B3129" s="193" t="s">
        <v>48</v>
      </c>
      <c r="C3129" s="85">
        <v>66</v>
      </c>
      <c r="D3129" s="85">
        <v>21</v>
      </c>
      <c r="E3129" s="85">
        <v>37</v>
      </c>
      <c r="F3129" s="85">
        <v>1</v>
      </c>
      <c r="G3129" s="85">
        <v>7</v>
      </c>
    </row>
    <row r="3130" spans="1:7" ht="15" customHeight="1" x14ac:dyDescent="0.2">
      <c r="A3130" s="200"/>
      <c r="B3130" s="194"/>
      <c r="C3130" s="83">
        <v>100</v>
      </c>
      <c r="D3130" s="83">
        <v>31.818181818181817</v>
      </c>
      <c r="E3130" s="83">
        <v>56.060606060606055</v>
      </c>
      <c r="F3130" s="83">
        <v>1.5151515151515151</v>
      </c>
      <c r="G3130" s="83">
        <v>10.606060606060606</v>
      </c>
    </row>
    <row r="3131" spans="1:7" ht="15" customHeight="1" x14ac:dyDescent="0.2">
      <c r="A3131" s="200"/>
      <c r="B3131" s="193" t="s">
        <v>47</v>
      </c>
      <c r="C3131" s="85">
        <v>72</v>
      </c>
      <c r="D3131" s="85">
        <v>17</v>
      </c>
      <c r="E3131" s="85">
        <v>41</v>
      </c>
      <c r="F3131" s="85">
        <v>8</v>
      </c>
      <c r="G3131" s="85">
        <v>6</v>
      </c>
    </row>
    <row r="3132" spans="1:7" ht="15" customHeight="1" x14ac:dyDescent="0.2">
      <c r="A3132" s="200"/>
      <c r="B3132" s="194"/>
      <c r="C3132" s="83">
        <v>100</v>
      </c>
      <c r="D3132" s="83">
        <v>23.611111111111111</v>
      </c>
      <c r="E3132" s="83">
        <v>56.944444444444443</v>
      </c>
      <c r="F3132" s="83">
        <v>11.111111111111111</v>
      </c>
      <c r="G3132" s="83">
        <v>8.3333333333333321</v>
      </c>
    </row>
    <row r="3133" spans="1:7" ht="15" customHeight="1" x14ac:dyDescent="0.2">
      <c r="A3133" s="200"/>
      <c r="B3133" s="193" t="s">
        <v>46</v>
      </c>
      <c r="C3133" s="85">
        <v>21</v>
      </c>
      <c r="D3133" s="85">
        <v>3</v>
      </c>
      <c r="E3133" s="85">
        <v>15</v>
      </c>
      <c r="F3133" s="85">
        <v>2</v>
      </c>
      <c r="G3133" s="85">
        <v>1</v>
      </c>
    </row>
    <row r="3134" spans="1:7" ht="15" customHeight="1" x14ac:dyDescent="0.2">
      <c r="A3134" s="200"/>
      <c r="B3134" s="194"/>
      <c r="C3134" s="83">
        <v>100</v>
      </c>
      <c r="D3134" s="83">
        <v>14.285714285714285</v>
      </c>
      <c r="E3134" s="83">
        <v>71.428571428571431</v>
      </c>
      <c r="F3134" s="83">
        <v>9.5238095238095237</v>
      </c>
      <c r="G3134" s="83">
        <v>4.7619047619047619</v>
      </c>
    </row>
    <row r="3135" spans="1:7" ht="15" customHeight="1" x14ac:dyDescent="0.2">
      <c r="A3135" s="200"/>
      <c r="B3135" s="193" t="s">
        <v>45</v>
      </c>
      <c r="C3135" s="85">
        <v>63</v>
      </c>
      <c r="D3135" s="85">
        <v>13</v>
      </c>
      <c r="E3135" s="85">
        <v>40</v>
      </c>
      <c r="F3135" s="85">
        <v>3</v>
      </c>
      <c r="G3135" s="85">
        <v>7</v>
      </c>
    </row>
    <row r="3136" spans="1:7" ht="15" customHeight="1" x14ac:dyDescent="0.2">
      <c r="A3136" s="200"/>
      <c r="B3136" s="194"/>
      <c r="C3136" s="83">
        <v>100</v>
      </c>
      <c r="D3136" s="83">
        <v>20.634920634920633</v>
      </c>
      <c r="E3136" s="83">
        <v>63.492063492063487</v>
      </c>
      <c r="F3136" s="83">
        <v>4.7619047619047619</v>
      </c>
      <c r="G3136" s="83">
        <v>11.111111111111111</v>
      </c>
    </row>
    <row r="3137" spans="1:7" ht="15" customHeight="1" x14ac:dyDescent="0.2">
      <c r="A3137" s="200"/>
      <c r="B3137" s="193" t="s">
        <v>44</v>
      </c>
      <c r="C3137" s="85">
        <v>125</v>
      </c>
      <c r="D3137" s="85">
        <v>25</v>
      </c>
      <c r="E3137" s="85">
        <v>72</v>
      </c>
      <c r="F3137" s="85">
        <v>7</v>
      </c>
      <c r="G3137" s="85">
        <v>21</v>
      </c>
    </row>
    <row r="3138" spans="1:7" ht="15" customHeight="1" x14ac:dyDescent="0.2">
      <c r="A3138" s="200"/>
      <c r="B3138" s="194"/>
      <c r="C3138" s="83">
        <v>99.999999999999986</v>
      </c>
      <c r="D3138" s="83">
        <v>20</v>
      </c>
      <c r="E3138" s="83">
        <v>57.599999999999994</v>
      </c>
      <c r="F3138" s="83">
        <v>5.6000000000000005</v>
      </c>
      <c r="G3138" s="83">
        <v>16.8</v>
      </c>
    </row>
    <row r="3139" spans="1:7" ht="15" customHeight="1" x14ac:dyDescent="0.2">
      <c r="A3139" s="200"/>
      <c r="B3139" s="193" t="s">
        <v>43</v>
      </c>
      <c r="C3139" s="85">
        <v>59</v>
      </c>
      <c r="D3139" s="85">
        <v>10</v>
      </c>
      <c r="E3139" s="85">
        <v>37</v>
      </c>
      <c r="F3139" s="85">
        <v>2</v>
      </c>
      <c r="G3139" s="85">
        <v>10</v>
      </c>
    </row>
    <row r="3140" spans="1:7" ht="15" customHeight="1" x14ac:dyDescent="0.2">
      <c r="A3140" s="200"/>
      <c r="B3140" s="194"/>
      <c r="C3140" s="83">
        <v>100</v>
      </c>
      <c r="D3140" s="83">
        <v>16.949152542372879</v>
      </c>
      <c r="E3140" s="83">
        <v>62.711864406779661</v>
      </c>
      <c r="F3140" s="83">
        <v>3.3898305084745761</v>
      </c>
      <c r="G3140" s="83">
        <v>16.949152542372879</v>
      </c>
    </row>
    <row r="3141" spans="1:7" ht="15" customHeight="1" x14ac:dyDescent="0.2">
      <c r="A3141" s="200"/>
      <c r="B3141" s="193" t="s">
        <v>42</v>
      </c>
      <c r="C3141" s="85">
        <v>62</v>
      </c>
      <c r="D3141" s="85">
        <v>13</v>
      </c>
      <c r="E3141" s="85">
        <v>37</v>
      </c>
      <c r="F3141" s="85">
        <v>3</v>
      </c>
      <c r="G3141" s="85">
        <v>9</v>
      </c>
    </row>
    <row r="3142" spans="1:7" ht="15" customHeight="1" x14ac:dyDescent="0.2">
      <c r="A3142" s="200"/>
      <c r="B3142" s="194"/>
      <c r="C3142" s="83">
        <v>100.00000000000001</v>
      </c>
      <c r="D3142" s="83">
        <v>20.967741935483872</v>
      </c>
      <c r="E3142" s="83">
        <v>59.677419354838712</v>
      </c>
      <c r="F3142" s="83">
        <v>4.838709677419355</v>
      </c>
      <c r="G3142" s="83">
        <v>14.516129032258066</v>
      </c>
    </row>
    <row r="3143" spans="1:7" ht="15" customHeight="1" x14ac:dyDescent="0.2">
      <c r="A3143" s="200"/>
      <c r="B3143" s="193" t="s">
        <v>41</v>
      </c>
      <c r="C3143" s="85">
        <v>48</v>
      </c>
      <c r="D3143" s="85">
        <v>10</v>
      </c>
      <c r="E3143" s="85">
        <v>29</v>
      </c>
      <c r="F3143" s="85">
        <v>2</v>
      </c>
      <c r="G3143" s="85">
        <v>7</v>
      </c>
    </row>
    <row r="3144" spans="1:7" ht="15" customHeight="1" x14ac:dyDescent="0.2">
      <c r="A3144" s="200"/>
      <c r="B3144" s="194"/>
      <c r="C3144" s="83">
        <v>100</v>
      </c>
      <c r="D3144" s="83">
        <v>20.833333333333336</v>
      </c>
      <c r="E3144" s="83">
        <v>60.416666666666664</v>
      </c>
      <c r="F3144" s="83">
        <v>4.1666666666666661</v>
      </c>
      <c r="G3144" s="83">
        <v>14.583333333333334</v>
      </c>
    </row>
    <row r="3145" spans="1:7" ht="15" customHeight="1" x14ac:dyDescent="0.2">
      <c r="A3145" s="200"/>
      <c r="B3145" s="193" t="s">
        <v>40</v>
      </c>
      <c r="C3145" s="85">
        <v>267</v>
      </c>
      <c r="D3145" s="85">
        <v>31</v>
      </c>
      <c r="E3145" s="85">
        <v>178</v>
      </c>
      <c r="F3145" s="85">
        <v>15</v>
      </c>
      <c r="G3145" s="85">
        <v>43</v>
      </c>
    </row>
    <row r="3146" spans="1:7" ht="15" customHeight="1" x14ac:dyDescent="0.2">
      <c r="A3146" s="200"/>
      <c r="B3146" s="194"/>
      <c r="C3146" s="83">
        <v>99.999999999999972</v>
      </c>
      <c r="D3146" s="83">
        <v>11.610486891385769</v>
      </c>
      <c r="E3146" s="83">
        <v>66.666666666666657</v>
      </c>
      <c r="F3146" s="83">
        <v>5.6179775280898872</v>
      </c>
      <c r="G3146" s="83">
        <v>16.104868913857679</v>
      </c>
    </row>
    <row r="3147" spans="1:7" ht="15" customHeight="1" x14ac:dyDescent="0.2">
      <c r="A3147" s="200"/>
      <c r="B3147" s="193" t="s">
        <v>39</v>
      </c>
      <c r="C3147" s="85">
        <v>200</v>
      </c>
      <c r="D3147" s="85">
        <v>37</v>
      </c>
      <c r="E3147" s="85">
        <v>126</v>
      </c>
      <c r="F3147" s="85">
        <v>9</v>
      </c>
      <c r="G3147" s="85">
        <v>28</v>
      </c>
    </row>
    <row r="3148" spans="1:7" ht="15" customHeight="1" x14ac:dyDescent="0.2">
      <c r="A3148" s="200"/>
      <c r="B3148" s="194"/>
      <c r="C3148" s="83">
        <v>100</v>
      </c>
      <c r="D3148" s="83">
        <v>18.5</v>
      </c>
      <c r="E3148" s="83">
        <v>63</v>
      </c>
      <c r="F3148" s="83">
        <v>4.5</v>
      </c>
      <c r="G3148" s="83">
        <v>14.000000000000002</v>
      </c>
    </row>
    <row r="3149" spans="1:7" ht="15" customHeight="1" x14ac:dyDescent="0.2">
      <c r="A3149" s="200"/>
      <c r="B3149" s="193" t="s">
        <v>38</v>
      </c>
      <c r="C3149" s="85">
        <v>849</v>
      </c>
      <c r="D3149" s="85">
        <v>110</v>
      </c>
      <c r="E3149" s="85">
        <v>576</v>
      </c>
      <c r="F3149" s="85">
        <v>51</v>
      </c>
      <c r="G3149" s="85">
        <v>112</v>
      </c>
    </row>
    <row r="3150" spans="1:7" ht="15" customHeight="1" x14ac:dyDescent="0.2">
      <c r="A3150" s="200"/>
      <c r="B3150" s="194"/>
      <c r="C3150" s="83">
        <v>100</v>
      </c>
      <c r="D3150" s="83">
        <v>12.956419316843345</v>
      </c>
      <c r="E3150" s="83">
        <v>67.844522968197879</v>
      </c>
      <c r="F3150" s="83">
        <v>6.0070671378091873</v>
      </c>
      <c r="G3150" s="83">
        <v>13.191990577149587</v>
      </c>
    </row>
    <row r="3151" spans="1:7" ht="15" customHeight="1" x14ac:dyDescent="0.2">
      <c r="A3151" s="200"/>
      <c r="B3151" s="193" t="s">
        <v>37</v>
      </c>
      <c r="C3151" s="85">
        <v>208</v>
      </c>
      <c r="D3151" s="85">
        <v>43</v>
      </c>
      <c r="E3151" s="85">
        <v>132</v>
      </c>
      <c r="F3151" s="85">
        <v>11</v>
      </c>
      <c r="G3151" s="85">
        <v>22</v>
      </c>
    </row>
    <row r="3152" spans="1:7" ht="15" customHeight="1" x14ac:dyDescent="0.2">
      <c r="A3152" s="200"/>
      <c r="B3152" s="194"/>
      <c r="C3152" s="83">
        <v>100</v>
      </c>
      <c r="D3152" s="83">
        <v>20.673076923076923</v>
      </c>
      <c r="E3152" s="83">
        <v>63.46153846153846</v>
      </c>
      <c r="F3152" s="83">
        <v>5.2884615384615383</v>
      </c>
      <c r="G3152" s="83">
        <v>10.576923076923077</v>
      </c>
    </row>
    <row r="3153" spans="1:7" ht="15" customHeight="1" x14ac:dyDescent="0.2">
      <c r="A3153" s="200"/>
      <c r="B3153" s="193" t="s">
        <v>36</v>
      </c>
      <c r="C3153" s="85">
        <v>93</v>
      </c>
      <c r="D3153" s="85">
        <v>16</v>
      </c>
      <c r="E3153" s="85">
        <v>59</v>
      </c>
      <c r="F3153" s="85">
        <v>5</v>
      </c>
      <c r="G3153" s="85">
        <v>13</v>
      </c>
    </row>
    <row r="3154" spans="1:7" ht="15" customHeight="1" x14ac:dyDescent="0.2">
      <c r="A3154" s="200"/>
      <c r="B3154" s="194"/>
      <c r="C3154" s="83">
        <v>100</v>
      </c>
      <c r="D3154" s="83">
        <v>17.20430107526882</v>
      </c>
      <c r="E3154" s="83">
        <v>63.44086021505376</v>
      </c>
      <c r="F3154" s="83">
        <v>5.376344086021505</v>
      </c>
      <c r="G3154" s="83">
        <v>13.978494623655912</v>
      </c>
    </row>
    <row r="3155" spans="1:7" ht="15" customHeight="1" x14ac:dyDescent="0.2">
      <c r="A3155" s="200"/>
      <c r="B3155" s="193" t="s">
        <v>35</v>
      </c>
      <c r="C3155" s="85">
        <v>48</v>
      </c>
      <c r="D3155" s="85">
        <v>15</v>
      </c>
      <c r="E3155" s="85">
        <v>22</v>
      </c>
      <c r="F3155" s="85">
        <v>4</v>
      </c>
      <c r="G3155" s="85">
        <v>7</v>
      </c>
    </row>
    <row r="3156" spans="1:7" ht="15" customHeight="1" x14ac:dyDescent="0.2">
      <c r="A3156" s="200"/>
      <c r="B3156" s="194"/>
      <c r="C3156" s="83">
        <v>99.999999999999986</v>
      </c>
      <c r="D3156" s="83">
        <v>31.25</v>
      </c>
      <c r="E3156" s="83">
        <v>45.833333333333329</v>
      </c>
      <c r="F3156" s="83">
        <v>8.3333333333333321</v>
      </c>
      <c r="G3156" s="83">
        <v>14.583333333333334</v>
      </c>
    </row>
    <row r="3157" spans="1:7" ht="15" customHeight="1" x14ac:dyDescent="0.2">
      <c r="A3157" s="200"/>
      <c r="B3157" s="193" t="s">
        <v>34</v>
      </c>
      <c r="C3157" s="85">
        <v>37</v>
      </c>
      <c r="D3157" s="85">
        <v>2</v>
      </c>
      <c r="E3157" s="85">
        <v>26</v>
      </c>
      <c r="F3157" s="85">
        <v>2</v>
      </c>
      <c r="G3157" s="85">
        <v>7</v>
      </c>
    </row>
    <row r="3158" spans="1:7" ht="15" customHeight="1" x14ac:dyDescent="0.2">
      <c r="A3158" s="200"/>
      <c r="B3158" s="194"/>
      <c r="C3158" s="83">
        <v>100</v>
      </c>
      <c r="D3158" s="83">
        <v>5.4054054054054053</v>
      </c>
      <c r="E3158" s="83">
        <v>70.270270270270274</v>
      </c>
      <c r="F3158" s="83">
        <v>5.4054054054054053</v>
      </c>
      <c r="G3158" s="83">
        <v>18.918918918918919</v>
      </c>
    </row>
    <row r="3159" spans="1:7" ht="15" customHeight="1" x14ac:dyDescent="0.2">
      <c r="A3159" s="200"/>
      <c r="B3159" s="193" t="s">
        <v>33</v>
      </c>
      <c r="C3159" s="85">
        <v>39</v>
      </c>
      <c r="D3159" s="85">
        <v>10</v>
      </c>
      <c r="E3159" s="85">
        <v>22</v>
      </c>
      <c r="F3159" s="85">
        <v>1</v>
      </c>
      <c r="G3159" s="85">
        <v>6</v>
      </c>
    </row>
    <row r="3160" spans="1:7" ht="15" customHeight="1" x14ac:dyDescent="0.2">
      <c r="A3160" s="200"/>
      <c r="B3160" s="194"/>
      <c r="C3160" s="83">
        <v>100</v>
      </c>
      <c r="D3160" s="83">
        <v>25.641025641025639</v>
      </c>
      <c r="E3160" s="83">
        <v>56.410256410256409</v>
      </c>
      <c r="F3160" s="83">
        <v>2.5641025641025639</v>
      </c>
      <c r="G3160" s="83">
        <v>15.384615384615385</v>
      </c>
    </row>
    <row r="3161" spans="1:7" ht="15" customHeight="1" x14ac:dyDescent="0.2">
      <c r="A3161" s="200"/>
      <c r="B3161" s="193" t="s">
        <v>32</v>
      </c>
      <c r="C3161" s="85">
        <v>23</v>
      </c>
      <c r="D3161" s="85">
        <v>4</v>
      </c>
      <c r="E3161" s="85">
        <v>10</v>
      </c>
      <c r="F3161" s="85">
        <v>4</v>
      </c>
      <c r="G3161" s="85">
        <v>5</v>
      </c>
    </row>
    <row r="3162" spans="1:7" ht="15" customHeight="1" x14ac:dyDescent="0.2">
      <c r="A3162" s="200"/>
      <c r="B3162" s="194"/>
      <c r="C3162" s="83">
        <v>100</v>
      </c>
      <c r="D3162" s="83">
        <v>17.391304347826086</v>
      </c>
      <c r="E3162" s="83">
        <v>43.478260869565219</v>
      </c>
      <c r="F3162" s="83">
        <v>17.391304347826086</v>
      </c>
      <c r="G3162" s="83">
        <v>21.739130434782609</v>
      </c>
    </row>
    <row r="3163" spans="1:7" ht="15" customHeight="1" x14ac:dyDescent="0.2">
      <c r="A3163" s="200"/>
      <c r="B3163" s="193" t="s">
        <v>31</v>
      </c>
      <c r="C3163" s="85">
        <v>97</v>
      </c>
      <c r="D3163" s="85">
        <v>11</v>
      </c>
      <c r="E3163" s="85">
        <v>65</v>
      </c>
      <c r="F3163" s="85">
        <v>10</v>
      </c>
      <c r="G3163" s="85">
        <v>11</v>
      </c>
    </row>
    <row r="3164" spans="1:7" ht="15" customHeight="1" x14ac:dyDescent="0.2">
      <c r="A3164" s="200"/>
      <c r="B3164" s="194"/>
      <c r="C3164" s="83">
        <v>100</v>
      </c>
      <c r="D3164" s="83">
        <v>11.340206185567011</v>
      </c>
      <c r="E3164" s="83">
        <v>67.010309278350505</v>
      </c>
      <c r="F3164" s="83">
        <v>10.309278350515463</v>
      </c>
      <c r="G3164" s="83">
        <v>11.340206185567011</v>
      </c>
    </row>
    <row r="3165" spans="1:7" ht="15" customHeight="1" x14ac:dyDescent="0.2">
      <c r="A3165" s="200"/>
      <c r="B3165" s="193" t="s">
        <v>30</v>
      </c>
      <c r="C3165" s="85">
        <v>45</v>
      </c>
      <c r="D3165" s="85">
        <v>12</v>
      </c>
      <c r="E3165" s="85">
        <v>27</v>
      </c>
      <c r="F3165" s="85">
        <v>3</v>
      </c>
      <c r="G3165" s="85">
        <v>3</v>
      </c>
    </row>
    <row r="3166" spans="1:7" ht="15" customHeight="1" x14ac:dyDescent="0.2">
      <c r="A3166" s="200"/>
      <c r="B3166" s="194"/>
      <c r="C3166" s="83">
        <v>100.00000000000001</v>
      </c>
      <c r="D3166" s="83">
        <v>26.666666666666668</v>
      </c>
      <c r="E3166" s="83">
        <v>60</v>
      </c>
      <c r="F3166" s="83">
        <v>6.666666666666667</v>
      </c>
      <c r="G3166" s="83">
        <v>6.666666666666667</v>
      </c>
    </row>
    <row r="3167" spans="1:7" ht="15" customHeight="1" x14ac:dyDescent="0.2">
      <c r="A3167" s="200"/>
      <c r="B3167" s="193" t="s">
        <v>29</v>
      </c>
      <c r="C3167" s="85">
        <v>106</v>
      </c>
      <c r="D3167" s="85">
        <v>27</v>
      </c>
      <c r="E3167" s="85">
        <v>57</v>
      </c>
      <c r="F3167" s="85">
        <v>8</v>
      </c>
      <c r="G3167" s="85">
        <v>14</v>
      </c>
    </row>
    <row r="3168" spans="1:7" ht="15" customHeight="1" x14ac:dyDescent="0.2">
      <c r="A3168" s="200"/>
      <c r="B3168" s="194"/>
      <c r="C3168" s="83">
        <v>100</v>
      </c>
      <c r="D3168" s="83">
        <v>25.471698113207548</v>
      </c>
      <c r="E3168" s="83">
        <v>53.773584905660378</v>
      </c>
      <c r="F3168" s="83">
        <v>7.5471698113207548</v>
      </c>
      <c r="G3168" s="83">
        <v>13.20754716981132</v>
      </c>
    </row>
    <row r="3169" spans="1:7" ht="15" customHeight="1" x14ac:dyDescent="0.2">
      <c r="A3169" s="200"/>
      <c r="B3169" s="193" t="s">
        <v>28</v>
      </c>
      <c r="C3169" s="85">
        <v>190</v>
      </c>
      <c r="D3169" s="85">
        <v>23</v>
      </c>
      <c r="E3169" s="85">
        <v>130</v>
      </c>
      <c r="F3169" s="85">
        <v>7</v>
      </c>
      <c r="G3169" s="85">
        <v>30</v>
      </c>
    </row>
    <row r="3170" spans="1:7" ht="15" customHeight="1" x14ac:dyDescent="0.2">
      <c r="A3170" s="200"/>
      <c r="B3170" s="194"/>
      <c r="C3170" s="83">
        <v>100</v>
      </c>
      <c r="D3170" s="83">
        <v>12.105263157894736</v>
      </c>
      <c r="E3170" s="83">
        <v>68.421052631578945</v>
      </c>
      <c r="F3170" s="83">
        <v>3.6842105263157889</v>
      </c>
      <c r="G3170" s="83">
        <v>15.789473684210526</v>
      </c>
    </row>
    <row r="3171" spans="1:7" ht="15" customHeight="1" x14ac:dyDescent="0.2">
      <c r="A3171" s="200"/>
      <c r="B3171" s="193" t="s">
        <v>27</v>
      </c>
      <c r="C3171" s="85">
        <v>31</v>
      </c>
      <c r="D3171" s="85">
        <v>3</v>
      </c>
      <c r="E3171" s="85">
        <v>19</v>
      </c>
      <c r="F3171" s="85">
        <v>1</v>
      </c>
      <c r="G3171" s="85">
        <v>8</v>
      </c>
    </row>
    <row r="3172" spans="1:7" ht="15" customHeight="1" x14ac:dyDescent="0.2">
      <c r="A3172" s="200"/>
      <c r="B3172" s="194"/>
      <c r="C3172" s="83">
        <v>100</v>
      </c>
      <c r="D3172" s="83">
        <v>9.67741935483871</v>
      </c>
      <c r="E3172" s="83">
        <v>61.29032258064516</v>
      </c>
      <c r="F3172" s="83">
        <v>3.225806451612903</v>
      </c>
      <c r="G3172" s="83">
        <v>25.806451612903224</v>
      </c>
    </row>
    <row r="3173" spans="1:7" ht="15" customHeight="1" x14ac:dyDescent="0.2">
      <c r="A3173" s="200"/>
      <c r="B3173" s="193" t="s">
        <v>26</v>
      </c>
      <c r="C3173" s="85">
        <v>34</v>
      </c>
      <c r="D3173" s="85">
        <v>4</v>
      </c>
      <c r="E3173" s="85">
        <v>26</v>
      </c>
      <c r="F3173" s="85">
        <v>1</v>
      </c>
      <c r="G3173" s="85">
        <v>3</v>
      </c>
    </row>
    <row r="3174" spans="1:7" ht="15" customHeight="1" x14ac:dyDescent="0.2">
      <c r="A3174" s="200"/>
      <c r="B3174" s="194"/>
      <c r="C3174" s="83">
        <v>100</v>
      </c>
      <c r="D3174" s="83">
        <v>11.76470588235294</v>
      </c>
      <c r="E3174" s="83">
        <v>76.470588235294116</v>
      </c>
      <c r="F3174" s="83">
        <v>2.9411764705882351</v>
      </c>
      <c r="G3174" s="83">
        <v>8.8235294117647065</v>
      </c>
    </row>
    <row r="3175" spans="1:7" ht="15" customHeight="1" x14ac:dyDescent="0.2">
      <c r="A3175" s="200"/>
      <c r="B3175" s="193" t="s">
        <v>25</v>
      </c>
      <c r="C3175" s="85">
        <v>77</v>
      </c>
      <c r="D3175" s="85">
        <v>12</v>
      </c>
      <c r="E3175" s="85">
        <v>49</v>
      </c>
      <c r="F3175" s="85">
        <v>7</v>
      </c>
      <c r="G3175" s="85">
        <v>9</v>
      </c>
    </row>
    <row r="3176" spans="1:7" ht="15" customHeight="1" x14ac:dyDescent="0.2">
      <c r="A3176" s="200"/>
      <c r="B3176" s="194"/>
      <c r="C3176" s="83">
        <v>100</v>
      </c>
      <c r="D3176" s="83">
        <v>15.584415584415584</v>
      </c>
      <c r="E3176" s="83">
        <v>63.636363636363633</v>
      </c>
      <c r="F3176" s="83">
        <v>9.0909090909090917</v>
      </c>
      <c r="G3176" s="83">
        <v>11.688311688311687</v>
      </c>
    </row>
    <row r="3177" spans="1:7" ht="15" customHeight="1" x14ac:dyDescent="0.2">
      <c r="A3177" s="200"/>
      <c r="B3177" s="193" t="s">
        <v>24</v>
      </c>
      <c r="C3177" s="85">
        <v>173</v>
      </c>
      <c r="D3177" s="85">
        <v>32</v>
      </c>
      <c r="E3177" s="85">
        <v>116</v>
      </c>
      <c r="F3177" s="85">
        <v>13</v>
      </c>
      <c r="G3177" s="85">
        <v>12</v>
      </c>
    </row>
    <row r="3178" spans="1:7" ht="15" customHeight="1" x14ac:dyDescent="0.2">
      <c r="A3178" s="200"/>
      <c r="B3178" s="194"/>
      <c r="C3178" s="83">
        <v>99.999999999999986</v>
      </c>
      <c r="D3178" s="83">
        <v>18.497109826589593</v>
      </c>
      <c r="E3178" s="83">
        <v>67.052023121387279</v>
      </c>
      <c r="F3178" s="83">
        <v>7.5144508670520231</v>
      </c>
      <c r="G3178" s="83">
        <v>6.9364161849710975</v>
      </c>
    </row>
    <row r="3179" spans="1:7" ht="15" customHeight="1" x14ac:dyDescent="0.2">
      <c r="A3179" s="200"/>
      <c r="B3179" s="193" t="s">
        <v>23</v>
      </c>
      <c r="C3179" s="85">
        <v>156</v>
      </c>
      <c r="D3179" s="85">
        <v>20</v>
      </c>
      <c r="E3179" s="85">
        <v>100</v>
      </c>
      <c r="F3179" s="85">
        <v>14</v>
      </c>
      <c r="G3179" s="85">
        <v>22</v>
      </c>
    </row>
    <row r="3180" spans="1:7" ht="15" customHeight="1" x14ac:dyDescent="0.2">
      <c r="A3180" s="200"/>
      <c r="B3180" s="194"/>
      <c r="C3180" s="83">
        <v>100</v>
      </c>
      <c r="D3180" s="83">
        <v>12.820512820512819</v>
      </c>
      <c r="E3180" s="83">
        <v>64.102564102564102</v>
      </c>
      <c r="F3180" s="83">
        <v>8.9743589743589745</v>
      </c>
      <c r="G3180" s="83">
        <v>14.102564102564102</v>
      </c>
    </row>
    <row r="3181" spans="1:7" ht="15" customHeight="1" x14ac:dyDescent="0.2">
      <c r="A3181" s="200"/>
      <c r="B3181" s="193" t="s">
        <v>22</v>
      </c>
      <c r="C3181" s="85">
        <v>19</v>
      </c>
      <c r="D3181" s="85">
        <v>4</v>
      </c>
      <c r="E3181" s="85">
        <v>12</v>
      </c>
      <c r="F3181" s="85">
        <v>2</v>
      </c>
      <c r="G3181" s="85">
        <v>1</v>
      </c>
    </row>
    <row r="3182" spans="1:7" ht="15" customHeight="1" x14ac:dyDescent="0.2">
      <c r="A3182" s="200"/>
      <c r="B3182" s="194"/>
      <c r="C3182" s="83">
        <v>99.999999999999986</v>
      </c>
      <c r="D3182" s="83">
        <v>21.052631578947366</v>
      </c>
      <c r="E3182" s="83">
        <v>63.157894736842103</v>
      </c>
      <c r="F3182" s="83">
        <v>10.526315789473683</v>
      </c>
      <c r="G3182" s="83">
        <v>5.2631578947368416</v>
      </c>
    </row>
    <row r="3183" spans="1:7" ht="15" customHeight="1" x14ac:dyDescent="0.2">
      <c r="A3183" s="200"/>
      <c r="B3183" s="193" t="s">
        <v>21</v>
      </c>
      <c r="C3183" s="85">
        <v>24</v>
      </c>
      <c r="D3183" s="85">
        <v>3</v>
      </c>
      <c r="E3183" s="85">
        <v>18</v>
      </c>
      <c r="F3183" s="85">
        <v>1</v>
      </c>
      <c r="G3183" s="85">
        <v>2</v>
      </c>
    </row>
    <row r="3184" spans="1:7" ht="15" customHeight="1" x14ac:dyDescent="0.2">
      <c r="A3184" s="200"/>
      <c r="B3184" s="194"/>
      <c r="C3184" s="83">
        <v>100</v>
      </c>
      <c r="D3184" s="83">
        <v>12.5</v>
      </c>
      <c r="E3184" s="83">
        <v>75</v>
      </c>
      <c r="F3184" s="83">
        <v>4.1666666666666661</v>
      </c>
      <c r="G3184" s="83">
        <v>8.3333333333333321</v>
      </c>
    </row>
    <row r="3185" spans="1:7" ht="15" customHeight="1" x14ac:dyDescent="0.2">
      <c r="A3185" s="200"/>
      <c r="B3185" s="193" t="s">
        <v>20</v>
      </c>
      <c r="C3185" s="85">
        <v>13</v>
      </c>
      <c r="D3185" s="85">
        <v>3</v>
      </c>
      <c r="E3185" s="85">
        <v>8</v>
      </c>
      <c r="F3185" s="85">
        <v>2</v>
      </c>
      <c r="G3185" s="85">
        <v>0</v>
      </c>
    </row>
    <row r="3186" spans="1:7" ht="15" customHeight="1" x14ac:dyDescent="0.2">
      <c r="A3186" s="200"/>
      <c r="B3186" s="194"/>
      <c r="C3186" s="83">
        <v>100</v>
      </c>
      <c r="D3186" s="83">
        <v>23.076923076923077</v>
      </c>
      <c r="E3186" s="83">
        <v>61.53846153846154</v>
      </c>
      <c r="F3186" s="83">
        <v>15.384615384615385</v>
      </c>
      <c r="G3186" s="83">
        <v>0</v>
      </c>
    </row>
    <row r="3187" spans="1:7" ht="15" customHeight="1" x14ac:dyDescent="0.2">
      <c r="A3187" s="200"/>
      <c r="B3187" s="193" t="s">
        <v>19</v>
      </c>
      <c r="C3187" s="85">
        <v>20</v>
      </c>
      <c r="D3187" s="85">
        <v>4</v>
      </c>
      <c r="E3187" s="85">
        <v>14</v>
      </c>
      <c r="F3187" s="85">
        <v>1</v>
      </c>
      <c r="G3187" s="85">
        <v>1</v>
      </c>
    </row>
    <row r="3188" spans="1:7" ht="15" customHeight="1" x14ac:dyDescent="0.2">
      <c r="A3188" s="200"/>
      <c r="B3188" s="194"/>
      <c r="C3188" s="83">
        <v>100</v>
      </c>
      <c r="D3188" s="83">
        <v>20</v>
      </c>
      <c r="E3188" s="83">
        <v>70</v>
      </c>
      <c r="F3188" s="83">
        <v>5</v>
      </c>
      <c r="G3188" s="83">
        <v>5</v>
      </c>
    </row>
    <row r="3189" spans="1:7" ht="15" customHeight="1" x14ac:dyDescent="0.2">
      <c r="A3189" s="200"/>
      <c r="B3189" s="193" t="s">
        <v>18</v>
      </c>
      <c r="C3189" s="85">
        <v>33</v>
      </c>
      <c r="D3189" s="85">
        <v>1</v>
      </c>
      <c r="E3189" s="85">
        <v>20</v>
      </c>
      <c r="F3189" s="85">
        <v>4</v>
      </c>
      <c r="G3189" s="85">
        <v>8</v>
      </c>
    </row>
    <row r="3190" spans="1:7" ht="15" customHeight="1" x14ac:dyDescent="0.2">
      <c r="A3190" s="200"/>
      <c r="B3190" s="194"/>
      <c r="C3190" s="83">
        <v>100</v>
      </c>
      <c r="D3190" s="83">
        <v>3.0303030303030303</v>
      </c>
      <c r="E3190" s="83">
        <v>60.606060606060609</v>
      </c>
      <c r="F3190" s="83">
        <v>12.121212121212121</v>
      </c>
      <c r="G3190" s="83">
        <v>24.242424242424242</v>
      </c>
    </row>
    <row r="3191" spans="1:7" ht="15" customHeight="1" x14ac:dyDescent="0.2">
      <c r="A3191" s="200"/>
      <c r="B3191" s="193" t="s">
        <v>17</v>
      </c>
      <c r="C3191" s="85">
        <v>28</v>
      </c>
      <c r="D3191" s="85">
        <v>7</v>
      </c>
      <c r="E3191" s="85">
        <v>14</v>
      </c>
      <c r="F3191" s="85">
        <v>4</v>
      </c>
      <c r="G3191" s="85">
        <v>3</v>
      </c>
    </row>
    <row r="3192" spans="1:7" ht="15" customHeight="1" x14ac:dyDescent="0.2">
      <c r="A3192" s="200"/>
      <c r="B3192" s="194"/>
      <c r="C3192" s="83">
        <v>99.999999999999986</v>
      </c>
      <c r="D3192" s="83">
        <v>25</v>
      </c>
      <c r="E3192" s="83">
        <v>50</v>
      </c>
      <c r="F3192" s="83">
        <v>14.285714285714285</v>
      </c>
      <c r="G3192" s="83">
        <v>10.714285714285714</v>
      </c>
    </row>
    <row r="3193" spans="1:7" ht="15" customHeight="1" x14ac:dyDescent="0.2">
      <c r="A3193" s="200"/>
      <c r="B3193" s="193" t="s">
        <v>16</v>
      </c>
      <c r="C3193" s="85">
        <v>26</v>
      </c>
      <c r="D3193" s="85">
        <v>5</v>
      </c>
      <c r="E3193" s="85">
        <v>17</v>
      </c>
      <c r="F3193" s="85">
        <v>2</v>
      </c>
      <c r="G3193" s="85">
        <v>2</v>
      </c>
    </row>
    <row r="3194" spans="1:7" ht="15" customHeight="1" x14ac:dyDescent="0.2">
      <c r="A3194" s="200"/>
      <c r="B3194" s="194"/>
      <c r="C3194" s="83">
        <v>100</v>
      </c>
      <c r="D3194" s="83">
        <v>19.230769230769234</v>
      </c>
      <c r="E3194" s="83">
        <v>65.384615384615387</v>
      </c>
      <c r="F3194" s="83">
        <v>7.6923076923076925</v>
      </c>
      <c r="G3194" s="83">
        <v>7.6923076923076925</v>
      </c>
    </row>
    <row r="3195" spans="1:7" ht="15" customHeight="1" x14ac:dyDescent="0.2">
      <c r="A3195" s="200"/>
      <c r="B3195" s="193" t="s">
        <v>15</v>
      </c>
      <c r="C3195" s="85">
        <v>7</v>
      </c>
      <c r="D3195" s="85">
        <v>4</v>
      </c>
      <c r="E3195" s="85">
        <v>2</v>
      </c>
      <c r="F3195" s="85">
        <v>0</v>
      </c>
      <c r="G3195" s="85">
        <v>1</v>
      </c>
    </row>
    <row r="3196" spans="1:7" ht="15" customHeight="1" x14ac:dyDescent="0.2">
      <c r="A3196" s="200"/>
      <c r="B3196" s="194"/>
      <c r="C3196" s="83">
        <v>100</v>
      </c>
      <c r="D3196" s="83">
        <v>57.142857142857139</v>
      </c>
      <c r="E3196" s="83">
        <v>28.571428571428569</v>
      </c>
      <c r="F3196" s="83">
        <v>0</v>
      </c>
      <c r="G3196" s="83">
        <v>14.285714285714285</v>
      </c>
    </row>
    <row r="3197" spans="1:7" ht="15" customHeight="1" x14ac:dyDescent="0.2">
      <c r="A3197" s="200"/>
      <c r="B3197" s="193" t="s">
        <v>14</v>
      </c>
      <c r="C3197" s="85">
        <v>23</v>
      </c>
      <c r="D3197" s="85">
        <v>4</v>
      </c>
      <c r="E3197" s="85">
        <v>13</v>
      </c>
      <c r="F3197" s="85">
        <v>3</v>
      </c>
      <c r="G3197" s="85">
        <v>3</v>
      </c>
    </row>
    <row r="3198" spans="1:7" ht="15" customHeight="1" x14ac:dyDescent="0.2">
      <c r="A3198" s="200"/>
      <c r="B3198" s="194"/>
      <c r="C3198" s="83">
        <v>100</v>
      </c>
      <c r="D3198" s="83">
        <v>17.391304347826086</v>
      </c>
      <c r="E3198" s="83">
        <v>56.521739130434781</v>
      </c>
      <c r="F3198" s="83">
        <v>13.043478260869565</v>
      </c>
      <c r="G3198" s="83">
        <v>13.043478260869565</v>
      </c>
    </row>
    <row r="3199" spans="1:7" ht="15" customHeight="1" x14ac:dyDescent="0.2">
      <c r="A3199" s="200"/>
      <c r="B3199" s="193" t="s">
        <v>13</v>
      </c>
      <c r="C3199" s="85">
        <v>31</v>
      </c>
      <c r="D3199" s="85">
        <v>11</v>
      </c>
      <c r="E3199" s="85">
        <v>15</v>
      </c>
      <c r="F3199" s="85">
        <v>2</v>
      </c>
      <c r="G3199" s="85">
        <v>3</v>
      </c>
    </row>
    <row r="3200" spans="1:7" ht="15" customHeight="1" x14ac:dyDescent="0.2">
      <c r="A3200" s="200"/>
      <c r="B3200" s="194"/>
      <c r="C3200" s="83">
        <v>100</v>
      </c>
      <c r="D3200" s="83">
        <v>35.483870967741936</v>
      </c>
      <c r="E3200" s="83">
        <v>48.387096774193552</v>
      </c>
      <c r="F3200" s="83">
        <v>6.4516129032258061</v>
      </c>
      <c r="G3200" s="83">
        <v>9.67741935483871</v>
      </c>
    </row>
    <row r="3201" spans="1:7" ht="15" customHeight="1" x14ac:dyDescent="0.2">
      <c r="A3201" s="200"/>
      <c r="B3201" s="193" t="s">
        <v>12</v>
      </c>
      <c r="C3201" s="85">
        <v>8</v>
      </c>
      <c r="D3201" s="85">
        <v>2</v>
      </c>
      <c r="E3201" s="85">
        <v>5</v>
      </c>
      <c r="F3201" s="85">
        <v>1</v>
      </c>
      <c r="G3201" s="85">
        <v>0</v>
      </c>
    </row>
    <row r="3202" spans="1:7" ht="15" customHeight="1" x14ac:dyDescent="0.2">
      <c r="A3202" s="200"/>
      <c r="B3202" s="194"/>
      <c r="C3202" s="83">
        <v>100</v>
      </c>
      <c r="D3202" s="83">
        <v>25</v>
      </c>
      <c r="E3202" s="83">
        <v>62.5</v>
      </c>
      <c r="F3202" s="83">
        <v>12.5</v>
      </c>
      <c r="G3202" s="83">
        <v>0</v>
      </c>
    </row>
    <row r="3203" spans="1:7" ht="15" customHeight="1" x14ac:dyDescent="0.2">
      <c r="A3203" s="200"/>
      <c r="B3203" s="193" t="s">
        <v>11</v>
      </c>
      <c r="C3203" s="85">
        <v>97</v>
      </c>
      <c r="D3203" s="85">
        <v>17</v>
      </c>
      <c r="E3203" s="85">
        <v>55</v>
      </c>
      <c r="F3203" s="85">
        <v>8</v>
      </c>
      <c r="G3203" s="85">
        <v>17</v>
      </c>
    </row>
    <row r="3204" spans="1:7" ht="15" customHeight="1" x14ac:dyDescent="0.2">
      <c r="A3204" s="200"/>
      <c r="B3204" s="194"/>
      <c r="C3204" s="83">
        <v>99.999999999999986</v>
      </c>
      <c r="D3204" s="83">
        <v>17.525773195876287</v>
      </c>
      <c r="E3204" s="83">
        <v>56.701030927835049</v>
      </c>
      <c r="F3204" s="83">
        <v>8.2474226804123703</v>
      </c>
      <c r="G3204" s="83">
        <v>17.525773195876287</v>
      </c>
    </row>
    <row r="3205" spans="1:7" ht="15" customHeight="1" x14ac:dyDescent="0.2">
      <c r="A3205" s="200"/>
      <c r="B3205" s="193" t="s">
        <v>10</v>
      </c>
      <c r="C3205" s="85">
        <v>18</v>
      </c>
      <c r="D3205" s="85">
        <v>3</v>
      </c>
      <c r="E3205" s="85">
        <v>11</v>
      </c>
      <c r="F3205" s="85">
        <v>2</v>
      </c>
      <c r="G3205" s="85">
        <v>2</v>
      </c>
    </row>
    <row r="3206" spans="1:7" ht="15" customHeight="1" x14ac:dyDescent="0.2">
      <c r="A3206" s="200"/>
      <c r="B3206" s="194"/>
      <c r="C3206" s="83">
        <v>100</v>
      </c>
      <c r="D3206" s="83">
        <v>16.666666666666664</v>
      </c>
      <c r="E3206" s="83">
        <v>61.111111111111114</v>
      </c>
      <c r="F3206" s="83">
        <v>11.111111111111111</v>
      </c>
      <c r="G3206" s="83">
        <v>11.111111111111111</v>
      </c>
    </row>
    <row r="3207" spans="1:7" ht="15" customHeight="1" x14ac:dyDescent="0.2">
      <c r="A3207" s="200"/>
      <c r="B3207" s="193" t="s">
        <v>9</v>
      </c>
      <c r="C3207" s="85">
        <v>45</v>
      </c>
      <c r="D3207" s="85">
        <v>11</v>
      </c>
      <c r="E3207" s="85">
        <v>24</v>
      </c>
      <c r="F3207" s="85">
        <v>3</v>
      </c>
      <c r="G3207" s="85">
        <v>7</v>
      </c>
    </row>
    <row r="3208" spans="1:7" ht="15" customHeight="1" x14ac:dyDescent="0.2">
      <c r="A3208" s="200"/>
      <c r="B3208" s="194"/>
      <c r="C3208" s="83">
        <v>100</v>
      </c>
      <c r="D3208" s="83">
        <v>24.444444444444443</v>
      </c>
      <c r="E3208" s="83">
        <v>53.333333333333336</v>
      </c>
      <c r="F3208" s="83">
        <v>6.666666666666667</v>
      </c>
      <c r="G3208" s="83">
        <v>15.555555555555555</v>
      </c>
    </row>
    <row r="3209" spans="1:7" ht="15" customHeight="1" x14ac:dyDescent="0.2">
      <c r="A3209" s="200"/>
      <c r="B3209" s="193" t="s">
        <v>8</v>
      </c>
      <c r="C3209" s="85">
        <v>53</v>
      </c>
      <c r="D3209" s="85">
        <v>8</v>
      </c>
      <c r="E3209" s="85">
        <v>30</v>
      </c>
      <c r="F3209" s="85">
        <v>7</v>
      </c>
      <c r="G3209" s="85">
        <v>8</v>
      </c>
    </row>
    <row r="3210" spans="1:7" ht="15" customHeight="1" x14ac:dyDescent="0.2">
      <c r="A3210" s="200"/>
      <c r="B3210" s="194"/>
      <c r="C3210" s="83">
        <v>100</v>
      </c>
      <c r="D3210" s="83">
        <v>15.09433962264151</v>
      </c>
      <c r="E3210" s="83">
        <v>56.60377358490566</v>
      </c>
      <c r="F3210" s="83">
        <v>13.20754716981132</v>
      </c>
      <c r="G3210" s="83">
        <v>15.09433962264151</v>
      </c>
    </row>
    <row r="3211" spans="1:7" ht="15" customHeight="1" x14ac:dyDescent="0.2">
      <c r="A3211" s="200"/>
      <c r="B3211" s="193" t="s">
        <v>7</v>
      </c>
      <c r="C3211" s="85">
        <v>31</v>
      </c>
      <c r="D3211" s="85">
        <v>4</v>
      </c>
      <c r="E3211" s="85">
        <v>22</v>
      </c>
      <c r="F3211" s="85">
        <v>4</v>
      </c>
      <c r="G3211" s="85">
        <v>1</v>
      </c>
    </row>
    <row r="3212" spans="1:7" ht="15" customHeight="1" x14ac:dyDescent="0.2">
      <c r="A3212" s="200"/>
      <c r="B3212" s="194"/>
      <c r="C3212" s="83">
        <v>100</v>
      </c>
      <c r="D3212" s="83">
        <v>12.903225806451612</v>
      </c>
      <c r="E3212" s="83">
        <v>70.967741935483872</v>
      </c>
      <c r="F3212" s="83">
        <v>12.903225806451612</v>
      </c>
      <c r="G3212" s="83">
        <v>3.225806451612903</v>
      </c>
    </row>
    <row r="3213" spans="1:7" ht="15" customHeight="1" x14ac:dyDescent="0.2">
      <c r="A3213" s="200"/>
      <c r="B3213" s="193" t="s">
        <v>6</v>
      </c>
      <c r="C3213" s="85">
        <v>19</v>
      </c>
      <c r="D3213" s="85">
        <v>1</v>
      </c>
      <c r="E3213" s="85">
        <v>13</v>
      </c>
      <c r="F3213" s="85">
        <v>2</v>
      </c>
      <c r="G3213" s="85">
        <v>3</v>
      </c>
    </row>
    <row r="3214" spans="1:7" ht="15" customHeight="1" x14ac:dyDescent="0.2">
      <c r="A3214" s="200"/>
      <c r="B3214" s="194"/>
      <c r="C3214" s="83">
        <v>99.999999999999986</v>
      </c>
      <c r="D3214" s="83">
        <v>5.2631578947368416</v>
      </c>
      <c r="E3214" s="83">
        <v>68.421052631578945</v>
      </c>
      <c r="F3214" s="83">
        <v>10.526315789473683</v>
      </c>
      <c r="G3214" s="83">
        <v>15.789473684210526</v>
      </c>
    </row>
    <row r="3215" spans="1:7" ht="15" customHeight="1" x14ac:dyDescent="0.2">
      <c r="A3215" s="200"/>
      <c r="B3215" s="193" t="s">
        <v>5</v>
      </c>
      <c r="C3215" s="85">
        <v>60</v>
      </c>
      <c r="D3215" s="85">
        <v>13</v>
      </c>
      <c r="E3215" s="85">
        <v>34</v>
      </c>
      <c r="F3215" s="85">
        <v>8</v>
      </c>
      <c r="G3215" s="85">
        <v>5</v>
      </c>
    </row>
    <row r="3216" spans="1:7" ht="15" customHeight="1" x14ac:dyDescent="0.2">
      <c r="A3216" s="200"/>
      <c r="B3216" s="194"/>
      <c r="C3216" s="83">
        <v>99.999999999999986</v>
      </c>
      <c r="D3216" s="83">
        <v>21.666666666666668</v>
      </c>
      <c r="E3216" s="83">
        <v>56.666666666666664</v>
      </c>
      <c r="F3216" s="83">
        <v>13.333333333333334</v>
      </c>
      <c r="G3216" s="83">
        <v>8.3333333333333321</v>
      </c>
    </row>
    <row r="3217" spans="1:15" ht="15" customHeight="1" x14ac:dyDescent="0.2">
      <c r="A3217" s="200"/>
      <c r="B3217" s="193" t="s">
        <v>4</v>
      </c>
      <c r="C3217" s="85">
        <v>12</v>
      </c>
      <c r="D3217" s="85">
        <v>0</v>
      </c>
      <c r="E3217" s="85">
        <v>6</v>
      </c>
      <c r="F3217" s="85">
        <v>2</v>
      </c>
      <c r="G3217" s="85">
        <v>4</v>
      </c>
    </row>
    <row r="3218" spans="1:15" ht="15" customHeight="1" x14ac:dyDescent="0.2">
      <c r="A3218" s="200"/>
      <c r="B3218" s="194"/>
      <c r="C3218" s="83">
        <v>99.999999999999986</v>
      </c>
      <c r="D3218" s="83">
        <v>0</v>
      </c>
      <c r="E3218" s="83">
        <v>50</v>
      </c>
      <c r="F3218" s="83">
        <v>16.666666666666664</v>
      </c>
      <c r="G3218" s="83">
        <v>33.333333333333329</v>
      </c>
    </row>
    <row r="3219" spans="1:15" ht="15" customHeight="1" x14ac:dyDescent="0.2">
      <c r="A3219" s="200"/>
      <c r="B3219" s="188" t="s">
        <v>3</v>
      </c>
      <c r="C3219" s="85">
        <v>0</v>
      </c>
      <c r="D3219" s="85">
        <v>0</v>
      </c>
      <c r="E3219" s="85">
        <v>0</v>
      </c>
      <c r="F3219" s="85">
        <v>0</v>
      </c>
      <c r="G3219" s="85">
        <v>0</v>
      </c>
    </row>
    <row r="3220" spans="1:15" ht="15" customHeight="1" x14ac:dyDescent="0.2">
      <c r="A3220" s="203"/>
      <c r="B3220" s="189"/>
      <c r="C3220" s="86">
        <v>100</v>
      </c>
      <c r="D3220" s="86">
        <v>0</v>
      </c>
      <c r="E3220" s="86">
        <v>0</v>
      </c>
      <c r="F3220" s="86">
        <v>0</v>
      </c>
      <c r="G3220" s="86">
        <v>0</v>
      </c>
    </row>
    <row r="3222" spans="1:15" ht="15" customHeight="1" x14ac:dyDescent="0.2">
      <c r="A3222" s="25" t="s">
        <v>1139</v>
      </c>
    </row>
    <row r="3224" spans="1:15" ht="15" customHeight="1" x14ac:dyDescent="0.2">
      <c r="A3224" s="61"/>
      <c r="B3224" s="34"/>
      <c r="C3224" s="62"/>
      <c r="D3224" s="216" t="s">
        <v>352</v>
      </c>
      <c r="E3224" s="214"/>
      <c r="F3224" s="214"/>
      <c r="G3224" s="214"/>
      <c r="H3224" s="214"/>
      <c r="I3224" s="215"/>
      <c r="J3224" s="213" t="s">
        <v>353</v>
      </c>
      <c r="K3224" s="214"/>
      <c r="L3224" s="214"/>
      <c r="M3224" s="214"/>
      <c r="N3224" s="214"/>
      <c r="O3224" s="215"/>
    </row>
    <row r="3225" spans="1:15" ht="199.2" customHeight="1" x14ac:dyDescent="0.2">
      <c r="A3225" s="44"/>
      <c r="B3225" s="63"/>
      <c r="C3225" s="64" t="s">
        <v>157</v>
      </c>
      <c r="D3225" s="117" t="s">
        <v>1151</v>
      </c>
      <c r="E3225" s="172" t="s">
        <v>362</v>
      </c>
      <c r="F3225" s="118" t="s">
        <v>363</v>
      </c>
      <c r="G3225" s="118" t="s">
        <v>364</v>
      </c>
      <c r="H3225" s="118" t="s">
        <v>267</v>
      </c>
      <c r="I3225" s="118" t="s">
        <v>268</v>
      </c>
      <c r="J3225" s="117" t="s">
        <v>1151</v>
      </c>
      <c r="K3225" s="172" t="s">
        <v>362</v>
      </c>
      <c r="L3225" s="118" t="s">
        <v>363</v>
      </c>
      <c r="M3225" s="118" t="s">
        <v>364</v>
      </c>
      <c r="N3225" s="118" t="s">
        <v>267</v>
      </c>
      <c r="O3225" s="118" t="s">
        <v>268</v>
      </c>
    </row>
    <row r="3226" spans="1:15" ht="15" customHeight="1" x14ac:dyDescent="0.2">
      <c r="A3226" s="30" t="s">
        <v>51</v>
      </c>
      <c r="B3226" s="31"/>
      <c r="C3226" s="100">
        <v>3495</v>
      </c>
      <c r="D3226" s="86">
        <v>6.1216022889842634</v>
      </c>
      <c r="E3226" s="86">
        <v>5.8898426323319031</v>
      </c>
      <c r="F3226" s="86">
        <v>14.026323319027181</v>
      </c>
      <c r="G3226" s="86">
        <v>5.2080114449213157</v>
      </c>
      <c r="H3226" s="86">
        <v>2.8131616595135909</v>
      </c>
      <c r="I3226" s="86">
        <v>2.1954220314735338</v>
      </c>
      <c r="J3226" s="86">
        <v>16.885146280059033</v>
      </c>
      <c r="K3226" s="86">
        <v>16.245886243281852</v>
      </c>
      <c r="L3226" s="86">
        <v>38.688648793692629</v>
      </c>
      <c r="M3226" s="86">
        <v>14.365198999281819</v>
      </c>
      <c r="N3226" s="86">
        <v>7.7595119525842682</v>
      </c>
      <c r="O3226" s="86">
        <v>6.0556077311003955</v>
      </c>
    </row>
    <row r="3227" spans="1:15" ht="15" customHeight="1" x14ac:dyDescent="0.2">
      <c r="A3227" s="199" t="s">
        <v>255</v>
      </c>
      <c r="B3227" s="105" t="s">
        <v>50</v>
      </c>
      <c r="C3227" s="106">
        <v>202</v>
      </c>
      <c r="D3227" s="107">
        <v>6.391089108910891</v>
      </c>
      <c r="E3227" s="107">
        <v>5.5</v>
      </c>
      <c r="F3227" s="107">
        <v>11.232673267326733</v>
      </c>
      <c r="G3227" s="107">
        <v>6.0049504950495045</v>
      </c>
      <c r="H3227" s="107">
        <v>2.1782178217821784</v>
      </c>
      <c r="I3227" s="107">
        <v>2.995049504950495</v>
      </c>
      <c r="J3227" s="107">
        <v>18.631837205946024</v>
      </c>
      <c r="K3227" s="107">
        <v>16.034059748881514</v>
      </c>
      <c r="L3227" s="107">
        <v>32.746428055996532</v>
      </c>
      <c r="M3227" s="107">
        <v>17.506133641218071</v>
      </c>
      <c r="N3227" s="107">
        <v>6.3501226728243614</v>
      </c>
      <c r="O3227" s="107">
        <v>8.7314186751334972</v>
      </c>
    </row>
    <row r="3228" spans="1:15" ht="15" customHeight="1" x14ac:dyDescent="0.2">
      <c r="A3228" s="200"/>
      <c r="B3228" s="105" t="s">
        <v>49</v>
      </c>
      <c r="C3228" s="106">
        <v>39</v>
      </c>
      <c r="D3228" s="107">
        <v>5.6410256410256414</v>
      </c>
      <c r="E3228" s="107">
        <v>1.113861386138614</v>
      </c>
      <c r="F3228" s="107">
        <v>1.2722772277227723</v>
      </c>
      <c r="G3228" s="107">
        <v>0.78217821782178221</v>
      </c>
      <c r="H3228" s="107">
        <v>0.43069306930693069</v>
      </c>
      <c r="I3228" s="107">
        <v>0.31188118811881188</v>
      </c>
      <c r="J3228" s="107">
        <v>21.782178217821784</v>
      </c>
      <c r="K3228" s="107">
        <v>22.277227722772277</v>
      </c>
      <c r="L3228" s="107">
        <v>25.445544554455445</v>
      </c>
      <c r="M3228" s="107">
        <v>15.643564356435643</v>
      </c>
      <c r="N3228" s="107">
        <v>8.6138613861386126</v>
      </c>
      <c r="O3228" s="107">
        <v>6.2376237623762378</v>
      </c>
    </row>
    <row r="3229" spans="1:15" ht="15" customHeight="1" x14ac:dyDescent="0.2">
      <c r="A3229" s="200"/>
      <c r="B3229" s="105" t="s">
        <v>48</v>
      </c>
      <c r="C3229" s="106">
        <v>60</v>
      </c>
      <c r="D3229" s="107">
        <v>7.333333333333333</v>
      </c>
      <c r="E3229" s="107">
        <v>1.5099009900990099</v>
      </c>
      <c r="F3229" s="107">
        <v>2.0544554455445545</v>
      </c>
      <c r="G3229" s="107">
        <v>1.4554455445544554</v>
      </c>
      <c r="H3229" s="107">
        <v>0.68811881188118806</v>
      </c>
      <c r="I3229" s="107">
        <v>0.65346534653465349</v>
      </c>
      <c r="J3229" s="107">
        <v>25.507246376811594</v>
      </c>
      <c r="K3229" s="107">
        <v>17.681159420289855</v>
      </c>
      <c r="L3229" s="107">
        <v>24.057971014492754</v>
      </c>
      <c r="M3229" s="107">
        <v>17.043478260869566</v>
      </c>
      <c r="N3229" s="107">
        <v>8.0579710144927539</v>
      </c>
      <c r="O3229" s="107">
        <v>7.6521739130434776</v>
      </c>
    </row>
    <row r="3230" spans="1:15" ht="15" customHeight="1" x14ac:dyDescent="0.2">
      <c r="A3230" s="200"/>
      <c r="B3230" s="105" t="s">
        <v>47</v>
      </c>
      <c r="C3230" s="106">
        <v>61</v>
      </c>
      <c r="D3230" s="107">
        <v>6.081967213114754</v>
      </c>
      <c r="E3230" s="107">
        <v>2.9504950495049505</v>
      </c>
      <c r="F3230" s="107">
        <v>4.4306930693069306</v>
      </c>
      <c r="G3230" s="107">
        <v>2.004950495049505</v>
      </c>
      <c r="H3230" s="107">
        <v>1.1386138613861385</v>
      </c>
      <c r="I3230" s="107">
        <v>0.52970297029702973</v>
      </c>
      <c r="J3230" s="107">
        <v>14.24731182795699</v>
      </c>
      <c r="K3230" s="107">
        <v>22.887864823348693</v>
      </c>
      <c r="L3230" s="107">
        <v>34.370199692780339</v>
      </c>
      <c r="M3230" s="107">
        <v>15.552995391705068</v>
      </c>
      <c r="N3230" s="107">
        <v>8.8325652841781874</v>
      </c>
      <c r="O3230" s="107">
        <v>4.1090629800307221</v>
      </c>
    </row>
    <row r="3231" spans="1:15" ht="15" customHeight="1" x14ac:dyDescent="0.2">
      <c r="A3231" s="200"/>
      <c r="B3231" s="105" t="s">
        <v>46</v>
      </c>
      <c r="C3231" s="106">
        <v>15</v>
      </c>
      <c r="D3231" s="107">
        <v>10.533333333333333</v>
      </c>
      <c r="E3231" s="107">
        <v>0.80198019801980203</v>
      </c>
      <c r="F3231" s="107">
        <v>1.4702970297029703</v>
      </c>
      <c r="G3231" s="107">
        <v>0.70297029702970293</v>
      </c>
      <c r="H3231" s="107">
        <v>0.15346534653465346</v>
      </c>
      <c r="I3231" s="107">
        <v>0.21782178217821782</v>
      </c>
      <c r="J3231" s="107">
        <v>18.944844124700239</v>
      </c>
      <c r="K3231" s="107">
        <v>19.424460431654676</v>
      </c>
      <c r="L3231" s="107">
        <v>35.611510791366911</v>
      </c>
      <c r="M3231" s="107">
        <v>17.026378896882495</v>
      </c>
      <c r="N3231" s="107">
        <v>3.7170263788968825</v>
      </c>
      <c r="O3231" s="107">
        <v>5.275779376498801</v>
      </c>
    </row>
    <row r="3232" spans="1:15" ht="15" customHeight="1" x14ac:dyDescent="0.2">
      <c r="A3232" s="200"/>
      <c r="B3232" s="105" t="s">
        <v>45</v>
      </c>
      <c r="C3232" s="106">
        <v>55</v>
      </c>
      <c r="D3232" s="107">
        <v>4.0545454545454547</v>
      </c>
      <c r="E3232" s="107">
        <v>1.0792079207920793</v>
      </c>
      <c r="F3232" s="107">
        <v>2.9356435643564356</v>
      </c>
      <c r="G3232" s="107">
        <v>0.74257425742574257</v>
      </c>
      <c r="H3232" s="107">
        <v>0.33663366336633666</v>
      </c>
      <c r="I3232" s="107">
        <v>0.45049504950495051</v>
      </c>
      <c r="J3232" s="107">
        <v>16.604616530156367</v>
      </c>
      <c r="K3232" s="107">
        <v>16.232315711094564</v>
      </c>
      <c r="L3232" s="107">
        <v>44.15487714072971</v>
      </c>
      <c r="M3232" s="107">
        <v>11.169024571854058</v>
      </c>
      <c r="N3232" s="107">
        <v>5.0632911392405067</v>
      </c>
      <c r="O3232" s="107">
        <v>6.7758749069247948</v>
      </c>
    </row>
    <row r="3233" spans="1:15" ht="15" customHeight="1" x14ac:dyDescent="0.2">
      <c r="A3233" s="200"/>
      <c r="B3233" s="105" t="s">
        <v>44</v>
      </c>
      <c r="C3233" s="106">
        <v>112</v>
      </c>
      <c r="D3233" s="107">
        <v>4.1875</v>
      </c>
      <c r="E3233" s="107">
        <v>2.5841584158415842</v>
      </c>
      <c r="F3233" s="107">
        <v>4.2425742574257423</v>
      </c>
      <c r="G3233" s="107">
        <v>2.2623762376237622</v>
      </c>
      <c r="H3233" s="107">
        <v>0.84653465346534651</v>
      </c>
      <c r="I3233" s="107">
        <v>1.1782178217821782</v>
      </c>
      <c r="J3233" s="107">
        <v>17.280766396462784</v>
      </c>
      <c r="K3233" s="107">
        <v>19.233603537214446</v>
      </c>
      <c r="L3233" s="107">
        <v>31.577008106116434</v>
      </c>
      <c r="M3233" s="107">
        <v>16.838614591009581</v>
      </c>
      <c r="N3233" s="107">
        <v>6.3006632277081795</v>
      </c>
      <c r="O3233" s="107">
        <v>8.7693441414885775</v>
      </c>
    </row>
    <row r="3234" spans="1:15" ht="15" customHeight="1" x14ac:dyDescent="0.2">
      <c r="A3234" s="200"/>
      <c r="B3234" s="105" t="s">
        <v>43</v>
      </c>
      <c r="C3234" s="106">
        <v>50</v>
      </c>
      <c r="D3234" s="107">
        <v>4.66</v>
      </c>
      <c r="E3234" s="107">
        <v>1.3118811881188119</v>
      </c>
      <c r="F3234" s="107">
        <v>1.4653465346534653</v>
      </c>
      <c r="G3234" s="107">
        <v>0.94059405940594054</v>
      </c>
      <c r="H3234" s="107">
        <v>0.40594059405940597</v>
      </c>
      <c r="I3234" s="107">
        <v>0.58415841584158412</v>
      </c>
      <c r="J3234" s="107">
        <v>19.679054054054053</v>
      </c>
      <c r="K3234" s="107">
        <v>22.381756756756758</v>
      </c>
      <c r="L3234" s="107">
        <v>25</v>
      </c>
      <c r="M3234" s="107">
        <v>16.047297297297298</v>
      </c>
      <c r="N3234" s="107">
        <v>6.9256756756756754</v>
      </c>
      <c r="O3234" s="107">
        <v>9.9662162162162158</v>
      </c>
    </row>
    <row r="3235" spans="1:15" ht="15" customHeight="1" x14ac:dyDescent="0.2">
      <c r="A3235" s="200"/>
      <c r="B3235" s="105" t="s">
        <v>42</v>
      </c>
      <c r="C3235" s="106">
        <v>53</v>
      </c>
      <c r="D3235" s="107">
        <v>4.4339622641509431</v>
      </c>
      <c r="E3235" s="107">
        <v>0.76732673267326734</v>
      </c>
      <c r="F3235" s="107">
        <v>1.2574257425742574</v>
      </c>
      <c r="G3235" s="107">
        <v>0.50495049504950495</v>
      </c>
      <c r="H3235" s="107">
        <v>0.27722772277227725</v>
      </c>
      <c r="I3235" s="107">
        <v>0.25247524752475248</v>
      </c>
      <c r="J3235" s="107">
        <v>27.549824150058615</v>
      </c>
      <c r="K3235" s="107">
        <v>18.171160609613128</v>
      </c>
      <c r="L3235" s="107">
        <v>29.777256740914421</v>
      </c>
      <c r="M3235" s="107">
        <v>11.957796014067995</v>
      </c>
      <c r="N3235" s="107">
        <v>6.5650644783118413</v>
      </c>
      <c r="O3235" s="107">
        <v>5.9788980070339974</v>
      </c>
    </row>
    <row r="3236" spans="1:15" ht="15" customHeight="1" x14ac:dyDescent="0.2">
      <c r="A3236" s="200"/>
      <c r="B3236" s="105" t="s">
        <v>41</v>
      </c>
      <c r="C3236" s="106">
        <v>42</v>
      </c>
      <c r="D3236" s="107">
        <v>5.4523809523809526</v>
      </c>
      <c r="E3236" s="107">
        <v>0.83168316831683164</v>
      </c>
      <c r="F3236" s="107">
        <v>1.6287128712871286</v>
      </c>
      <c r="G3236" s="107">
        <v>0.85643564356435642</v>
      </c>
      <c r="H3236" s="107">
        <v>0.6089108910891089</v>
      </c>
      <c r="I3236" s="107">
        <v>0.36138613861386137</v>
      </c>
      <c r="J3236" s="107">
        <v>20.913242009132421</v>
      </c>
      <c r="K3236" s="107">
        <v>15.342465753424658</v>
      </c>
      <c r="L3236" s="107">
        <v>30.045662100456621</v>
      </c>
      <c r="M3236" s="107">
        <v>15.799086757990869</v>
      </c>
      <c r="N3236" s="107">
        <v>11.232876712328768</v>
      </c>
      <c r="O3236" s="107">
        <v>6.666666666666667</v>
      </c>
    </row>
    <row r="3237" spans="1:15" ht="15" customHeight="1" x14ac:dyDescent="0.2">
      <c r="A3237" s="200"/>
      <c r="B3237" s="105" t="s">
        <v>40</v>
      </c>
      <c r="C3237" s="106">
        <v>228</v>
      </c>
      <c r="D3237" s="107">
        <v>3.7236842105263159</v>
      </c>
      <c r="E3237" s="107">
        <v>5.8019801980198018</v>
      </c>
      <c r="F3237" s="107">
        <v>12.816831683168317</v>
      </c>
      <c r="G3237" s="107">
        <v>5.7574257425742577</v>
      </c>
      <c r="H3237" s="107">
        <v>3.6683168316831685</v>
      </c>
      <c r="I3237" s="107">
        <v>2.7425742574257428</v>
      </c>
      <c r="J3237" s="107">
        <v>12.01188455008489</v>
      </c>
      <c r="K3237" s="107">
        <v>16.58177702320317</v>
      </c>
      <c r="L3237" s="107">
        <v>36.629881154499152</v>
      </c>
      <c r="M3237" s="107">
        <v>16.454442558007923</v>
      </c>
      <c r="N3237" s="107">
        <v>10.483870967741936</v>
      </c>
      <c r="O3237" s="107">
        <v>7.838143746462932</v>
      </c>
    </row>
    <row r="3238" spans="1:15" ht="15" customHeight="1" x14ac:dyDescent="0.2">
      <c r="A3238" s="200"/>
      <c r="B3238" s="105" t="s">
        <v>39</v>
      </c>
      <c r="C3238" s="106">
        <v>167</v>
      </c>
      <c r="D3238" s="107">
        <v>4.5029940119760479</v>
      </c>
      <c r="E3238" s="107">
        <v>4.9059405940594063</v>
      </c>
      <c r="F3238" s="107">
        <v>10.366336633663366</v>
      </c>
      <c r="G3238" s="107">
        <v>4.9900990099009901</v>
      </c>
      <c r="H3238" s="107">
        <v>2.6039603960396041</v>
      </c>
      <c r="I3238" s="107">
        <v>1.9752475247524752</v>
      </c>
      <c r="J3238" s="107">
        <v>13.032928942807626</v>
      </c>
      <c r="K3238" s="107">
        <v>17.175043327556324</v>
      </c>
      <c r="L3238" s="107">
        <v>36.291161178509533</v>
      </c>
      <c r="M3238" s="107">
        <v>17.469670710571926</v>
      </c>
      <c r="N3238" s="107">
        <v>9.1161178509532057</v>
      </c>
      <c r="O3238" s="107">
        <v>6.9150779896013868</v>
      </c>
    </row>
    <row r="3239" spans="1:15" ht="15" customHeight="1" x14ac:dyDescent="0.2">
      <c r="A3239" s="200"/>
      <c r="B3239" s="105" t="s">
        <v>38</v>
      </c>
      <c r="C3239" s="106">
        <v>707</v>
      </c>
      <c r="D3239" s="107">
        <v>4.8995756718529</v>
      </c>
      <c r="E3239" s="107">
        <v>23.821782178217823</v>
      </c>
      <c r="F3239" s="107">
        <v>74.930693069306926</v>
      </c>
      <c r="G3239" s="107">
        <v>22.440594059405942</v>
      </c>
      <c r="H3239" s="107">
        <v>14.158415841584159</v>
      </c>
      <c r="I3239" s="107">
        <v>8.5396039603960396</v>
      </c>
      <c r="J3239" s="107">
        <v>10.648632031970488</v>
      </c>
      <c r="K3239" s="107">
        <v>14.792499231478635</v>
      </c>
      <c r="L3239" s="107">
        <v>46.529357516138944</v>
      </c>
      <c r="M3239" s="107">
        <v>13.934829388256995</v>
      </c>
      <c r="N3239" s="107">
        <v>8.7918844143867201</v>
      </c>
      <c r="O3239" s="107">
        <v>5.3027974177682138</v>
      </c>
    </row>
    <row r="3240" spans="1:15" ht="15" customHeight="1" x14ac:dyDescent="0.2">
      <c r="A3240" s="200"/>
      <c r="B3240" s="105" t="s">
        <v>37</v>
      </c>
      <c r="C3240" s="106">
        <v>183</v>
      </c>
      <c r="D3240" s="107">
        <v>6.9836065573770494</v>
      </c>
      <c r="E3240" s="107">
        <v>7.3069306930693072</v>
      </c>
      <c r="F3240" s="107">
        <v>16.287128712871286</v>
      </c>
      <c r="G3240" s="107">
        <v>6.7227722772277225</v>
      </c>
      <c r="H3240" s="107">
        <v>5.608910891089109</v>
      </c>
      <c r="I3240" s="107">
        <v>2.1336633663366338</v>
      </c>
      <c r="J3240" s="107">
        <v>14.253847869730091</v>
      </c>
      <c r="K3240" s="107">
        <v>16.462190497434754</v>
      </c>
      <c r="L3240" s="107">
        <v>36.694178005799685</v>
      </c>
      <c r="M3240" s="107">
        <v>15.146107517287529</v>
      </c>
      <c r="N3240" s="107">
        <v>12.636627258532233</v>
      </c>
      <c r="O3240" s="107">
        <v>4.8070488512157041</v>
      </c>
    </row>
    <row r="3241" spans="1:15" ht="15" customHeight="1" x14ac:dyDescent="0.2">
      <c r="A3241" s="200"/>
      <c r="B3241" s="105" t="s">
        <v>36</v>
      </c>
      <c r="C3241" s="106">
        <v>81</v>
      </c>
      <c r="D3241" s="107">
        <v>6.716049382716049</v>
      </c>
      <c r="E3241" s="107">
        <v>1.9801980198019802</v>
      </c>
      <c r="F3241" s="107">
        <v>2.7623762376237622</v>
      </c>
      <c r="G3241" s="107">
        <v>1.5891089108910892</v>
      </c>
      <c r="H3241" s="107">
        <v>0.30198019801980197</v>
      </c>
      <c r="I3241" s="107">
        <v>0.73267326732673266</v>
      </c>
      <c r="J3241" s="107">
        <v>26.771653543307089</v>
      </c>
      <c r="K3241" s="107">
        <v>19.685039370078741</v>
      </c>
      <c r="L3241" s="107">
        <v>27.460629921259844</v>
      </c>
      <c r="M3241" s="107">
        <v>15.797244094488189</v>
      </c>
      <c r="N3241" s="107">
        <v>3.0019685039370079</v>
      </c>
      <c r="O3241" s="107">
        <v>7.2834645669291334</v>
      </c>
    </row>
    <row r="3242" spans="1:15" ht="15" customHeight="1" x14ac:dyDescent="0.2">
      <c r="A3242" s="200"/>
      <c r="B3242" s="105" t="s">
        <v>35</v>
      </c>
      <c r="C3242" s="106">
        <v>43</v>
      </c>
      <c r="D3242" s="107">
        <v>6.6744186046511631</v>
      </c>
      <c r="E3242" s="107">
        <v>1.0247524752475248</v>
      </c>
      <c r="F3242" s="107">
        <v>0.97524752475247523</v>
      </c>
      <c r="G3242" s="107">
        <v>0.68316831683168322</v>
      </c>
      <c r="H3242" s="107">
        <v>0.25742574257425743</v>
      </c>
      <c r="I3242" s="107">
        <v>0.37128712871287128</v>
      </c>
      <c r="J3242" s="107">
        <v>30.020920502092054</v>
      </c>
      <c r="K3242" s="107">
        <v>21.652719665271967</v>
      </c>
      <c r="L3242" s="107">
        <v>20.606694560669457</v>
      </c>
      <c r="M3242" s="107">
        <v>14.435146443514643</v>
      </c>
      <c r="N3242" s="107">
        <v>5.439330543933055</v>
      </c>
      <c r="O3242" s="107">
        <v>7.8451882845188283</v>
      </c>
    </row>
    <row r="3243" spans="1:15" ht="15" customHeight="1" x14ac:dyDescent="0.2">
      <c r="A3243" s="200"/>
      <c r="B3243" s="105" t="s">
        <v>34</v>
      </c>
      <c r="C3243" s="106">
        <v>33</v>
      </c>
      <c r="D3243" s="107">
        <v>6</v>
      </c>
      <c r="E3243" s="107">
        <v>0.84653465346534651</v>
      </c>
      <c r="F3243" s="107">
        <v>2.282178217821782</v>
      </c>
      <c r="G3243" s="107">
        <v>1.3960396039603959</v>
      </c>
      <c r="H3243" s="107">
        <v>0.28217821782178215</v>
      </c>
      <c r="I3243" s="107">
        <v>0.58910891089108908</v>
      </c>
      <c r="J3243" s="107">
        <v>15.372670807453417</v>
      </c>
      <c r="K3243" s="107">
        <v>13.276397515527949</v>
      </c>
      <c r="L3243" s="107">
        <v>35.79192546583851</v>
      </c>
      <c r="M3243" s="107">
        <v>21.894409937888199</v>
      </c>
      <c r="N3243" s="107">
        <v>4.4254658385093171</v>
      </c>
      <c r="O3243" s="107">
        <v>9.2391304347826075</v>
      </c>
    </row>
    <row r="3244" spans="1:15" ht="15" customHeight="1" x14ac:dyDescent="0.2">
      <c r="A3244" s="200"/>
      <c r="B3244" s="105" t="s">
        <v>33</v>
      </c>
      <c r="C3244" s="106">
        <v>33</v>
      </c>
      <c r="D3244" s="107">
        <v>8.8787878787878789</v>
      </c>
      <c r="E3244" s="107">
        <v>0.58910891089108908</v>
      </c>
      <c r="F3244" s="107">
        <v>2.4059405940594059</v>
      </c>
      <c r="G3244" s="107">
        <v>0.65841584158415845</v>
      </c>
      <c r="H3244" s="107">
        <v>0.10396039603960396</v>
      </c>
      <c r="I3244" s="107">
        <v>0.20297029702970298</v>
      </c>
      <c r="J3244" s="107">
        <v>26.806953339432756</v>
      </c>
      <c r="K3244" s="107">
        <v>10.887465690759377</v>
      </c>
      <c r="L3244" s="107">
        <v>44.4647758462946</v>
      </c>
      <c r="M3244" s="107">
        <v>12.168344007319305</v>
      </c>
      <c r="N3244" s="107">
        <v>1.9213174748398902</v>
      </c>
      <c r="O3244" s="107">
        <v>3.7511436413540711</v>
      </c>
    </row>
    <row r="3245" spans="1:15" ht="15" customHeight="1" x14ac:dyDescent="0.2">
      <c r="A3245" s="200"/>
      <c r="B3245" s="105" t="s">
        <v>32</v>
      </c>
      <c r="C3245" s="106">
        <v>21</v>
      </c>
      <c r="D3245" s="107">
        <v>2.6666666666666665</v>
      </c>
      <c r="E3245" s="107">
        <v>0.75742574257425743</v>
      </c>
      <c r="F3245" s="107">
        <v>0.52970297029702973</v>
      </c>
      <c r="G3245" s="107">
        <v>0.27722772277227725</v>
      </c>
      <c r="H3245" s="107">
        <v>0.21782178217821782</v>
      </c>
      <c r="I3245" s="107">
        <v>0.13861386138613863</v>
      </c>
      <c r="J3245" s="107">
        <v>12.612612612612612</v>
      </c>
      <c r="K3245" s="107">
        <v>34.45945945945946</v>
      </c>
      <c r="L3245" s="107">
        <v>24.099099099099099</v>
      </c>
      <c r="M3245" s="107">
        <v>12.612612612612612</v>
      </c>
      <c r="N3245" s="107">
        <v>9.9099099099099099</v>
      </c>
      <c r="O3245" s="107">
        <v>6.3063063063063058</v>
      </c>
    </row>
    <row r="3246" spans="1:15" ht="15" customHeight="1" x14ac:dyDescent="0.2">
      <c r="A3246" s="200"/>
      <c r="B3246" s="105" t="s">
        <v>31</v>
      </c>
      <c r="C3246" s="106">
        <v>88</v>
      </c>
      <c r="D3246" s="107">
        <v>5.0681818181818183</v>
      </c>
      <c r="E3246" s="107">
        <v>1.8415841584158417</v>
      </c>
      <c r="F3246" s="107">
        <v>6.6237623762376234</v>
      </c>
      <c r="G3246" s="107">
        <v>1.9158415841584158</v>
      </c>
      <c r="H3246" s="107">
        <v>0.67821782178217827</v>
      </c>
      <c r="I3246" s="107">
        <v>1.2326732673267327</v>
      </c>
      <c r="J3246" s="107">
        <v>15.227039945373846</v>
      </c>
      <c r="K3246" s="107">
        <v>12.700580402867873</v>
      </c>
      <c r="L3246" s="107">
        <v>45.681119836121539</v>
      </c>
      <c r="M3246" s="107">
        <v>13.212700580402867</v>
      </c>
      <c r="N3246" s="107">
        <v>4.6773642881529538</v>
      </c>
      <c r="O3246" s="107">
        <v>8.5011949470809149</v>
      </c>
    </row>
    <row r="3247" spans="1:15" ht="15" customHeight="1" x14ac:dyDescent="0.2">
      <c r="A3247" s="200"/>
      <c r="B3247" s="105" t="s">
        <v>30</v>
      </c>
      <c r="C3247" s="106">
        <v>41</v>
      </c>
      <c r="D3247" s="107">
        <v>6.7073170731707314</v>
      </c>
      <c r="E3247" s="107">
        <v>0.43564356435643564</v>
      </c>
      <c r="F3247" s="107">
        <v>1.7673267326732673</v>
      </c>
      <c r="G3247" s="107">
        <v>0.73762376237623761</v>
      </c>
      <c r="H3247" s="107">
        <v>0.19801980198019803</v>
      </c>
      <c r="I3247" s="107">
        <v>0.5544554455445545</v>
      </c>
      <c r="J3247" s="107">
        <v>26.934378060724779</v>
      </c>
      <c r="K3247" s="107">
        <v>8.6190009794319291</v>
      </c>
      <c r="L3247" s="107">
        <v>34.965719882468164</v>
      </c>
      <c r="M3247" s="107">
        <v>14.593535749265426</v>
      </c>
      <c r="N3247" s="107">
        <v>3.9177277179236047</v>
      </c>
      <c r="O3247" s="107">
        <v>10.969637610186092</v>
      </c>
    </row>
    <row r="3248" spans="1:15" ht="15" customHeight="1" x14ac:dyDescent="0.2">
      <c r="A3248" s="200"/>
      <c r="B3248" s="105" t="s">
        <v>29</v>
      </c>
      <c r="C3248" s="106">
        <v>91</v>
      </c>
      <c r="D3248" s="107">
        <v>5.9230769230769234</v>
      </c>
      <c r="E3248" s="107">
        <v>2.6584158415841586</v>
      </c>
      <c r="F3248" s="107">
        <v>5.2623762376237622</v>
      </c>
      <c r="G3248" s="107">
        <v>2.2524752475247523</v>
      </c>
      <c r="H3248" s="107">
        <v>0.90594059405940597</v>
      </c>
      <c r="I3248" s="107">
        <v>0.93069306930693074</v>
      </c>
      <c r="J3248" s="107">
        <v>18.178752107925799</v>
      </c>
      <c r="K3248" s="107">
        <v>18.111298482293421</v>
      </c>
      <c r="L3248" s="107">
        <v>35.85160202360877</v>
      </c>
      <c r="M3248" s="107">
        <v>15.345699831365936</v>
      </c>
      <c r="N3248" s="107">
        <v>6.1720067453625633</v>
      </c>
      <c r="O3248" s="107">
        <v>6.3406408094435083</v>
      </c>
    </row>
    <row r="3249" spans="1:15" ht="15" customHeight="1" x14ac:dyDescent="0.2">
      <c r="A3249" s="200"/>
      <c r="B3249" s="105" t="s">
        <v>28</v>
      </c>
      <c r="C3249" s="106">
        <v>164</v>
      </c>
      <c r="D3249" s="107">
        <v>5.0548780487804876</v>
      </c>
      <c r="E3249" s="107">
        <v>2.6683168316831685</v>
      </c>
      <c r="F3249" s="107">
        <v>7.8712871287128712</v>
      </c>
      <c r="G3249" s="107">
        <v>3.1633663366336635</v>
      </c>
      <c r="H3249" s="107">
        <v>1.6237623762376239</v>
      </c>
      <c r="I3249" s="107">
        <v>1.6782178217821782</v>
      </c>
      <c r="J3249" s="107">
        <v>19.44183864915572</v>
      </c>
      <c r="K3249" s="107">
        <v>12.640712945590996</v>
      </c>
      <c r="L3249" s="107">
        <v>37.288930581613513</v>
      </c>
      <c r="M3249" s="107">
        <v>14.985928705440902</v>
      </c>
      <c r="N3249" s="107">
        <v>7.6923076923076925</v>
      </c>
      <c r="O3249" s="107">
        <v>7.9502814258911814</v>
      </c>
    </row>
    <row r="3250" spans="1:15" ht="15" customHeight="1" x14ac:dyDescent="0.2">
      <c r="A3250" s="200"/>
      <c r="B3250" s="105" t="s">
        <v>27</v>
      </c>
      <c r="C3250" s="106">
        <v>27</v>
      </c>
      <c r="D3250" s="107">
        <v>3.1111111111111112</v>
      </c>
      <c r="E3250" s="107">
        <v>1.6732673267326732</v>
      </c>
      <c r="F3250" s="107">
        <v>1.8960396039603959</v>
      </c>
      <c r="G3250" s="107">
        <v>0.25247524752475248</v>
      </c>
      <c r="H3250" s="107">
        <v>9.405940594059406E-2</v>
      </c>
      <c r="I3250" s="107">
        <v>0.31683168316831684</v>
      </c>
      <c r="J3250" s="107">
        <v>8.9456869009584654</v>
      </c>
      <c r="K3250" s="107">
        <v>35.995740149094779</v>
      </c>
      <c r="L3250" s="107">
        <v>40.788072417465386</v>
      </c>
      <c r="M3250" s="107">
        <v>5.4313099041533546</v>
      </c>
      <c r="N3250" s="107">
        <v>2.023429179978701</v>
      </c>
      <c r="O3250" s="107">
        <v>6.8157614483493081</v>
      </c>
    </row>
    <row r="3251" spans="1:15" ht="15" customHeight="1" x14ac:dyDescent="0.2">
      <c r="A3251" s="200"/>
      <c r="B3251" s="105" t="s">
        <v>26</v>
      </c>
      <c r="C3251" s="106">
        <v>32</v>
      </c>
      <c r="D3251" s="107">
        <v>6.6875</v>
      </c>
      <c r="E3251" s="107">
        <v>1</v>
      </c>
      <c r="F3251" s="107">
        <v>1.9059405940594059</v>
      </c>
      <c r="G3251" s="107">
        <v>0.68316831683168322</v>
      </c>
      <c r="H3251" s="107">
        <v>0.34158415841584161</v>
      </c>
      <c r="I3251" s="107">
        <v>0.40099009900990101</v>
      </c>
      <c r="J3251" s="107">
        <v>19.651056014692379</v>
      </c>
      <c r="K3251" s="107">
        <v>18.54912764003673</v>
      </c>
      <c r="L3251" s="107">
        <v>35.353535353535356</v>
      </c>
      <c r="M3251" s="107">
        <v>12.672176308539946</v>
      </c>
      <c r="N3251" s="107">
        <v>6.336088154269973</v>
      </c>
      <c r="O3251" s="107">
        <v>7.4380165289256199</v>
      </c>
    </row>
    <row r="3252" spans="1:15" ht="15" customHeight="1" x14ac:dyDescent="0.2">
      <c r="A3252" s="200"/>
      <c r="B3252" s="105" t="s">
        <v>25</v>
      </c>
      <c r="C3252" s="106">
        <v>70</v>
      </c>
      <c r="D3252" s="107">
        <v>10.428571428571429</v>
      </c>
      <c r="E3252" s="107">
        <v>1.8465346534653466</v>
      </c>
      <c r="F3252" s="107">
        <v>4.1237623762376234</v>
      </c>
      <c r="G3252" s="107">
        <v>1.7425742574257426</v>
      </c>
      <c r="H3252" s="107">
        <v>0.94059405940594054</v>
      </c>
      <c r="I3252" s="107">
        <v>0.57425742574257421</v>
      </c>
      <c r="J3252" s="107">
        <v>28.141865844255975</v>
      </c>
      <c r="K3252" s="107">
        <v>14.379336931380108</v>
      </c>
      <c r="L3252" s="107">
        <v>32.112567463377026</v>
      </c>
      <c r="M3252" s="107">
        <v>13.569776407093293</v>
      </c>
      <c r="N3252" s="107">
        <v>7.3245952197378559</v>
      </c>
      <c r="O3252" s="107">
        <v>4.4718581341557444</v>
      </c>
    </row>
    <row r="3253" spans="1:15" ht="15" customHeight="1" x14ac:dyDescent="0.2">
      <c r="A3253" s="200"/>
      <c r="B3253" s="105" t="s">
        <v>24</v>
      </c>
      <c r="C3253" s="106">
        <v>161</v>
      </c>
      <c r="D3253" s="107">
        <v>10.51552795031056</v>
      </c>
      <c r="E3253" s="107">
        <v>5.8217821782178216</v>
      </c>
      <c r="F3253" s="107">
        <v>15.891089108910892</v>
      </c>
      <c r="G3253" s="107">
        <v>4.4554455445544559</v>
      </c>
      <c r="H3253" s="107">
        <v>2.4801980198019802</v>
      </c>
      <c r="I3253" s="107">
        <v>0.85643564356435642</v>
      </c>
      <c r="J3253" s="107">
        <v>22.122043643015811</v>
      </c>
      <c r="K3253" s="107">
        <v>15.366522932183457</v>
      </c>
      <c r="L3253" s="107">
        <v>41.944335554684436</v>
      </c>
      <c r="M3253" s="107">
        <v>11.760094080752646</v>
      </c>
      <c r="N3253" s="107">
        <v>6.5464523716189733</v>
      </c>
      <c r="O3253" s="107">
        <v>2.2605514177446753</v>
      </c>
    </row>
    <row r="3254" spans="1:15" ht="15" customHeight="1" x14ac:dyDescent="0.2">
      <c r="A3254" s="200"/>
      <c r="B3254" s="105" t="s">
        <v>23</v>
      </c>
      <c r="C3254" s="106">
        <v>138</v>
      </c>
      <c r="D3254" s="107">
        <v>8.1449275362318847</v>
      </c>
      <c r="E3254" s="107">
        <v>3.6039603960396041</v>
      </c>
      <c r="F3254" s="107">
        <v>6.9504950495049505</v>
      </c>
      <c r="G3254" s="107">
        <v>3.0198019801980198</v>
      </c>
      <c r="H3254" s="107">
        <v>2.113861386138614</v>
      </c>
      <c r="I3254" s="107">
        <v>1.0544554455445545</v>
      </c>
      <c r="J3254" s="107">
        <v>24.944518419884599</v>
      </c>
      <c r="K3254" s="107">
        <v>16.15623612960497</v>
      </c>
      <c r="L3254" s="107">
        <v>31.158455392809586</v>
      </c>
      <c r="M3254" s="107">
        <v>13.537505548158011</v>
      </c>
      <c r="N3254" s="107">
        <v>9.4762538837106085</v>
      </c>
      <c r="O3254" s="107">
        <v>4.7270306258322234</v>
      </c>
    </row>
    <row r="3255" spans="1:15" ht="15" customHeight="1" x14ac:dyDescent="0.2">
      <c r="A3255" s="200"/>
      <c r="B3255" s="105" t="s">
        <v>22</v>
      </c>
      <c r="C3255" s="106">
        <v>17</v>
      </c>
      <c r="D3255" s="107">
        <v>9.117647058823529</v>
      </c>
      <c r="E3255" s="107">
        <v>0.38118811881188119</v>
      </c>
      <c r="F3255" s="107">
        <v>0.81683168316831678</v>
      </c>
      <c r="G3255" s="107">
        <v>0.26732673267326734</v>
      </c>
      <c r="H3255" s="107">
        <v>9.9009900990099015E-2</v>
      </c>
      <c r="I3255" s="107">
        <v>0.13366336633663367</v>
      </c>
      <c r="J3255" s="107">
        <v>31.124497991967871</v>
      </c>
      <c r="K3255" s="107">
        <v>15.461847389558233</v>
      </c>
      <c r="L3255" s="107">
        <v>33.132530120481931</v>
      </c>
      <c r="M3255" s="107">
        <v>10.843373493975903</v>
      </c>
      <c r="N3255" s="107">
        <v>4.0160642570281126</v>
      </c>
      <c r="O3255" s="107">
        <v>5.4216867469879517</v>
      </c>
    </row>
    <row r="3256" spans="1:15" ht="15" customHeight="1" x14ac:dyDescent="0.2">
      <c r="A3256" s="200"/>
      <c r="B3256" s="105" t="s">
        <v>21</v>
      </c>
      <c r="C3256" s="106">
        <v>21</v>
      </c>
      <c r="D3256" s="107">
        <v>3.9523809523809526</v>
      </c>
      <c r="E3256" s="107">
        <v>0.31188118811881188</v>
      </c>
      <c r="F3256" s="107">
        <v>0.37623762376237624</v>
      </c>
      <c r="G3256" s="107">
        <v>0.25742574257425743</v>
      </c>
      <c r="H3256" s="107">
        <v>7.4257425742574254E-2</v>
      </c>
      <c r="I3256" s="107">
        <v>0.13366336633663367</v>
      </c>
      <c r="J3256" s="107">
        <v>26.265822784810126</v>
      </c>
      <c r="K3256" s="107">
        <v>19.936708860759495</v>
      </c>
      <c r="L3256" s="107">
        <v>24.050632911392405</v>
      </c>
      <c r="M3256" s="107">
        <v>16.455696202531644</v>
      </c>
      <c r="N3256" s="107">
        <v>4.7468354430379751</v>
      </c>
      <c r="O3256" s="107">
        <v>8.5443037974683538</v>
      </c>
    </row>
    <row r="3257" spans="1:15" ht="15" customHeight="1" x14ac:dyDescent="0.2">
      <c r="A3257" s="200"/>
      <c r="B3257" s="105" t="s">
        <v>20</v>
      </c>
      <c r="C3257" s="106">
        <v>10</v>
      </c>
      <c r="D3257" s="107">
        <v>7.5</v>
      </c>
      <c r="E3257" s="107">
        <v>0.19306930693069307</v>
      </c>
      <c r="F3257" s="107">
        <v>0.56930693069306926</v>
      </c>
      <c r="G3257" s="107">
        <v>0.16336633663366337</v>
      </c>
      <c r="H3257" s="107">
        <v>4.4554455445544552E-2</v>
      </c>
      <c r="I3257" s="107">
        <v>2.9702970297029702E-2</v>
      </c>
      <c r="J3257" s="107">
        <v>27.075812274368232</v>
      </c>
      <c r="K3257" s="107">
        <v>14.079422382671481</v>
      </c>
      <c r="L3257" s="107">
        <v>41.516245487364621</v>
      </c>
      <c r="M3257" s="107">
        <v>11.913357400722022</v>
      </c>
      <c r="N3257" s="107">
        <v>3.2490974729241873</v>
      </c>
      <c r="O3257" s="107">
        <v>2.1660649819494582</v>
      </c>
    </row>
    <row r="3258" spans="1:15" ht="15" customHeight="1" x14ac:dyDescent="0.2">
      <c r="A3258" s="200"/>
      <c r="B3258" s="105" t="s">
        <v>19</v>
      </c>
      <c r="C3258" s="106">
        <v>17</v>
      </c>
      <c r="D3258" s="107">
        <v>3.1764705882352939</v>
      </c>
      <c r="E3258" s="107">
        <v>0.26237623762376239</v>
      </c>
      <c r="F3258" s="107">
        <v>0.95544554455445541</v>
      </c>
      <c r="G3258" s="107">
        <v>0.35643564356435642</v>
      </c>
      <c r="H3258" s="107">
        <v>0.13861386138613863</v>
      </c>
      <c r="I3258" s="107">
        <v>0.10396039603960396</v>
      </c>
      <c r="J3258" s="107">
        <v>12.826603325415679</v>
      </c>
      <c r="K3258" s="107">
        <v>12.589073634204276</v>
      </c>
      <c r="L3258" s="107">
        <v>45.843230403800476</v>
      </c>
      <c r="M3258" s="107">
        <v>17.102137767220903</v>
      </c>
      <c r="N3258" s="107">
        <v>6.6508313539192399</v>
      </c>
      <c r="O3258" s="107">
        <v>4.9881235154394297</v>
      </c>
    </row>
    <row r="3259" spans="1:15" ht="15" customHeight="1" x14ac:dyDescent="0.2">
      <c r="A3259" s="200"/>
      <c r="B3259" s="105" t="s">
        <v>18</v>
      </c>
      <c r="C3259" s="106">
        <v>27</v>
      </c>
      <c r="D3259" s="107">
        <v>6.666666666666667</v>
      </c>
      <c r="E3259" s="107">
        <v>0.83168316831683164</v>
      </c>
      <c r="F3259" s="107">
        <v>0.92574257425742579</v>
      </c>
      <c r="G3259" s="107">
        <v>0.32178217821782179</v>
      </c>
      <c r="H3259" s="107">
        <v>8.4158415841584164E-2</v>
      </c>
      <c r="I3259" s="107">
        <v>4.9504950495049507E-2</v>
      </c>
      <c r="J3259" s="107">
        <v>28.708133971291865</v>
      </c>
      <c r="K3259" s="107">
        <v>26.794258373205743</v>
      </c>
      <c r="L3259" s="107">
        <v>29.82456140350877</v>
      </c>
      <c r="M3259" s="107">
        <v>10.36682615629984</v>
      </c>
      <c r="N3259" s="107">
        <v>2.7113237639553431</v>
      </c>
      <c r="O3259" s="107">
        <v>1.5948963317384368</v>
      </c>
    </row>
    <row r="3260" spans="1:15" ht="15" customHeight="1" x14ac:dyDescent="0.2">
      <c r="A3260" s="200"/>
      <c r="B3260" s="105" t="s">
        <v>17</v>
      </c>
      <c r="C3260" s="106">
        <v>25</v>
      </c>
      <c r="D3260" s="107">
        <v>16.12</v>
      </c>
      <c r="E3260" s="107">
        <v>1.8564356435643565</v>
      </c>
      <c r="F3260" s="107">
        <v>2.113861386138614</v>
      </c>
      <c r="G3260" s="107">
        <v>1.1732673267326732</v>
      </c>
      <c r="H3260" s="107">
        <v>0.34653465346534651</v>
      </c>
      <c r="I3260" s="107">
        <v>0.32178217821782179</v>
      </c>
      <c r="J3260" s="107">
        <v>25.554850982878886</v>
      </c>
      <c r="K3260" s="107">
        <v>23.779327837666457</v>
      </c>
      <c r="L3260" s="107">
        <v>27.076727964489539</v>
      </c>
      <c r="M3260" s="107">
        <v>15.028535193405199</v>
      </c>
      <c r="N3260" s="107">
        <v>4.4388078630310721</v>
      </c>
      <c r="O3260" s="107">
        <v>4.1217501585288518</v>
      </c>
    </row>
    <row r="3261" spans="1:15" ht="15" customHeight="1" x14ac:dyDescent="0.2">
      <c r="A3261" s="200"/>
      <c r="B3261" s="105" t="s">
        <v>16</v>
      </c>
      <c r="C3261" s="106">
        <v>24</v>
      </c>
      <c r="D3261" s="107">
        <v>7.25</v>
      </c>
      <c r="E3261" s="107">
        <v>0.7722772277227723</v>
      </c>
      <c r="F3261" s="107">
        <v>0.80198019801980203</v>
      </c>
      <c r="G3261" s="107">
        <v>0.58910891089108908</v>
      </c>
      <c r="H3261" s="107">
        <v>0.28712871287128711</v>
      </c>
      <c r="I3261" s="107">
        <v>0.34653465346534651</v>
      </c>
      <c r="J3261" s="107">
        <v>23.545331529093367</v>
      </c>
      <c r="K3261" s="107">
        <v>21.10960757780785</v>
      </c>
      <c r="L3261" s="107">
        <v>21.921515561569688</v>
      </c>
      <c r="M3261" s="107">
        <v>16.102841677943168</v>
      </c>
      <c r="N3261" s="107">
        <v>7.8484438430311236</v>
      </c>
      <c r="O3261" s="107">
        <v>9.472259810554803</v>
      </c>
    </row>
    <row r="3262" spans="1:15" ht="15" customHeight="1" x14ac:dyDescent="0.2">
      <c r="A3262" s="200"/>
      <c r="B3262" s="105" t="s">
        <v>15</v>
      </c>
      <c r="C3262" s="106">
        <v>6</v>
      </c>
      <c r="D3262" s="107">
        <v>8.3333333333333339</v>
      </c>
      <c r="E3262" s="107">
        <v>0.20297029702970298</v>
      </c>
      <c r="F3262" s="107">
        <v>0.79702970297029707</v>
      </c>
      <c r="G3262" s="107">
        <v>6.9306930693069313E-2</v>
      </c>
      <c r="H3262" s="107">
        <v>6.4356435643564358E-2</v>
      </c>
      <c r="I3262" s="107">
        <v>7.9207920792079209E-2</v>
      </c>
      <c r="J3262" s="107">
        <v>16.949152542372879</v>
      </c>
      <c r="K3262" s="107">
        <v>13.898305084745763</v>
      </c>
      <c r="L3262" s="107">
        <v>54.576271186440671</v>
      </c>
      <c r="M3262" s="107">
        <v>4.7457627118644066</v>
      </c>
      <c r="N3262" s="107">
        <v>4.406779661016949</v>
      </c>
      <c r="O3262" s="107">
        <v>5.4237288135593218</v>
      </c>
    </row>
    <row r="3263" spans="1:15" ht="15" customHeight="1" x14ac:dyDescent="0.2">
      <c r="A3263" s="200"/>
      <c r="B3263" s="105" t="s">
        <v>14</v>
      </c>
      <c r="C3263" s="106">
        <v>19</v>
      </c>
      <c r="D3263" s="107">
        <v>22.631578947368421</v>
      </c>
      <c r="E3263" s="107">
        <v>0.49504950495049505</v>
      </c>
      <c r="F3263" s="107">
        <v>1.7128712871287128</v>
      </c>
      <c r="G3263" s="107">
        <v>0.65841584158415845</v>
      </c>
      <c r="H3263" s="107">
        <v>0.15841584158415842</v>
      </c>
      <c r="I3263" s="107">
        <v>0.25247524752475248</v>
      </c>
      <c r="J3263" s="107">
        <v>39.37728937728938</v>
      </c>
      <c r="K3263" s="107">
        <v>9.1575091575091569</v>
      </c>
      <c r="L3263" s="107">
        <v>31.684981684981683</v>
      </c>
      <c r="M3263" s="107">
        <v>12.179487179487179</v>
      </c>
      <c r="N3263" s="107">
        <v>2.9304029304029302</v>
      </c>
      <c r="O3263" s="107">
        <v>4.6703296703296706</v>
      </c>
    </row>
    <row r="3264" spans="1:15" ht="15" customHeight="1" x14ac:dyDescent="0.2">
      <c r="A3264" s="200"/>
      <c r="B3264" s="105" t="s">
        <v>13</v>
      </c>
      <c r="C3264" s="106">
        <v>30</v>
      </c>
      <c r="D3264" s="107">
        <v>5.3666666666666663</v>
      </c>
      <c r="E3264" s="107">
        <v>0.49009900990099009</v>
      </c>
      <c r="F3264" s="107">
        <v>1.1435643564356435</v>
      </c>
      <c r="G3264" s="107">
        <v>0.38118811881188119</v>
      </c>
      <c r="H3264" s="107">
        <v>0.22772277227722773</v>
      </c>
      <c r="I3264" s="107">
        <v>0.24257425742574257</v>
      </c>
      <c r="J3264" s="107">
        <v>24.283559577677224</v>
      </c>
      <c r="K3264" s="107">
        <v>14.932126696832579</v>
      </c>
      <c r="L3264" s="107">
        <v>34.841628959276015</v>
      </c>
      <c r="M3264" s="107">
        <v>11.613876319758672</v>
      </c>
      <c r="N3264" s="107">
        <v>6.9381598793363501</v>
      </c>
      <c r="O3264" s="107">
        <v>7.3906485671191557</v>
      </c>
    </row>
    <row r="3265" spans="1:15" ht="15" customHeight="1" x14ac:dyDescent="0.2">
      <c r="A3265" s="200"/>
      <c r="B3265" s="105" t="s">
        <v>12</v>
      </c>
      <c r="C3265" s="106">
        <v>8</v>
      </c>
      <c r="D3265" s="107">
        <v>10.125</v>
      </c>
      <c r="E3265" s="107">
        <v>0.29702970297029702</v>
      </c>
      <c r="F3265" s="107">
        <v>0.42574257425742573</v>
      </c>
      <c r="G3265" s="107">
        <v>0.14356435643564355</v>
      </c>
      <c r="H3265" s="107">
        <v>1.9801980198019802E-2</v>
      </c>
      <c r="I3265" s="107">
        <v>0.13861386138613863</v>
      </c>
      <c r="J3265" s="107">
        <v>28.125</v>
      </c>
      <c r="K3265" s="107">
        <v>20.833333333333336</v>
      </c>
      <c r="L3265" s="107">
        <v>29.861111111111111</v>
      </c>
      <c r="M3265" s="107">
        <v>10.069444444444445</v>
      </c>
      <c r="N3265" s="107">
        <v>1.3888888888888888</v>
      </c>
      <c r="O3265" s="107">
        <v>9.7222222222222232</v>
      </c>
    </row>
    <row r="3266" spans="1:15" ht="15" customHeight="1" x14ac:dyDescent="0.2">
      <c r="A3266" s="200"/>
      <c r="B3266" s="105" t="s">
        <v>11</v>
      </c>
      <c r="C3266" s="106">
        <v>85</v>
      </c>
      <c r="D3266" s="107">
        <v>6.5882352941176467</v>
      </c>
      <c r="E3266" s="107">
        <v>2.6930693069306932</v>
      </c>
      <c r="F3266" s="107">
        <v>6.4158415841584162</v>
      </c>
      <c r="G3266" s="107">
        <v>1.8613861386138615</v>
      </c>
      <c r="H3266" s="107">
        <v>0.94059405940594054</v>
      </c>
      <c r="I3266" s="107">
        <v>0.5643564356435643</v>
      </c>
      <c r="J3266" s="107">
        <v>18.181818181818183</v>
      </c>
      <c r="K3266" s="107">
        <v>17.662337662337663</v>
      </c>
      <c r="L3266" s="107">
        <v>42.077922077922075</v>
      </c>
      <c r="M3266" s="107">
        <v>12.207792207792208</v>
      </c>
      <c r="N3266" s="107">
        <v>6.1688311688311686</v>
      </c>
      <c r="O3266" s="107">
        <v>3.7012987012987013</v>
      </c>
    </row>
    <row r="3267" spans="1:15" ht="15" customHeight="1" x14ac:dyDescent="0.2">
      <c r="A3267" s="200"/>
      <c r="B3267" s="105" t="s">
        <v>10</v>
      </c>
      <c r="C3267" s="106">
        <v>16</v>
      </c>
      <c r="D3267" s="107">
        <v>3.375</v>
      </c>
      <c r="E3267" s="107">
        <v>0.71782178217821779</v>
      </c>
      <c r="F3267" s="107">
        <v>0.68811881188118806</v>
      </c>
      <c r="G3267" s="107">
        <v>0.31683168316831684</v>
      </c>
      <c r="H3267" s="107">
        <v>0.21287128712871287</v>
      </c>
      <c r="I3267" s="107">
        <v>6.4356435643564358E-2</v>
      </c>
      <c r="J3267" s="107">
        <v>11.790393013100436</v>
      </c>
      <c r="K3267" s="107">
        <v>31.65938864628821</v>
      </c>
      <c r="L3267" s="107">
        <v>30.349344978165938</v>
      </c>
      <c r="M3267" s="107">
        <v>13.973799126637553</v>
      </c>
      <c r="N3267" s="107">
        <v>9.3886462882096069</v>
      </c>
      <c r="O3267" s="107">
        <v>2.8384279475982535</v>
      </c>
    </row>
    <row r="3268" spans="1:15" ht="15" customHeight="1" x14ac:dyDescent="0.2">
      <c r="A3268" s="200"/>
      <c r="B3268" s="105" t="s">
        <v>9</v>
      </c>
      <c r="C3268" s="106">
        <v>42</v>
      </c>
      <c r="D3268" s="107">
        <v>8.5476190476190474</v>
      </c>
      <c r="E3268" s="107">
        <v>1.5643564356435644</v>
      </c>
      <c r="F3268" s="107">
        <v>1.7029702970297029</v>
      </c>
      <c r="G3268" s="107">
        <v>1.0198019801980198</v>
      </c>
      <c r="H3268" s="107">
        <v>0.62376237623762376</v>
      </c>
      <c r="I3268" s="107">
        <v>0.78217821782178221</v>
      </c>
      <c r="J3268" s="107">
        <v>23.790589794565939</v>
      </c>
      <c r="K3268" s="107">
        <v>20.941020543406232</v>
      </c>
      <c r="L3268" s="107">
        <v>22.796554009277667</v>
      </c>
      <c r="M3268" s="107">
        <v>13.651424784625579</v>
      </c>
      <c r="N3268" s="107">
        <v>8.3499005964214703</v>
      </c>
      <c r="O3268" s="107">
        <v>10.470510271703116</v>
      </c>
    </row>
    <row r="3269" spans="1:15" ht="15" customHeight="1" x14ac:dyDescent="0.2">
      <c r="A3269" s="200"/>
      <c r="B3269" s="105" t="s">
        <v>8</v>
      </c>
      <c r="C3269" s="106">
        <v>44</v>
      </c>
      <c r="D3269" s="107">
        <v>3.2727272727272729</v>
      </c>
      <c r="E3269" s="107">
        <v>1.1782178217821782</v>
      </c>
      <c r="F3269" s="107">
        <v>7.9851485148514856</v>
      </c>
      <c r="G3269" s="107">
        <v>0.74752475247524752</v>
      </c>
      <c r="H3269" s="107">
        <v>0.30198019801980197</v>
      </c>
      <c r="I3269" s="107">
        <v>0.5643564356435643</v>
      </c>
      <c r="J3269" s="107">
        <v>6.2042223179663933</v>
      </c>
      <c r="K3269" s="107">
        <v>10.25420077552779</v>
      </c>
      <c r="L3269" s="107">
        <v>69.495906936665236</v>
      </c>
      <c r="M3269" s="107">
        <v>6.5058164584230926</v>
      </c>
      <c r="N3269" s="107">
        <v>2.6281775096940971</v>
      </c>
      <c r="O3269" s="107">
        <v>4.9116760017233956</v>
      </c>
    </row>
    <row r="3270" spans="1:15" ht="15" customHeight="1" x14ac:dyDescent="0.2">
      <c r="A3270" s="200"/>
      <c r="B3270" s="105" t="s">
        <v>7</v>
      </c>
      <c r="C3270" s="106">
        <v>26</v>
      </c>
      <c r="D3270" s="107">
        <v>5.1923076923076925</v>
      </c>
      <c r="E3270" s="107">
        <v>0.50990099009900991</v>
      </c>
      <c r="F3270" s="107">
        <v>2.391089108910891</v>
      </c>
      <c r="G3270" s="107">
        <v>0.80693069306930698</v>
      </c>
      <c r="H3270" s="107">
        <v>0.41089108910891087</v>
      </c>
      <c r="I3270" s="107">
        <v>0.35148514851485146</v>
      </c>
      <c r="J3270" s="107">
        <v>13.005780346820808</v>
      </c>
      <c r="K3270" s="107">
        <v>9.922928709055876</v>
      </c>
      <c r="L3270" s="107">
        <v>46.531791907514453</v>
      </c>
      <c r="M3270" s="107">
        <v>15.703275529865124</v>
      </c>
      <c r="N3270" s="107">
        <v>7.9961464354527942</v>
      </c>
      <c r="O3270" s="107">
        <v>6.8400770712909438</v>
      </c>
    </row>
    <row r="3271" spans="1:15" ht="15" customHeight="1" x14ac:dyDescent="0.2">
      <c r="A3271" s="200"/>
      <c r="B3271" s="105" t="s">
        <v>6</v>
      </c>
      <c r="C3271" s="106">
        <v>17</v>
      </c>
      <c r="D3271" s="107">
        <v>5.4705882352941178</v>
      </c>
      <c r="E3271" s="107">
        <v>0.3316831683168317</v>
      </c>
      <c r="F3271" s="107">
        <v>0.86138613861386137</v>
      </c>
      <c r="G3271" s="107">
        <v>0.31683168316831684</v>
      </c>
      <c r="H3271" s="107">
        <v>0.10891089108910891</v>
      </c>
      <c r="I3271" s="107">
        <v>0.15346534653465346</v>
      </c>
      <c r="J3271" s="107">
        <v>20.620842572062084</v>
      </c>
      <c r="K3271" s="107">
        <v>14.855875831485587</v>
      </c>
      <c r="L3271" s="107">
        <v>38.580931263858091</v>
      </c>
      <c r="M3271" s="107">
        <v>14.190687361419069</v>
      </c>
      <c r="N3271" s="107">
        <v>4.8780487804878048</v>
      </c>
      <c r="O3271" s="107">
        <v>6.8736141906873618</v>
      </c>
    </row>
    <row r="3272" spans="1:15" ht="15" customHeight="1" x14ac:dyDescent="0.2">
      <c r="A3272" s="200"/>
      <c r="B3272" s="105" t="s">
        <v>5</v>
      </c>
      <c r="C3272" s="106">
        <v>55</v>
      </c>
      <c r="D3272" s="107">
        <v>11.054545454545455</v>
      </c>
      <c r="E3272" s="107">
        <v>1.1881188118811881</v>
      </c>
      <c r="F3272" s="107">
        <v>3.2029702970297032</v>
      </c>
      <c r="G3272" s="107">
        <v>1.4306930693069306</v>
      </c>
      <c r="H3272" s="107">
        <v>0.64356435643564358</v>
      </c>
      <c r="I3272" s="107">
        <v>0.98019801980198018</v>
      </c>
      <c r="J3272" s="107">
        <v>28.787878787878789</v>
      </c>
      <c r="K3272" s="107">
        <v>11.363636363636363</v>
      </c>
      <c r="L3272" s="107">
        <v>30.634469696969695</v>
      </c>
      <c r="M3272" s="107">
        <v>13.683712121212121</v>
      </c>
      <c r="N3272" s="107">
        <v>6.1553030303030303</v>
      </c>
      <c r="O3272" s="107">
        <v>9.375</v>
      </c>
    </row>
    <row r="3273" spans="1:15" ht="15" customHeight="1" x14ac:dyDescent="0.2">
      <c r="A3273" s="200"/>
      <c r="B3273" s="105" t="s">
        <v>4</v>
      </c>
      <c r="C3273" s="106">
        <v>9</v>
      </c>
      <c r="D3273" s="107">
        <v>8</v>
      </c>
      <c r="E3273" s="107">
        <v>0.59405940594059403</v>
      </c>
      <c r="F3273" s="107">
        <v>1.1584158415841583</v>
      </c>
      <c r="G3273" s="107">
        <v>0.23267326732673269</v>
      </c>
      <c r="H3273" s="107">
        <v>0.24257425742574257</v>
      </c>
      <c r="I3273" s="107">
        <v>0.13366336633663367</v>
      </c>
      <c r="J3273" s="107">
        <v>13.114754098360656</v>
      </c>
      <c r="K3273" s="107">
        <v>21.857923497267759</v>
      </c>
      <c r="L3273" s="107">
        <v>42.622950819672127</v>
      </c>
      <c r="M3273" s="107">
        <v>8.5610200364298734</v>
      </c>
      <c r="N3273" s="107">
        <v>8.9253187613843341</v>
      </c>
      <c r="O3273" s="107">
        <v>4.918032786885246</v>
      </c>
    </row>
    <row r="3274" spans="1:15" ht="15" customHeight="1" x14ac:dyDescent="0.2">
      <c r="A3274" s="203"/>
      <c r="B3274" s="108" t="s">
        <v>3</v>
      </c>
      <c r="C3274" s="84">
        <v>0</v>
      </c>
      <c r="D3274" s="109">
        <v>0</v>
      </c>
      <c r="E3274" s="109">
        <v>0</v>
      </c>
      <c r="F3274" s="109">
        <v>0</v>
      </c>
      <c r="G3274" s="109">
        <v>0</v>
      </c>
      <c r="H3274" s="109">
        <v>0</v>
      </c>
      <c r="I3274" s="109">
        <v>0</v>
      </c>
      <c r="J3274" s="109">
        <v>0</v>
      </c>
      <c r="K3274" s="109">
        <v>0</v>
      </c>
      <c r="L3274" s="109">
        <v>0</v>
      </c>
      <c r="M3274" s="109">
        <v>0</v>
      </c>
      <c r="N3274" s="109">
        <v>0</v>
      </c>
      <c r="O3274" s="109">
        <v>0</v>
      </c>
    </row>
    <row r="3276" spans="1:15" ht="15" customHeight="1" x14ac:dyDescent="0.2">
      <c r="A3276" s="25" t="s">
        <v>1152</v>
      </c>
    </row>
    <row r="3278" spans="1:15" ht="132" customHeight="1" x14ac:dyDescent="0.2">
      <c r="A3278" s="26"/>
      <c r="B3278" s="27"/>
      <c r="C3278" s="28" t="s">
        <v>53</v>
      </c>
      <c r="D3278" s="29" t="s">
        <v>117</v>
      </c>
      <c r="E3278" s="29" t="s">
        <v>116</v>
      </c>
      <c r="F3278" s="29" t="s">
        <v>115</v>
      </c>
      <c r="G3278" s="29" t="s">
        <v>64</v>
      </c>
    </row>
    <row r="3279" spans="1:15" ht="15" customHeight="1" x14ac:dyDescent="0.2">
      <c r="A3279" s="197"/>
      <c r="B3279" s="198" t="s">
        <v>51</v>
      </c>
      <c r="C3279" s="82">
        <v>4042</v>
      </c>
      <c r="D3279" s="82">
        <v>79</v>
      </c>
      <c r="E3279" s="82">
        <v>2388</v>
      </c>
      <c r="F3279" s="82">
        <v>283</v>
      </c>
      <c r="G3279" s="82">
        <v>1292</v>
      </c>
    </row>
    <row r="3280" spans="1:15" ht="15" customHeight="1" x14ac:dyDescent="0.2">
      <c r="A3280" s="197"/>
      <c r="B3280" s="198"/>
      <c r="C3280" s="83">
        <v>100</v>
      </c>
      <c r="D3280" s="83">
        <v>1.9544779811974271</v>
      </c>
      <c r="E3280" s="83">
        <v>59.079663532904505</v>
      </c>
      <c r="F3280" s="83">
        <v>7.0014844136566055</v>
      </c>
      <c r="G3280" s="83">
        <v>31.964374072241462</v>
      </c>
    </row>
    <row r="3281" spans="1:7" ht="15" customHeight="1" x14ac:dyDescent="0.2">
      <c r="A3281" s="199" t="s">
        <v>255</v>
      </c>
      <c r="B3281" s="193" t="s">
        <v>50</v>
      </c>
      <c r="C3281" s="85">
        <v>241</v>
      </c>
      <c r="D3281" s="85">
        <v>5</v>
      </c>
      <c r="E3281" s="85">
        <v>145</v>
      </c>
      <c r="F3281" s="85">
        <v>20</v>
      </c>
      <c r="G3281" s="85">
        <v>71</v>
      </c>
    </row>
    <row r="3282" spans="1:7" ht="15" customHeight="1" x14ac:dyDescent="0.2">
      <c r="A3282" s="200"/>
      <c r="B3282" s="194"/>
      <c r="C3282" s="83">
        <v>100</v>
      </c>
      <c r="D3282" s="83">
        <v>2.0746887966804977</v>
      </c>
      <c r="E3282" s="83">
        <v>60.165975103734439</v>
      </c>
      <c r="F3282" s="83">
        <v>8.2987551867219906</v>
      </c>
      <c r="G3282" s="83">
        <v>29.460580912863072</v>
      </c>
    </row>
    <row r="3283" spans="1:7" ht="15" customHeight="1" x14ac:dyDescent="0.2">
      <c r="A3283" s="200"/>
      <c r="B3283" s="193" t="s">
        <v>49</v>
      </c>
      <c r="C3283" s="85">
        <v>45</v>
      </c>
      <c r="D3283" s="85">
        <v>2</v>
      </c>
      <c r="E3283" s="85">
        <v>24</v>
      </c>
      <c r="F3283" s="85">
        <v>3</v>
      </c>
      <c r="G3283" s="85">
        <v>16</v>
      </c>
    </row>
    <row r="3284" spans="1:7" ht="15" customHeight="1" x14ac:dyDescent="0.2">
      <c r="A3284" s="200"/>
      <c r="B3284" s="194"/>
      <c r="C3284" s="83">
        <v>100</v>
      </c>
      <c r="D3284" s="83">
        <v>4.4444444444444446</v>
      </c>
      <c r="E3284" s="83">
        <v>53.333333333333336</v>
      </c>
      <c r="F3284" s="83">
        <v>6.666666666666667</v>
      </c>
      <c r="G3284" s="83">
        <v>35.555555555555557</v>
      </c>
    </row>
    <row r="3285" spans="1:7" ht="15" customHeight="1" x14ac:dyDescent="0.2">
      <c r="A3285" s="200"/>
      <c r="B3285" s="193" t="s">
        <v>48</v>
      </c>
      <c r="C3285" s="85">
        <v>66</v>
      </c>
      <c r="D3285" s="85">
        <v>3</v>
      </c>
      <c r="E3285" s="85">
        <v>39</v>
      </c>
      <c r="F3285" s="85">
        <v>4</v>
      </c>
      <c r="G3285" s="85">
        <v>20</v>
      </c>
    </row>
    <row r="3286" spans="1:7" ht="15" customHeight="1" x14ac:dyDescent="0.2">
      <c r="A3286" s="200"/>
      <c r="B3286" s="194"/>
      <c r="C3286" s="83">
        <v>100</v>
      </c>
      <c r="D3286" s="83">
        <v>4.5454545454545459</v>
      </c>
      <c r="E3286" s="83">
        <v>59.090909090909093</v>
      </c>
      <c r="F3286" s="83">
        <v>6.0606060606060606</v>
      </c>
      <c r="G3286" s="83">
        <v>30.303030303030305</v>
      </c>
    </row>
    <row r="3287" spans="1:7" ht="15" customHeight="1" x14ac:dyDescent="0.2">
      <c r="A3287" s="200"/>
      <c r="B3287" s="193" t="s">
        <v>47</v>
      </c>
      <c r="C3287" s="85">
        <v>72</v>
      </c>
      <c r="D3287" s="85">
        <v>3</v>
      </c>
      <c r="E3287" s="85">
        <v>44</v>
      </c>
      <c r="F3287" s="85">
        <v>8</v>
      </c>
      <c r="G3287" s="85">
        <v>17</v>
      </c>
    </row>
    <row r="3288" spans="1:7" ht="15" customHeight="1" x14ac:dyDescent="0.2">
      <c r="A3288" s="200"/>
      <c r="B3288" s="194"/>
      <c r="C3288" s="83">
        <v>100.00000000000001</v>
      </c>
      <c r="D3288" s="83">
        <v>4.1666666666666661</v>
      </c>
      <c r="E3288" s="83">
        <v>61.111111111111114</v>
      </c>
      <c r="F3288" s="83">
        <v>11.111111111111111</v>
      </c>
      <c r="G3288" s="83">
        <v>23.611111111111111</v>
      </c>
    </row>
    <row r="3289" spans="1:7" ht="15" customHeight="1" x14ac:dyDescent="0.2">
      <c r="A3289" s="200"/>
      <c r="B3289" s="193" t="s">
        <v>46</v>
      </c>
      <c r="C3289" s="85">
        <v>21</v>
      </c>
      <c r="D3289" s="85">
        <v>1</v>
      </c>
      <c r="E3289" s="85">
        <v>12</v>
      </c>
      <c r="F3289" s="85">
        <v>1</v>
      </c>
      <c r="G3289" s="85">
        <v>7</v>
      </c>
    </row>
    <row r="3290" spans="1:7" ht="15" customHeight="1" x14ac:dyDescent="0.2">
      <c r="A3290" s="200"/>
      <c r="B3290" s="194"/>
      <c r="C3290" s="83">
        <v>99.999999999999986</v>
      </c>
      <c r="D3290" s="83">
        <v>4.7619047619047619</v>
      </c>
      <c r="E3290" s="83">
        <v>57.142857142857139</v>
      </c>
      <c r="F3290" s="83">
        <v>4.7619047619047619</v>
      </c>
      <c r="G3290" s="83">
        <v>33.333333333333329</v>
      </c>
    </row>
    <row r="3291" spans="1:7" ht="15" customHeight="1" x14ac:dyDescent="0.2">
      <c r="A3291" s="200"/>
      <c r="B3291" s="193" t="s">
        <v>45</v>
      </c>
      <c r="C3291" s="85">
        <v>63</v>
      </c>
      <c r="D3291" s="85">
        <v>0</v>
      </c>
      <c r="E3291" s="85">
        <v>38</v>
      </c>
      <c r="F3291" s="85">
        <v>2</v>
      </c>
      <c r="G3291" s="85">
        <v>23</v>
      </c>
    </row>
    <row r="3292" spans="1:7" ht="15" customHeight="1" x14ac:dyDescent="0.2">
      <c r="A3292" s="200"/>
      <c r="B3292" s="194"/>
      <c r="C3292" s="83">
        <v>100</v>
      </c>
      <c r="D3292" s="83">
        <v>0</v>
      </c>
      <c r="E3292" s="83">
        <v>60.317460317460316</v>
      </c>
      <c r="F3292" s="83">
        <v>3.1746031746031744</v>
      </c>
      <c r="G3292" s="83">
        <v>36.507936507936506</v>
      </c>
    </row>
    <row r="3293" spans="1:7" ht="15" customHeight="1" x14ac:dyDescent="0.2">
      <c r="A3293" s="200"/>
      <c r="B3293" s="193" t="s">
        <v>44</v>
      </c>
      <c r="C3293" s="85">
        <v>125</v>
      </c>
      <c r="D3293" s="85">
        <v>0</v>
      </c>
      <c r="E3293" s="85">
        <v>78</v>
      </c>
      <c r="F3293" s="85">
        <v>7</v>
      </c>
      <c r="G3293" s="85">
        <v>40</v>
      </c>
    </row>
    <row r="3294" spans="1:7" ht="15" customHeight="1" x14ac:dyDescent="0.2">
      <c r="A3294" s="200"/>
      <c r="B3294" s="194"/>
      <c r="C3294" s="83">
        <v>100</v>
      </c>
      <c r="D3294" s="83">
        <v>0</v>
      </c>
      <c r="E3294" s="83">
        <v>62.4</v>
      </c>
      <c r="F3294" s="83">
        <v>5.6000000000000005</v>
      </c>
      <c r="G3294" s="83">
        <v>32</v>
      </c>
    </row>
    <row r="3295" spans="1:7" ht="15" customHeight="1" x14ac:dyDescent="0.2">
      <c r="A3295" s="200"/>
      <c r="B3295" s="193" t="s">
        <v>43</v>
      </c>
      <c r="C3295" s="85">
        <v>59</v>
      </c>
      <c r="D3295" s="85">
        <v>0</v>
      </c>
      <c r="E3295" s="85">
        <v>35</v>
      </c>
      <c r="F3295" s="85">
        <v>6</v>
      </c>
      <c r="G3295" s="85">
        <v>18</v>
      </c>
    </row>
    <row r="3296" spans="1:7" ht="15" customHeight="1" x14ac:dyDescent="0.2">
      <c r="A3296" s="200"/>
      <c r="B3296" s="194"/>
      <c r="C3296" s="83">
        <v>99.999999999999986</v>
      </c>
      <c r="D3296" s="83">
        <v>0</v>
      </c>
      <c r="E3296" s="83">
        <v>59.322033898305079</v>
      </c>
      <c r="F3296" s="83">
        <v>10.16949152542373</v>
      </c>
      <c r="G3296" s="83">
        <v>30.508474576271187</v>
      </c>
    </row>
    <row r="3297" spans="1:7" ht="15" customHeight="1" x14ac:dyDescent="0.2">
      <c r="A3297" s="200"/>
      <c r="B3297" s="193" t="s">
        <v>42</v>
      </c>
      <c r="C3297" s="85">
        <v>62</v>
      </c>
      <c r="D3297" s="85">
        <v>2</v>
      </c>
      <c r="E3297" s="85">
        <v>41</v>
      </c>
      <c r="F3297" s="85">
        <v>5</v>
      </c>
      <c r="G3297" s="85">
        <v>14</v>
      </c>
    </row>
    <row r="3298" spans="1:7" ht="15" customHeight="1" x14ac:dyDescent="0.2">
      <c r="A3298" s="200"/>
      <c r="B3298" s="194"/>
      <c r="C3298" s="83">
        <v>99.999999999999986</v>
      </c>
      <c r="D3298" s="83">
        <v>3.225806451612903</v>
      </c>
      <c r="E3298" s="83">
        <v>66.129032258064512</v>
      </c>
      <c r="F3298" s="83">
        <v>8.064516129032258</v>
      </c>
      <c r="G3298" s="83">
        <v>22.58064516129032</v>
      </c>
    </row>
    <row r="3299" spans="1:7" ht="15" customHeight="1" x14ac:dyDescent="0.2">
      <c r="A3299" s="200"/>
      <c r="B3299" s="193" t="s">
        <v>41</v>
      </c>
      <c r="C3299" s="85">
        <v>48</v>
      </c>
      <c r="D3299" s="85">
        <v>1</v>
      </c>
      <c r="E3299" s="85">
        <v>21</v>
      </c>
      <c r="F3299" s="85">
        <v>6</v>
      </c>
      <c r="G3299" s="85">
        <v>20</v>
      </c>
    </row>
    <row r="3300" spans="1:7" ht="15" customHeight="1" x14ac:dyDescent="0.2">
      <c r="A3300" s="200"/>
      <c r="B3300" s="194"/>
      <c r="C3300" s="83">
        <v>100</v>
      </c>
      <c r="D3300" s="83">
        <v>2.083333333333333</v>
      </c>
      <c r="E3300" s="83">
        <v>43.75</v>
      </c>
      <c r="F3300" s="83">
        <v>12.5</v>
      </c>
      <c r="G3300" s="83">
        <v>41.666666666666671</v>
      </c>
    </row>
    <row r="3301" spans="1:7" ht="15" customHeight="1" x14ac:dyDescent="0.2">
      <c r="A3301" s="200"/>
      <c r="B3301" s="193" t="s">
        <v>40</v>
      </c>
      <c r="C3301" s="85">
        <v>267</v>
      </c>
      <c r="D3301" s="85">
        <v>5</v>
      </c>
      <c r="E3301" s="85">
        <v>142</v>
      </c>
      <c r="F3301" s="85">
        <v>24</v>
      </c>
      <c r="G3301" s="85">
        <v>96</v>
      </c>
    </row>
    <row r="3302" spans="1:7" ht="15" customHeight="1" x14ac:dyDescent="0.2">
      <c r="A3302" s="200"/>
      <c r="B3302" s="194"/>
      <c r="C3302" s="83">
        <v>100</v>
      </c>
      <c r="D3302" s="83">
        <v>1.8726591760299627</v>
      </c>
      <c r="E3302" s="83">
        <v>53.183520599250933</v>
      </c>
      <c r="F3302" s="83">
        <v>8.9887640449438209</v>
      </c>
      <c r="G3302" s="83">
        <v>35.955056179775283</v>
      </c>
    </row>
    <row r="3303" spans="1:7" ht="15" customHeight="1" x14ac:dyDescent="0.2">
      <c r="A3303" s="200"/>
      <c r="B3303" s="193" t="s">
        <v>39</v>
      </c>
      <c r="C3303" s="85">
        <v>200</v>
      </c>
      <c r="D3303" s="85">
        <v>1</v>
      </c>
      <c r="E3303" s="85">
        <v>111</v>
      </c>
      <c r="F3303" s="85">
        <v>14</v>
      </c>
      <c r="G3303" s="85">
        <v>74</v>
      </c>
    </row>
    <row r="3304" spans="1:7" ht="15" customHeight="1" x14ac:dyDescent="0.2">
      <c r="A3304" s="200"/>
      <c r="B3304" s="194"/>
      <c r="C3304" s="83">
        <v>100</v>
      </c>
      <c r="D3304" s="83">
        <v>0.5</v>
      </c>
      <c r="E3304" s="83">
        <v>55.500000000000007</v>
      </c>
      <c r="F3304" s="83">
        <v>7.0000000000000009</v>
      </c>
      <c r="G3304" s="83">
        <v>37</v>
      </c>
    </row>
    <row r="3305" spans="1:7" ht="15" customHeight="1" x14ac:dyDescent="0.2">
      <c r="A3305" s="200"/>
      <c r="B3305" s="193" t="s">
        <v>38</v>
      </c>
      <c r="C3305" s="85">
        <v>849</v>
      </c>
      <c r="D3305" s="85">
        <v>13</v>
      </c>
      <c r="E3305" s="85">
        <v>495</v>
      </c>
      <c r="F3305" s="85">
        <v>39</v>
      </c>
      <c r="G3305" s="85">
        <v>302</v>
      </c>
    </row>
    <row r="3306" spans="1:7" ht="15" customHeight="1" x14ac:dyDescent="0.2">
      <c r="A3306" s="200"/>
      <c r="B3306" s="194"/>
      <c r="C3306" s="83">
        <v>100</v>
      </c>
      <c r="D3306" s="83">
        <v>1.5312131919905771</v>
      </c>
      <c r="E3306" s="83">
        <v>58.303886925795055</v>
      </c>
      <c r="F3306" s="83">
        <v>4.5936395759717312</v>
      </c>
      <c r="G3306" s="83">
        <v>35.571260306242635</v>
      </c>
    </row>
    <row r="3307" spans="1:7" ht="15" customHeight="1" x14ac:dyDescent="0.2">
      <c r="A3307" s="200"/>
      <c r="B3307" s="193" t="s">
        <v>37</v>
      </c>
      <c r="C3307" s="85">
        <v>208</v>
      </c>
      <c r="D3307" s="85">
        <v>3</v>
      </c>
      <c r="E3307" s="85">
        <v>123</v>
      </c>
      <c r="F3307" s="85">
        <v>16</v>
      </c>
      <c r="G3307" s="85">
        <v>66</v>
      </c>
    </row>
    <row r="3308" spans="1:7" ht="15" customHeight="1" x14ac:dyDescent="0.2">
      <c r="A3308" s="200"/>
      <c r="B3308" s="194"/>
      <c r="C3308" s="83">
        <v>100</v>
      </c>
      <c r="D3308" s="83">
        <v>1.4423076923076923</v>
      </c>
      <c r="E3308" s="83">
        <v>59.134615384615387</v>
      </c>
      <c r="F3308" s="83">
        <v>7.6923076923076925</v>
      </c>
      <c r="G3308" s="83">
        <v>31.73076923076923</v>
      </c>
    </row>
    <row r="3309" spans="1:7" ht="15" customHeight="1" x14ac:dyDescent="0.2">
      <c r="A3309" s="200"/>
      <c r="B3309" s="193" t="s">
        <v>36</v>
      </c>
      <c r="C3309" s="85">
        <v>93</v>
      </c>
      <c r="D3309" s="85">
        <v>2</v>
      </c>
      <c r="E3309" s="85">
        <v>63</v>
      </c>
      <c r="F3309" s="85">
        <v>10</v>
      </c>
      <c r="G3309" s="85">
        <v>18</v>
      </c>
    </row>
    <row r="3310" spans="1:7" ht="15" customHeight="1" x14ac:dyDescent="0.2">
      <c r="A3310" s="200"/>
      <c r="B3310" s="194"/>
      <c r="C3310" s="83">
        <v>100</v>
      </c>
      <c r="D3310" s="83">
        <v>2.1505376344086025</v>
      </c>
      <c r="E3310" s="83">
        <v>67.741935483870961</v>
      </c>
      <c r="F3310" s="83">
        <v>10.75268817204301</v>
      </c>
      <c r="G3310" s="83">
        <v>19.35483870967742</v>
      </c>
    </row>
    <row r="3311" spans="1:7" ht="15" customHeight="1" x14ac:dyDescent="0.2">
      <c r="A3311" s="200"/>
      <c r="B3311" s="193" t="s">
        <v>35</v>
      </c>
      <c r="C3311" s="85">
        <v>48</v>
      </c>
      <c r="D3311" s="85">
        <v>3</v>
      </c>
      <c r="E3311" s="85">
        <v>28</v>
      </c>
      <c r="F3311" s="85">
        <v>4</v>
      </c>
      <c r="G3311" s="85">
        <v>13</v>
      </c>
    </row>
    <row r="3312" spans="1:7" ht="15" customHeight="1" x14ac:dyDescent="0.2">
      <c r="A3312" s="200"/>
      <c r="B3312" s="194"/>
      <c r="C3312" s="83">
        <v>100</v>
      </c>
      <c r="D3312" s="83">
        <v>6.25</v>
      </c>
      <c r="E3312" s="83">
        <v>58.333333333333336</v>
      </c>
      <c r="F3312" s="83">
        <v>8.3333333333333321</v>
      </c>
      <c r="G3312" s="83">
        <v>27.083333333333332</v>
      </c>
    </row>
    <row r="3313" spans="1:7" ht="15" customHeight="1" x14ac:dyDescent="0.2">
      <c r="A3313" s="200"/>
      <c r="B3313" s="193" t="s">
        <v>34</v>
      </c>
      <c r="C3313" s="85">
        <v>37</v>
      </c>
      <c r="D3313" s="85">
        <v>1</v>
      </c>
      <c r="E3313" s="85">
        <v>20</v>
      </c>
      <c r="F3313" s="85">
        <v>0</v>
      </c>
      <c r="G3313" s="85">
        <v>16</v>
      </c>
    </row>
    <row r="3314" spans="1:7" ht="15" customHeight="1" x14ac:dyDescent="0.2">
      <c r="A3314" s="200"/>
      <c r="B3314" s="194"/>
      <c r="C3314" s="83">
        <v>100</v>
      </c>
      <c r="D3314" s="83">
        <v>2.7027027027027026</v>
      </c>
      <c r="E3314" s="83">
        <v>54.054054054054056</v>
      </c>
      <c r="F3314" s="83">
        <v>0</v>
      </c>
      <c r="G3314" s="83">
        <v>43.243243243243242</v>
      </c>
    </row>
    <row r="3315" spans="1:7" ht="15" customHeight="1" x14ac:dyDescent="0.2">
      <c r="A3315" s="200"/>
      <c r="B3315" s="193" t="s">
        <v>33</v>
      </c>
      <c r="C3315" s="85">
        <v>39</v>
      </c>
      <c r="D3315" s="85">
        <v>1</v>
      </c>
      <c r="E3315" s="85">
        <v>21</v>
      </c>
      <c r="F3315" s="85">
        <v>6</v>
      </c>
      <c r="G3315" s="85">
        <v>11</v>
      </c>
    </row>
    <row r="3316" spans="1:7" ht="15" customHeight="1" x14ac:dyDescent="0.2">
      <c r="A3316" s="200"/>
      <c r="B3316" s="194"/>
      <c r="C3316" s="83">
        <v>100</v>
      </c>
      <c r="D3316" s="83">
        <v>2.5641025641025639</v>
      </c>
      <c r="E3316" s="83">
        <v>53.846153846153847</v>
      </c>
      <c r="F3316" s="83">
        <v>15.384615384615385</v>
      </c>
      <c r="G3316" s="83">
        <v>28.205128205128204</v>
      </c>
    </row>
    <row r="3317" spans="1:7" ht="15" customHeight="1" x14ac:dyDescent="0.2">
      <c r="A3317" s="200"/>
      <c r="B3317" s="193" t="s">
        <v>32</v>
      </c>
      <c r="C3317" s="85">
        <v>23</v>
      </c>
      <c r="D3317" s="85">
        <v>1</v>
      </c>
      <c r="E3317" s="85">
        <v>13</v>
      </c>
      <c r="F3317" s="85">
        <v>1</v>
      </c>
      <c r="G3317" s="85">
        <v>8</v>
      </c>
    </row>
    <row r="3318" spans="1:7" ht="15" customHeight="1" x14ac:dyDescent="0.2">
      <c r="A3318" s="200"/>
      <c r="B3318" s="194"/>
      <c r="C3318" s="83">
        <v>100</v>
      </c>
      <c r="D3318" s="83">
        <v>4.3478260869565215</v>
      </c>
      <c r="E3318" s="83">
        <v>56.521739130434781</v>
      </c>
      <c r="F3318" s="83">
        <v>4.3478260869565215</v>
      </c>
      <c r="G3318" s="83">
        <v>34.782608695652172</v>
      </c>
    </row>
    <row r="3319" spans="1:7" ht="15" customHeight="1" x14ac:dyDescent="0.2">
      <c r="A3319" s="200"/>
      <c r="B3319" s="193" t="s">
        <v>31</v>
      </c>
      <c r="C3319" s="85">
        <v>97</v>
      </c>
      <c r="D3319" s="85">
        <v>2</v>
      </c>
      <c r="E3319" s="85">
        <v>69</v>
      </c>
      <c r="F3319" s="85">
        <v>3</v>
      </c>
      <c r="G3319" s="85">
        <v>23</v>
      </c>
    </row>
    <row r="3320" spans="1:7" ht="15" customHeight="1" x14ac:dyDescent="0.2">
      <c r="A3320" s="200"/>
      <c r="B3320" s="194"/>
      <c r="C3320" s="83">
        <v>100.00000000000001</v>
      </c>
      <c r="D3320" s="83">
        <v>2.0618556701030926</v>
      </c>
      <c r="E3320" s="83">
        <v>71.134020618556704</v>
      </c>
      <c r="F3320" s="83">
        <v>3.0927835051546393</v>
      </c>
      <c r="G3320" s="83">
        <v>23.711340206185564</v>
      </c>
    </row>
    <row r="3321" spans="1:7" ht="15" customHeight="1" x14ac:dyDescent="0.2">
      <c r="A3321" s="200"/>
      <c r="B3321" s="193" t="s">
        <v>30</v>
      </c>
      <c r="C3321" s="85">
        <v>45</v>
      </c>
      <c r="D3321" s="85">
        <v>2</v>
      </c>
      <c r="E3321" s="85">
        <v>27</v>
      </c>
      <c r="F3321" s="85">
        <v>4</v>
      </c>
      <c r="G3321" s="85">
        <v>12</v>
      </c>
    </row>
    <row r="3322" spans="1:7" ht="15" customHeight="1" x14ac:dyDescent="0.2">
      <c r="A3322" s="200"/>
      <c r="B3322" s="194"/>
      <c r="C3322" s="83">
        <v>100</v>
      </c>
      <c r="D3322" s="83">
        <v>4.4444444444444446</v>
      </c>
      <c r="E3322" s="83">
        <v>60</v>
      </c>
      <c r="F3322" s="83">
        <v>8.8888888888888893</v>
      </c>
      <c r="G3322" s="83">
        <v>26.666666666666668</v>
      </c>
    </row>
    <row r="3323" spans="1:7" ht="15" customHeight="1" x14ac:dyDescent="0.2">
      <c r="A3323" s="200"/>
      <c r="B3323" s="193" t="s">
        <v>29</v>
      </c>
      <c r="C3323" s="85">
        <v>106</v>
      </c>
      <c r="D3323" s="85">
        <v>0</v>
      </c>
      <c r="E3323" s="85">
        <v>54</v>
      </c>
      <c r="F3323" s="85">
        <v>13</v>
      </c>
      <c r="G3323" s="85">
        <v>39</v>
      </c>
    </row>
    <row r="3324" spans="1:7" ht="15" customHeight="1" x14ac:dyDescent="0.2">
      <c r="A3324" s="200"/>
      <c r="B3324" s="194"/>
      <c r="C3324" s="83">
        <v>100</v>
      </c>
      <c r="D3324" s="83">
        <v>0</v>
      </c>
      <c r="E3324" s="83">
        <v>50.943396226415096</v>
      </c>
      <c r="F3324" s="83">
        <v>12.264150943396226</v>
      </c>
      <c r="G3324" s="83">
        <v>36.79245283018868</v>
      </c>
    </row>
    <row r="3325" spans="1:7" ht="15" customHeight="1" x14ac:dyDescent="0.2">
      <c r="A3325" s="200"/>
      <c r="B3325" s="193" t="s">
        <v>28</v>
      </c>
      <c r="C3325" s="85">
        <v>190</v>
      </c>
      <c r="D3325" s="85">
        <v>2</v>
      </c>
      <c r="E3325" s="85">
        <v>120</v>
      </c>
      <c r="F3325" s="85">
        <v>7</v>
      </c>
      <c r="G3325" s="85">
        <v>61</v>
      </c>
    </row>
    <row r="3326" spans="1:7" ht="15" customHeight="1" x14ac:dyDescent="0.2">
      <c r="A3326" s="200"/>
      <c r="B3326" s="194"/>
      <c r="C3326" s="83">
        <v>100</v>
      </c>
      <c r="D3326" s="83">
        <v>1.0526315789473684</v>
      </c>
      <c r="E3326" s="83">
        <v>63.157894736842103</v>
      </c>
      <c r="F3326" s="83">
        <v>3.6842105263157889</v>
      </c>
      <c r="G3326" s="83">
        <v>32.10526315789474</v>
      </c>
    </row>
    <row r="3327" spans="1:7" ht="15" customHeight="1" x14ac:dyDescent="0.2">
      <c r="A3327" s="200"/>
      <c r="B3327" s="193" t="s">
        <v>27</v>
      </c>
      <c r="C3327" s="85">
        <v>31</v>
      </c>
      <c r="D3327" s="85">
        <v>0</v>
      </c>
      <c r="E3327" s="85">
        <v>18</v>
      </c>
      <c r="F3327" s="85">
        <v>3</v>
      </c>
      <c r="G3327" s="85">
        <v>10</v>
      </c>
    </row>
    <row r="3328" spans="1:7" ht="15" customHeight="1" x14ac:dyDescent="0.2">
      <c r="A3328" s="200"/>
      <c r="B3328" s="194"/>
      <c r="C3328" s="83">
        <v>100</v>
      </c>
      <c r="D3328" s="83">
        <v>0</v>
      </c>
      <c r="E3328" s="83">
        <v>58.064516129032263</v>
      </c>
      <c r="F3328" s="83">
        <v>9.67741935483871</v>
      </c>
      <c r="G3328" s="83">
        <v>32.258064516129032</v>
      </c>
    </row>
    <row r="3329" spans="1:7" ht="15" customHeight="1" x14ac:dyDescent="0.2">
      <c r="A3329" s="200"/>
      <c r="B3329" s="193" t="s">
        <v>26</v>
      </c>
      <c r="C3329" s="85">
        <v>34</v>
      </c>
      <c r="D3329" s="85">
        <v>2</v>
      </c>
      <c r="E3329" s="85">
        <v>19</v>
      </c>
      <c r="F3329" s="85">
        <v>3</v>
      </c>
      <c r="G3329" s="85">
        <v>10</v>
      </c>
    </row>
    <row r="3330" spans="1:7" ht="15" customHeight="1" x14ac:dyDescent="0.2">
      <c r="A3330" s="200"/>
      <c r="B3330" s="194"/>
      <c r="C3330" s="83">
        <v>100</v>
      </c>
      <c r="D3330" s="83">
        <v>5.8823529411764701</v>
      </c>
      <c r="E3330" s="83">
        <v>55.882352941176471</v>
      </c>
      <c r="F3330" s="83">
        <v>8.8235294117647065</v>
      </c>
      <c r="G3330" s="83">
        <v>29.411764705882355</v>
      </c>
    </row>
    <row r="3331" spans="1:7" ht="15" customHeight="1" x14ac:dyDescent="0.2">
      <c r="A3331" s="200"/>
      <c r="B3331" s="193" t="s">
        <v>25</v>
      </c>
      <c r="C3331" s="85">
        <v>77</v>
      </c>
      <c r="D3331" s="85">
        <v>2</v>
      </c>
      <c r="E3331" s="85">
        <v>50</v>
      </c>
      <c r="F3331" s="85">
        <v>6</v>
      </c>
      <c r="G3331" s="85">
        <v>19</v>
      </c>
    </row>
    <row r="3332" spans="1:7" ht="15" customHeight="1" x14ac:dyDescent="0.2">
      <c r="A3332" s="200"/>
      <c r="B3332" s="194"/>
      <c r="C3332" s="83">
        <v>99.999999999999986</v>
      </c>
      <c r="D3332" s="83">
        <v>2.5974025974025974</v>
      </c>
      <c r="E3332" s="83">
        <v>64.935064935064929</v>
      </c>
      <c r="F3332" s="83">
        <v>7.7922077922077921</v>
      </c>
      <c r="G3332" s="83">
        <v>24.675324675324674</v>
      </c>
    </row>
    <row r="3333" spans="1:7" ht="15" customHeight="1" x14ac:dyDescent="0.2">
      <c r="A3333" s="200"/>
      <c r="B3333" s="193" t="s">
        <v>24</v>
      </c>
      <c r="C3333" s="85">
        <v>173</v>
      </c>
      <c r="D3333" s="85">
        <v>5</v>
      </c>
      <c r="E3333" s="85">
        <v>100</v>
      </c>
      <c r="F3333" s="85">
        <v>13</v>
      </c>
      <c r="G3333" s="85">
        <v>55</v>
      </c>
    </row>
    <row r="3334" spans="1:7" ht="15" customHeight="1" x14ac:dyDescent="0.2">
      <c r="A3334" s="200"/>
      <c r="B3334" s="194"/>
      <c r="C3334" s="83">
        <v>100</v>
      </c>
      <c r="D3334" s="83">
        <v>2.8901734104046244</v>
      </c>
      <c r="E3334" s="83">
        <v>57.80346820809249</v>
      </c>
      <c r="F3334" s="83">
        <v>7.5144508670520231</v>
      </c>
      <c r="G3334" s="83">
        <v>31.79190751445087</v>
      </c>
    </row>
    <row r="3335" spans="1:7" ht="15" customHeight="1" x14ac:dyDescent="0.2">
      <c r="A3335" s="200"/>
      <c r="B3335" s="193" t="s">
        <v>23</v>
      </c>
      <c r="C3335" s="85">
        <v>156</v>
      </c>
      <c r="D3335" s="85">
        <v>5</v>
      </c>
      <c r="E3335" s="85">
        <v>89</v>
      </c>
      <c r="F3335" s="85">
        <v>8</v>
      </c>
      <c r="G3335" s="85">
        <v>54</v>
      </c>
    </row>
    <row r="3336" spans="1:7" ht="15" customHeight="1" x14ac:dyDescent="0.2">
      <c r="A3336" s="200"/>
      <c r="B3336" s="194"/>
      <c r="C3336" s="83">
        <v>100</v>
      </c>
      <c r="D3336" s="83">
        <v>3.2051282051282048</v>
      </c>
      <c r="E3336" s="83">
        <v>57.051282051282051</v>
      </c>
      <c r="F3336" s="83">
        <v>5.1282051282051277</v>
      </c>
      <c r="G3336" s="83">
        <v>34.615384615384613</v>
      </c>
    </row>
    <row r="3337" spans="1:7" ht="15" customHeight="1" x14ac:dyDescent="0.2">
      <c r="A3337" s="200"/>
      <c r="B3337" s="193" t="s">
        <v>22</v>
      </c>
      <c r="C3337" s="85">
        <v>19</v>
      </c>
      <c r="D3337" s="85">
        <v>1</v>
      </c>
      <c r="E3337" s="85">
        <v>15</v>
      </c>
      <c r="F3337" s="85">
        <v>1</v>
      </c>
      <c r="G3337" s="85">
        <v>2</v>
      </c>
    </row>
    <row r="3338" spans="1:7" ht="15" customHeight="1" x14ac:dyDescent="0.2">
      <c r="A3338" s="200"/>
      <c r="B3338" s="194"/>
      <c r="C3338" s="83">
        <v>99.999999999999986</v>
      </c>
      <c r="D3338" s="83">
        <v>5.2631578947368416</v>
      </c>
      <c r="E3338" s="83">
        <v>78.94736842105263</v>
      </c>
      <c r="F3338" s="83">
        <v>5.2631578947368416</v>
      </c>
      <c r="G3338" s="83">
        <v>10.526315789473683</v>
      </c>
    </row>
    <row r="3339" spans="1:7" ht="15" customHeight="1" x14ac:dyDescent="0.2">
      <c r="A3339" s="200"/>
      <c r="B3339" s="193" t="s">
        <v>21</v>
      </c>
      <c r="C3339" s="85">
        <v>24</v>
      </c>
      <c r="D3339" s="85">
        <v>0</v>
      </c>
      <c r="E3339" s="85">
        <v>20</v>
      </c>
      <c r="F3339" s="85">
        <v>0</v>
      </c>
      <c r="G3339" s="85">
        <v>4</v>
      </c>
    </row>
    <row r="3340" spans="1:7" ht="15" customHeight="1" x14ac:dyDescent="0.2">
      <c r="A3340" s="200"/>
      <c r="B3340" s="194"/>
      <c r="C3340" s="83">
        <v>100</v>
      </c>
      <c r="D3340" s="83">
        <v>0</v>
      </c>
      <c r="E3340" s="83">
        <v>83.333333333333343</v>
      </c>
      <c r="F3340" s="83">
        <v>0</v>
      </c>
      <c r="G3340" s="83">
        <v>16.666666666666664</v>
      </c>
    </row>
    <row r="3341" spans="1:7" ht="15" customHeight="1" x14ac:dyDescent="0.2">
      <c r="A3341" s="200"/>
      <c r="B3341" s="193" t="s">
        <v>20</v>
      </c>
      <c r="C3341" s="85">
        <v>13</v>
      </c>
      <c r="D3341" s="85">
        <v>1</v>
      </c>
      <c r="E3341" s="85">
        <v>7</v>
      </c>
      <c r="F3341" s="85">
        <v>2</v>
      </c>
      <c r="G3341" s="85">
        <v>3</v>
      </c>
    </row>
    <row r="3342" spans="1:7" ht="15" customHeight="1" x14ac:dyDescent="0.2">
      <c r="A3342" s="200"/>
      <c r="B3342" s="194"/>
      <c r="C3342" s="83">
        <v>100</v>
      </c>
      <c r="D3342" s="83">
        <v>7.6923076923076925</v>
      </c>
      <c r="E3342" s="83">
        <v>53.846153846153847</v>
      </c>
      <c r="F3342" s="83">
        <v>15.384615384615385</v>
      </c>
      <c r="G3342" s="83">
        <v>23.076923076923077</v>
      </c>
    </row>
    <row r="3343" spans="1:7" ht="15" customHeight="1" x14ac:dyDescent="0.2">
      <c r="A3343" s="200"/>
      <c r="B3343" s="193" t="s">
        <v>19</v>
      </c>
      <c r="C3343" s="85">
        <v>20</v>
      </c>
      <c r="D3343" s="85">
        <v>0</v>
      </c>
      <c r="E3343" s="85">
        <v>9</v>
      </c>
      <c r="F3343" s="85">
        <v>1</v>
      </c>
      <c r="G3343" s="85">
        <v>10</v>
      </c>
    </row>
    <row r="3344" spans="1:7" ht="15" customHeight="1" x14ac:dyDescent="0.2">
      <c r="A3344" s="200"/>
      <c r="B3344" s="194"/>
      <c r="C3344" s="83">
        <v>100</v>
      </c>
      <c r="D3344" s="83">
        <v>0</v>
      </c>
      <c r="E3344" s="83">
        <v>45</v>
      </c>
      <c r="F3344" s="83">
        <v>5</v>
      </c>
      <c r="G3344" s="83">
        <v>50</v>
      </c>
    </row>
    <row r="3345" spans="1:7" ht="15" customHeight="1" x14ac:dyDescent="0.2">
      <c r="A3345" s="200"/>
      <c r="B3345" s="193" t="s">
        <v>18</v>
      </c>
      <c r="C3345" s="85">
        <v>33</v>
      </c>
      <c r="D3345" s="85">
        <v>0</v>
      </c>
      <c r="E3345" s="85">
        <v>19</v>
      </c>
      <c r="F3345" s="85">
        <v>1</v>
      </c>
      <c r="G3345" s="85">
        <v>13</v>
      </c>
    </row>
    <row r="3346" spans="1:7" ht="15" customHeight="1" x14ac:dyDescent="0.2">
      <c r="A3346" s="200"/>
      <c r="B3346" s="194"/>
      <c r="C3346" s="83">
        <v>100</v>
      </c>
      <c r="D3346" s="83">
        <v>0</v>
      </c>
      <c r="E3346" s="83">
        <v>57.575757575757578</v>
      </c>
      <c r="F3346" s="83">
        <v>3.0303030303030303</v>
      </c>
      <c r="G3346" s="83">
        <v>39.393939393939391</v>
      </c>
    </row>
    <row r="3347" spans="1:7" ht="15" customHeight="1" x14ac:dyDescent="0.2">
      <c r="A3347" s="200"/>
      <c r="B3347" s="193" t="s">
        <v>17</v>
      </c>
      <c r="C3347" s="85">
        <v>28</v>
      </c>
      <c r="D3347" s="85">
        <v>2</v>
      </c>
      <c r="E3347" s="85">
        <v>15</v>
      </c>
      <c r="F3347" s="85">
        <v>4</v>
      </c>
      <c r="G3347" s="85">
        <v>7</v>
      </c>
    </row>
    <row r="3348" spans="1:7" ht="15" customHeight="1" x14ac:dyDescent="0.2">
      <c r="A3348" s="200"/>
      <c r="B3348" s="194"/>
      <c r="C3348" s="83">
        <v>100</v>
      </c>
      <c r="D3348" s="83">
        <v>7.1428571428571423</v>
      </c>
      <c r="E3348" s="83">
        <v>53.571428571428569</v>
      </c>
      <c r="F3348" s="83">
        <v>14.285714285714285</v>
      </c>
      <c r="G3348" s="83">
        <v>25</v>
      </c>
    </row>
    <row r="3349" spans="1:7" ht="15" customHeight="1" x14ac:dyDescent="0.2">
      <c r="A3349" s="200"/>
      <c r="B3349" s="193" t="s">
        <v>16</v>
      </c>
      <c r="C3349" s="85">
        <v>26</v>
      </c>
      <c r="D3349" s="85">
        <v>0</v>
      </c>
      <c r="E3349" s="85">
        <v>15</v>
      </c>
      <c r="F3349" s="85">
        <v>6</v>
      </c>
      <c r="G3349" s="85">
        <v>5</v>
      </c>
    </row>
    <row r="3350" spans="1:7" ht="15" customHeight="1" x14ac:dyDescent="0.2">
      <c r="A3350" s="200"/>
      <c r="B3350" s="194"/>
      <c r="C3350" s="83">
        <v>100</v>
      </c>
      <c r="D3350" s="83">
        <v>0</v>
      </c>
      <c r="E3350" s="83">
        <v>57.692307692307686</v>
      </c>
      <c r="F3350" s="83">
        <v>23.076923076923077</v>
      </c>
      <c r="G3350" s="83">
        <v>19.230769230769234</v>
      </c>
    </row>
    <row r="3351" spans="1:7" ht="15" customHeight="1" x14ac:dyDescent="0.2">
      <c r="A3351" s="200"/>
      <c r="B3351" s="193" t="s">
        <v>15</v>
      </c>
      <c r="C3351" s="85">
        <v>7</v>
      </c>
      <c r="D3351" s="85">
        <v>0</v>
      </c>
      <c r="E3351" s="85">
        <v>5</v>
      </c>
      <c r="F3351" s="85">
        <v>0</v>
      </c>
      <c r="G3351" s="85">
        <v>2</v>
      </c>
    </row>
    <row r="3352" spans="1:7" ht="15" customHeight="1" x14ac:dyDescent="0.2">
      <c r="A3352" s="200"/>
      <c r="B3352" s="194"/>
      <c r="C3352" s="83">
        <v>100</v>
      </c>
      <c r="D3352" s="83">
        <v>0</v>
      </c>
      <c r="E3352" s="83">
        <v>71.428571428571431</v>
      </c>
      <c r="F3352" s="83">
        <v>0</v>
      </c>
      <c r="G3352" s="83">
        <v>28.571428571428569</v>
      </c>
    </row>
    <row r="3353" spans="1:7" ht="15" customHeight="1" x14ac:dyDescent="0.2">
      <c r="A3353" s="200"/>
      <c r="B3353" s="193" t="s">
        <v>14</v>
      </c>
      <c r="C3353" s="85">
        <v>23</v>
      </c>
      <c r="D3353" s="85">
        <v>1</v>
      </c>
      <c r="E3353" s="85">
        <v>15</v>
      </c>
      <c r="F3353" s="85">
        <v>2</v>
      </c>
      <c r="G3353" s="85">
        <v>5</v>
      </c>
    </row>
    <row r="3354" spans="1:7" ht="15" customHeight="1" x14ac:dyDescent="0.2">
      <c r="A3354" s="200"/>
      <c r="B3354" s="194"/>
      <c r="C3354" s="83">
        <v>100</v>
      </c>
      <c r="D3354" s="83">
        <v>4.3478260869565215</v>
      </c>
      <c r="E3354" s="83">
        <v>65.217391304347828</v>
      </c>
      <c r="F3354" s="83">
        <v>8.695652173913043</v>
      </c>
      <c r="G3354" s="83">
        <v>21.739130434782609</v>
      </c>
    </row>
    <row r="3355" spans="1:7" ht="15" customHeight="1" x14ac:dyDescent="0.2">
      <c r="A3355" s="200"/>
      <c r="B3355" s="193" t="s">
        <v>13</v>
      </c>
      <c r="C3355" s="85">
        <v>31</v>
      </c>
      <c r="D3355" s="85">
        <v>0</v>
      </c>
      <c r="E3355" s="85">
        <v>18</v>
      </c>
      <c r="F3355" s="85">
        <v>5</v>
      </c>
      <c r="G3355" s="85">
        <v>8</v>
      </c>
    </row>
    <row r="3356" spans="1:7" ht="15" customHeight="1" x14ac:dyDescent="0.2">
      <c r="A3356" s="200"/>
      <c r="B3356" s="194"/>
      <c r="C3356" s="83">
        <v>100</v>
      </c>
      <c r="D3356" s="83">
        <v>0</v>
      </c>
      <c r="E3356" s="83">
        <v>58.064516129032263</v>
      </c>
      <c r="F3356" s="83">
        <v>16.129032258064516</v>
      </c>
      <c r="G3356" s="83">
        <v>25.806451612903224</v>
      </c>
    </row>
    <row r="3357" spans="1:7" ht="15" customHeight="1" x14ac:dyDescent="0.2">
      <c r="A3357" s="200"/>
      <c r="B3357" s="193" t="s">
        <v>12</v>
      </c>
      <c r="C3357" s="85">
        <v>8</v>
      </c>
      <c r="D3357" s="85">
        <v>1</v>
      </c>
      <c r="E3357" s="85">
        <v>5</v>
      </c>
      <c r="F3357" s="85">
        <v>0</v>
      </c>
      <c r="G3357" s="85">
        <v>2</v>
      </c>
    </row>
    <row r="3358" spans="1:7" ht="15" customHeight="1" x14ac:dyDescent="0.2">
      <c r="A3358" s="200"/>
      <c r="B3358" s="194"/>
      <c r="C3358" s="83">
        <v>100</v>
      </c>
      <c r="D3358" s="83">
        <v>12.5</v>
      </c>
      <c r="E3358" s="83">
        <v>62.5</v>
      </c>
      <c r="F3358" s="83">
        <v>0</v>
      </c>
      <c r="G3358" s="83">
        <v>25</v>
      </c>
    </row>
    <row r="3359" spans="1:7" ht="15" customHeight="1" x14ac:dyDescent="0.2">
      <c r="A3359" s="200"/>
      <c r="B3359" s="193" t="s">
        <v>11</v>
      </c>
      <c r="C3359" s="85">
        <v>97</v>
      </c>
      <c r="D3359" s="85">
        <v>1</v>
      </c>
      <c r="E3359" s="85">
        <v>57</v>
      </c>
      <c r="F3359" s="85">
        <v>10</v>
      </c>
      <c r="G3359" s="85">
        <v>29</v>
      </c>
    </row>
    <row r="3360" spans="1:7" ht="15" customHeight="1" x14ac:dyDescent="0.2">
      <c r="A3360" s="200"/>
      <c r="B3360" s="194"/>
      <c r="C3360" s="83">
        <v>100</v>
      </c>
      <c r="D3360" s="83">
        <v>1.0309278350515463</v>
      </c>
      <c r="E3360" s="83">
        <v>58.762886597938149</v>
      </c>
      <c r="F3360" s="83">
        <v>10.309278350515463</v>
      </c>
      <c r="G3360" s="83">
        <v>29.896907216494846</v>
      </c>
    </row>
    <row r="3361" spans="1:7" ht="15" customHeight="1" x14ac:dyDescent="0.2">
      <c r="A3361" s="200"/>
      <c r="B3361" s="193" t="s">
        <v>10</v>
      </c>
      <c r="C3361" s="85">
        <v>18</v>
      </c>
      <c r="D3361" s="85">
        <v>1</v>
      </c>
      <c r="E3361" s="85">
        <v>12</v>
      </c>
      <c r="F3361" s="85">
        <v>0</v>
      </c>
      <c r="G3361" s="85">
        <v>5</v>
      </c>
    </row>
    <row r="3362" spans="1:7" ht="15" customHeight="1" x14ac:dyDescent="0.2">
      <c r="A3362" s="200"/>
      <c r="B3362" s="194"/>
      <c r="C3362" s="83">
        <v>100</v>
      </c>
      <c r="D3362" s="83">
        <v>5.5555555555555554</v>
      </c>
      <c r="E3362" s="83">
        <v>66.666666666666657</v>
      </c>
      <c r="F3362" s="83">
        <v>0</v>
      </c>
      <c r="G3362" s="83">
        <v>27.777777777777779</v>
      </c>
    </row>
    <row r="3363" spans="1:7" ht="15" customHeight="1" x14ac:dyDescent="0.2">
      <c r="A3363" s="200"/>
      <c r="B3363" s="193" t="s">
        <v>9</v>
      </c>
      <c r="C3363" s="85">
        <v>45</v>
      </c>
      <c r="D3363" s="85">
        <v>2</v>
      </c>
      <c r="E3363" s="85">
        <v>23</v>
      </c>
      <c r="F3363" s="85">
        <v>8</v>
      </c>
      <c r="G3363" s="85">
        <v>12</v>
      </c>
    </row>
    <row r="3364" spans="1:7" ht="15" customHeight="1" x14ac:dyDescent="0.2">
      <c r="A3364" s="200"/>
      <c r="B3364" s="194"/>
      <c r="C3364" s="83">
        <v>100</v>
      </c>
      <c r="D3364" s="83">
        <v>4.4444444444444446</v>
      </c>
      <c r="E3364" s="83">
        <v>51.111111111111107</v>
      </c>
      <c r="F3364" s="83">
        <v>17.777777777777779</v>
      </c>
      <c r="G3364" s="83">
        <v>26.666666666666668</v>
      </c>
    </row>
    <row r="3365" spans="1:7" ht="15" customHeight="1" x14ac:dyDescent="0.2">
      <c r="A3365" s="200"/>
      <c r="B3365" s="193" t="s">
        <v>8</v>
      </c>
      <c r="C3365" s="85">
        <v>53</v>
      </c>
      <c r="D3365" s="85">
        <v>0</v>
      </c>
      <c r="E3365" s="85">
        <v>30</v>
      </c>
      <c r="F3365" s="85">
        <v>6</v>
      </c>
      <c r="G3365" s="85">
        <v>17</v>
      </c>
    </row>
    <row r="3366" spans="1:7" ht="15" customHeight="1" x14ac:dyDescent="0.2">
      <c r="A3366" s="200"/>
      <c r="B3366" s="194"/>
      <c r="C3366" s="83">
        <v>100</v>
      </c>
      <c r="D3366" s="83">
        <v>0</v>
      </c>
      <c r="E3366" s="83">
        <v>56.60377358490566</v>
      </c>
      <c r="F3366" s="83">
        <v>11.320754716981133</v>
      </c>
      <c r="G3366" s="83">
        <v>32.075471698113205</v>
      </c>
    </row>
    <row r="3367" spans="1:7" ht="15" customHeight="1" x14ac:dyDescent="0.2">
      <c r="A3367" s="200"/>
      <c r="B3367" s="193" t="s">
        <v>7</v>
      </c>
      <c r="C3367" s="85">
        <v>31</v>
      </c>
      <c r="D3367" s="85">
        <v>1</v>
      </c>
      <c r="E3367" s="85">
        <v>19</v>
      </c>
      <c r="F3367" s="85">
        <v>0</v>
      </c>
      <c r="G3367" s="85">
        <v>11</v>
      </c>
    </row>
    <row r="3368" spans="1:7" ht="15" customHeight="1" x14ac:dyDescent="0.2">
      <c r="A3368" s="200"/>
      <c r="B3368" s="194"/>
      <c r="C3368" s="83">
        <v>100</v>
      </c>
      <c r="D3368" s="83">
        <v>3.225806451612903</v>
      </c>
      <c r="E3368" s="83">
        <v>61.29032258064516</v>
      </c>
      <c r="F3368" s="83">
        <v>0</v>
      </c>
      <c r="G3368" s="83">
        <v>35.483870967741936</v>
      </c>
    </row>
    <row r="3369" spans="1:7" ht="15" customHeight="1" x14ac:dyDescent="0.2">
      <c r="A3369" s="200"/>
      <c r="B3369" s="193" t="s">
        <v>6</v>
      </c>
      <c r="C3369" s="85">
        <v>19</v>
      </c>
      <c r="D3369" s="85">
        <v>0</v>
      </c>
      <c r="E3369" s="85">
        <v>15</v>
      </c>
      <c r="F3369" s="85">
        <v>0</v>
      </c>
      <c r="G3369" s="85">
        <v>4</v>
      </c>
    </row>
    <row r="3370" spans="1:7" ht="15" customHeight="1" x14ac:dyDescent="0.2">
      <c r="A3370" s="200"/>
      <c r="B3370" s="194"/>
      <c r="C3370" s="83">
        <v>100</v>
      </c>
      <c r="D3370" s="83">
        <v>0</v>
      </c>
      <c r="E3370" s="83">
        <v>78.94736842105263</v>
      </c>
      <c r="F3370" s="83">
        <v>0</v>
      </c>
      <c r="G3370" s="83">
        <v>21.052631578947366</v>
      </c>
    </row>
    <row r="3371" spans="1:7" ht="15" customHeight="1" x14ac:dyDescent="0.2">
      <c r="A3371" s="200"/>
      <c r="B3371" s="193" t="s">
        <v>5</v>
      </c>
      <c r="C3371" s="85">
        <v>60</v>
      </c>
      <c r="D3371" s="85">
        <v>1</v>
      </c>
      <c r="E3371" s="85">
        <v>40</v>
      </c>
      <c r="F3371" s="85">
        <v>1</v>
      </c>
      <c r="G3371" s="85">
        <v>18</v>
      </c>
    </row>
    <row r="3372" spans="1:7" ht="15" customHeight="1" x14ac:dyDescent="0.2">
      <c r="A3372" s="200"/>
      <c r="B3372" s="194"/>
      <c r="C3372" s="83">
        <v>100</v>
      </c>
      <c r="D3372" s="83">
        <v>1.6666666666666667</v>
      </c>
      <c r="E3372" s="83">
        <v>66.666666666666657</v>
      </c>
      <c r="F3372" s="83">
        <v>1.6666666666666667</v>
      </c>
      <c r="G3372" s="83">
        <v>30</v>
      </c>
    </row>
    <row r="3373" spans="1:7" ht="15" customHeight="1" x14ac:dyDescent="0.2">
      <c r="A3373" s="200"/>
      <c r="B3373" s="193" t="s">
        <v>4</v>
      </c>
      <c r="C3373" s="85">
        <v>12</v>
      </c>
      <c r="D3373" s="85">
        <v>0</v>
      </c>
      <c r="E3373" s="85">
        <v>10</v>
      </c>
      <c r="F3373" s="85">
        <v>0</v>
      </c>
      <c r="G3373" s="85">
        <v>2</v>
      </c>
    </row>
    <row r="3374" spans="1:7" ht="15" customHeight="1" x14ac:dyDescent="0.2">
      <c r="A3374" s="200"/>
      <c r="B3374" s="194"/>
      <c r="C3374" s="83">
        <v>100</v>
      </c>
      <c r="D3374" s="83">
        <v>0</v>
      </c>
      <c r="E3374" s="83">
        <v>83.333333333333343</v>
      </c>
      <c r="F3374" s="83">
        <v>0</v>
      </c>
      <c r="G3374" s="83">
        <v>16.666666666666664</v>
      </c>
    </row>
    <row r="3375" spans="1:7" ht="15" customHeight="1" x14ac:dyDescent="0.2">
      <c r="A3375" s="200"/>
      <c r="B3375" s="188" t="s">
        <v>3</v>
      </c>
      <c r="C3375" s="85">
        <v>0</v>
      </c>
      <c r="D3375" s="85">
        <v>0</v>
      </c>
      <c r="E3375" s="85">
        <v>0</v>
      </c>
      <c r="F3375" s="85">
        <v>0</v>
      </c>
      <c r="G3375" s="85">
        <v>0</v>
      </c>
    </row>
    <row r="3376" spans="1:7" ht="15" customHeight="1" x14ac:dyDescent="0.2">
      <c r="A3376" s="203"/>
      <c r="B3376" s="189"/>
      <c r="C3376" s="86">
        <v>100</v>
      </c>
      <c r="D3376" s="86">
        <v>0</v>
      </c>
      <c r="E3376" s="86">
        <v>0</v>
      </c>
      <c r="F3376" s="86">
        <v>0</v>
      </c>
      <c r="G3376" s="86">
        <v>0</v>
      </c>
    </row>
    <row r="3378" spans="1:7" ht="15" customHeight="1" x14ac:dyDescent="0.2">
      <c r="A3378" s="25" t="s">
        <v>1188</v>
      </c>
    </row>
    <row r="3380" spans="1:7" ht="132" customHeight="1" x14ac:dyDescent="0.2">
      <c r="A3380" s="26"/>
      <c r="B3380" s="27"/>
      <c r="C3380" s="28" t="s">
        <v>53</v>
      </c>
      <c r="D3380" s="29" t="s">
        <v>117</v>
      </c>
      <c r="E3380" s="29" t="s">
        <v>116</v>
      </c>
      <c r="F3380" s="29" t="s">
        <v>115</v>
      </c>
      <c r="G3380" s="29" t="s">
        <v>64</v>
      </c>
    </row>
    <row r="3381" spans="1:7" ht="15" customHeight="1" x14ac:dyDescent="0.2">
      <c r="A3381" s="197"/>
      <c r="B3381" s="198" t="s">
        <v>51</v>
      </c>
      <c r="C3381" s="82">
        <v>4042</v>
      </c>
      <c r="D3381" s="82">
        <v>147</v>
      </c>
      <c r="E3381" s="82">
        <v>2458</v>
      </c>
      <c r="F3381" s="82">
        <v>244</v>
      </c>
      <c r="G3381" s="82">
        <v>1193</v>
      </c>
    </row>
    <row r="3382" spans="1:7" ht="15" customHeight="1" x14ac:dyDescent="0.2">
      <c r="A3382" s="197"/>
      <c r="B3382" s="198"/>
      <c r="C3382" s="83">
        <v>100</v>
      </c>
      <c r="D3382" s="83">
        <v>3.6368134586838199</v>
      </c>
      <c r="E3382" s="83">
        <v>60.811479465611086</v>
      </c>
      <c r="F3382" s="83">
        <v>6.0366155368629393</v>
      </c>
      <c r="G3382" s="83">
        <v>29.51509153884216</v>
      </c>
    </row>
    <row r="3383" spans="1:7" ht="15" customHeight="1" x14ac:dyDescent="0.2">
      <c r="A3383" s="199" t="s">
        <v>255</v>
      </c>
      <c r="B3383" s="193" t="s">
        <v>50</v>
      </c>
      <c r="C3383" s="85">
        <v>241</v>
      </c>
      <c r="D3383" s="85">
        <v>6</v>
      </c>
      <c r="E3383" s="85">
        <v>162</v>
      </c>
      <c r="F3383" s="85">
        <v>13</v>
      </c>
      <c r="G3383" s="85">
        <v>60</v>
      </c>
    </row>
    <row r="3384" spans="1:7" ht="15" customHeight="1" x14ac:dyDescent="0.2">
      <c r="A3384" s="200"/>
      <c r="B3384" s="194"/>
      <c r="C3384" s="83">
        <v>100</v>
      </c>
      <c r="D3384" s="83">
        <v>2.4896265560165975</v>
      </c>
      <c r="E3384" s="83">
        <v>67.219917012448136</v>
      </c>
      <c r="F3384" s="83">
        <v>5.394190871369295</v>
      </c>
      <c r="G3384" s="83">
        <v>24.896265560165975</v>
      </c>
    </row>
    <row r="3385" spans="1:7" ht="15" customHeight="1" x14ac:dyDescent="0.2">
      <c r="A3385" s="200"/>
      <c r="B3385" s="193" t="s">
        <v>49</v>
      </c>
      <c r="C3385" s="85">
        <v>45</v>
      </c>
      <c r="D3385" s="85">
        <v>1</v>
      </c>
      <c r="E3385" s="85">
        <v>23</v>
      </c>
      <c r="F3385" s="85">
        <v>3</v>
      </c>
      <c r="G3385" s="85">
        <v>18</v>
      </c>
    </row>
    <row r="3386" spans="1:7" ht="15" customHeight="1" x14ac:dyDescent="0.2">
      <c r="A3386" s="200"/>
      <c r="B3386" s="194"/>
      <c r="C3386" s="83">
        <v>100</v>
      </c>
      <c r="D3386" s="83">
        <v>2.2222222222222223</v>
      </c>
      <c r="E3386" s="83">
        <v>51.111111111111107</v>
      </c>
      <c r="F3386" s="83">
        <v>6.666666666666667</v>
      </c>
      <c r="G3386" s="83">
        <v>40</v>
      </c>
    </row>
    <row r="3387" spans="1:7" ht="15" customHeight="1" x14ac:dyDescent="0.2">
      <c r="A3387" s="200"/>
      <c r="B3387" s="193" t="s">
        <v>48</v>
      </c>
      <c r="C3387" s="85">
        <v>66</v>
      </c>
      <c r="D3387" s="85">
        <v>1</v>
      </c>
      <c r="E3387" s="85">
        <v>40</v>
      </c>
      <c r="F3387" s="85">
        <v>6</v>
      </c>
      <c r="G3387" s="85">
        <v>19</v>
      </c>
    </row>
    <row r="3388" spans="1:7" ht="15" customHeight="1" x14ac:dyDescent="0.2">
      <c r="A3388" s="200"/>
      <c r="B3388" s="194"/>
      <c r="C3388" s="83">
        <v>100</v>
      </c>
      <c r="D3388" s="83">
        <v>1.5151515151515151</v>
      </c>
      <c r="E3388" s="83">
        <v>60.606060606060609</v>
      </c>
      <c r="F3388" s="83">
        <v>9.0909090909090917</v>
      </c>
      <c r="G3388" s="83">
        <v>28.787878787878789</v>
      </c>
    </row>
    <row r="3389" spans="1:7" ht="15" customHeight="1" x14ac:dyDescent="0.2">
      <c r="A3389" s="200"/>
      <c r="B3389" s="193" t="s">
        <v>47</v>
      </c>
      <c r="C3389" s="85">
        <v>72</v>
      </c>
      <c r="D3389" s="85">
        <v>5</v>
      </c>
      <c r="E3389" s="85">
        <v>48</v>
      </c>
      <c r="F3389" s="85">
        <v>5</v>
      </c>
      <c r="G3389" s="85">
        <v>14</v>
      </c>
    </row>
    <row r="3390" spans="1:7" ht="15" customHeight="1" x14ac:dyDescent="0.2">
      <c r="A3390" s="200"/>
      <c r="B3390" s="194"/>
      <c r="C3390" s="83">
        <v>99.999999999999986</v>
      </c>
      <c r="D3390" s="83">
        <v>6.9444444444444446</v>
      </c>
      <c r="E3390" s="83">
        <v>66.666666666666657</v>
      </c>
      <c r="F3390" s="83">
        <v>6.9444444444444446</v>
      </c>
      <c r="G3390" s="83">
        <v>19.444444444444446</v>
      </c>
    </row>
    <row r="3391" spans="1:7" ht="15" customHeight="1" x14ac:dyDescent="0.2">
      <c r="A3391" s="200"/>
      <c r="B3391" s="193" t="s">
        <v>46</v>
      </c>
      <c r="C3391" s="85">
        <v>21</v>
      </c>
      <c r="D3391" s="85">
        <v>0</v>
      </c>
      <c r="E3391" s="85">
        <v>14</v>
      </c>
      <c r="F3391" s="85">
        <v>1</v>
      </c>
      <c r="G3391" s="85">
        <v>6</v>
      </c>
    </row>
    <row r="3392" spans="1:7" ht="15" customHeight="1" x14ac:dyDescent="0.2">
      <c r="A3392" s="200"/>
      <c r="B3392" s="194"/>
      <c r="C3392" s="83">
        <v>99.999999999999986</v>
      </c>
      <c r="D3392" s="83">
        <v>0</v>
      </c>
      <c r="E3392" s="83">
        <v>66.666666666666657</v>
      </c>
      <c r="F3392" s="83">
        <v>4.7619047619047619</v>
      </c>
      <c r="G3392" s="83">
        <v>28.571428571428569</v>
      </c>
    </row>
    <row r="3393" spans="1:7" ht="15" customHeight="1" x14ac:dyDescent="0.2">
      <c r="A3393" s="200"/>
      <c r="B3393" s="193" t="s">
        <v>45</v>
      </c>
      <c r="C3393" s="85">
        <v>63</v>
      </c>
      <c r="D3393" s="85">
        <v>1</v>
      </c>
      <c r="E3393" s="85">
        <v>36</v>
      </c>
      <c r="F3393" s="85">
        <v>4</v>
      </c>
      <c r="G3393" s="85">
        <v>22</v>
      </c>
    </row>
    <row r="3394" spans="1:7" ht="15" customHeight="1" x14ac:dyDescent="0.2">
      <c r="A3394" s="200"/>
      <c r="B3394" s="194"/>
      <c r="C3394" s="83">
        <v>100</v>
      </c>
      <c r="D3394" s="83">
        <v>1.5873015873015872</v>
      </c>
      <c r="E3394" s="83">
        <v>57.142857142857139</v>
      </c>
      <c r="F3394" s="83">
        <v>6.3492063492063489</v>
      </c>
      <c r="G3394" s="83">
        <v>34.920634920634917</v>
      </c>
    </row>
    <row r="3395" spans="1:7" ht="15" customHeight="1" x14ac:dyDescent="0.2">
      <c r="A3395" s="200"/>
      <c r="B3395" s="193" t="s">
        <v>44</v>
      </c>
      <c r="C3395" s="85">
        <v>125</v>
      </c>
      <c r="D3395" s="85">
        <v>3</v>
      </c>
      <c r="E3395" s="85">
        <v>76</v>
      </c>
      <c r="F3395" s="85">
        <v>6</v>
      </c>
      <c r="G3395" s="85">
        <v>40</v>
      </c>
    </row>
    <row r="3396" spans="1:7" ht="15" customHeight="1" x14ac:dyDescent="0.2">
      <c r="A3396" s="200"/>
      <c r="B3396" s="194"/>
      <c r="C3396" s="83">
        <v>100</v>
      </c>
      <c r="D3396" s="83">
        <v>2.4</v>
      </c>
      <c r="E3396" s="83">
        <v>60.8</v>
      </c>
      <c r="F3396" s="83">
        <v>4.8</v>
      </c>
      <c r="G3396" s="83">
        <v>32</v>
      </c>
    </row>
    <row r="3397" spans="1:7" ht="15" customHeight="1" x14ac:dyDescent="0.2">
      <c r="A3397" s="200"/>
      <c r="B3397" s="193" t="s">
        <v>43</v>
      </c>
      <c r="C3397" s="85">
        <v>59</v>
      </c>
      <c r="D3397" s="85">
        <v>3</v>
      </c>
      <c r="E3397" s="85">
        <v>38</v>
      </c>
      <c r="F3397" s="85">
        <v>6</v>
      </c>
      <c r="G3397" s="85">
        <v>12</v>
      </c>
    </row>
    <row r="3398" spans="1:7" ht="15" customHeight="1" x14ac:dyDescent="0.2">
      <c r="A3398" s="200"/>
      <c r="B3398" s="194"/>
      <c r="C3398" s="83">
        <v>99.999999999999986</v>
      </c>
      <c r="D3398" s="83">
        <v>5.0847457627118651</v>
      </c>
      <c r="E3398" s="83">
        <v>64.406779661016941</v>
      </c>
      <c r="F3398" s="83">
        <v>10.16949152542373</v>
      </c>
      <c r="G3398" s="83">
        <v>20.33898305084746</v>
      </c>
    </row>
    <row r="3399" spans="1:7" ht="15" customHeight="1" x14ac:dyDescent="0.2">
      <c r="A3399" s="200"/>
      <c r="B3399" s="193" t="s">
        <v>42</v>
      </c>
      <c r="C3399" s="85">
        <v>62</v>
      </c>
      <c r="D3399" s="85">
        <v>3</v>
      </c>
      <c r="E3399" s="85">
        <v>31</v>
      </c>
      <c r="F3399" s="85">
        <v>5</v>
      </c>
      <c r="G3399" s="85">
        <v>23</v>
      </c>
    </row>
    <row r="3400" spans="1:7" ht="15" customHeight="1" x14ac:dyDescent="0.2">
      <c r="A3400" s="200"/>
      <c r="B3400" s="194"/>
      <c r="C3400" s="83">
        <v>100</v>
      </c>
      <c r="D3400" s="83">
        <v>4.838709677419355</v>
      </c>
      <c r="E3400" s="83">
        <v>50</v>
      </c>
      <c r="F3400" s="83">
        <v>8.064516129032258</v>
      </c>
      <c r="G3400" s="83">
        <v>37.096774193548384</v>
      </c>
    </row>
    <row r="3401" spans="1:7" ht="15" customHeight="1" x14ac:dyDescent="0.2">
      <c r="A3401" s="200"/>
      <c r="B3401" s="193" t="s">
        <v>41</v>
      </c>
      <c r="C3401" s="85">
        <v>48</v>
      </c>
      <c r="D3401" s="85">
        <v>3</v>
      </c>
      <c r="E3401" s="85">
        <v>24</v>
      </c>
      <c r="F3401" s="85">
        <v>2</v>
      </c>
      <c r="G3401" s="85">
        <v>19</v>
      </c>
    </row>
    <row r="3402" spans="1:7" ht="15" customHeight="1" x14ac:dyDescent="0.2">
      <c r="A3402" s="200"/>
      <c r="B3402" s="194"/>
      <c r="C3402" s="83">
        <v>100</v>
      </c>
      <c r="D3402" s="83">
        <v>6.25</v>
      </c>
      <c r="E3402" s="83">
        <v>50</v>
      </c>
      <c r="F3402" s="83">
        <v>4.1666666666666661</v>
      </c>
      <c r="G3402" s="83">
        <v>39.583333333333329</v>
      </c>
    </row>
    <row r="3403" spans="1:7" ht="15" customHeight="1" x14ac:dyDescent="0.2">
      <c r="A3403" s="200"/>
      <c r="B3403" s="193" t="s">
        <v>40</v>
      </c>
      <c r="C3403" s="85">
        <v>267</v>
      </c>
      <c r="D3403" s="85">
        <v>12</v>
      </c>
      <c r="E3403" s="85">
        <v>159</v>
      </c>
      <c r="F3403" s="85">
        <v>14</v>
      </c>
      <c r="G3403" s="85">
        <v>82</v>
      </c>
    </row>
    <row r="3404" spans="1:7" ht="15" customHeight="1" x14ac:dyDescent="0.2">
      <c r="A3404" s="200"/>
      <c r="B3404" s="194"/>
      <c r="C3404" s="83">
        <v>100</v>
      </c>
      <c r="D3404" s="83">
        <v>4.4943820224719104</v>
      </c>
      <c r="E3404" s="83">
        <v>59.550561797752813</v>
      </c>
      <c r="F3404" s="83">
        <v>5.2434456928838955</v>
      </c>
      <c r="G3404" s="83">
        <v>30.711610486891384</v>
      </c>
    </row>
    <row r="3405" spans="1:7" ht="15" customHeight="1" x14ac:dyDescent="0.2">
      <c r="A3405" s="200"/>
      <c r="B3405" s="193" t="s">
        <v>39</v>
      </c>
      <c r="C3405" s="85">
        <v>200</v>
      </c>
      <c r="D3405" s="85">
        <v>4</v>
      </c>
      <c r="E3405" s="85">
        <v>114</v>
      </c>
      <c r="F3405" s="85">
        <v>16</v>
      </c>
      <c r="G3405" s="85">
        <v>66</v>
      </c>
    </row>
    <row r="3406" spans="1:7" ht="15" customHeight="1" x14ac:dyDescent="0.2">
      <c r="A3406" s="200"/>
      <c r="B3406" s="194"/>
      <c r="C3406" s="83">
        <v>100</v>
      </c>
      <c r="D3406" s="83">
        <v>2</v>
      </c>
      <c r="E3406" s="83">
        <v>56.999999999999993</v>
      </c>
      <c r="F3406" s="83">
        <v>8</v>
      </c>
      <c r="G3406" s="83">
        <v>33</v>
      </c>
    </row>
    <row r="3407" spans="1:7" ht="15" customHeight="1" x14ac:dyDescent="0.2">
      <c r="A3407" s="200"/>
      <c r="B3407" s="193" t="s">
        <v>38</v>
      </c>
      <c r="C3407" s="85">
        <v>849</v>
      </c>
      <c r="D3407" s="85">
        <v>32</v>
      </c>
      <c r="E3407" s="85">
        <v>514</v>
      </c>
      <c r="F3407" s="85">
        <v>37</v>
      </c>
      <c r="G3407" s="85">
        <v>266</v>
      </c>
    </row>
    <row r="3408" spans="1:7" ht="15" customHeight="1" x14ac:dyDescent="0.2">
      <c r="A3408" s="200"/>
      <c r="B3408" s="194"/>
      <c r="C3408" s="83">
        <v>100</v>
      </c>
      <c r="D3408" s="83">
        <v>3.7691401648998819</v>
      </c>
      <c r="E3408" s="83">
        <v>60.541813898704355</v>
      </c>
      <c r="F3408" s="83">
        <v>4.3580683156654887</v>
      </c>
      <c r="G3408" s="83">
        <v>31.330977620730273</v>
      </c>
    </row>
    <row r="3409" spans="1:7" ht="15" customHeight="1" x14ac:dyDescent="0.2">
      <c r="A3409" s="200"/>
      <c r="B3409" s="193" t="s">
        <v>37</v>
      </c>
      <c r="C3409" s="85">
        <v>208</v>
      </c>
      <c r="D3409" s="85">
        <v>9</v>
      </c>
      <c r="E3409" s="85">
        <v>126</v>
      </c>
      <c r="F3409" s="85">
        <v>15</v>
      </c>
      <c r="G3409" s="85">
        <v>58</v>
      </c>
    </row>
    <row r="3410" spans="1:7" ht="15" customHeight="1" x14ac:dyDescent="0.2">
      <c r="A3410" s="200"/>
      <c r="B3410" s="194"/>
      <c r="C3410" s="83">
        <v>100</v>
      </c>
      <c r="D3410" s="83">
        <v>4.3269230769230766</v>
      </c>
      <c r="E3410" s="83">
        <v>60.576923076923073</v>
      </c>
      <c r="F3410" s="83">
        <v>7.2115384615384608</v>
      </c>
      <c r="G3410" s="83">
        <v>27.884615384615387</v>
      </c>
    </row>
    <row r="3411" spans="1:7" ht="15" customHeight="1" x14ac:dyDescent="0.2">
      <c r="A3411" s="200"/>
      <c r="B3411" s="193" t="s">
        <v>36</v>
      </c>
      <c r="C3411" s="85">
        <v>93</v>
      </c>
      <c r="D3411" s="85">
        <v>0</v>
      </c>
      <c r="E3411" s="85">
        <v>63</v>
      </c>
      <c r="F3411" s="85">
        <v>7</v>
      </c>
      <c r="G3411" s="85">
        <v>23</v>
      </c>
    </row>
    <row r="3412" spans="1:7" ht="15" customHeight="1" x14ac:dyDescent="0.2">
      <c r="A3412" s="200"/>
      <c r="B3412" s="194"/>
      <c r="C3412" s="83">
        <v>100</v>
      </c>
      <c r="D3412" s="83">
        <v>0</v>
      </c>
      <c r="E3412" s="83">
        <v>67.741935483870961</v>
      </c>
      <c r="F3412" s="83">
        <v>7.5268817204301079</v>
      </c>
      <c r="G3412" s="83">
        <v>24.731182795698924</v>
      </c>
    </row>
    <row r="3413" spans="1:7" ht="15" customHeight="1" x14ac:dyDescent="0.2">
      <c r="A3413" s="200"/>
      <c r="B3413" s="193" t="s">
        <v>35</v>
      </c>
      <c r="C3413" s="85">
        <v>48</v>
      </c>
      <c r="D3413" s="85">
        <v>2</v>
      </c>
      <c r="E3413" s="85">
        <v>27</v>
      </c>
      <c r="F3413" s="85">
        <v>4</v>
      </c>
      <c r="G3413" s="85">
        <v>15</v>
      </c>
    </row>
    <row r="3414" spans="1:7" ht="15" customHeight="1" x14ac:dyDescent="0.2">
      <c r="A3414" s="200"/>
      <c r="B3414" s="194"/>
      <c r="C3414" s="83">
        <v>100</v>
      </c>
      <c r="D3414" s="83">
        <v>4.1666666666666661</v>
      </c>
      <c r="E3414" s="83">
        <v>56.25</v>
      </c>
      <c r="F3414" s="83">
        <v>8.3333333333333321</v>
      </c>
      <c r="G3414" s="83">
        <v>31.25</v>
      </c>
    </row>
    <row r="3415" spans="1:7" ht="15" customHeight="1" x14ac:dyDescent="0.2">
      <c r="A3415" s="200"/>
      <c r="B3415" s="193" t="s">
        <v>34</v>
      </c>
      <c r="C3415" s="85">
        <v>37</v>
      </c>
      <c r="D3415" s="85">
        <v>5</v>
      </c>
      <c r="E3415" s="85">
        <v>12</v>
      </c>
      <c r="F3415" s="85">
        <v>4</v>
      </c>
      <c r="G3415" s="85">
        <v>16</v>
      </c>
    </row>
    <row r="3416" spans="1:7" ht="15" customHeight="1" x14ac:dyDescent="0.2">
      <c r="A3416" s="200"/>
      <c r="B3416" s="194"/>
      <c r="C3416" s="83">
        <v>100</v>
      </c>
      <c r="D3416" s="83">
        <v>13.513513513513514</v>
      </c>
      <c r="E3416" s="83">
        <v>32.432432432432435</v>
      </c>
      <c r="F3416" s="83">
        <v>10.810810810810811</v>
      </c>
      <c r="G3416" s="83">
        <v>43.243243243243242</v>
      </c>
    </row>
    <row r="3417" spans="1:7" ht="15" customHeight="1" x14ac:dyDescent="0.2">
      <c r="A3417" s="200"/>
      <c r="B3417" s="193" t="s">
        <v>33</v>
      </c>
      <c r="C3417" s="85">
        <v>39</v>
      </c>
      <c r="D3417" s="85">
        <v>1</v>
      </c>
      <c r="E3417" s="85">
        <v>21</v>
      </c>
      <c r="F3417" s="85">
        <v>3</v>
      </c>
      <c r="G3417" s="85">
        <v>14</v>
      </c>
    </row>
    <row r="3418" spans="1:7" ht="15" customHeight="1" x14ac:dyDescent="0.2">
      <c r="A3418" s="200"/>
      <c r="B3418" s="194"/>
      <c r="C3418" s="83">
        <v>100</v>
      </c>
      <c r="D3418" s="83">
        <v>2.5641025641025639</v>
      </c>
      <c r="E3418" s="83">
        <v>53.846153846153847</v>
      </c>
      <c r="F3418" s="83">
        <v>7.6923076923076925</v>
      </c>
      <c r="G3418" s="83">
        <v>35.897435897435898</v>
      </c>
    </row>
    <row r="3419" spans="1:7" ht="15" customHeight="1" x14ac:dyDescent="0.2">
      <c r="A3419" s="200"/>
      <c r="B3419" s="193" t="s">
        <v>32</v>
      </c>
      <c r="C3419" s="85">
        <v>23</v>
      </c>
      <c r="D3419" s="85">
        <v>2</v>
      </c>
      <c r="E3419" s="85">
        <v>15</v>
      </c>
      <c r="F3419" s="85">
        <v>2</v>
      </c>
      <c r="G3419" s="85">
        <v>4</v>
      </c>
    </row>
    <row r="3420" spans="1:7" ht="15" customHeight="1" x14ac:dyDescent="0.2">
      <c r="A3420" s="200"/>
      <c r="B3420" s="194"/>
      <c r="C3420" s="83">
        <v>100</v>
      </c>
      <c r="D3420" s="83">
        <v>8.695652173913043</v>
      </c>
      <c r="E3420" s="83">
        <v>65.217391304347828</v>
      </c>
      <c r="F3420" s="83">
        <v>8.695652173913043</v>
      </c>
      <c r="G3420" s="83">
        <v>17.391304347826086</v>
      </c>
    </row>
    <row r="3421" spans="1:7" ht="15" customHeight="1" x14ac:dyDescent="0.2">
      <c r="A3421" s="200"/>
      <c r="B3421" s="193" t="s">
        <v>31</v>
      </c>
      <c r="C3421" s="85">
        <v>97</v>
      </c>
      <c r="D3421" s="85">
        <v>0</v>
      </c>
      <c r="E3421" s="85">
        <v>64</v>
      </c>
      <c r="F3421" s="85">
        <v>5</v>
      </c>
      <c r="G3421" s="85">
        <v>28</v>
      </c>
    </row>
    <row r="3422" spans="1:7" ht="15" customHeight="1" x14ac:dyDescent="0.2">
      <c r="A3422" s="200"/>
      <c r="B3422" s="194"/>
      <c r="C3422" s="83">
        <v>99.999999999999986</v>
      </c>
      <c r="D3422" s="83">
        <v>0</v>
      </c>
      <c r="E3422" s="83">
        <v>65.979381443298962</v>
      </c>
      <c r="F3422" s="83">
        <v>5.1546391752577314</v>
      </c>
      <c r="G3422" s="83">
        <v>28.865979381443296</v>
      </c>
    </row>
    <row r="3423" spans="1:7" ht="15" customHeight="1" x14ac:dyDescent="0.2">
      <c r="A3423" s="200"/>
      <c r="B3423" s="193" t="s">
        <v>30</v>
      </c>
      <c r="C3423" s="85">
        <v>45</v>
      </c>
      <c r="D3423" s="85">
        <v>4</v>
      </c>
      <c r="E3423" s="85">
        <v>28</v>
      </c>
      <c r="F3423" s="85">
        <v>3</v>
      </c>
      <c r="G3423" s="85">
        <v>10</v>
      </c>
    </row>
    <row r="3424" spans="1:7" ht="15" customHeight="1" x14ac:dyDescent="0.2">
      <c r="A3424" s="200"/>
      <c r="B3424" s="194"/>
      <c r="C3424" s="83">
        <v>100</v>
      </c>
      <c r="D3424" s="83">
        <v>8.8888888888888893</v>
      </c>
      <c r="E3424" s="83">
        <v>62.222222222222221</v>
      </c>
      <c r="F3424" s="83">
        <v>6.666666666666667</v>
      </c>
      <c r="G3424" s="83">
        <v>22.222222222222221</v>
      </c>
    </row>
    <row r="3425" spans="1:7" ht="15" customHeight="1" x14ac:dyDescent="0.2">
      <c r="A3425" s="200"/>
      <c r="B3425" s="193" t="s">
        <v>29</v>
      </c>
      <c r="C3425" s="85">
        <v>106</v>
      </c>
      <c r="D3425" s="85">
        <v>2</v>
      </c>
      <c r="E3425" s="85">
        <v>58</v>
      </c>
      <c r="F3425" s="85">
        <v>10</v>
      </c>
      <c r="G3425" s="85">
        <v>36</v>
      </c>
    </row>
    <row r="3426" spans="1:7" ht="15" customHeight="1" x14ac:dyDescent="0.2">
      <c r="A3426" s="200"/>
      <c r="B3426" s="194"/>
      <c r="C3426" s="83">
        <v>100</v>
      </c>
      <c r="D3426" s="83">
        <v>1.8867924528301887</v>
      </c>
      <c r="E3426" s="83">
        <v>54.716981132075468</v>
      </c>
      <c r="F3426" s="83">
        <v>9.433962264150944</v>
      </c>
      <c r="G3426" s="83">
        <v>33.962264150943398</v>
      </c>
    </row>
    <row r="3427" spans="1:7" ht="15" customHeight="1" x14ac:dyDescent="0.2">
      <c r="A3427" s="200"/>
      <c r="B3427" s="193" t="s">
        <v>28</v>
      </c>
      <c r="C3427" s="85">
        <v>190</v>
      </c>
      <c r="D3427" s="85">
        <v>6</v>
      </c>
      <c r="E3427" s="85">
        <v>125</v>
      </c>
      <c r="F3427" s="85">
        <v>4</v>
      </c>
      <c r="G3427" s="85">
        <v>55</v>
      </c>
    </row>
    <row r="3428" spans="1:7" ht="15" customHeight="1" x14ac:dyDescent="0.2">
      <c r="A3428" s="200"/>
      <c r="B3428" s="194"/>
      <c r="C3428" s="83">
        <v>100.00000000000001</v>
      </c>
      <c r="D3428" s="83">
        <v>3.1578947368421053</v>
      </c>
      <c r="E3428" s="83">
        <v>65.789473684210535</v>
      </c>
      <c r="F3428" s="83">
        <v>2.1052631578947367</v>
      </c>
      <c r="G3428" s="83">
        <v>28.947368421052634</v>
      </c>
    </row>
    <row r="3429" spans="1:7" ht="15" customHeight="1" x14ac:dyDescent="0.2">
      <c r="A3429" s="200"/>
      <c r="B3429" s="193" t="s">
        <v>27</v>
      </c>
      <c r="C3429" s="85">
        <v>31</v>
      </c>
      <c r="D3429" s="85">
        <v>0</v>
      </c>
      <c r="E3429" s="85">
        <v>18</v>
      </c>
      <c r="F3429" s="85">
        <v>3</v>
      </c>
      <c r="G3429" s="85">
        <v>10</v>
      </c>
    </row>
    <row r="3430" spans="1:7" ht="15" customHeight="1" x14ac:dyDescent="0.2">
      <c r="A3430" s="200"/>
      <c r="B3430" s="194"/>
      <c r="C3430" s="83">
        <v>100</v>
      </c>
      <c r="D3430" s="83">
        <v>0</v>
      </c>
      <c r="E3430" s="83">
        <v>58.064516129032263</v>
      </c>
      <c r="F3430" s="83">
        <v>9.67741935483871</v>
      </c>
      <c r="G3430" s="83">
        <v>32.258064516129032</v>
      </c>
    </row>
    <row r="3431" spans="1:7" ht="15" customHeight="1" x14ac:dyDescent="0.2">
      <c r="A3431" s="200"/>
      <c r="B3431" s="193" t="s">
        <v>26</v>
      </c>
      <c r="C3431" s="85">
        <v>34</v>
      </c>
      <c r="D3431" s="85">
        <v>1</v>
      </c>
      <c r="E3431" s="85">
        <v>19</v>
      </c>
      <c r="F3431" s="85">
        <v>2</v>
      </c>
      <c r="G3431" s="85">
        <v>12</v>
      </c>
    </row>
    <row r="3432" spans="1:7" ht="15" customHeight="1" x14ac:dyDescent="0.2">
      <c r="A3432" s="200"/>
      <c r="B3432" s="194"/>
      <c r="C3432" s="83">
        <v>100</v>
      </c>
      <c r="D3432" s="83">
        <v>2.9411764705882351</v>
      </c>
      <c r="E3432" s="83">
        <v>55.882352941176471</v>
      </c>
      <c r="F3432" s="83">
        <v>5.8823529411764701</v>
      </c>
      <c r="G3432" s="83">
        <v>35.294117647058826</v>
      </c>
    </row>
    <row r="3433" spans="1:7" ht="15" customHeight="1" x14ac:dyDescent="0.2">
      <c r="A3433" s="200"/>
      <c r="B3433" s="193" t="s">
        <v>25</v>
      </c>
      <c r="C3433" s="85">
        <v>77</v>
      </c>
      <c r="D3433" s="85">
        <v>5</v>
      </c>
      <c r="E3433" s="85">
        <v>51</v>
      </c>
      <c r="F3433" s="85">
        <v>1</v>
      </c>
      <c r="G3433" s="85">
        <v>20</v>
      </c>
    </row>
    <row r="3434" spans="1:7" ht="15" customHeight="1" x14ac:dyDescent="0.2">
      <c r="A3434" s="200"/>
      <c r="B3434" s="194"/>
      <c r="C3434" s="83">
        <v>100</v>
      </c>
      <c r="D3434" s="83">
        <v>6.4935064935064926</v>
      </c>
      <c r="E3434" s="83">
        <v>66.233766233766232</v>
      </c>
      <c r="F3434" s="83">
        <v>1.2987012987012987</v>
      </c>
      <c r="G3434" s="83">
        <v>25.97402597402597</v>
      </c>
    </row>
    <row r="3435" spans="1:7" ht="15" customHeight="1" x14ac:dyDescent="0.2">
      <c r="A3435" s="200"/>
      <c r="B3435" s="193" t="s">
        <v>24</v>
      </c>
      <c r="C3435" s="85">
        <v>173</v>
      </c>
      <c r="D3435" s="85">
        <v>15</v>
      </c>
      <c r="E3435" s="85">
        <v>99</v>
      </c>
      <c r="F3435" s="85">
        <v>16</v>
      </c>
      <c r="G3435" s="85">
        <v>43</v>
      </c>
    </row>
    <row r="3436" spans="1:7" ht="15" customHeight="1" x14ac:dyDescent="0.2">
      <c r="A3436" s="200"/>
      <c r="B3436" s="194"/>
      <c r="C3436" s="83">
        <v>100</v>
      </c>
      <c r="D3436" s="83">
        <v>8.6705202312138727</v>
      </c>
      <c r="E3436" s="83">
        <v>57.225433526011557</v>
      </c>
      <c r="F3436" s="83">
        <v>9.2485549132947966</v>
      </c>
      <c r="G3436" s="83">
        <v>24.855491329479769</v>
      </c>
    </row>
    <row r="3437" spans="1:7" ht="15" customHeight="1" x14ac:dyDescent="0.2">
      <c r="A3437" s="200"/>
      <c r="B3437" s="193" t="s">
        <v>23</v>
      </c>
      <c r="C3437" s="85">
        <v>156</v>
      </c>
      <c r="D3437" s="85">
        <v>7</v>
      </c>
      <c r="E3437" s="85">
        <v>95</v>
      </c>
      <c r="F3437" s="85">
        <v>7</v>
      </c>
      <c r="G3437" s="85">
        <v>47</v>
      </c>
    </row>
    <row r="3438" spans="1:7" ht="15" customHeight="1" x14ac:dyDescent="0.2">
      <c r="A3438" s="200"/>
      <c r="B3438" s="194"/>
      <c r="C3438" s="83">
        <v>99.999999999999986</v>
      </c>
      <c r="D3438" s="83">
        <v>4.4871794871794872</v>
      </c>
      <c r="E3438" s="83">
        <v>60.897435897435891</v>
      </c>
      <c r="F3438" s="83">
        <v>4.4871794871794872</v>
      </c>
      <c r="G3438" s="83">
        <v>30.128205128205128</v>
      </c>
    </row>
    <row r="3439" spans="1:7" ht="15" customHeight="1" x14ac:dyDescent="0.2">
      <c r="A3439" s="200"/>
      <c r="B3439" s="193" t="s">
        <v>22</v>
      </c>
      <c r="C3439" s="85">
        <v>19</v>
      </c>
      <c r="D3439" s="85">
        <v>0</v>
      </c>
      <c r="E3439" s="85">
        <v>16</v>
      </c>
      <c r="F3439" s="85">
        <v>0</v>
      </c>
      <c r="G3439" s="85">
        <v>3</v>
      </c>
    </row>
    <row r="3440" spans="1:7" ht="15" customHeight="1" x14ac:dyDescent="0.2">
      <c r="A3440" s="200"/>
      <c r="B3440" s="194"/>
      <c r="C3440" s="83">
        <v>99.999999999999986</v>
      </c>
      <c r="D3440" s="83">
        <v>0</v>
      </c>
      <c r="E3440" s="83">
        <v>84.210526315789465</v>
      </c>
      <c r="F3440" s="83">
        <v>0</v>
      </c>
      <c r="G3440" s="83">
        <v>15.789473684210526</v>
      </c>
    </row>
    <row r="3441" spans="1:7" ht="15" customHeight="1" x14ac:dyDescent="0.2">
      <c r="A3441" s="200"/>
      <c r="B3441" s="193" t="s">
        <v>21</v>
      </c>
      <c r="C3441" s="85">
        <v>24</v>
      </c>
      <c r="D3441" s="85">
        <v>2</v>
      </c>
      <c r="E3441" s="85">
        <v>16</v>
      </c>
      <c r="F3441" s="85">
        <v>0</v>
      </c>
      <c r="G3441" s="85">
        <v>6</v>
      </c>
    </row>
    <row r="3442" spans="1:7" ht="15" customHeight="1" x14ac:dyDescent="0.2">
      <c r="A3442" s="200"/>
      <c r="B3442" s="194"/>
      <c r="C3442" s="83">
        <v>99.999999999999986</v>
      </c>
      <c r="D3442" s="83">
        <v>8.3333333333333321</v>
      </c>
      <c r="E3442" s="83">
        <v>66.666666666666657</v>
      </c>
      <c r="F3442" s="83">
        <v>0</v>
      </c>
      <c r="G3442" s="83">
        <v>25</v>
      </c>
    </row>
    <row r="3443" spans="1:7" ht="15" customHeight="1" x14ac:dyDescent="0.2">
      <c r="A3443" s="200"/>
      <c r="B3443" s="193" t="s">
        <v>20</v>
      </c>
      <c r="C3443" s="85">
        <v>13</v>
      </c>
      <c r="D3443" s="85">
        <v>0</v>
      </c>
      <c r="E3443" s="85">
        <v>9</v>
      </c>
      <c r="F3443" s="85">
        <v>1</v>
      </c>
      <c r="G3443" s="85">
        <v>3</v>
      </c>
    </row>
    <row r="3444" spans="1:7" ht="15" customHeight="1" x14ac:dyDescent="0.2">
      <c r="A3444" s="200"/>
      <c r="B3444" s="194"/>
      <c r="C3444" s="83">
        <v>100</v>
      </c>
      <c r="D3444" s="83">
        <v>0</v>
      </c>
      <c r="E3444" s="83">
        <v>69.230769230769226</v>
      </c>
      <c r="F3444" s="83">
        <v>7.6923076923076925</v>
      </c>
      <c r="G3444" s="83">
        <v>23.076923076923077</v>
      </c>
    </row>
    <row r="3445" spans="1:7" ht="15" customHeight="1" x14ac:dyDescent="0.2">
      <c r="A3445" s="200"/>
      <c r="B3445" s="193" t="s">
        <v>19</v>
      </c>
      <c r="C3445" s="85">
        <v>20</v>
      </c>
      <c r="D3445" s="85">
        <v>0</v>
      </c>
      <c r="E3445" s="85">
        <v>9</v>
      </c>
      <c r="F3445" s="85">
        <v>0</v>
      </c>
      <c r="G3445" s="85">
        <v>11</v>
      </c>
    </row>
    <row r="3446" spans="1:7" ht="15" customHeight="1" x14ac:dyDescent="0.2">
      <c r="A3446" s="200"/>
      <c r="B3446" s="194"/>
      <c r="C3446" s="83">
        <v>100</v>
      </c>
      <c r="D3446" s="83">
        <v>0</v>
      </c>
      <c r="E3446" s="83">
        <v>45</v>
      </c>
      <c r="F3446" s="83">
        <v>0</v>
      </c>
      <c r="G3446" s="83">
        <v>55.000000000000007</v>
      </c>
    </row>
    <row r="3447" spans="1:7" ht="15" customHeight="1" x14ac:dyDescent="0.2">
      <c r="A3447" s="200"/>
      <c r="B3447" s="193" t="s">
        <v>18</v>
      </c>
      <c r="C3447" s="85">
        <v>33</v>
      </c>
      <c r="D3447" s="85">
        <v>0</v>
      </c>
      <c r="E3447" s="85">
        <v>19</v>
      </c>
      <c r="F3447" s="85">
        <v>3</v>
      </c>
      <c r="G3447" s="85">
        <v>11</v>
      </c>
    </row>
    <row r="3448" spans="1:7" ht="15" customHeight="1" x14ac:dyDescent="0.2">
      <c r="A3448" s="200"/>
      <c r="B3448" s="194"/>
      <c r="C3448" s="83">
        <v>100</v>
      </c>
      <c r="D3448" s="83">
        <v>0</v>
      </c>
      <c r="E3448" s="83">
        <v>57.575757575757578</v>
      </c>
      <c r="F3448" s="83">
        <v>9.0909090909090917</v>
      </c>
      <c r="G3448" s="83">
        <v>33.333333333333329</v>
      </c>
    </row>
    <row r="3449" spans="1:7" ht="15" customHeight="1" x14ac:dyDescent="0.2">
      <c r="A3449" s="200"/>
      <c r="B3449" s="193" t="s">
        <v>17</v>
      </c>
      <c r="C3449" s="85">
        <v>28</v>
      </c>
      <c r="D3449" s="85">
        <v>0</v>
      </c>
      <c r="E3449" s="85">
        <v>16</v>
      </c>
      <c r="F3449" s="85">
        <v>1</v>
      </c>
      <c r="G3449" s="85">
        <v>11</v>
      </c>
    </row>
    <row r="3450" spans="1:7" ht="15" customHeight="1" x14ac:dyDescent="0.2">
      <c r="A3450" s="200"/>
      <c r="B3450" s="194"/>
      <c r="C3450" s="83">
        <v>100</v>
      </c>
      <c r="D3450" s="83">
        <v>0</v>
      </c>
      <c r="E3450" s="83">
        <v>57.142857142857139</v>
      </c>
      <c r="F3450" s="83">
        <v>3.5714285714285712</v>
      </c>
      <c r="G3450" s="83">
        <v>39.285714285714285</v>
      </c>
    </row>
    <row r="3451" spans="1:7" ht="15" customHeight="1" x14ac:dyDescent="0.2">
      <c r="A3451" s="200"/>
      <c r="B3451" s="193" t="s">
        <v>16</v>
      </c>
      <c r="C3451" s="85">
        <v>26</v>
      </c>
      <c r="D3451" s="85">
        <v>1</v>
      </c>
      <c r="E3451" s="85">
        <v>17</v>
      </c>
      <c r="F3451" s="85">
        <v>2</v>
      </c>
      <c r="G3451" s="85">
        <v>6</v>
      </c>
    </row>
    <row r="3452" spans="1:7" ht="15" customHeight="1" x14ac:dyDescent="0.2">
      <c r="A3452" s="200"/>
      <c r="B3452" s="194"/>
      <c r="C3452" s="83">
        <v>100</v>
      </c>
      <c r="D3452" s="83">
        <v>3.8461538461538463</v>
      </c>
      <c r="E3452" s="83">
        <v>65.384615384615387</v>
      </c>
      <c r="F3452" s="83">
        <v>7.6923076923076925</v>
      </c>
      <c r="G3452" s="83">
        <v>23.076923076923077</v>
      </c>
    </row>
    <row r="3453" spans="1:7" ht="15" customHeight="1" x14ac:dyDescent="0.2">
      <c r="A3453" s="200"/>
      <c r="B3453" s="193" t="s">
        <v>15</v>
      </c>
      <c r="C3453" s="85">
        <v>7</v>
      </c>
      <c r="D3453" s="85">
        <v>0</v>
      </c>
      <c r="E3453" s="85">
        <v>4</v>
      </c>
      <c r="F3453" s="85">
        <v>1</v>
      </c>
      <c r="G3453" s="85">
        <v>2</v>
      </c>
    </row>
    <row r="3454" spans="1:7" ht="15" customHeight="1" x14ac:dyDescent="0.2">
      <c r="A3454" s="200"/>
      <c r="B3454" s="194"/>
      <c r="C3454" s="83">
        <v>99.999999999999986</v>
      </c>
      <c r="D3454" s="83">
        <v>0</v>
      </c>
      <c r="E3454" s="83">
        <v>57.142857142857139</v>
      </c>
      <c r="F3454" s="83">
        <v>14.285714285714285</v>
      </c>
      <c r="G3454" s="83">
        <v>28.571428571428569</v>
      </c>
    </row>
    <row r="3455" spans="1:7" ht="15" customHeight="1" x14ac:dyDescent="0.2">
      <c r="A3455" s="200"/>
      <c r="B3455" s="193" t="s">
        <v>14</v>
      </c>
      <c r="C3455" s="85">
        <v>23</v>
      </c>
      <c r="D3455" s="85">
        <v>1</v>
      </c>
      <c r="E3455" s="85">
        <v>17</v>
      </c>
      <c r="F3455" s="85">
        <v>1</v>
      </c>
      <c r="G3455" s="85">
        <v>4</v>
      </c>
    </row>
    <row r="3456" spans="1:7" ht="15" customHeight="1" x14ac:dyDescent="0.2">
      <c r="A3456" s="200"/>
      <c r="B3456" s="194"/>
      <c r="C3456" s="83">
        <v>99.999999999999972</v>
      </c>
      <c r="D3456" s="83">
        <v>4.3478260869565215</v>
      </c>
      <c r="E3456" s="83">
        <v>73.91304347826086</v>
      </c>
      <c r="F3456" s="83">
        <v>4.3478260869565215</v>
      </c>
      <c r="G3456" s="83">
        <v>17.391304347826086</v>
      </c>
    </row>
    <row r="3457" spans="1:7" ht="15" customHeight="1" x14ac:dyDescent="0.2">
      <c r="A3457" s="200"/>
      <c r="B3457" s="193" t="s">
        <v>13</v>
      </c>
      <c r="C3457" s="85">
        <v>31</v>
      </c>
      <c r="D3457" s="85">
        <v>0</v>
      </c>
      <c r="E3457" s="85">
        <v>15</v>
      </c>
      <c r="F3457" s="85">
        <v>4</v>
      </c>
      <c r="G3457" s="85">
        <v>12</v>
      </c>
    </row>
    <row r="3458" spans="1:7" ht="15" customHeight="1" x14ac:dyDescent="0.2">
      <c r="A3458" s="200"/>
      <c r="B3458" s="194"/>
      <c r="C3458" s="83">
        <v>100</v>
      </c>
      <c r="D3458" s="83">
        <v>0</v>
      </c>
      <c r="E3458" s="83">
        <v>48.387096774193552</v>
      </c>
      <c r="F3458" s="83">
        <v>12.903225806451612</v>
      </c>
      <c r="G3458" s="83">
        <v>38.70967741935484</v>
      </c>
    </row>
    <row r="3459" spans="1:7" ht="15" customHeight="1" x14ac:dyDescent="0.2">
      <c r="A3459" s="200"/>
      <c r="B3459" s="193" t="s">
        <v>12</v>
      </c>
      <c r="C3459" s="85">
        <v>8</v>
      </c>
      <c r="D3459" s="85">
        <v>0</v>
      </c>
      <c r="E3459" s="85">
        <v>4</v>
      </c>
      <c r="F3459" s="85">
        <v>1</v>
      </c>
      <c r="G3459" s="85">
        <v>3</v>
      </c>
    </row>
    <row r="3460" spans="1:7" ht="15" customHeight="1" x14ac:dyDescent="0.2">
      <c r="A3460" s="200"/>
      <c r="B3460" s="194"/>
      <c r="C3460" s="83">
        <v>100</v>
      </c>
      <c r="D3460" s="83">
        <v>0</v>
      </c>
      <c r="E3460" s="83">
        <v>50</v>
      </c>
      <c r="F3460" s="83">
        <v>12.5</v>
      </c>
      <c r="G3460" s="83">
        <v>37.5</v>
      </c>
    </row>
    <row r="3461" spans="1:7" ht="15" customHeight="1" x14ac:dyDescent="0.2">
      <c r="A3461" s="200"/>
      <c r="B3461" s="193" t="s">
        <v>11</v>
      </c>
      <c r="C3461" s="85">
        <v>97</v>
      </c>
      <c r="D3461" s="85">
        <v>6</v>
      </c>
      <c r="E3461" s="85">
        <v>59</v>
      </c>
      <c r="F3461" s="85">
        <v>6</v>
      </c>
      <c r="G3461" s="85">
        <v>26</v>
      </c>
    </row>
    <row r="3462" spans="1:7" ht="15" customHeight="1" x14ac:dyDescent="0.2">
      <c r="A3462" s="200"/>
      <c r="B3462" s="194"/>
      <c r="C3462" s="83">
        <v>100.00000000000001</v>
      </c>
      <c r="D3462" s="83">
        <v>6.1855670103092786</v>
      </c>
      <c r="E3462" s="83">
        <v>60.824742268041234</v>
      </c>
      <c r="F3462" s="83">
        <v>6.1855670103092786</v>
      </c>
      <c r="G3462" s="83">
        <v>26.804123711340207</v>
      </c>
    </row>
    <row r="3463" spans="1:7" ht="15" customHeight="1" x14ac:dyDescent="0.2">
      <c r="A3463" s="200"/>
      <c r="B3463" s="193" t="s">
        <v>10</v>
      </c>
      <c r="C3463" s="85">
        <v>18</v>
      </c>
      <c r="D3463" s="85">
        <v>0</v>
      </c>
      <c r="E3463" s="85">
        <v>8</v>
      </c>
      <c r="F3463" s="85">
        <v>5</v>
      </c>
      <c r="G3463" s="85">
        <v>5</v>
      </c>
    </row>
    <row r="3464" spans="1:7" ht="15" customHeight="1" x14ac:dyDescent="0.2">
      <c r="A3464" s="200"/>
      <c r="B3464" s="194"/>
      <c r="C3464" s="83">
        <v>100</v>
      </c>
      <c r="D3464" s="83">
        <v>0</v>
      </c>
      <c r="E3464" s="83">
        <v>44.444444444444443</v>
      </c>
      <c r="F3464" s="83">
        <v>27.777777777777779</v>
      </c>
      <c r="G3464" s="83">
        <v>27.777777777777779</v>
      </c>
    </row>
    <row r="3465" spans="1:7" ht="15" customHeight="1" x14ac:dyDescent="0.2">
      <c r="A3465" s="200"/>
      <c r="B3465" s="193" t="s">
        <v>9</v>
      </c>
      <c r="C3465" s="85">
        <v>45</v>
      </c>
      <c r="D3465" s="85">
        <v>2</v>
      </c>
      <c r="E3465" s="85">
        <v>25</v>
      </c>
      <c r="F3465" s="85">
        <v>7</v>
      </c>
      <c r="G3465" s="85">
        <v>11</v>
      </c>
    </row>
    <row r="3466" spans="1:7" ht="15" customHeight="1" x14ac:dyDescent="0.2">
      <c r="A3466" s="200"/>
      <c r="B3466" s="194"/>
      <c r="C3466" s="83">
        <v>100</v>
      </c>
      <c r="D3466" s="83">
        <v>4.4444444444444446</v>
      </c>
      <c r="E3466" s="83">
        <v>55.555555555555557</v>
      </c>
      <c r="F3466" s="83">
        <v>15.555555555555555</v>
      </c>
      <c r="G3466" s="83">
        <v>24.444444444444443</v>
      </c>
    </row>
    <row r="3467" spans="1:7" ht="15" customHeight="1" x14ac:dyDescent="0.2">
      <c r="A3467" s="200"/>
      <c r="B3467" s="193" t="s">
        <v>8</v>
      </c>
      <c r="C3467" s="85">
        <v>53</v>
      </c>
      <c r="D3467" s="85">
        <v>1</v>
      </c>
      <c r="E3467" s="85">
        <v>39</v>
      </c>
      <c r="F3467" s="85">
        <v>3</v>
      </c>
      <c r="G3467" s="85">
        <v>10</v>
      </c>
    </row>
    <row r="3468" spans="1:7" ht="15" customHeight="1" x14ac:dyDescent="0.2">
      <c r="A3468" s="200"/>
      <c r="B3468" s="194"/>
      <c r="C3468" s="83">
        <v>100</v>
      </c>
      <c r="D3468" s="83">
        <v>1.8867924528301887</v>
      </c>
      <c r="E3468" s="83">
        <v>73.584905660377359</v>
      </c>
      <c r="F3468" s="83">
        <v>5.6603773584905666</v>
      </c>
      <c r="G3468" s="83">
        <v>18.867924528301888</v>
      </c>
    </row>
    <row r="3469" spans="1:7" ht="15" customHeight="1" x14ac:dyDescent="0.2">
      <c r="A3469" s="200"/>
      <c r="B3469" s="193" t="s">
        <v>7</v>
      </c>
      <c r="C3469" s="85">
        <v>31</v>
      </c>
      <c r="D3469" s="85">
        <v>0</v>
      </c>
      <c r="E3469" s="85">
        <v>20</v>
      </c>
      <c r="F3469" s="85">
        <v>1</v>
      </c>
      <c r="G3469" s="85">
        <v>10</v>
      </c>
    </row>
    <row r="3470" spans="1:7" ht="15" customHeight="1" x14ac:dyDescent="0.2">
      <c r="A3470" s="200"/>
      <c r="B3470" s="194"/>
      <c r="C3470" s="83">
        <v>100</v>
      </c>
      <c r="D3470" s="83">
        <v>0</v>
      </c>
      <c r="E3470" s="83">
        <v>64.516129032258064</v>
      </c>
      <c r="F3470" s="83">
        <v>3.225806451612903</v>
      </c>
      <c r="G3470" s="83">
        <v>32.258064516129032</v>
      </c>
    </row>
    <row r="3471" spans="1:7" ht="15" customHeight="1" x14ac:dyDescent="0.2">
      <c r="A3471" s="200"/>
      <c r="B3471" s="193" t="s">
        <v>6</v>
      </c>
      <c r="C3471" s="85">
        <v>19</v>
      </c>
      <c r="D3471" s="85">
        <v>0</v>
      </c>
      <c r="E3471" s="85">
        <v>14</v>
      </c>
      <c r="F3471" s="85">
        <v>1</v>
      </c>
      <c r="G3471" s="85">
        <v>4</v>
      </c>
    </row>
    <row r="3472" spans="1:7" ht="15" customHeight="1" x14ac:dyDescent="0.2">
      <c r="A3472" s="200"/>
      <c r="B3472" s="194"/>
      <c r="C3472" s="83">
        <v>99.999999999999986</v>
      </c>
      <c r="D3472" s="83">
        <v>0</v>
      </c>
      <c r="E3472" s="83">
        <v>73.68421052631578</v>
      </c>
      <c r="F3472" s="83">
        <v>5.2631578947368416</v>
      </c>
      <c r="G3472" s="83">
        <v>21.052631578947366</v>
      </c>
    </row>
    <row r="3473" spans="1:7" ht="15" customHeight="1" x14ac:dyDescent="0.2">
      <c r="A3473" s="200"/>
      <c r="B3473" s="193" t="s">
        <v>5</v>
      </c>
      <c r="C3473" s="85">
        <v>60</v>
      </c>
      <c r="D3473" s="85">
        <v>1</v>
      </c>
      <c r="E3473" s="85">
        <v>41</v>
      </c>
      <c r="F3473" s="85">
        <v>3</v>
      </c>
      <c r="G3473" s="85">
        <v>15</v>
      </c>
    </row>
    <row r="3474" spans="1:7" ht="15" customHeight="1" x14ac:dyDescent="0.2">
      <c r="A3474" s="200"/>
      <c r="B3474" s="194"/>
      <c r="C3474" s="83">
        <v>100</v>
      </c>
      <c r="D3474" s="83">
        <v>1.6666666666666667</v>
      </c>
      <c r="E3474" s="83">
        <v>68.333333333333329</v>
      </c>
      <c r="F3474" s="83">
        <v>5</v>
      </c>
      <c r="G3474" s="83">
        <v>25</v>
      </c>
    </row>
    <row r="3475" spans="1:7" ht="15" customHeight="1" x14ac:dyDescent="0.2">
      <c r="A3475" s="200"/>
      <c r="B3475" s="193" t="s">
        <v>4</v>
      </c>
      <c r="C3475" s="85">
        <v>12</v>
      </c>
      <c r="D3475" s="85">
        <v>0</v>
      </c>
      <c r="E3475" s="85">
        <v>10</v>
      </c>
      <c r="F3475" s="85">
        <v>0</v>
      </c>
      <c r="G3475" s="85">
        <v>2</v>
      </c>
    </row>
    <row r="3476" spans="1:7" ht="15" customHeight="1" x14ac:dyDescent="0.2">
      <c r="A3476" s="200"/>
      <c r="B3476" s="194"/>
      <c r="C3476" s="83">
        <v>100</v>
      </c>
      <c r="D3476" s="83">
        <v>0</v>
      </c>
      <c r="E3476" s="83">
        <v>83.333333333333343</v>
      </c>
      <c r="F3476" s="83">
        <v>0</v>
      </c>
      <c r="G3476" s="83">
        <v>16.666666666666664</v>
      </c>
    </row>
    <row r="3477" spans="1:7" ht="15" customHeight="1" x14ac:dyDescent="0.2">
      <c r="A3477" s="200"/>
      <c r="B3477" s="193" t="s">
        <v>3</v>
      </c>
      <c r="C3477" s="85">
        <v>0</v>
      </c>
      <c r="D3477" s="85">
        <v>0</v>
      </c>
      <c r="E3477" s="85">
        <v>0</v>
      </c>
      <c r="F3477" s="85">
        <v>0</v>
      </c>
      <c r="G3477" s="85">
        <v>0</v>
      </c>
    </row>
    <row r="3478" spans="1:7" ht="15" customHeight="1" x14ac:dyDescent="0.2">
      <c r="A3478" s="203"/>
      <c r="B3478" s="194"/>
      <c r="C3478" s="86">
        <v>100</v>
      </c>
      <c r="D3478" s="86">
        <v>0</v>
      </c>
      <c r="E3478" s="86">
        <v>0</v>
      </c>
      <c r="F3478" s="86">
        <v>0</v>
      </c>
      <c r="G3478" s="86">
        <v>0</v>
      </c>
    </row>
    <row r="3480" spans="1:7" ht="15" customHeight="1" x14ac:dyDescent="0.2">
      <c r="A3480" s="25" t="s">
        <v>1189</v>
      </c>
    </row>
    <row r="3482" spans="1:7" ht="132" customHeight="1" x14ac:dyDescent="0.2">
      <c r="A3482" s="26"/>
      <c r="B3482" s="27"/>
      <c r="C3482" s="28" t="s">
        <v>53</v>
      </c>
      <c r="D3482" s="29" t="s">
        <v>117</v>
      </c>
      <c r="E3482" s="29" t="s">
        <v>116</v>
      </c>
      <c r="F3482" s="29" t="s">
        <v>115</v>
      </c>
      <c r="G3482" s="29" t="s">
        <v>64</v>
      </c>
    </row>
    <row r="3483" spans="1:7" ht="15" customHeight="1" x14ac:dyDescent="0.2">
      <c r="A3483" s="197"/>
      <c r="B3483" s="198" t="s">
        <v>51</v>
      </c>
      <c r="C3483" s="82">
        <v>4042</v>
      </c>
      <c r="D3483" s="82">
        <v>577</v>
      </c>
      <c r="E3483" s="82">
        <v>2134</v>
      </c>
      <c r="F3483" s="82">
        <v>264</v>
      </c>
      <c r="G3483" s="82">
        <v>1067</v>
      </c>
    </row>
    <row r="3484" spans="1:7" ht="15" customHeight="1" x14ac:dyDescent="0.2">
      <c r="A3484" s="197"/>
      <c r="B3484" s="198"/>
      <c r="C3484" s="83">
        <v>100</v>
      </c>
      <c r="D3484" s="83">
        <v>14.275111331024245</v>
      </c>
      <c r="E3484" s="83">
        <v>52.795645719940623</v>
      </c>
      <c r="F3484" s="83">
        <v>6.5314200890648193</v>
      </c>
      <c r="G3484" s="83">
        <v>26.397822859970312</v>
      </c>
    </row>
    <row r="3485" spans="1:7" ht="15" customHeight="1" x14ac:dyDescent="0.2">
      <c r="A3485" s="199" t="s">
        <v>255</v>
      </c>
      <c r="B3485" s="193" t="s">
        <v>50</v>
      </c>
      <c r="C3485" s="85">
        <v>241</v>
      </c>
      <c r="D3485" s="85">
        <v>31</v>
      </c>
      <c r="E3485" s="85">
        <v>122</v>
      </c>
      <c r="F3485" s="85">
        <v>27</v>
      </c>
      <c r="G3485" s="85">
        <v>61</v>
      </c>
    </row>
    <row r="3486" spans="1:7" ht="15" customHeight="1" x14ac:dyDescent="0.2">
      <c r="A3486" s="200"/>
      <c r="B3486" s="194"/>
      <c r="C3486" s="83">
        <v>99.999999999999986</v>
      </c>
      <c r="D3486" s="83">
        <v>12.863070539419086</v>
      </c>
      <c r="E3486" s="83">
        <v>50.622406639004147</v>
      </c>
      <c r="F3486" s="83">
        <v>11.20331950207469</v>
      </c>
      <c r="G3486" s="83">
        <v>25.311203319502074</v>
      </c>
    </row>
    <row r="3487" spans="1:7" ht="15" customHeight="1" x14ac:dyDescent="0.2">
      <c r="A3487" s="200"/>
      <c r="B3487" s="193" t="s">
        <v>49</v>
      </c>
      <c r="C3487" s="85">
        <v>45</v>
      </c>
      <c r="D3487" s="85">
        <v>5</v>
      </c>
      <c r="E3487" s="85">
        <v>26</v>
      </c>
      <c r="F3487" s="85">
        <v>1</v>
      </c>
      <c r="G3487" s="85">
        <v>13</v>
      </c>
    </row>
    <row r="3488" spans="1:7" ht="15" customHeight="1" x14ac:dyDescent="0.2">
      <c r="A3488" s="200"/>
      <c r="B3488" s="194"/>
      <c r="C3488" s="83">
        <v>100</v>
      </c>
      <c r="D3488" s="83">
        <v>11.111111111111111</v>
      </c>
      <c r="E3488" s="83">
        <v>57.777777777777771</v>
      </c>
      <c r="F3488" s="83">
        <v>2.2222222222222223</v>
      </c>
      <c r="G3488" s="83">
        <v>28.888888888888886</v>
      </c>
    </row>
    <row r="3489" spans="1:7" ht="15" customHeight="1" x14ac:dyDescent="0.2">
      <c r="A3489" s="200"/>
      <c r="B3489" s="193" t="s">
        <v>48</v>
      </c>
      <c r="C3489" s="85">
        <v>66</v>
      </c>
      <c r="D3489" s="85">
        <v>5</v>
      </c>
      <c r="E3489" s="85">
        <v>39</v>
      </c>
      <c r="F3489" s="85">
        <v>5</v>
      </c>
      <c r="G3489" s="85">
        <v>17</v>
      </c>
    </row>
    <row r="3490" spans="1:7" ht="15" customHeight="1" x14ac:dyDescent="0.2">
      <c r="A3490" s="200"/>
      <c r="B3490" s="194"/>
      <c r="C3490" s="83">
        <v>100</v>
      </c>
      <c r="D3490" s="83">
        <v>7.5757575757575761</v>
      </c>
      <c r="E3490" s="83">
        <v>59.090909090909093</v>
      </c>
      <c r="F3490" s="83">
        <v>7.5757575757575761</v>
      </c>
      <c r="G3490" s="83">
        <v>25.757575757575758</v>
      </c>
    </row>
    <row r="3491" spans="1:7" ht="15" customHeight="1" x14ac:dyDescent="0.2">
      <c r="A3491" s="200"/>
      <c r="B3491" s="193" t="s">
        <v>47</v>
      </c>
      <c r="C3491" s="85">
        <v>72</v>
      </c>
      <c r="D3491" s="85">
        <v>14</v>
      </c>
      <c r="E3491" s="85">
        <v>36</v>
      </c>
      <c r="F3491" s="85">
        <v>6</v>
      </c>
      <c r="G3491" s="85">
        <v>16</v>
      </c>
    </row>
    <row r="3492" spans="1:7" ht="15" customHeight="1" x14ac:dyDescent="0.2">
      <c r="A3492" s="200"/>
      <c r="B3492" s="194"/>
      <c r="C3492" s="83">
        <v>100</v>
      </c>
      <c r="D3492" s="83">
        <v>19.444444444444446</v>
      </c>
      <c r="E3492" s="83">
        <v>50</v>
      </c>
      <c r="F3492" s="83">
        <v>8.3333333333333321</v>
      </c>
      <c r="G3492" s="83">
        <v>22.222222222222221</v>
      </c>
    </row>
    <row r="3493" spans="1:7" ht="15" customHeight="1" x14ac:dyDescent="0.2">
      <c r="A3493" s="200"/>
      <c r="B3493" s="193" t="s">
        <v>46</v>
      </c>
      <c r="C3493" s="85">
        <v>21</v>
      </c>
      <c r="D3493" s="85">
        <v>3</v>
      </c>
      <c r="E3493" s="85">
        <v>8</v>
      </c>
      <c r="F3493" s="85">
        <v>2</v>
      </c>
      <c r="G3493" s="85">
        <v>8</v>
      </c>
    </row>
    <row r="3494" spans="1:7" ht="15" customHeight="1" x14ac:dyDescent="0.2">
      <c r="A3494" s="200"/>
      <c r="B3494" s="194"/>
      <c r="C3494" s="83">
        <v>100</v>
      </c>
      <c r="D3494" s="83">
        <v>14.285714285714285</v>
      </c>
      <c r="E3494" s="83">
        <v>38.095238095238095</v>
      </c>
      <c r="F3494" s="83">
        <v>9.5238095238095237</v>
      </c>
      <c r="G3494" s="83">
        <v>38.095238095238095</v>
      </c>
    </row>
    <row r="3495" spans="1:7" ht="15" customHeight="1" x14ac:dyDescent="0.2">
      <c r="A3495" s="200"/>
      <c r="B3495" s="193" t="s">
        <v>45</v>
      </c>
      <c r="C3495" s="85">
        <v>63</v>
      </c>
      <c r="D3495" s="85">
        <v>1</v>
      </c>
      <c r="E3495" s="85">
        <v>39</v>
      </c>
      <c r="F3495" s="85">
        <v>3</v>
      </c>
      <c r="G3495" s="85">
        <v>20</v>
      </c>
    </row>
    <row r="3496" spans="1:7" ht="15" customHeight="1" x14ac:dyDescent="0.2">
      <c r="A3496" s="200"/>
      <c r="B3496" s="194"/>
      <c r="C3496" s="83">
        <v>100</v>
      </c>
      <c r="D3496" s="83">
        <v>1.5873015873015872</v>
      </c>
      <c r="E3496" s="83">
        <v>61.904761904761905</v>
      </c>
      <c r="F3496" s="83">
        <v>4.7619047619047619</v>
      </c>
      <c r="G3496" s="83">
        <v>31.746031746031743</v>
      </c>
    </row>
    <row r="3497" spans="1:7" ht="15" customHeight="1" x14ac:dyDescent="0.2">
      <c r="A3497" s="200"/>
      <c r="B3497" s="193" t="s">
        <v>44</v>
      </c>
      <c r="C3497" s="85">
        <v>125</v>
      </c>
      <c r="D3497" s="85">
        <v>14</v>
      </c>
      <c r="E3497" s="85">
        <v>61</v>
      </c>
      <c r="F3497" s="85">
        <v>11</v>
      </c>
      <c r="G3497" s="85">
        <v>39</v>
      </c>
    </row>
    <row r="3498" spans="1:7" ht="15" customHeight="1" x14ac:dyDescent="0.2">
      <c r="A3498" s="200"/>
      <c r="B3498" s="194"/>
      <c r="C3498" s="83">
        <v>100</v>
      </c>
      <c r="D3498" s="83">
        <v>11.200000000000001</v>
      </c>
      <c r="E3498" s="83">
        <v>48.8</v>
      </c>
      <c r="F3498" s="83">
        <v>8.7999999999999989</v>
      </c>
      <c r="G3498" s="83">
        <v>31.2</v>
      </c>
    </row>
    <row r="3499" spans="1:7" ht="15" customHeight="1" x14ac:dyDescent="0.2">
      <c r="A3499" s="200"/>
      <c r="B3499" s="193" t="s">
        <v>43</v>
      </c>
      <c r="C3499" s="85">
        <v>59</v>
      </c>
      <c r="D3499" s="85">
        <v>6</v>
      </c>
      <c r="E3499" s="85">
        <v>36</v>
      </c>
      <c r="F3499" s="85">
        <v>7</v>
      </c>
      <c r="G3499" s="85">
        <v>10</v>
      </c>
    </row>
    <row r="3500" spans="1:7" ht="15" customHeight="1" x14ac:dyDescent="0.2">
      <c r="A3500" s="200"/>
      <c r="B3500" s="194"/>
      <c r="C3500" s="83">
        <v>100</v>
      </c>
      <c r="D3500" s="83">
        <v>10.16949152542373</v>
      </c>
      <c r="E3500" s="83">
        <v>61.016949152542374</v>
      </c>
      <c r="F3500" s="83">
        <v>11.864406779661017</v>
      </c>
      <c r="G3500" s="83">
        <v>16.949152542372879</v>
      </c>
    </row>
    <row r="3501" spans="1:7" ht="15" customHeight="1" x14ac:dyDescent="0.2">
      <c r="A3501" s="200"/>
      <c r="B3501" s="193" t="s">
        <v>42</v>
      </c>
      <c r="C3501" s="85">
        <v>62</v>
      </c>
      <c r="D3501" s="85">
        <v>5</v>
      </c>
      <c r="E3501" s="85">
        <v>35</v>
      </c>
      <c r="F3501" s="85">
        <v>4</v>
      </c>
      <c r="G3501" s="85">
        <v>18</v>
      </c>
    </row>
    <row r="3502" spans="1:7" ht="15" customHeight="1" x14ac:dyDescent="0.2">
      <c r="A3502" s="200"/>
      <c r="B3502" s="194"/>
      <c r="C3502" s="83">
        <v>100.00000000000001</v>
      </c>
      <c r="D3502" s="83">
        <v>8.064516129032258</v>
      </c>
      <c r="E3502" s="83">
        <v>56.451612903225815</v>
      </c>
      <c r="F3502" s="83">
        <v>6.4516129032258061</v>
      </c>
      <c r="G3502" s="83">
        <v>29.032258064516132</v>
      </c>
    </row>
    <row r="3503" spans="1:7" ht="15" customHeight="1" x14ac:dyDescent="0.2">
      <c r="A3503" s="200"/>
      <c r="B3503" s="193" t="s">
        <v>41</v>
      </c>
      <c r="C3503" s="85">
        <v>48</v>
      </c>
      <c r="D3503" s="85">
        <v>5</v>
      </c>
      <c r="E3503" s="85">
        <v>26</v>
      </c>
      <c r="F3503" s="85">
        <v>3</v>
      </c>
      <c r="G3503" s="85">
        <v>14</v>
      </c>
    </row>
    <row r="3504" spans="1:7" ht="15" customHeight="1" x14ac:dyDescent="0.2">
      <c r="A3504" s="200"/>
      <c r="B3504" s="194"/>
      <c r="C3504" s="83">
        <v>100</v>
      </c>
      <c r="D3504" s="83">
        <v>10.416666666666668</v>
      </c>
      <c r="E3504" s="83">
        <v>54.166666666666664</v>
      </c>
      <c r="F3504" s="83">
        <v>6.25</v>
      </c>
      <c r="G3504" s="83">
        <v>29.166666666666668</v>
      </c>
    </row>
    <row r="3505" spans="1:7" ht="15" customHeight="1" x14ac:dyDescent="0.2">
      <c r="A3505" s="200"/>
      <c r="B3505" s="193" t="s">
        <v>40</v>
      </c>
      <c r="C3505" s="85">
        <v>267</v>
      </c>
      <c r="D3505" s="85">
        <v>32</v>
      </c>
      <c r="E3505" s="85">
        <v>142</v>
      </c>
      <c r="F3505" s="85">
        <v>22</v>
      </c>
      <c r="G3505" s="85">
        <v>71</v>
      </c>
    </row>
    <row r="3506" spans="1:7" ht="15" customHeight="1" x14ac:dyDescent="0.2">
      <c r="A3506" s="200"/>
      <c r="B3506" s="194"/>
      <c r="C3506" s="83">
        <v>99.999999999999986</v>
      </c>
      <c r="D3506" s="83">
        <v>11.985018726591761</v>
      </c>
      <c r="E3506" s="83">
        <v>53.183520599250933</v>
      </c>
      <c r="F3506" s="83">
        <v>8.239700374531834</v>
      </c>
      <c r="G3506" s="83">
        <v>26.591760299625467</v>
      </c>
    </row>
    <row r="3507" spans="1:7" ht="15" customHeight="1" x14ac:dyDescent="0.2">
      <c r="A3507" s="200"/>
      <c r="B3507" s="193" t="s">
        <v>39</v>
      </c>
      <c r="C3507" s="85">
        <v>200</v>
      </c>
      <c r="D3507" s="85">
        <v>21</v>
      </c>
      <c r="E3507" s="85">
        <v>101</v>
      </c>
      <c r="F3507" s="85">
        <v>13</v>
      </c>
      <c r="G3507" s="85">
        <v>65</v>
      </c>
    </row>
    <row r="3508" spans="1:7" ht="15" customHeight="1" x14ac:dyDescent="0.2">
      <c r="A3508" s="200"/>
      <c r="B3508" s="194"/>
      <c r="C3508" s="83">
        <v>100</v>
      </c>
      <c r="D3508" s="83">
        <v>10.5</v>
      </c>
      <c r="E3508" s="83">
        <v>50.5</v>
      </c>
      <c r="F3508" s="83">
        <v>6.5</v>
      </c>
      <c r="G3508" s="83">
        <v>32.5</v>
      </c>
    </row>
    <row r="3509" spans="1:7" ht="15" customHeight="1" x14ac:dyDescent="0.2">
      <c r="A3509" s="200"/>
      <c r="B3509" s="193" t="s">
        <v>38</v>
      </c>
      <c r="C3509" s="85">
        <v>849</v>
      </c>
      <c r="D3509" s="85">
        <v>124</v>
      </c>
      <c r="E3509" s="85">
        <v>430</v>
      </c>
      <c r="F3509" s="85">
        <v>46</v>
      </c>
      <c r="G3509" s="85">
        <v>249</v>
      </c>
    </row>
    <row r="3510" spans="1:7" ht="15" customHeight="1" x14ac:dyDescent="0.2">
      <c r="A3510" s="200"/>
      <c r="B3510" s="194"/>
      <c r="C3510" s="83">
        <v>100</v>
      </c>
      <c r="D3510" s="83">
        <v>14.605418138987044</v>
      </c>
      <c r="E3510" s="83">
        <v>50.647820965842172</v>
      </c>
      <c r="F3510" s="83">
        <v>5.418138987043581</v>
      </c>
      <c r="G3510" s="83">
        <v>29.328621908127207</v>
      </c>
    </row>
    <row r="3511" spans="1:7" ht="15" customHeight="1" x14ac:dyDescent="0.2">
      <c r="A3511" s="200"/>
      <c r="B3511" s="193" t="s">
        <v>37</v>
      </c>
      <c r="C3511" s="85">
        <v>208</v>
      </c>
      <c r="D3511" s="85">
        <v>35</v>
      </c>
      <c r="E3511" s="85">
        <v>102</v>
      </c>
      <c r="F3511" s="85">
        <v>14</v>
      </c>
      <c r="G3511" s="85">
        <v>57</v>
      </c>
    </row>
    <row r="3512" spans="1:7" ht="15" customHeight="1" x14ac:dyDescent="0.2">
      <c r="A3512" s="200"/>
      <c r="B3512" s="194"/>
      <c r="C3512" s="83">
        <v>100</v>
      </c>
      <c r="D3512" s="83">
        <v>16.826923076923077</v>
      </c>
      <c r="E3512" s="83">
        <v>49.038461538461533</v>
      </c>
      <c r="F3512" s="83">
        <v>6.7307692307692308</v>
      </c>
      <c r="G3512" s="83">
        <v>27.403846153846157</v>
      </c>
    </row>
    <row r="3513" spans="1:7" ht="15" customHeight="1" x14ac:dyDescent="0.2">
      <c r="A3513" s="200"/>
      <c r="B3513" s="193" t="s">
        <v>36</v>
      </c>
      <c r="C3513" s="85">
        <v>93</v>
      </c>
      <c r="D3513" s="85">
        <v>7</v>
      </c>
      <c r="E3513" s="85">
        <v>60</v>
      </c>
      <c r="F3513" s="85">
        <v>3</v>
      </c>
      <c r="G3513" s="85">
        <v>23</v>
      </c>
    </row>
    <row r="3514" spans="1:7" ht="15" customHeight="1" x14ac:dyDescent="0.2">
      <c r="A3514" s="200"/>
      <c r="B3514" s="194"/>
      <c r="C3514" s="83">
        <v>100</v>
      </c>
      <c r="D3514" s="83">
        <v>7.5268817204301079</v>
      </c>
      <c r="E3514" s="83">
        <v>64.516129032258064</v>
      </c>
      <c r="F3514" s="83">
        <v>3.225806451612903</v>
      </c>
      <c r="G3514" s="83">
        <v>24.731182795698924</v>
      </c>
    </row>
    <row r="3515" spans="1:7" ht="15" customHeight="1" x14ac:dyDescent="0.2">
      <c r="A3515" s="200"/>
      <c r="B3515" s="193" t="s">
        <v>35</v>
      </c>
      <c r="C3515" s="85">
        <v>48</v>
      </c>
      <c r="D3515" s="85">
        <v>2</v>
      </c>
      <c r="E3515" s="85">
        <v>30</v>
      </c>
      <c r="F3515" s="85">
        <v>3</v>
      </c>
      <c r="G3515" s="85">
        <v>13</v>
      </c>
    </row>
    <row r="3516" spans="1:7" ht="15" customHeight="1" x14ac:dyDescent="0.2">
      <c r="A3516" s="200"/>
      <c r="B3516" s="194"/>
      <c r="C3516" s="83">
        <v>100</v>
      </c>
      <c r="D3516" s="83">
        <v>4.1666666666666661</v>
      </c>
      <c r="E3516" s="83">
        <v>62.5</v>
      </c>
      <c r="F3516" s="83">
        <v>6.25</v>
      </c>
      <c r="G3516" s="83">
        <v>27.083333333333332</v>
      </c>
    </row>
    <row r="3517" spans="1:7" ht="15" customHeight="1" x14ac:dyDescent="0.2">
      <c r="A3517" s="200"/>
      <c r="B3517" s="193" t="s">
        <v>34</v>
      </c>
      <c r="C3517" s="85">
        <v>37</v>
      </c>
      <c r="D3517" s="85">
        <v>6</v>
      </c>
      <c r="E3517" s="85">
        <v>17</v>
      </c>
      <c r="F3517" s="85">
        <v>3</v>
      </c>
      <c r="G3517" s="85">
        <v>11</v>
      </c>
    </row>
    <row r="3518" spans="1:7" ht="15" customHeight="1" x14ac:dyDescent="0.2">
      <c r="A3518" s="200"/>
      <c r="B3518" s="194"/>
      <c r="C3518" s="83">
        <v>100</v>
      </c>
      <c r="D3518" s="83">
        <v>16.216216216216218</v>
      </c>
      <c r="E3518" s="83">
        <v>45.945945945945951</v>
      </c>
      <c r="F3518" s="83">
        <v>8.1081081081081088</v>
      </c>
      <c r="G3518" s="83">
        <v>29.72972972972973</v>
      </c>
    </row>
    <row r="3519" spans="1:7" ht="15" customHeight="1" x14ac:dyDescent="0.2">
      <c r="A3519" s="200"/>
      <c r="B3519" s="193" t="s">
        <v>33</v>
      </c>
      <c r="C3519" s="85">
        <v>39</v>
      </c>
      <c r="D3519" s="85">
        <v>3</v>
      </c>
      <c r="E3519" s="85">
        <v>21</v>
      </c>
      <c r="F3519" s="85">
        <v>4</v>
      </c>
      <c r="G3519" s="85">
        <v>11</v>
      </c>
    </row>
    <row r="3520" spans="1:7" ht="15" customHeight="1" x14ac:dyDescent="0.2">
      <c r="A3520" s="200"/>
      <c r="B3520" s="194"/>
      <c r="C3520" s="83">
        <v>100</v>
      </c>
      <c r="D3520" s="83">
        <v>7.6923076923076925</v>
      </c>
      <c r="E3520" s="83">
        <v>53.846153846153847</v>
      </c>
      <c r="F3520" s="83">
        <v>10.256410256410255</v>
      </c>
      <c r="G3520" s="83">
        <v>28.205128205128204</v>
      </c>
    </row>
    <row r="3521" spans="1:7" ht="15" customHeight="1" x14ac:dyDescent="0.2">
      <c r="A3521" s="200"/>
      <c r="B3521" s="193" t="s">
        <v>32</v>
      </c>
      <c r="C3521" s="85">
        <v>23</v>
      </c>
      <c r="D3521" s="85">
        <v>4</v>
      </c>
      <c r="E3521" s="85">
        <v>17</v>
      </c>
      <c r="F3521" s="85">
        <v>1</v>
      </c>
      <c r="G3521" s="85">
        <v>1</v>
      </c>
    </row>
    <row r="3522" spans="1:7" ht="15" customHeight="1" x14ac:dyDescent="0.2">
      <c r="A3522" s="200"/>
      <c r="B3522" s="194"/>
      <c r="C3522" s="83">
        <v>99.999999999999972</v>
      </c>
      <c r="D3522" s="83">
        <v>17.391304347826086</v>
      </c>
      <c r="E3522" s="83">
        <v>73.91304347826086</v>
      </c>
      <c r="F3522" s="83">
        <v>4.3478260869565215</v>
      </c>
      <c r="G3522" s="83">
        <v>4.3478260869565215</v>
      </c>
    </row>
    <row r="3523" spans="1:7" ht="15" customHeight="1" x14ac:dyDescent="0.2">
      <c r="A3523" s="200"/>
      <c r="B3523" s="193" t="s">
        <v>31</v>
      </c>
      <c r="C3523" s="85">
        <v>97</v>
      </c>
      <c r="D3523" s="85">
        <v>18</v>
      </c>
      <c r="E3523" s="85">
        <v>57</v>
      </c>
      <c r="F3523" s="85">
        <v>2</v>
      </c>
      <c r="G3523" s="85">
        <v>20</v>
      </c>
    </row>
    <row r="3524" spans="1:7" ht="15" customHeight="1" x14ac:dyDescent="0.2">
      <c r="A3524" s="200"/>
      <c r="B3524" s="194"/>
      <c r="C3524" s="83">
        <v>100.00000000000001</v>
      </c>
      <c r="D3524" s="83">
        <v>18.556701030927837</v>
      </c>
      <c r="E3524" s="83">
        <v>58.762886597938149</v>
      </c>
      <c r="F3524" s="83">
        <v>2.0618556701030926</v>
      </c>
      <c r="G3524" s="83">
        <v>20.618556701030926</v>
      </c>
    </row>
    <row r="3525" spans="1:7" ht="15" customHeight="1" x14ac:dyDescent="0.2">
      <c r="A3525" s="200"/>
      <c r="B3525" s="193" t="s">
        <v>30</v>
      </c>
      <c r="C3525" s="85">
        <v>45</v>
      </c>
      <c r="D3525" s="85">
        <v>9</v>
      </c>
      <c r="E3525" s="85">
        <v>24</v>
      </c>
      <c r="F3525" s="85">
        <v>2</v>
      </c>
      <c r="G3525" s="85">
        <v>10</v>
      </c>
    </row>
    <row r="3526" spans="1:7" ht="15" customHeight="1" x14ac:dyDescent="0.2">
      <c r="A3526" s="200"/>
      <c r="B3526" s="194"/>
      <c r="C3526" s="83">
        <v>100</v>
      </c>
      <c r="D3526" s="83">
        <v>20</v>
      </c>
      <c r="E3526" s="83">
        <v>53.333333333333336</v>
      </c>
      <c r="F3526" s="83">
        <v>4.4444444444444446</v>
      </c>
      <c r="G3526" s="83">
        <v>22.222222222222221</v>
      </c>
    </row>
    <row r="3527" spans="1:7" ht="15" customHeight="1" x14ac:dyDescent="0.2">
      <c r="A3527" s="200"/>
      <c r="B3527" s="193" t="s">
        <v>29</v>
      </c>
      <c r="C3527" s="85">
        <v>106</v>
      </c>
      <c r="D3527" s="85">
        <v>18</v>
      </c>
      <c r="E3527" s="85">
        <v>51</v>
      </c>
      <c r="F3527" s="85">
        <v>8</v>
      </c>
      <c r="G3527" s="85">
        <v>29</v>
      </c>
    </row>
    <row r="3528" spans="1:7" ht="15" customHeight="1" x14ac:dyDescent="0.2">
      <c r="A3528" s="200"/>
      <c r="B3528" s="194"/>
      <c r="C3528" s="83">
        <v>100</v>
      </c>
      <c r="D3528" s="83">
        <v>16.981132075471699</v>
      </c>
      <c r="E3528" s="83">
        <v>48.113207547169814</v>
      </c>
      <c r="F3528" s="83">
        <v>7.5471698113207548</v>
      </c>
      <c r="G3528" s="83">
        <v>27.358490566037734</v>
      </c>
    </row>
    <row r="3529" spans="1:7" ht="15" customHeight="1" x14ac:dyDescent="0.2">
      <c r="A3529" s="200"/>
      <c r="B3529" s="193" t="s">
        <v>28</v>
      </c>
      <c r="C3529" s="85">
        <v>190</v>
      </c>
      <c r="D3529" s="85">
        <v>20</v>
      </c>
      <c r="E3529" s="85">
        <v>109</v>
      </c>
      <c r="F3529" s="85">
        <v>9</v>
      </c>
      <c r="G3529" s="85">
        <v>52</v>
      </c>
    </row>
    <row r="3530" spans="1:7" ht="15" customHeight="1" x14ac:dyDescent="0.2">
      <c r="A3530" s="200"/>
      <c r="B3530" s="194"/>
      <c r="C3530" s="83">
        <v>100</v>
      </c>
      <c r="D3530" s="83">
        <v>10.526315789473683</v>
      </c>
      <c r="E3530" s="83">
        <v>57.368421052631582</v>
      </c>
      <c r="F3530" s="83">
        <v>4.7368421052631584</v>
      </c>
      <c r="G3530" s="83">
        <v>27.368421052631582</v>
      </c>
    </row>
    <row r="3531" spans="1:7" ht="15" customHeight="1" x14ac:dyDescent="0.2">
      <c r="A3531" s="200"/>
      <c r="B3531" s="193" t="s">
        <v>27</v>
      </c>
      <c r="C3531" s="85">
        <v>31</v>
      </c>
      <c r="D3531" s="85">
        <v>3</v>
      </c>
      <c r="E3531" s="85">
        <v>18</v>
      </c>
      <c r="F3531" s="85">
        <v>0</v>
      </c>
      <c r="G3531" s="85">
        <v>10</v>
      </c>
    </row>
    <row r="3532" spans="1:7" ht="15" customHeight="1" x14ac:dyDescent="0.2">
      <c r="A3532" s="200"/>
      <c r="B3532" s="194"/>
      <c r="C3532" s="83">
        <v>100</v>
      </c>
      <c r="D3532" s="83">
        <v>9.67741935483871</v>
      </c>
      <c r="E3532" s="83">
        <v>58.064516129032263</v>
      </c>
      <c r="F3532" s="83">
        <v>0</v>
      </c>
      <c r="G3532" s="83">
        <v>32.258064516129032</v>
      </c>
    </row>
    <row r="3533" spans="1:7" ht="15" customHeight="1" x14ac:dyDescent="0.2">
      <c r="A3533" s="200"/>
      <c r="B3533" s="193" t="s">
        <v>26</v>
      </c>
      <c r="C3533" s="85">
        <v>34</v>
      </c>
      <c r="D3533" s="85">
        <v>6</v>
      </c>
      <c r="E3533" s="85">
        <v>20</v>
      </c>
      <c r="F3533" s="85">
        <v>0</v>
      </c>
      <c r="G3533" s="85">
        <v>8</v>
      </c>
    </row>
    <row r="3534" spans="1:7" ht="15" customHeight="1" x14ac:dyDescent="0.2">
      <c r="A3534" s="200"/>
      <c r="B3534" s="194"/>
      <c r="C3534" s="83">
        <v>100</v>
      </c>
      <c r="D3534" s="83">
        <v>17.647058823529413</v>
      </c>
      <c r="E3534" s="83">
        <v>58.82352941176471</v>
      </c>
      <c r="F3534" s="83">
        <v>0</v>
      </c>
      <c r="G3534" s="83">
        <v>23.52941176470588</v>
      </c>
    </row>
    <row r="3535" spans="1:7" ht="15" customHeight="1" x14ac:dyDescent="0.2">
      <c r="A3535" s="200"/>
      <c r="B3535" s="193" t="s">
        <v>25</v>
      </c>
      <c r="C3535" s="85">
        <v>77</v>
      </c>
      <c r="D3535" s="85">
        <v>12</v>
      </c>
      <c r="E3535" s="85">
        <v>42</v>
      </c>
      <c r="F3535" s="85">
        <v>7</v>
      </c>
      <c r="G3535" s="85">
        <v>16</v>
      </c>
    </row>
    <row r="3536" spans="1:7" ht="15" customHeight="1" x14ac:dyDescent="0.2">
      <c r="A3536" s="200"/>
      <c r="B3536" s="194"/>
      <c r="C3536" s="83">
        <v>100</v>
      </c>
      <c r="D3536" s="83">
        <v>15.584415584415584</v>
      </c>
      <c r="E3536" s="83">
        <v>54.54545454545454</v>
      </c>
      <c r="F3536" s="83">
        <v>9.0909090909090917</v>
      </c>
      <c r="G3536" s="83">
        <v>20.779220779220779</v>
      </c>
    </row>
    <row r="3537" spans="1:7" ht="15" customHeight="1" x14ac:dyDescent="0.2">
      <c r="A3537" s="200"/>
      <c r="B3537" s="193" t="s">
        <v>24</v>
      </c>
      <c r="C3537" s="85">
        <v>173</v>
      </c>
      <c r="D3537" s="85">
        <v>38</v>
      </c>
      <c r="E3537" s="85">
        <v>88</v>
      </c>
      <c r="F3537" s="85">
        <v>11</v>
      </c>
      <c r="G3537" s="85">
        <v>36</v>
      </c>
    </row>
    <row r="3538" spans="1:7" ht="15" customHeight="1" x14ac:dyDescent="0.2">
      <c r="A3538" s="200"/>
      <c r="B3538" s="194"/>
      <c r="C3538" s="83">
        <v>99.999999999999986</v>
      </c>
      <c r="D3538" s="83">
        <v>21.965317919075144</v>
      </c>
      <c r="E3538" s="83">
        <v>50.867052023121381</v>
      </c>
      <c r="F3538" s="83">
        <v>6.3583815028901727</v>
      </c>
      <c r="G3538" s="83">
        <v>20.809248554913296</v>
      </c>
    </row>
    <row r="3539" spans="1:7" ht="15" customHeight="1" x14ac:dyDescent="0.2">
      <c r="A3539" s="200"/>
      <c r="B3539" s="193" t="s">
        <v>23</v>
      </c>
      <c r="C3539" s="85">
        <v>156</v>
      </c>
      <c r="D3539" s="85">
        <v>25</v>
      </c>
      <c r="E3539" s="85">
        <v>80</v>
      </c>
      <c r="F3539" s="85">
        <v>9</v>
      </c>
      <c r="G3539" s="85">
        <v>42</v>
      </c>
    </row>
    <row r="3540" spans="1:7" ht="15" customHeight="1" x14ac:dyDescent="0.2">
      <c r="A3540" s="200"/>
      <c r="B3540" s="194"/>
      <c r="C3540" s="83">
        <v>100</v>
      </c>
      <c r="D3540" s="83">
        <v>16.025641025641026</v>
      </c>
      <c r="E3540" s="83">
        <v>51.282051282051277</v>
      </c>
      <c r="F3540" s="83">
        <v>5.7692307692307692</v>
      </c>
      <c r="G3540" s="83">
        <v>26.923076923076923</v>
      </c>
    </row>
    <row r="3541" spans="1:7" ht="15" customHeight="1" x14ac:dyDescent="0.2">
      <c r="A3541" s="200"/>
      <c r="B3541" s="193" t="s">
        <v>22</v>
      </c>
      <c r="C3541" s="85">
        <v>19</v>
      </c>
      <c r="D3541" s="85">
        <v>5</v>
      </c>
      <c r="E3541" s="85">
        <v>10</v>
      </c>
      <c r="F3541" s="85">
        <v>0</v>
      </c>
      <c r="G3541" s="85">
        <v>4</v>
      </c>
    </row>
    <row r="3542" spans="1:7" ht="15" customHeight="1" x14ac:dyDescent="0.2">
      <c r="A3542" s="200"/>
      <c r="B3542" s="194"/>
      <c r="C3542" s="83">
        <v>100</v>
      </c>
      <c r="D3542" s="83">
        <v>26.315789473684209</v>
      </c>
      <c r="E3542" s="83">
        <v>52.631578947368418</v>
      </c>
      <c r="F3542" s="83">
        <v>0</v>
      </c>
      <c r="G3542" s="83">
        <v>21.052631578947366</v>
      </c>
    </row>
    <row r="3543" spans="1:7" ht="15" customHeight="1" x14ac:dyDescent="0.2">
      <c r="A3543" s="200"/>
      <c r="B3543" s="193" t="s">
        <v>21</v>
      </c>
      <c r="C3543" s="85">
        <v>24</v>
      </c>
      <c r="D3543" s="85">
        <v>4</v>
      </c>
      <c r="E3543" s="85">
        <v>13</v>
      </c>
      <c r="F3543" s="85">
        <v>0</v>
      </c>
      <c r="G3543" s="85">
        <v>7</v>
      </c>
    </row>
    <row r="3544" spans="1:7" ht="15" customHeight="1" x14ac:dyDescent="0.2">
      <c r="A3544" s="200"/>
      <c r="B3544" s="194"/>
      <c r="C3544" s="83">
        <v>100</v>
      </c>
      <c r="D3544" s="83">
        <v>16.666666666666664</v>
      </c>
      <c r="E3544" s="83">
        <v>54.166666666666664</v>
      </c>
      <c r="F3544" s="83">
        <v>0</v>
      </c>
      <c r="G3544" s="83">
        <v>29.166666666666668</v>
      </c>
    </row>
    <row r="3545" spans="1:7" ht="15" customHeight="1" x14ac:dyDescent="0.2">
      <c r="A3545" s="200"/>
      <c r="B3545" s="193" t="s">
        <v>20</v>
      </c>
      <c r="C3545" s="85">
        <v>13</v>
      </c>
      <c r="D3545" s="85">
        <v>0</v>
      </c>
      <c r="E3545" s="85">
        <v>8</v>
      </c>
      <c r="F3545" s="85">
        <v>1</v>
      </c>
      <c r="G3545" s="85">
        <v>4</v>
      </c>
    </row>
    <row r="3546" spans="1:7" ht="15" customHeight="1" x14ac:dyDescent="0.2">
      <c r="A3546" s="200"/>
      <c r="B3546" s="194"/>
      <c r="C3546" s="83">
        <v>100</v>
      </c>
      <c r="D3546" s="83">
        <v>0</v>
      </c>
      <c r="E3546" s="83">
        <v>61.53846153846154</v>
      </c>
      <c r="F3546" s="83">
        <v>7.6923076923076925</v>
      </c>
      <c r="G3546" s="83">
        <v>30.76923076923077</v>
      </c>
    </row>
    <row r="3547" spans="1:7" ht="15" customHeight="1" x14ac:dyDescent="0.2">
      <c r="A3547" s="200"/>
      <c r="B3547" s="193" t="s">
        <v>19</v>
      </c>
      <c r="C3547" s="85">
        <v>20</v>
      </c>
      <c r="D3547" s="85">
        <v>5</v>
      </c>
      <c r="E3547" s="85">
        <v>6</v>
      </c>
      <c r="F3547" s="85">
        <v>2</v>
      </c>
      <c r="G3547" s="85">
        <v>7</v>
      </c>
    </row>
    <row r="3548" spans="1:7" ht="15" customHeight="1" x14ac:dyDescent="0.2">
      <c r="A3548" s="200"/>
      <c r="B3548" s="194"/>
      <c r="C3548" s="83">
        <v>100</v>
      </c>
      <c r="D3548" s="83">
        <v>25</v>
      </c>
      <c r="E3548" s="83">
        <v>30</v>
      </c>
      <c r="F3548" s="83">
        <v>10</v>
      </c>
      <c r="G3548" s="83">
        <v>35</v>
      </c>
    </row>
    <row r="3549" spans="1:7" ht="15" customHeight="1" x14ac:dyDescent="0.2">
      <c r="A3549" s="200"/>
      <c r="B3549" s="193" t="s">
        <v>18</v>
      </c>
      <c r="C3549" s="85">
        <v>33</v>
      </c>
      <c r="D3549" s="85">
        <v>6</v>
      </c>
      <c r="E3549" s="85">
        <v>13</v>
      </c>
      <c r="F3549" s="85">
        <v>4</v>
      </c>
      <c r="G3549" s="85">
        <v>10</v>
      </c>
    </row>
    <row r="3550" spans="1:7" ht="15" customHeight="1" x14ac:dyDescent="0.2">
      <c r="A3550" s="200"/>
      <c r="B3550" s="194"/>
      <c r="C3550" s="83">
        <v>100</v>
      </c>
      <c r="D3550" s="83">
        <v>18.181818181818183</v>
      </c>
      <c r="E3550" s="83">
        <v>39.393939393939391</v>
      </c>
      <c r="F3550" s="83">
        <v>12.121212121212121</v>
      </c>
      <c r="G3550" s="83">
        <v>30.303030303030305</v>
      </c>
    </row>
    <row r="3551" spans="1:7" ht="15" customHeight="1" x14ac:dyDescent="0.2">
      <c r="A3551" s="200"/>
      <c r="B3551" s="193" t="s">
        <v>17</v>
      </c>
      <c r="C3551" s="85">
        <v>28</v>
      </c>
      <c r="D3551" s="85">
        <v>7</v>
      </c>
      <c r="E3551" s="85">
        <v>14</v>
      </c>
      <c r="F3551" s="85">
        <v>1</v>
      </c>
      <c r="G3551" s="85">
        <v>6</v>
      </c>
    </row>
    <row r="3552" spans="1:7" ht="15" customHeight="1" x14ac:dyDescent="0.2">
      <c r="A3552" s="200"/>
      <c r="B3552" s="194"/>
      <c r="C3552" s="83">
        <v>100</v>
      </c>
      <c r="D3552" s="83">
        <v>25</v>
      </c>
      <c r="E3552" s="83">
        <v>50</v>
      </c>
      <c r="F3552" s="83">
        <v>3.5714285714285712</v>
      </c>
      <c r="G3552" s="83">
        <v>21.428571428571427</v>
      </c>
    </row>
    <row r="3553" spans="1:7" ht="15" customHeight="1" x14ac:dyDescent="0.2">
      <c r="A3553" s="200"/>
      <c r="B3553" s="193" t="s">
        <v>16</v>
      </c>
      <c r="C3553" s="85">
        <v>26</v>
      </c>
      <c r="D3553" s="85">
        <v>5</v>
      </c>
      <c r="E3553" s="85">
        <v>14</v>
      </c>
      <c r="F3553" s="85">
        <v>3</v>
      </c>
      <c r="G3553" s="85">
        <v>4</v>
      </c>
    </row>
    <row r="3554" spans="1:7" ht="15" customHeight="1" x14ac:dyDescent="0.2">
      <c r="A3554" s="200"/>
      <c r="B3554" s="194"/>
      <c r="C3554" s="83">
        <v>100</v>
      </c>
      <c r="D3554" s="83">
        <v>19.230769230769234</v>
      </c>
      <c r="E3554" s="83">
        <v>53.846153846153847</v>
      </c>
      <c r="F3554" s="83">
        <v>11.538461538461538</v>
      </c>
      <c r="G3554" s="83">
        <v>15.384615384615385</v>
      </c>
    </row>
    <row r="3555" spans="1:7" ht="15" customHeight="1" x14ac:dyDescent="0.2">
      <c r="A3555" s="200"/>
      <c r="B3555" s="193" t="s">
        <v>15</v>
      </c>
      <c r="C3555" s="85">
        <v>7</v>
      </c>
      <c r="D3555" s="85">
        <v>1</v>
      </c>
      <c r="E3555" s="85">
        <v>5</v>
      </c>
      <c r="F3555" s="85">
        <v>0</v>
      </c>
      <c r="G3555" s="85">
        <v>1</v>
      </c>
    </row>
    <row r="3556" spans="1:7" ht="15" customHeight="1" x14ac:dyDescent="0.2">
      <c r="A3556" s="200"/>
      <c r="B3556" s="194"/>
      <c r="C3556" s="83">
        <v>100</v>
      </c>
      <c r="D3556" s="83">
        <v>14.285714285714285</v>
      </c>
      <c r="E3556" s="83">
        <v>71.428571428571431</v>
      </c>
      <c r="F3556" s="83">
        <v>0</v>
      </c>
      <c r="G3556" s="83">
        <v>14.285714285714285</v>
      </c>
    </row>
    <row r="3557" spans="1:7" ht="15" customHeight="1" x14ac:dyDescent="0.2">
      <c r="A3557" s="200"/>
      <c r="B3557" s="193" t="s">
        <v>14</v>
      </c>
      <c r="C3557" s="85">
        <v>23</v>
      </c>
      <c r="D3557" s="85">
        <v>3</v>
      </c>
      <c r="E3557" s="85">
        <v>13</v>
      </c>
      <c r="F3557" s="85">
        <v>1</v>
      </c>
      <c r="G3557" s="85">
        <v>6</v>
      </c>
    </row>
    <row r="3558" spans="1:7" ht="15" customHeight="1" x14ac:dyDescent="0.2">
      <c r="A3558" s="200"/>
      <c r="B3558" s="194"/>
      <c r="C3558" s="83">
        <v>99.999999999999986</v>
      </c>
      <c r="D3558" s="83">
        <v>13.043478260869565</v>
      </c>
      <c r="E3558" s="83">
        <v>56.521739130434781</v>
      </c>
      <c r="F3558" s="83">
        <v>4.3478260869565215</v>
      </c>
      <c r="G3558" s="83">
        <v>26.086956521739129</v>
      </c>
    </row>
    <row r="3559" spans="1:7" ht="15" customHeight="1" x14ac:dyDescent="0.2">
      <c r="A3559" s="200"/>
      <c r="B3559" s="193" t="s">
        <v>13</v>
      </c>
      <c r="C3559" s="85">
        <v>31</v>
      </c>
      <c r="D3559" s="85">
        <v>6</v>
      </c>
      <c r="E3559" s="85">
        <v>16</v>
      </c>
      <c r="F3559" s="85">
        <v>1</v>
      </c>
      <c r="G3559" s="85">
        <v>8</v>
      </c>
    </row>
    <row r="3560" spans="1:7" ht="15" customHeight="1" x14ac:dyDescent="0.2">
      <c r="A3560" s="200"/>
      <c r="B3560" s="194"/>
      <c r="C3560" s="83">
        <v>100</v>
      </c>
      <c r="D3560" s="83">
        <v>19.35483870967742</v>
      </c>
      <c r="E3560" s="83">
        <v>51.612903225806448</v>
      </c>
      <c r="F3560" s="83">
        <v>3.225806451612903</v>
      </c>
      <c r="G3560" s="83">
        <v>25.806451612903224</v>
      </c>
    </row>
    <row r="3561" spans="1:7" ht="15" customHeight="1" x14ac:dyDescent="0.2">
      <c r="A3561" s="200"/>
      <c r="B3561" s="193" t="s">
        <v>12</v>
      </c>
      <c r="C3561" s="85">
        <v>8</v>
      </c>
      <c r="D3561" s="85">
        <v>2</v>
      </c>
      <c r="E3561" s="85">
        <v>3</v>
      </c>
      <c r="F3561" s="85">
        <v>1</v>
      </c>
      <c r="G3561" s="85">
        <v>2</v>
      </c>
    </row>
    <row r="3562" spans="1:7" ht="15" customHeight="1" x14ac:dyDescent="0.2">
      <c r="A3562" s="200"/>
      <c r="B3562" s="194"/>
      <c r="C3562" s="83">
        <v>100</v>
      </c>
      <c r="D3562" s="83">
        <v>25</v>
      </c>
      <c r="E3562" s="83">
        <v>37.5</v>
      </c>
      <c r="F3562" s="83">
        <v>12.5</v>
      </c>
      <c r="G3562" s="83">
        <v>25</v>
      </c>
    </row>
    <row r="3563" spans="1:7" ht="15" customHeight="1" x14ac:dyDescent="0.2">
      <c r="A3563" s="200"/>
      <c r="B3563" s="193" t="s">
        <v>11</v>
      </c>
      <c r="C3563" s="85">
        <v>97</v>
      </c>
      <c r="D3563" s="85">
        <v>19</v>
      </c>
      <c r="E3563" s="85">
        <v>49</v>
      </c>
      <c r="F3563" s="85">
        <v>8</v>
      </c>
      <c r="G3563" s="85">
        <v>21</v>
      </c>
    </row>
    <row r="3564" spans="1:7" ht="15" customHeight="1" x14ac:dyDescent="0.2">
      <c r="A3564" s="200"/>
      <c r="B3564" s="194"/>
      <c r="C3564" s="83">
        <v>100</v>
      </c>
      <c r="D3564" s="83">
        <v>19.587628865979383</v>
      </c>
      <c r="E3564" s="83">
        <v>50.515463917525771</v>
      </c>
      <c r="F3564" s="83">
        <v>8.2474226804123703</v>
      </c>
      <c r="G3564" s="83">
        <v>21.649484536082475</v>
      </c>
    </row>
    <row r="3565" spans="1:7" ht="15" customHeight="1" x14ac:dyDescent="0.2">
      <c r="A3565" s="200"/>
      <c r="B3565" s="193" t="s">
        <v>10</v>
      </c>
      <c r="C3565" s="85">
        <v>18</v>
      </c>
      <c r="D3565" s="85">
        <v>5</v>
      </c>
      <c r="E3565" s="85">
        <v>8</v>
      </c>
      <c r="F3565" s="85">
        <v>1</v>
      </c>
      <c r="G3565" s="85">
        <v>4</v>
      </c>
    </row>
    <row r="3566" spans="1:7" ht="15" customHeight="1" x14ac:dyDescent="0.2">
      <c r="A3566" s="200"/>
      <c r="B3566" s="194"/>
      <c r="C3566" s="83">
        <v>100</v>
      </c>
      <c r="D3566" s="83">
        <v>27.777777777777779</v>
      </c>
      <c r="E3566" s="83">
        <v>44.444444444444443</v>
      </c>
      <c r="F3566" s="83">
        <v>5.5555555555555554</v>
      </c>
      <c r="G3566" s="83">
        <v>22.222222222222221</v>
      </c>
    </row>
    <row r="3567" spans="1:7" ht="15" customHeight="1" x14ac:dyDescent="0.2">
      <c r="A3567" s="200"/>
      <c r="B3567" s="193" t="s">
        <v>9</v>
      </c>
      <c r="C3567" s="85">
        <v>45</v>
      </c>
      <c r="D3567" s="85">
        <v>8</v>
      </c>
      <c r="E3567" s="85">
        <v>27</v>
      </c>
      <c r="F3567" s="85">
        <v>0</v>
      </c>
      <c r="G3567" s="85">
        <v>10</v>
      </c>
    </row>
    <row r="3568" spans="1:7" ht="15" customHeight="1" x14ac:dyDescent="0.2">
      <c r="A3568" s="200"/>
      <c r="B3568" s="194"/>
      <c r="C3568" s="83">
        <v>100</v>
      </c>
      <c r="D3568" s="83">
        <v>17.777777777777779</v>
      </c>
      <c r="E3568" s="83">
        <v>60</v>
      </c>
      <c r="F3568" s="83">
        <v>0</v>
      </c>
      <c r="G3568" s="83">
        <v>22.222222222222221</v>
      </c>
    </row>
    <row r="3569" spans="1:7" ht="15" customHeight="1" x14ac:dyDescent="0.2">
      <c r="A3569" s="200"/>
      <c r="B3569" s="193" t="s">
        <v>8</v>
      </c>
      <c r="C3569" s="85">
        <v>53</v>
      </c>
      <c r="D3569" s="85">
        <v>10</v>
      </c>
      <c r="E3569" s="85">
        <v>27</v>
      </c>
      <c r="F3569" s="85">
        <v>6</v>
      </c>
      <c r="G3569" s="85">
        <v>10</v>
      </c>
    </row>
    <row r="3570" spans="1:7" ht="15" customHeight="1" x14ac:dyDescent="0.2">
      <c r="A3570" s="200"/>
      <c r="B3570" s="194"/>
      <c r="C3570" s="83">
        <v>100</v>
      </c>
      <c r="D3570" s="83">
        <v>18.867924528301888</v>
      </c>
      <c r="E3570" s="83">
        <v>50.943396226415096</v>
      </c>
      <c r="F3570" s="83">
        <v>11.320754716981133</v>
      </c>
      <c r="G3570" s="83">
        <v>18.867924528301888</v>
      </c>
    </row>
    <row r="3571" spans="1:7" ht="15" customHeight="1" x14ac:dyDescent="0.2">
      <c r="A3571" s="200"/>
      <c r="B3571" s="193" t="s">
        <v>7</v>
      </c>
      <c r="C3571" s="85">
        <v>31</v>
      </c>
      <c r="D3571" s="85">
        <v>6</v>
      </c>
      <c r="E3571" s="85">
        <v>16</v>
      </c>
      <c r="F3571" s="85">
        <v>4</v>
      </c>
      <c r="G3571" s="85">
        <v>5</v>
      </c>
    </row>
    <row r="3572" spans="1:7" ht="15" customHeight="1" x14ac:dyDescent="0.2">
      <c r="A3572" s="200"/>
      <c r="B3572" s="194"/>
      <c r="C3572" s="83">
        <v>100</v>
      </c>
      <c r="D3572" s="83">
        <v>19.35483870967742</v>
      </c>
      <c r="E3572" s="83">
        <v>51.612903225806448</v>
      </c>
      <c r="F3572" s="83">
        <v>12.903225806451612</v>
      </c>
      <c r="G3572" s="83">
        <v>16.129032258064516</v>
      </c>
    </row>
    <row r="3573" spans="1:7" ht="15" customHeight="1" x14ac:dyDescent="0.2">
      <c r="A3573" s="200"/>
      <c r="B3573" s="193" t="s">
        <v>6</v>
      </c>
      <c r="C3573" s="85">
        <v>19</v>
      </c>
      <c r="D3573" s="85">
        <v>0</v>
      </c>
      <c r="E3573" s="85">
        <v>14</v>
      </c>
      <c r="F3573" s="85">
        <v>2</v>
      </c>
      <c r="G3573" s="85">
        <v>3</v>
      </c>
    </row>
    <row r="3574" spans="1:7" ht="15" customHeight="1" x14ac:dyDescent="0.2">
      <c r="A3574" s="200"/>
      <c r="B3574" s="194"/>
      <c r="C3574" s="83">
        <v>99.999999999999986</v>
      </c>
      <c r="D3574" s="83">
        <v>0</v>
      </c>
      <c r="E3574" s="83">
        <v>73.68421052631578</v>
      </c>
      <c r="F3574" s="83">
        <v>10.526315789473683</v>
      </c>
      <c r="G3574" s="83">
        <v>15.789473684210526</v>
      </c>
    </row>
    <row r="3575" spans="1:7" ht="15" customHeight="1" x14ac:dyDescent="0.2">
      <c r="A3575" s="200"/>
      <c r="B3575" s="193" t="s">
        <v>5</v>
      </c>
      <c r="C3575" s="85">
        <v>60</v>
      </c>
      <c r="D3575" s="85">
        <v>11</v>
      </c>
      <c r="E3575" s="85">
        <v>33</v>
      </c>
      <c r="F3575" s="85">
        <v>3</v>
      </c>
      <c r="G3575" s="85">
        <v>13</v>
      </c>
    </row>
    <row r="3576" spans="1:7" ht="15" customHeight="1" x14ac:dyDescent="0.2">
      <c r="A3576" s="200"/>
      <c r="B3576" s="194"/>
      <c r="C3576" s="83">
        <v>100.00000000000001</v>
      </c>
      <c r="D3576" s="83">
        <v>18.333333333333332</v>
      </c>
      <c r="E3576" s="83">
        <v>55.000000000000007</v>
      </c>
      <c r="F3576" s="83">
        <v>5</v>
      </c>
      <c r="G3576" s="83">
        <v>21.666666666666668</v>
      </c>
    </row>
    <row r="3577" spans="1:7" ht="15" customHeight="1" x14ac:dyDescent="0.2">
      <c r="A3577" s="200"/>
      <c r="B3577" s="193" t="s">
        <v>4</v>
      </c>
      <c r="C3577" s="85">
        <v>12</v>
      </c>
      <c r="D3577" s="85">
        <v>2</v>
      </c>
      <c r="E3577" s="85">
        <v>8</v>
      </c>
      <c r="F3577" s="85">
        <v>0</v>
      </c>
      <c r="G3577" s="85">
        <v>2</v>
      </c>
    </row>
    <row r="3578" spans="1:7" ht="15" customHeight="1" x14ac:dyDescent="0.2">
      <c r="A3578" s="200"/>
      <c r="B3578" s="194"/>
      <c r="C3578" s="83">
        <v>99.999999999999972</v>
      </c>
      <c r="D3578" s="83">
        <v>16.666666666666664</v>
      </c>
      <c r="E3578" s="83">
        <v>66.666666666666657</v>
      </c>
      <c r="F3578" s="83">
        <v>0</v>
      </c>
      <c r="G3578" s="83">
        <v>16.666666666666664</v>
      </c>
    </row>
    <row r="3579" spans="1:7" ht="15" customHeight="1" x14ac:dyDescent="0.2">
      <c r="A3579" s="200"/>
      <c r="B3579" s="193" t="s">
        <v>3</v>
      </c>
      <c r="C3579" s="85">
        <v>0</v>
      </c>
      <c r="D3579" s="85">
        <v>0</v>
      </c>
      <c r="E3579" s="85">
        <v>0</v>
      </c>
      <c r="F3579" s="85">
        <v>0</v>
      </c>
      <c r="G3579" s="85">
        <v>0</v>
      </c>
    </row>
    <row r="3580" spans="1:7" ht="15" customHeight="1" x14ac:dyDescent="0.2">
      <c r="A3580" s="203"/>
      <c r="B3580" s="194"/>
      <c r="C3580" s="86">
        <v>100</v>
      </c>
      <c r="D3580" s="86">
        <v>0</v>
      </c>
      <c r="E3580" s="86">
        <v>0</v>
      </c>
      <c r="F3580" s="86">
        <v>0</v>
      </c>
      <c r="G3580" s="86">
        <v>0</v>
      </c>
    </row>
    <row r="3582" spans="1:7" ht="15" customHeight="1" x14ac:dyDescent="0.2">
      <c r="A3582" s="25" t="s">
        <v>1190</v>
      </c>
    </row>
    <row r="3584" spans="1:7" ht="132" customHeight="1" x14ac:dyDescent="0.2">
      <c r="A3584" s="26"/>
      <c r="B3584" s="27"/>
      <c r="C3584" s="28" t="s">
        <v>53</v>
      </c>
      <c r="D3584" s="29" t="s">
        <v>117</v>
      </c>
      <c r="E3584" s="29" t="s">
        <v>116</v>
      </c>
      <c r="F3584" s="29" t="s">
        <v>115</v>
      </c>
      <c r="G3584" s="29" t="s">
        <v>64</v>
      </c>
    </row>
    <row r="3585" spans="1:7" ht="15" customHeight="1" x14ac:dyDescent="0.2">
      <c r="A3585" s="197"/>
      <c r="B3585" s="198" t="s">
        <v>51</v>
      </c>
      <c r="C3585" s="82">
        <v>4042</v>
      </c>
      <c r="D3585" s="82">
        <v>222</v>
      </c>
      <c r="E3585" s="82">
        <v>2430</v>
      </c>
      <c r="F3585" s="82">
        <v>227</v>
      </c>
      <c r="G3585" s="82">
        <v>1163</v>
      </c>
    </row>
    <row r="3586" spans="1:7" ht="15" customHeight="1" x14ac:dyDescent="0.2">
      <c r="A3586" s="197"/>
      <c r="B3586" s="198"/>
      <c r="C3586" s="83">
        <v>100</v>
      </c>
      <c r="D3586" s="83">
        <v>5.4923305294408715</v>
      </c>
      <c r="E3586" s="83">
        <v>60.118753092528451</v>
      </c>
      <c r="F3586" s="83">
        <v>5.6160316674913409</v>
      </c>
      <c r="G3586" s="83">
        <v>28.772884710539337</v>
      </c>
    </row>
    <row r="3587" spans="1:7" ht="15" customHeight="1" x14ac:dyDescent="0.2">
      <c r="A3587" s="199" t="s">
        <v>255</v>
      </c>
      <c r="B3587" s="193" t="s">
        <v>50</v>
      </c>
      <c r="C3587" s="85">
        <v>241</v>
      </c>
      <c r="D3587" s="85">
        <v>6</v>
      </c>
      <c r="E3587" s="85">
        <v>150</v>
      </c>
      <c r="F3587" s="85">
        <v>19</v>
      </c>
      <c r="G3587" s="85">
        <v>66</v>
      </c>
    </row>
    <row r="3588" spans="1:7" ht="15" customHeight="1" x14ac:dyDescent="0.2">
      <c r="A3588" s="200"/>
      <c r="B3588" s="194"/>
      <c r="C3588" s="83">
        <v>100</v>
      </c>
      <c r="D3588" s="83">
        <v>2.4896265560165975</v>
      </c>
      <c r="E3588" s="83">
        <v>62.240663900414937</v>
      </c>
      <c r="F3588" s="83">
        <v>7.8838174273858916</v>
      </c>
      <c r="G3588" s="83">
        <v>27.385892116182575</v>
      </c>
    </row>
    <row r="3589" spans="1:7" ht="15" customHeight="1" x14ac:dyDescent="0.2">
      <c r="A3589" s="200"/>
      <c r="B3589" s="193" t="s">
        <v>49</v>
      </c>
      <c r="C3589" s="85">
        <v>45</v>
      </c>
      <c r="D3589" s="85">
        <v>4</v>
      </c>
      <c r="E3589" s="85">
        <v>26</v>
      </c>
      <c r="F3589" s="85">
        <v>0</v>
      </c>
      <c r="G3589" s="85">
        <v>15</v>
      </c>
    </row>
    <row r="3590" spans="1:7" ht="15" customHeight="1" x14ac:dyDescent="0.2">
      <c r="A3590" s="200"/>
      <c r="B3590" s="194"/>
      <c r="C3590" s="83">
        <v>99.999999999999986</v>
      </c>
      <c r="D3590" s="83">
        <v>8.8888888888888893</v>
      </c>
      <c r="E3590" s="83">
        <v>57.777777777777771</v>
      </c>
      <c r="F3590" s="83">
        <v>0</v>
      </c>
      <c r="G3590" s="83">
        <v>33.333333333333329</v>
      </c>
    </row>
    <row r="3591" spans="1:7" ht="15" customHeight="1" x14ac:dyDescent="0.2">
      <c r="A3591" s="200"/>
      <c r="B3591" s="193" t="s">
        <v>48</v>
      </c>
      <c r="C3591" s="85">
        <v>66</v>
      </c>
      <c r="D3591" s="85">
        <v>0</v>
      </c>
      <c r="E3591" s="85">
        <v>45</v>
      </c>
      <c r="F3591" s="85">
        <v>3</v>
      </c>
      <c r="G3591" s="85">
        <v>18</v>
      </c>
    </row>
    <row r="3592" spans="1:7" ht="15" customHeight="1" x14ac:dyDescent="0.2">
      <c r="A3592" s="200"/>
      <c r="B3592" s="194"/>
      <c r="C3592" s="83">
        <v>99.999999999999986</v>
      </c>
      <c r="D3592" s="83">
        <v>0</v>
      </c>
      <c r="E3592" s="83">
        <v>68.181818181818173</v>
      </c>
      <c r="F3592" s="83">
        <v>4.5454545454545459</v>
      </c>
      <c r="G3592" s="83">
        <v>27.27272727272727</v>
      </c>
    </row>
    <row r="3593" spans="1:7" ht="15" customHeight="1" x14ac:dyDescent="0.2">
      <c r="A3593" s="200"/>
      <c r="B3593" s="193" t="s">
        <v>47</v>
      </c>
      <c r="C3593" s="85">
        <v>72</v>
      </c>
      <c r="D3593" s="85">
        <v>8</v>
      </c>
      <c r="E3593" s="85">
        <v>45</v>
      </c>
      <c r="F3593" s="85">
        <v>5</v>
      </c>
      <c r="G3593" s="85">
        <v>14</v>
      </c>
    </row>
    <row r="3594" spans="1:7" ht="15" customHeight="1" x14ac:dyDescent="0.2">
      <c r="A3594" s="200"/>
      <c r="B3594" s="194"/>
      <c r="C3594" s="83">
        <v>100</v>
      </c>
      <c r="D3594" s="83">
        <v>11.111111111111111</v>
      </c>
      <c r="E3594" s="83">
        <v>62.5</v>
      </c>
      <c r="F3594" s="83">
        <v>6.9444444444444446</v>
      </c>
      <c r="G3594" s="83">
        <v>19.444444444444446</v>
      </c>
    </row>
    <row r="3595" spans="1:7" ht="15" customHeight="1" x14ac:dyDescent="0.2">
      <c r="A3595" s="200"/>
      <c r="B3595" s="193" t="s">
        <v>46</v>
      </c>
      <c r="C3595" s="85">
        <v>21</v>
      </c>
      <c r="D3595" s="85">
        <v>1</v>
      </c>
      <c r="E3595" s="85">
        <v>11</v>
      </c>
      <c r="F3595" s="85">
        <v>1</v>
      </c>
      <c r="G3595" s="85">
        <v>8</v>
      </c>
    </row>
    <row r="3596" spans="1:7" ht="15" customHeight="1" x14ac:dyDescent="0.2">
      <c r="A3596" s="200"/>
      <c r="B3596" s="194"/>
      <c r="C3596" s="83">
        <v>100</v>
      </c>
      <c r="D3596" s="83">
        <v>4.7619047619047619</v>
      </c>
      <c r="E3596" s="83">
        <v>52.380952380952387</v>
      </c>
      <c r="F3596" s="83">
        <v>4.7619047619047619</v>
      </c>
      <c r="G3596" s="83">
        <v>38.095238095238095</v>
      </c>
    </row>
    <row r="3597" spans="1:7" ht="15" customHeight="1" x14ac:dyDescent="0.2">
      <c r="A3597" s="200"/>
      <c r="B3597" s="193" t="s">
        <v>45</v>
      </c>
      <c r="C3597" s="85">
        <v>63</v>
      </c>
      <c r="D3597" s="85">
        <v>2</v>
      </c>
      <c r="E3597" s="85">
        <v>38</v>
      </c>
      <c r="F3597" s="85">
        <v>2</v>
      </c>
      <c r="G3597" s="85">
        <v>21</v>
      </c>
    </row>
    <row r="3598" spans="1:7" ht="15" customHeight="1" x14ac:dyDescent="0.2">
      <c r="A3598" s="200"/>
      <c r="B3598" s="194"/>
      <c r="C3598" s="83">
        <v>100</v>
      </c>
      <c r="D3598" s="83">
        <v>3.1746031746031744</v>
      </c>
      <c r="E3598" s="83">
        <v>60.317460317460316</v>
      </c>
      <c r="F3598" s="83">
        <v>3.1746031746031744</v>
      </c>
      <c r="G3598" s="83">
        <v>33.333333333333329</v>
      </c>
    </row>
    <row r="3599" spans="1:7" ht="15" customHeight="1" x14ac:dyDescent="0.2">
      <c r="A3599" s="200"/>
      <c r="B3599" s="193" t="s">
        <v>44</v>
      </c>
      <c r="C3599" s="85">
        <v>125</v>
      </c>
      <c r="D3599" s="85">
        <v>1</v>
      </c>
      <c r="E3599" s="85">
        <v>78</v>
      </c>
      <c r="F3599" s="85">
        <v>7</v>
      </c>
      <c r="G3599" s="85">
        <v>39</v>
      </c>
    </row>
    <row r="3600" spans="1:7" ht="15" customHeight="1" x14ac:dyDescent="0.2">
      <c r="A3600" s="200"/>
      <c r="B3600" s="194"/>
      <c r="C3600" s="83">
        <v>100</v>
      </c>
      <c r="D3600" s="83">
        <v>0.8</v>
      </c>
      <c r="E3600" s="83">
        <v>62.4</v>
      </c>
      <c r="F3600" s="83">
        <v>5.6000000000000005</v>
      </c>
      <c r="G3600" s="83">
        <v>31.2</v>
      </c>
    </row>
    <row r="3601" spans="1:7" ht="15" customHeight="1" x14ac:dyDescent="0.2">
      <c r="A3601" s="200"/>
      <c r="B3601" s="193" t="s">
        <v>43</v>
      </c>
      <c r="C3601" s="85">
        <v>59</v>
      </c>
      <c r="D3601" s="85">
        <v>2</v>
      </c>
      <c r="E3601" s="85">
        <v>39</v>
      </c>
      <c r="F3601" s="85">
        <v>3</v>
      </c>
      <c r="G3601" s="85">
        <v>15</v>
      </c>
    </row>
    <row r="3602" spans="1:7" ht="15" customHeight="1" x14ac:dyDescent="0.2">
      <c r="A3602" s="200"/>
      <c r="B3602" s="194"/>
      <c r="C3602" s="83">
        <v>100</v>
      </c>
      <c r="D3602" s="83">
        <v>3.3898305084745761</v>
      </c>
      <c r="E3602" s="83">
        <v>66.101694915254242</v>
      </c>
      <c r="F3602" s="83">
        <v>5.0847457627118651</v>
      </c>
      <c r="G3602" s="83">
        <v>25.423728813559322</v>
      </c>
    </row>
    <row r="3603" spans="1:7" ht="15" customHeight="1" x14ac:dyDescent="0.2">
      <c r="A3603" s="200"/>
      <c r="B3603" s="193" t="s">
        <v>42</v>
      </c>
      <c r="C3603" s="85">
        <v>62</v>
      </c>
      <c r="D3603" s="85">
        <v>5</v>
      </c>
      <c r="E3603" s="85">
        <v>36</v>
      </c>
      <c r="F3603" s="85">
        <v>4</v>
      </c>
      <c r="G3603" s="85">
        <v>17</v>
      </c>
    </row>
    <row r="3604" spans="1:7" ht="15" customHeight="1" x14ac:dyDescent="0.2">
      <c r="A3604" s="200"/>
      <c r="B3604" s="194"/>
      <c r="C3604" s="83">
        <v>100.00000000000001</v>
      </c>
      <c r="D3604" s="83">
        <v>8.064516129032258</v>
      </c>
      <c r="E3604" s="83">
        <v>58.064516129032263</v>
      </c>
      <c r="F3604" s="83">
        <v>6.4516129032258061</v>
      </c>
      <c r="G3604" s="83">
        <v>27.419354838709676</v>
      </c>
    </row>
    <row r="3605" spans="1:7" ht="15" customHeight="1" x14ac:dyDescent="0.2">
      <c r="A3605" s="200"/>
      <c r="B3605" s="193" t="s">
        <v>41</v>
      </c>
      <c r="C3605" s="85">
        <v>48</v>
      </c>
      <c r="D3605" s="85">
        <v>2</v>
      </c>
      <c r="E3605" s="85">
        <v>24</v>
      </c>
      <c r="F3605" s="85">
        <v>6</v>
      </c>
      <c r="G3605" s="85">
        <v>16</v>
      </c>
    </row>
    <row r="3606" spans="1:7" ht="15" customHeight="1" x14ac:dyDescent="0.2">
      <c r="A3606" s="200"/>
      <c r="B3606" s="194"/>
      <c r="C3606" s="83">
        <v>99.999999999999986</v>
      </c>
      <c r="D3606" s="83">
        <v>4.1666666666666661</v>
      </c>
      <c r="E3606" s="83">
        <v>50</v>
      </c>
      <c r="F3606" s="83">
        <v>12.5</v>
      </c>
      <c r="G3606" s="83">
        <v>33.333333333333329</v>
      </c>
    </row>
    <row r="3607" spans="1:7" ht="15" customHeight="1" x14ac:dyDescent="0.2">
      <c r="A3607" s="200"/>
      <c r="B3607" s="193" t="s">
        <v>40</v>
      </c>
      <c r="C3607" s="85">
        <v>267</v>
      </c>
      <c r="D3607" s="85">
        <v>16</v>
      </c>
      <c r="E3607" s="85">
        <v>152</v>
      </c>
      <c r="F3607" s="85">
        <v>15</v>
      </c>
      <c r="G3607" s="85">
        <v>84</v>
      </c>
    </row>
    <row r="3608" spans="1:7" ht="15" customHeight="1" x14ac:dyDescent="0.2">
      <c r="A3608" s="200"/>
      <c r="B3608" s="194"/>
      <c r="C3608" s="83">
        <v>100</v>
      </c>
      <c r="D3608" s="83">
        <v>5.9925093632958806</v>
      </c>
      <c r="E3608" s="83">
        <v>56.928838951310858</v>
      </c>
      <c r="F3608" s="83">
        <v>5.6179775280898872</v>
      </c>
      <c r="G3608" s="83">
        <v>31.460674157303369</v>
      </c>
    </row>
    <row r="3609" spans="1:7" ht="15" customHeight="1" x14ac:dyDescent="0.2">
      <c r="A3609" s="200"/>
      <c r="B3609" s="193" t="s">
        <v>39</v>
      </c>
      <c r="C3609" s="85">
        <v>200</v>
      </c>
      <c r="D3609" s="85">
        <v>10</v>
      </c>
      <c r="E3609" s="85">
        <v>116</v>
      </c>
      <c r="F3609" s="85">
        <v>10</v>
      </c>
      <c r="G3609" s="85">
        <v>64</v>
      </c>
    </row>
    <row r="3610" spans="1:7" ht="15" customHeight="1" x14ac:dyDescent="0.2">
      <c r="A3610" s="200"/>
      <c r="B3610" s="194"/>
      <c r="C3610" s="83">
        <v>100</v>
      </c>
      <c r="D3610" s="83">
        <v>5</v>
      </c>
      <c r="E3610" s="83">
        <v>57.999999999999993</v>
      </c>
      <c r="F3610" s="83">
        <v>5</v>
      </c>
      <c r="G3610" s="83">
        <v>32</v>
      </c>
    </row>
    <row r="3611" spans="1:7" ht="15" customHeight="1" x14ac:dyDescent="0.2">
      <c r="A3611" s="200"/>
      <c r="B3611" s="193" t="s">
        <v>38</v>
      </c>
      <c r="C3611" s="85">
        <v>849</v>
      </c>
      <c r="D3611" s="85">
        <v>48</v>
      </c>
      <c r="E3611" s="85">
        <v>499</v>
      </c>
      <c r="F3611" s="85">
        <v>44</v>
      </c>
      <c r="G3611" s="85">
        <v>258</v>
      </c>
    </row>
    <row r="3612" spans="1:7" ht="15" customHeight="1" x14ac:dyDescent="0.2">
      <c r="A3612" s="200"/>
      <c r="B3612" s="194"/>
      <c r="C3612" s="83">
        <v>100</v>
      </c>
      <c r="D3612" s="83">
        <v>5.6537102473498235</v>
      </c>
      <c r="E3612" s="83">
        <v>58.775029446407537</v>
      </c>
      <c r="F3612" s="83">
        <v>5.1825677267373385</v>
      </c>
      <c r="G3612" s="83">
        <v>30.3886925795053</v>
      </c>
    </row>
    <row r="3613" spans="1:7" ht="15" customHeight="1" x14ac:dyDescent="0.2">
      <c r="A3613" s="200"/>
      <c r="B3613" s="193" t="s">
        <v>37</v>
      </c>
      <c r="C3613" s="85">
        <v>208</v>
      </c>
      <c r="D3613" s="85">
        <v>15</v>
      </c>
      <c r="E3613" s="85">
        <v>123</v>
      </c>
      <c r="F3613" s="85">
        <v>13</v>
      </c>
      <c r="G3613" s="85">
        <v>57</v>
      </c>
    </row>
    <row r="3614" spans="1:7" ht="15" customHeight="1" x14ac:dyDescent="0.2">
      <c r="A3614" s="200"/>
      <c r="B3614" s="194"/>
      <c r="C3614" s="83">
        <v>100.00000000000001</v>
      </c>
      <c r="D3614" s="83">
        <v>7.2115384615384608</v>
      </c>
      <c r="E3614" s="83">
        <v>59.134615384615387</v>
      </c>
      <c r="F3614" s="83">
        <v>6.25</v>
      </c>
      <c r="G3614" s="83">
        <v>27.403846153846157</v>
      </c>
    </row>
    <row r="3615" spans="1:7" ht="15" customHeight="1" x14ac:dyDescent="0.2">
      <c r="A3615" s="200"/>
      <c r="B3615" s="193" t="s">
        <v>36</v>
      </c>
      <c r="C3615" s="85">
        <v>93</v>
      </c>
      <c r="D3615" s="85">
        <v>2</v>
      </c>
      <c r="E3615" s="85">
        <v>69</v>
      </c>
      <c r="F3615" s="85">
        <v>4</v>
      </c>
      <c r="G3615" s="85">
        <v>18</v>
      </c>
    </row>
    <row r="3616" spans="1:7" ht="15" customHeight="1" x14ac:dyDescent="0.2">
      <c r="A3616" s="200"/>
      <c r="B3616" s="194"/>
      <c r="C3616" s="83">
        <v>100</v>
      </c>
      <c r="D3616" s="83">
        <v>2.1505376344086025</v>
      </c>
      <c r="E3616" s="83">
        <v>74.193548387096769</v>
      </c>
      <c r="F3616" s="83">
        <v>4.3010752688172049</v>
      </c>
      <c r="G3616" s="83">
        <v>19.35483870967742</v>
      </c>
    </row>
    <row r="3617" spans="1:7" ht="15" customHeight="1" x14ac:dyDescent="0.2">
      <c r="A3617" s="200"/>
      <c r="B3617" s="193" t="s">
        <v>35</v>
      </c>
      <c r="C3617" s="85">
        <v>48</v>
      </c>
      <c r="D3617" s="85">
        <v>4</v>
      </c>
      <c r="E3617" s="85">
        <v>23</v>
      </c>
      <c r="F3617" s="85">
        <v>5</v>
      </c>
      <c r="G3617" s="85">
        <v>16</v>
      </c>
    </row>
    <row r="3618" spans="1:7" ht="15" customHeight="1" x14ac:dyDescent="0.2">
      <c r="A3618" s="200"/>
      <c r="B3618" s="194"/>
      <c r="C3618" s="83">
        <v>100</v>
      </c>
      <c r="D3618" s="83">
        <v>8.3333333333333321</v>
      </c>
      <c r="E3618" s="83">
        <v>47.916666666666671</v>
      </c>
      <c r="F3618" s="83">
        <v>10.416666666666668</v>
      </c>
      <c r="G3618" s="83">
        <v>33.333333333333329</v>
      </c>
    </row>
    <row r="3619" spans="1:7" ht="15" customHeight="1" x14ac:dyDescent="0.2">
      <c r="A3619" s="200"/>
      <c r="B3619" s="193" t="s">
        <v>34</v>
      </c>
      <c r="C3619" s="85">
        <v>37</v>
      </c>
      <c r="D3619" s="85">
        <v>4</v>
      </c>
      <c r="E3619" s="85">
        <v>16</v>
      </c>
      <c r="F3619" s="85">
        <v>2</v>
      </c>
      <c r="G3619" s="85">
        <v>15</v>
      </c>
    </row>
    <row r="3620" spans="1:7" ht="15" customHeight="1" x14ac:dyDescent="0.2">
      <c r="A3620" s="200"/>
      <c r="B3620" s="194"/>
      <c r="C3620" s="83">
        <v>100</v>
      </c>
      <c r="D3620" s="83">
        <v>10.810810810810811</v>
      </c>
      <c r="E3620" s="83">
        <v>43.243243243243242</v>
      </c>
      <c r="F3620" s="83">
        <v>5.4054054054054053</v>
      </c>
      <c r="G3620" s="83">
        <v>40.54054054054054</v>
      </c>
    </row>
    <row r="3621" spans="1:7" ht="15" customHeight="1" x14ac:dyDescent="0.2">
      <c r="A3621" s="200"/>
      <c r="B3621" s="193" t="s">
        <v>33</v>
      </c>
      <c r="C3621" s="85">
        <v>39</v>
      </c>
      <c r="D3621" s="85">
        <v>3</v>
      </c>
      <c r="E3621" s="85">
        <v>22</v>
      </c>
      <c r="F3621" s="85">
        <v>3</v>
      </c>
      <c r="G3621" s="85">
        <v>11</v>
      </c>
    </row>
    <row r="3622" spans="1:7" ht="15" customHeight="1" x14ac:dyDescent="0.2">
      <c r="A3622" s="200"/>
      <c r="B3622" s="194"/>
      <c r="C3622" s="83">
        <v>100</v>
      </c>
      <c r="D3622" s="83">
        <v>7.6923076923076925</v>
      </c>
      <c r="E3622" s="83">
        <v>56.410256410256409</v>
      </c>
      <c r="F3622" s="83">
        <v>7.6923076923076925</v>
      </c>
      <c r="G3622" s="83">
        <v>28.205128205128204</v>
      </c>
    </row>
    <row r="3623" spans="1:7" ht="15" customHeight="1" x14ac:dyDescent="0.2">
      <c r="A3623" s="200"/>
      <c r="B3623" s="193" t="s">
        <v>32</v>
      </c>
      <c r="C3623" s="85">
        <v>23</v>
      </c>
      <c r="D3623" s="85">
        <v>1</v>
      </c>
      <c r="E3623" s="85">
        <v>16</v>
      </c>
      <c r="F3623" s="85">
        <v>1</v>
      </c>
      <c r="G3623" s="85">
        <v>5</v>
      </c>
    </row>
    <row r="3624" spans="1:7" ht="15" customHeight="1" x14ac:dyDescent="0.2">
      <c r="A3624" s="200"/>
      <c r="B3624" s="194"/>
      <c r="C3624" s="83">
        <v>99.999999999999986</v>
      </c>
      <c r="D3624" s="83">
        <v>4.3478260869565215</v>
      </c>
      <c r="E3624" s="83">
        <v>69.565217391304344</v>
      </c>
      <c r="F3624" s="83">
        <v>4.3478260869565215</v>
      </c>
      <c r="G3624" s="83">
        <v>21.739130434782609</v>
      </c>
    </row>
    <row r="3625" spans="1:7" ht="15" customHeight="1" x14ac:dyDescent="0.2">
      <c r="A3625" s="200"/>
      <c r="B3625" s="193" t="s">
        <v>31</v>
      </c>
      <c r="C3625" s="85">
        <v>97</v>
      </c>
      <c r="D3625" s="85">
        <v>7</v>
      </c>
      <c r="E3625" s="85">
        <v>63</v>
      </c>
      <c r="F3625" s="85">
        <v>5</v>
      </c>
      <c r="G3625" s="85">
        <v>22</v>
      </c>
    </row>
    <row r="3626" spans="1:7" ht="15" customHeight="1" x14ac:dyDescent="0.2">
      <c r="A3626" s="200"/>
      <c r="B3626" s="194"/>
      <c r="C3626" s="83">
        <v>100</v>
      </c>
      <c r="D3626" s="83">
        <v>7.216494845360824</v>
      </c>
      <c r="E3626" s="83">
        <v>64.948453608247419</v>
      </c>
      <c r="F3626" s="83">
        <v>5.1546391752577314</v>
      </c>
      <c r="G3626" s="83">
        <v>22.680412371134022</v>
      </c>
    </row>
    <row r="3627" spans="1:7" ht="15" customHeight="1" x14ac:dyDescent="0.2">
      <c r="A3627" s="200"/>
      <c r="B3627" s="193" t="s">
        <v>30</v>
      </c>
      <c r="C3627" s="85">
        <v>45</v>
      </c>
      <c r="D3627" s="85">
        <v>2</v>
      </c>
      <c r="E3627" s="85">
        <v>27</v>
      </c>
      <c r="F3627" s="85">
        <v>0</v>
      </c>
      <c r="G3627" s="85">
        <v>16</v>
      </c>
    </row>
    <row r="3628" spans="1:7" ht="15" customHeight="1" x14ac:dyDescent="0.2">
      <c r="A3628" s="200"/>
      <c r="B3628" s="194"/>
      <c r="C3628" s="83">
        <v>100</v>
      </c>
      <c r="D3628" s="83">
        <v>4.4444444444444446</v>
      </c>
      <c r="E3628" s="83">
        <v>60</v>
      </c>
      <c r="F3628" s="83">
        <v>0</v>
      </c>
      <c r="G3628" s="83">
        <v>35.555555555555557</v>
      </c>
    </row>
    <row r="3629" spans="1:7" ht="15" customHeight="1" x14ac:dyDescent="0.2">
      <c r="A3629" s="200"/>
      <c r="B3629" s="193" t="s">
        <v>29</v>
      </c>
      <c r="C3629" s="85">
        <v>106</v>
      </c>
      <c r="D3629" s="85">
        <v>5</v>
      </c>
      <c r="E3629" s="85">
        <v>63</v>
      </c>
      <c r="F3629" s="85">
        <v>9</v>
      </c>
      <c r="G3629" s="85">
        <v>29</v>
      </c>
    </row>
    <row r="3630" spans="1:7" ht="15" customHeight="1" x14ac:dyDescent="0.2">
      <c r="A3630" s="200"/>
      <c r="B3630" s="194"/>
      <c r="C3630" s="83">
        <v>99.999999999999986</v>
      </c>
      <c r="D3630" s="83">
        <v>4.716981132075472</v>
      </c>
      <c r="E3630" s="83">
        <v>59.433962264150942</v>
      </c>
      <c r="F3630" s="83">
        <v>8.4905660377358494</v>
      </c>
      <c r="G3630" s="83">
        <v>27.358490566037734</v>
      </c>
    </row>
    <row r="3631" spans="1:7" ht="15" customHeight="1" x14ac:dyDescent="0.2">
      <c r="A3631" s="200"/>
      <c r="B3631" s="193" t="s">
        <v>28</v>
      </c>
      <c r="C3631" s="85">
        <v>190</v>
      </c>
      <c r="D3631" s="85">
        <v>7</v>
      </c>
      <c r="E3631" s="85">
        <v>115</v>
      </c>
      <c r="F3631" s="85">
        <v>14</v>
      </c>
      <c r="G3631" s="85">
        <v>54</v>
      </c>
    </row>
    <row r="3632" spans="1:7" ht="15" customHeight="1" x14ac:dyDescent="0.2">
      <c r="A3632" s="200"/>
      <c r="B3632" s="194"/>
      <c r="C3632" s="83">
        <v>100</v>
      </c>
      <c r="D3632" s="83">
        <v>3.6842105263157889</v>
      </c>
      <c r="E3632" s="83">
        <v>60.526315789473685</v>
      </c>
      <c r="F3632" s="83">
        <v>7.3684210526315779</v>
      </c>
      <c r="G3632" s="83">
        <v>28.421052631578945</v>
      </c>
    </row>
    <row r="3633" spans="1:7" ht="15" customHeight="1" x14ac:dyDescent="0.2">
      <c r="A3633" s="200"/>
      <c r="B3633" s="193" t="s">
        <v>27</v>
      </c>
      <c r="C3633" s="85">
        <v>31</v>
      </c>
      <c r="D3633" s="85">
        <v>0</v>
      </c>
      <c r="E3633" s="85">
        <v>18</v>
      </c>
      <c r="F3633" s="85">
        <v>1</v>
      </c>
      <c r="G3633" s="85">
        <v>12</v>
      </c>
    </row>
    <row r="3634" spans="1:7" ht="15" customHeight="1" x14ac:dyDescent="0.2">
      <c r="A3634" s="200"/>
      <c r="B3634" s="194"/>
      <c r="C3634" s="83">
        <v>100</v>
      </c>
      <c r="D3634" s="83">
        <v>0</v>
      </c>
      <c r="E3634" s="83">
        <v>58.064516129032263</v>
      </c>
      <c r="F3634" s="83">
        <v>3.225806451612903</v>
      </c>
      <c r="G3634" s="83">
        <v>38.70967741935484</v>
      </c>
    </row>
    <row r="3635" spans="1:7" ht="15" customHeight="1" x14ac:dyDescent="0.2">
      <c r="A3635" s="200"/>
      <c r="B3635" s="193" t="s">
        <v>26</v>
      </c>
      <c r="C3635" s="85">
        <v>34</v>
      </c>
      <c r="D3635" s="85">
        <v>1</v>
      </c>
      <c r="E3635" s="85">
        <v>21</v>
      </c>
      <c r="F3635" s="85">
        <v>1</v>
      </c>
      <c r="G3635" s="85">
        <v>11</v>
      </c>
    </row>
    <row r="3636" spans="1:7" ht="15" customHeight="1" x14ac:dyDescent="0.2">
      <c r="A3636" s="200"/>
      <c r="B3636" s="194"/>
      <c r="C3636" s="83">
        <v>100</v>
      </c>
      <c r="D3636" s="83">
        <v>2.9411764705882351</v>
      </c>
      <c r="E3636" s="83">
        <v>61.764705882352942</v>
      </c>
      <c r="F3636" s="83">
        <v>2.9411764705882351</v>
      </c>
      <c r="G3636" s="83">
        <v>32.352941176470587</v>
      </c>
    </row>
    <row r="3637" spans="1:7" ht="15" customHeight="1" x14ac:dyDescent="0.2">
      <c r="A3637" s="200"/>
      <c r="B3637" s="193" t="s">
        <v>25</v>
      </c>
      <c r="C3637" s="85">
        <v>77</v>
      </c>
      <c r="D3637" s="85">
        <v>7</v>
      </c>
      <c r="E3637" s="85">
        <v>49</v>
      </c>
      <c r="F3637" s="85">
        <v>3</v>
      </c>
      <c r="G3637" s="85">
        <v>18</v>
      </c>
    </row>
    <row r="3638" spans="1:7" ht="15" customHeight="1" x14ac:dyDescent="0.2">
      <c r="A3638" s="200"/>
      <c r="B3638" s="194"/>
      <c r="C3638" s="83">
        <v>99.999999999999986</v>
      </c>
      <c r="D3638" s="83">
        <v>9.0909090909090917</v>
      </c>
      <c r="E3638" s="83">
        <v>63.636363636363633</v>
      </c>
      <c r="F3638" s="83">
        <v>3.8961038961038961</v>
      </c>
      <c r="G3638" s="83">
        <v>23.376623376623375</v>
      </c>
    </row>
    <row r="3639" spans="1:7" ht="15" customHeight="1" x14ac:dyDescent="0.2">
      <c r="A3639" s="200"/>
      <c r="B3639" s="193" t="s">
        <v>24</v>
      </c>
      <c r="C3639" s="85">
        <v>173</v>
      </c>
      <c r="D3639" s="85">
        <v>15</v>
      </c>
      <c r="E3639" s="85">
        <v>106</v>
      </c>
      <c r="F3639" s="85">
        <v>11</v>
      </c>
      <c r="G3639" s="85">
        <v>41</v>
      </c>
    </row>
    <row r="3640" spans="1:7" ht="15" customHeight="1" x14ac:dyDescent="0.2">
      <c r="A3640" s="200"/>
      <c r="B3640" s="194"/>
      <c r="C3640" s="83">
        <v>100</v>
      </c>
      <c r="D3640" s="83">
        <v>8.6705202312138727</v>
      </c>
      <c r="E3640" s="83">
        <v>61.271676300578036</v>
      </c>
      <c r="F3640" s="83">
        <v>6.3583815028901727</v>
      </c>
      <c r="G3640" s="83">
        <v>23.699421965317917</v>
      </c>
    </row>
    <row r="3641" spans="1:7" ht="15" customHeight="1" x14ac:dyDescent="0.2">
      <c r="A3641" s="200"/>
      <c r="B3641" s="193" t="s">
        <v>23</v>
      </c>
      <c r="C3641" s="85">
        <v>156</v>
      </c>
      <c r="D3641" s="85">
        <v>9</v>
      </c>
      <c r="E3641" s="85">
        <v>82</v>
      </c>
      <c r="F3641" s="85">
        <v>7</v>
      </c>
      <c r="G3641" s="85">
        <v>58</v>
      </c>
    </row>
    <row r="3642" spans="1:7" ht="15" customHeight="1" x14ac:dyDescent="0.2">
      <c r="A3642" s="200"/>
      <c r="B3642" s="194"/>
      <c r="C3642" s="83">
        <v>100</v>
      </c>
      <c r="D3642" s="83">
        <v>5.7692307692307692</v>
      </c>
      <c r="E3642" s="83">
        <v>52.564102564102569</v>
      </c>
      <c r="F3642" s="83">
        <v>4.4871794871794872</v>
      </c>
      <c r="G3642" s="83">
        <v>37.179487179487182</v>
      </c>
    </row>
    <row r="3643" spans="1:7" ht="15" customHeight="1" x14ac:dyDescent="0.2">
      <c r="A3643" s="200"/>
      <c r="B3643" s="193" t="s">
        <v>22</v>
      </c>
      <c r="C3643" s="85">
        <v>19</v>
      </c>
      <c r="D3643" s="85">
        <v>2</v>
      </c>
      <c r="E3643" s="85">
        <v>14</v>
      </c>
      <c r="F3643" s="85">
        <v>1</v>
      </c>
      <c r="G3643" s="85">
        <v>2</v>
      </c>
    </row>
    <row r="3644" spans="1:7" ht="15" customHeight="1" x14ac:dyDescent="0.2">
      <c r="A3644" s="200"/>
      <c r="B3644" s="194"/>
      <c r="C3644" s="83">
        <v>99.999999999999986</v>
      </c>
      <c r="D3644" s="83">
        <v>10.526315789473683</v>
      </c>
      <c r="E3644" s="83">
        <v>73.68421052631578</v>
      </c>
      <c r="F3644" s="83">
        <v>5.2631578947368416</v>
      </c>
      <c r="G3644" s="83">
        <v>10.526315789473683</v>
      </c>
    </row>
    <row r="3645" spans="1:7" ht="15" customHeight="1" x14ac:dyDescent="0.2">
      <c r="A3645" s="200"/>
      <c r="B3645" s="193" t="s">
        <v>21</v>
      </c>
      <c r="C3645" s="85">
        <v>24</v>
      </c>
      <c r="D3645" s="85">
        <v>1</v>
      </c>
      <c r="E3645" s="85">
        <v>16</v>
      </c>
      <c r="F3645" s="85">
        <v>1</v>
      </c>
      <c r="G3645" s="85">
        <v>6</v>
      </c>
    </row>
    <row r="3646" spans="1:7" ht="15" customHeight="1" x14ac:dyDescent="0.2">
      <c r="A3646" s="200"/>
      <c r="B3646" s="194"/>
      <c r="C3646" s="83">
        <v>100</v>
      </c>
      <c r="D3646" s="83">
        <v>4.1666666666666661</v>
      </c>
      <c r="E3646" s="83">
        <v>66.666666666666657</v>
      </c>
      <c r="F3646" s="83">
        <v>4.1666666666666661</v>
      </c>
      <c r="G3646" s="83">
        <v>25</v>
      </c>
    </row>
    <row r="3647" spans="1:7" ht="15" customHeight="1" x14ac:dyDescent="0.2">
      <c r="A3647" s="200"/>
      <c r="B3647" s="193" t="s">
        <v>20</v>
      </c>
      <c r="C3647" s="85">
        <v>13</v>
      </c>
      <c r="D3647" s="85">
        <v>0</v>
      </c>
      <c r="E3647" s="85">
        <v>8</v>
      </c>
      <c r="F3647" s="85">
        <v>1</v>
      </c>
      <c r="G3647" s="85">
        <v>4</v>
      </c>
    </row>
    <row r="3648" spans="1:7" ht="15" customHeight="1" x14ac:dyDescent="0.2">
      <c r="A3648" s="200"/>
      <c r="B3648" s="194"/>
      <c r="C3648" s="83">
        <v>100</v>
      </c>
      <c r="D3648" s="83">
        <v>0</v>
      </c>
      <c r="E3648" s="83">
        <v>61.53846153846154</v>
      </c>
      <c r="F3648" s="83">
        <v>7.6923076923076925</v>
      </c>
      <c r="G3648" s="83">
        <v>30.76923076923077</v>
      </c>
    </row>
    <row r="3649" spans="1:7" ht="15" customHeight="1" x14ac:dyDescent="0.2">
      <c r="A3649" s="200"/>
      <c r="B3649" s="193" t="s">
        <v>19</v>
      </c>
      <c r="C3649" s="85">
        <v>20</v>
      </c>
      <c r="D3649" s="85">
        <v>2</v>
      </c>
      <c r="E3649" s="85">
        <v>6</v>
      </c>
      <c r="F3649" s="85">
        <v>4</v>
      </c>
      <c r="G3649" s="85">
        <v>8</v>
      </c>
    </row>
    <row r="3650" spans="1:7" ht="15" customHeight="1" x14ac:dyDescent="0.2">
      <c r="A3650" s="200"/>
      <c r="B3650" s="194"/>
      <c r="C3650" s="83">
        <v>100</v>
      </c>
      <c r="D3650" s="83">
        <v>10</v>
      </c>
      <c r="E3650" s="83">
        <v>30</v>
      </c>
      <c r="F3650" s="83">
        <v>20</v>
      </c>
      <c r="G3650" s="83">
        <v>40</v>
      </c>
    </row>
    <row r="3651" spans="1:7" ht="15" customHeight="1" x14ac:dyDescent="0.2">
      <c r="A3651" s="200"/>
      <c r="B3651" s="193" t="s">
        <v>18</v>
      </c>
      <c r="C3651" s="85">
        <v>33</v>
      </c>
      <c r="D3651" s="85">
        <v>0</v>
      </c>
      <c r="E3651" s="85">
        <v>20</v>
      </c>
      <c r="F3651" s="85">
        <v>3</v>
      </c>
      <c r="G3651" s="85">
        <v>10</v>
      </c>
    </row>
    <row r="3652" spans="1:7" ht="15" customHeight="1" x14ac:dyDescent="0.2">
      <c r="A3652" s="200"/>
      <c r="B3652" s="194"/>
      <c r="C3652" s="83">
        <v>100</v>
      </c>
      <c r="D3652" s="83">
        <v>0</v>
      </c>
      <c r="E3652" s="83">
        <v>60.606060606060609</v>
      </c>
      <c r="F3652" s="83">
        <v>9.0909090909090917</v>
      </c>
      <c r="G3652" s="83">
        <v>30.303030303030305</v>
      </c>
    </row>
    <row r="3653" spans="1:7" ht="15" customHeight="1" x14ac:dyDescent="0.2">
      <c r="A3653" s="200"/>
      <c r="B3653" s="193" t="s">
        <v>17</v>
      </c>
      <c r="C3653" s="85">
        <v>28</v>
      </c>
      <c r="D3653" s="85">
        <v>2</v>
      </c>
      <c r="E3653" s="85">
        <v>15</v>
      </c>
      <c r="F3653" s="85">
        <v>4</v>
      </c>
      <c r="G3653" s="85">
        <v>7</v>
      </c>
    </row>
    <row r="3654" spans="1:7" ht="15" customHeight="1" x14ac:dyDescent="0.2">
      <c r="A3654" s="200"/>
      <c r="B3654" s="194"/>
      <c r="C3654" s="83">
        <v>100</v>
      </c>
      <c r="D3654" s="83">
        <v>7.1428571428571423</v>
      </c>
      <c r="E3654" s="83">
        <v>53.571428571428569</v>
      </c>
      <c r="F3654" s="83">
        <v>14.285714285714285</v>
      </c>
      <c r="G3654" s="83">
        <v>25</v>
      </c>
    </row>
    <row r="3655" spans="1:7" ht="15" customHeight="1" x14ac:dyDescent="0.2">
      <c r="A3655" s="200"/>
      <c r="B3655" s="193" t="s">
        <v>16</v>
      </c>
      <c r="C3655" s="85">
        <v>26</v>
      </c>
      <c r="D3655" s="85">
        <v>0</v>
      </c>
      <c r="E3655" s="85">
        <v>19</v>
      </c>
      <c r="F3655" s="85">
        <v>1</v>
      </c>
      <c r="G3655" s="85">
        <v>6</v>
      </c>
    </row>
    <row r="3656" spans="1:7" ht="15" customHeight="1" x14ac:dyDescent="0.2">
      <c r="A3656" s="200"/>
      <c r="B3656" s="194"/>
      <c r="C3656" s="83">
        <v>99.999999999999986</v>
      </c>
      <c r="D3656" s="83">
        <v>0</v>
      </c>
      <c r="E3656" s="83">
        <v>73.076923076923066</v>
      </c>
      <c r="F3656" s="83">
        <v>3.8461538461538463</v>
      </c>
      <c r="G3656" s="83">
        <v>23.076923076923077</v>
      </c>
    </row>
    <row r="3657" spans="1:7" ht="15" customHeight="1" x14ac:dyDescent="0.2">
      <c r="A3657" s="200"/>
      <c r="B3657" s="193" t="s">
        <v>15</v>
      </c>
      <c r="C3657" s="85">
        <v>7</v>
      </c>
      <c r="D3657" s="85">
        <v>0</v>
      </c>
      <c r="E3657" s="85">
        <v>6</v>
      </c>
      <c r="F3657" s="85">
        <v>0</v>
      </c>
      <c r="G3657" s="85">
        <v>1</v>
      </c>
    </row>
    <row r="3658" spans="1:7" ht="15" customHeight="1" x14ac:dyDescent="0.2">
      <c r="A3658" s="200"/>
      <c r="B3658" s="194"/>
      <c r="C3658" s="83">
        <v>100</v>
      </c>
      <c r="D3658" s="83">
        <v>0</v>
      </c>
      <c r="E3658" s="83">
        <v>85.714285714285708</v>
      </c>
      <c r="F3658" s="83">
        <v>0</v>
      </c>
      <c r="G3658" s="83">
        <v>14.285714285714285</v>
      </c>
    </row>
    <row r="3659" spans="1:7" ht="15" customHeight="1" x14ac:dyDescent="0.2">
      <c r="A3659" s="200"/>
      <c r="B3659" s="193" t="s">
        <v>14</v>
      </c>
      <c r="C3659" s="85">
        <v>23</v>
      </c>
      <c r="D3659" s="85">
        <v>4</v>
      </c>
      <c r="E3659" s="85">
        <v>15</v>
      </c>
      <c r="F3659" s="85">
        <v>0</v>
      </c>
      <c r="G3659" s="85">
        <v>4</v>
      </c>
    </row>
    <row r="3660" spans="1:7" ht="15" customHeight="1" x14ac:dyDescent="0.2">
      <c r="A3660" s="200"/>
      <c r="B3660" s="194"/>
      <c r="C3660" s="83">
        <v>100</v>
      </c>
      <c r="D3660" s="83">
        <v>17.391304347826086</v>
      </c>
      <c r="E3660" s="83">
        <v>65.217391304347828</v>
      </c>
      <c r="F3660" s="83">
        <v>0</v>
      </c>
      <c r="G3660" s="83">
        <v>17.391304347826086</v>
      </c>
    </row>
    <row r="3661" spans="1:7" ht="15" customHeight="1" x14ac:dyDescent="0.2">
      <c r="A3661" s="200"/>
      <c r="B3661" s="193" t="s">
        <v>13</v>
      </c>
      <c r="C3661" s="85">
        <v>31</v>
      </c>
      <c r="D3661" s="85">
        <v>0</v>
      </c>
      <c r="E3661" s="85">
        <v>20</v>
      </c>
      <c r="F3661" s="85">
        <v>0</v>
      </c>
      <c r="G3661" s="85">
        <v>11</v>
      </c>
    </row>
    <row r="3662" spans="1:7" ht="15" customHeight="1" x14ac:dyDescent="0.2">
      <c r="A3662" s="200"/>
      <c r="B3662" s="194"/>
      <c r="C3662" s="83">
        <v>100</v>
      </c>
      <c r="D3662" s="83">
        <v>0</v>
      </c>
      <c r="E3662" s="83">
        <v>64.516129032258064</v>
      </c>
      <c r="F3662" s="83">
        <v>0</v>
      </c>
      <c r="G3662" s="83">
        <v>35.483870967741936</v>
      </c>
    </row>
    <row r="3663" spans="1:7" ht="15" customHeight="1" x14ac:dyDescent="0.2">
      <c r="A3663" s="200"/>
      <c r="B3663" s="193" t="s">
        <v>12</v>
      </c>
      <c r="C3663" s="85">
        <v>8</v>
      </c>
      <c r="D3663" s="85">
        <v>2</v>
      </c>
      <c r="E3663" s="85">
        <v>4</v>
      </c>
      <c r="F3663" s="85">
        <v>1</v>
      </c>
      <c r="G3663" s="85">
        <v>1</v>
      </c>
    </row>
    <row r="3664" spans="1:7" ht="15" customHeight="1" x14ac:dyDescent="0.2">
      <c r="A3664" s="200"/>
      <c r="B3664" s="194"/>
      <c r="C3664" s="83">
        <v>100</v>
      </c>
      <c r="D3664" s="83">
        <v>25</v>
      </c>
      <c r="E3664" s="83">
        <v>50</v>
      </c>
      <c r="F3664" s="83">
        <v>12.5</v>
      </c>
      <c r="G3664" s="83">
        <v>12.5</v>
      </c>
    </row>
    <row r="3665" spans="1:7" ht="15" customHeight="1" x14ac:dyDescent="0.2">
      <c r="A3665" s="200"/>
      <c r="B3665" s="193" t="s">
        <v>11</v>
      </c>
      <c r="C3665" s="85">
        <v>97</v>
      </c>
      <c r="D3665" s="85">
        <v>4</v>
      </c>
      <c r="E3665" s="85">
        <v>60</v>
      </c>
      <c r="F3665" s="85">
        <v>7</v>
      </c>
      <c r="G3665" s="85">
        <v>26</v>
      </c>
    </row>
    <row r="3666" spans="1:7" ht="15" customHeight="1" x14ac:dyDescent="0.2">
      <c r="A3666" s="200"/>
      <c r="B3666" s="194"/>
      <c r="C3666" s="83">
        <v>100</v>
      </c>
      <c r="D3666" s="83">
        <v>4.1237113402061851</v>
      </c>
      <c r="E3666" s="83">
        <v>61.855670103092784</v>
      </c>
      <c r="F3666" s="83">
        <v>7.216494845360824</v>
      </c>
      <c r="G3666" s="83">
        <v>26.804123711340207</v>
      </c>
    </row>
    <row r="3667" spans="1:7" ht="15" customHeight="1" x14ac:dyDescent="0.2">
      <c r="A3667" s="200"/>
      <c r="B3667" s="193" t="s">
        <v>10</v>
      </c>
      <c r="C3667" s="85">
        <v>18</v>
      </c>
      <c r="D3667" s="85">
        <v>4</v>
      </c>
      <c r="E3667" s="85">
        <v>10</v>
      </c>
      <c r="F3667" s="85">
        <v>0</v>
      </c>
      <c r="G3667" s="85">
        <v>4</v>
      </c>
    </row>
    <row r="3668" spans="1:7" ht="15" customHeight="1" x14ac:dyDescent="0.2">
      <c r="A3668" s="200"/>
      <c r="B3668" s="194"/>
      <c r="C3668" s="83">
        <v>100</v>
      </c>
      <c r="D3668" s="83">
        <v>22.222222222222221</v>
      </c>
      <c r="E3668" s="83">
        <v>55.555555555555557</v>
      </c>
      <c r="F3668" s="83">
        <v>0</v>
      </c>
      <c r="G3668" s="83">
        <v>22.222222222222221</v>
      </c>
    </row>
    <row r="3669" spans="1:7" ht="15" customHeight="1" x14ac:dyDescent="0.2">
      <c r="A3669" s="200"/>
      <c r="B3669" s="193" t="s">
        <v>9</v>
      </c>
      <c r="C3669" s="85">
        <v>45</v>
      </c>
      <c r="D3669" s="85">
        <v>3</v>
      </c>
      <c r="E3669" s="85">
        <v>30</v>
      </c>
      <c r="F3669" s="85">
        <v>1</v>
      </c>
      <c r="G3669" s="85">
        <v>11</v>
      </c>
    </row>
    <row r="3670" spans="1:7" ht="15" customHeight="1" x14ac:dyDescent="0.2">
      <c r="A3670" s="200"/>
      <c r="B3670" s="194"/>
      <c r="C3670" s="83">
        <v>100</v>
      </c>
      <c r="D3670" s="83">
        <v>6.666666666666667</v>
      </c>
      <c r="E3670" s="83">
        <v>66.666666666666657</v>
      </c>
      <c r="F3670" s="83">
        <v>2.2222222222222223</v>
      </c>
      <c r="G3670" s="83">
        <v>24.444444444444443</v>
      </c>
    </row>
    <row r="3671" spans="1:7" ht="15" customHeight="1" x14ac:dyDescent="0.2">
      <c r="A3671" s="200"/>
      <c r="B3671" s="193" t="s">
        <v>8</v>
      </c>
      <c r="C3671" s="85">
        <v>53</v>
      </c>
      <c r="D3671" s="85">
        <v>3</v>
      </c>
      <c r="E3671" s="85">
        <v>37</v>
      </c>
      <c r="F3671" s="85">
        <v>1</v>
      </c>
      <c r="G3671" s="85">
        <v>12</v>
      </c>
    </row>
    <row r="3672" spans="1:7" ht="15" customHeight="1" x14ac:dyDescent="0.2">
      <c r="A3672" s="200"/>
      <c r="B3672" s="194"/>
      <c r="C3672" s="83">
        <v>100</v>
      </c>
      <c r="D3672" s="83">
        <v>5.6603773584905666</v>
      </c>
      <c r="E3672" s="83">
        <v>69.811320754716974</v>
      </c>
      <c r="F3672" s="83">
        <v>1.8867924528301887</v>
      </c>
      <c r="G3672" s="83">
        <v>22.641509433962266</v>
      </c>
    </row>
    <row r="3673" spans="1:7" ht="15" customHeight="1" x14ac:dyDescent="0.2">
      <c r="A3673" s="200"/>
      <c r="B3673" s="193" t="s">
        <v>7</v>
      </c>
      <c r="C3673" s="85">
        <v>31</v>
      </c>
      <c r="D3673" s="85">
        <v>1</v>
      </c>
      <c r="E3673" s="85">
        <v>18</v>
      </c>
      <c r="F3673" s="85">
        <v>2</v>
      </c>
      <c r="G3673" s="85">
        <v>10</v>
      </c>
    </row>
    <row r="3674" spans="1:7" ht="15" customHeight="1" x14ac:dyDescent="0.2">
      <c r="A3674" s="200"/>
      <c r="B3674" s="194"/>
      <c r="C3674" s="83">
        <v>100</v>
      </c>
      <c r="D3674" s="83">
        <v>3.225806451612903</v>
      </c>
      <c r="E3674" s="83">
        <v>58.064516129032263</v>
      </c>
      <c r="F3674" s="83">
        <v>6.4516129032258061</v>
      </c>
      <c r="G3674" s="83">
        <v>32.258064516129032</v>
      </c>
    </row>
    <row r="3675" spans="1:7" ht="15" customHeight="1" x14ac:dyDescent="0.2">
      <c r="A3675" s="200"/>
      <c r="B3675" s="193" t="s">
        <v>6</v>
      </c>
      <c r="C3675" s="85">
        <v>19</v>
      </c>
      <c r="D3675" s="85">
        <v>1</v>
      </c>
      <c r="E3675" s="85">
        <v>15</v>
      </c>
      <c r="F3675" s="85">
        <v>0</v>
      </c>
      <c r="G3675" s="85">
        <v>3</v>
      </c>
    </row>
    <row r="3676" spans="1:7" ht="15" customHeight="1" x14ac:dyDescent="0.2">
      <c r="A3676" s="200"/>
      <c r="B3676" s="194"/>
      <c r="C3676" s="83">
        <v>99.999999999999986</v>
      </c>
      <c r="D3676" s="83">
        <v>5.2631578947368416</v>
      </c>
      <c r="E3676" s="83">
        <v>78.94736842105263</v>
      </c>
      <c r="F3676" s="83">
        <v>0</v>
      </c>
      <c r="G3676" s="83">
        <v>15.789473684210526</v>
      </c>
    </row>
    <row r="3677" spans="1:7" ht="15" customHeight="1" x14ac:dyDescent="0.2">
      <c r="A3677" s="200"/>
      <c r="B3677" s="193" t="s">
        <v>5</v>
      </c>
      <c r="C3677" s="85">
        <v>60</v>
      </c>
      <c r="D3677" s="85">
        <v>4</v>
      </c>
      <c r="E3677" s="85">
        <v>37</v>
      </c>
      <c r="F3677" s="85">
        <v>2</v>
      </c>
      <c r="G3677" s="85">
        <v>17</v>
      </c>
    </row>
    <row r="3678" spans="1:7" ht="15" customHeight="1" x14ac:dyDescent="0.2">
      <c r="A3678" s="200"/>
      <c r="B3678" s="194"/>
      <c r="C3678" s="83">
        <v>100</v>
      </c>
      <c r="D3678" s="83">
        <v>6.666666666666667</v>
      </c>
      <c r="E3678" s="83">
        <v>61.666666666666671</v>
      </c>
      <c r="F3678" s="83">
        <v>3.3333333333333335</v>
      </c>
      <c r="G3678" s="83">
        <v>28.333333333333332</v>
      </c>
    </row>
    <row r="3679" spans="1:7" ht="15" customHeight="1" x14ac:dyDescent="0.2">
      <c r="A3679" s="200"/>
      <c r="B3679" s="193" t="s">
        <v>4</v>
      </c>
      <c r="C3679" s="85">
        <v>12</v>
      </c>
      <c r="D3679" s="85">
        <v>2</v>
      </c>
      <c r="E3679" s="85">
        <v>8</v>
      </c>
      <c r="F3679" s="85">
        <v>0</v>
      </c>
      <c r="G3679" s="85">
        <v>2</v>
      </c>
    </row>
    <row r="3680" spans="1:7" ht="15" customHeight="1" x14ac:dyDescent="0.2">
      <c r="A3680" s="200"/>
      <c r="B3680" s="194"/>
      <c r="C3680" s="83">
        <v>99.999999999999972</v>
      </c>
      <c r="D3680" s="83">
        <v>16.666666666666664</v>
      </c>
      <c r="E3680" s="83">
        <v>66.666666666666657</v>
      </c>
      <c r="F3680" s="83">
        <v>0</v>
      </c>
      <c r="G3680" s="83">
        <v>16.666666666666664</v>
      </c>
    </row>
    <row r="3681" spans="1:7" ht="15" customHeight="1" x14ac:dyDescent="0.2">
      <c r="A3681" s="200"/>
      <c r="B3681" s="193" t="s">
        <v>3</v>
      </c>
      <c r="C3681" s="85">
        <v>0</v>
      </c>
      <c r="D3681" s="85">
        <v>0</v>
      </c>
      <c r="E3681" s="85">
        <v>0</v>
      </c>
      <c r="F3681" s="85">
        <v>0</v>
      </c>
      <c r="G3681" s="85">
        <v>0</v>
      </c>
    </row>
    <row r="3682" spans="1:7" ht="15" customHeight="1" x14ac:dyDescent="0.2">
      <c r="A3682" s="203"/>
      <c r="B3682" s="194"/>
      <c r="C3682" s="86">
        <v>100</v>
      </c>
      <c r="D3682" s="86">
        <v>0</v>
      </c>
      <c r="E3682" s="86">
        <v>0</v>
      </c>
      <c r="F3682" s="86">
        <v>0</v>
      </c>
      <c r="G3682" s="86">
        <v>0</v>
      </c>
    </row>
    <row r="3684" spans="1:7" ht="15" customHeight="1" x14ac:dyDescent="0.2">
      <c r="A3684" s="25" t="s">
        <v>1191</v>
      </c>
    </row>
    <row r="3686" spans="1:7" ht="132" customHeight="1" x14ac:dyDescent="0.2">
      <c r="A3686" s="26"/>
      <c r="B3686" s="27"/>
      <c r="C3686" s="28" t="s">
        <v>53</v>
      </c>
      <c r="D3686" s="29" t="s">
        <v>117</v>
      </c>
      <c r="E3686" s="29" t="s">
        <v>116</v>
      </c>
      <c r="F3686" s="29" t="s">
        <v>115</v>
      </c>
      <c r="G3686" s="29" t="s">
        <v>64</v>
      </c>
    </row>
    <row r="3687" spans="1:7" ht="15" customHeight="1" x14ac:dyDescent="0.2">
      <c r="A3687" s="197"/>
      <c r="B3687" s="198" t="s">
        <v>51</v>
      </c>
      <c r="C3687" s="82">
        <v>4042</v>
      </c>
      <c r="D3687" s="82">
        <v>208</v>
      </c>
      <c r="E3687" s="82">
        <v>2357</v>
      </c>
      <c r="F3687" s="82">
        <v>81</v>
      </c>
      <c r="G3687" s="82">
        <v>1396</v>
      </c>
    </row>
    <row r="3688" spans="1:7" ht="15" customHeight="1" x14ac:dyDescent="0.2">
      <c r="A3688" s="197"/>
      <c r="B3688" s="198"/>
      <c r="C3688" s="83">
        <v>100</v>
      </c>
      <c r="D3688" s="83">
        <v>5.1459673428995547</v>
      </c>
      <c r="E3688" s="83">
        <v>58.312716476991589</v>
      </c>
      <c r="F3688" s="83">
        <v>2.0039584364176148</v>
      </c>
      <c r="G3688" s="83">
        <v>34.537357743691246</v>
      </c>
    </row>
    <row r="3689" spans="1:7" ht="15" customHeight="1" x14ac:dyDescent="0.2">
      <c r="A3689" s="199" t="s">
        <v>255</v>
      </c>
      <c r="B3689" s="193" t="s">
        <v>50</v>
      </c>
      <c r="C3689" s="85">
        <v>241</v>
      </c>
      <c r="D3689" s="85">
        <v>8</v>
      </c>
      <c r="E3689" s="85">
        <v>144</v>
      </c>
      <c r="F3689" s="85">
        <v>4</v>
      </c>
      <c r="G3689" s="85">
        <v>85</v>
      </c>
    </row>
    <row r="3690" spans="1:7" ht="15" customHeight="1" x14ac:dyDescent="0.2">
      <c r="A3690" s="200"/>
      <c r="B3690" s="194"/>
      <c r="C3690" s="83">
        <v>100</v>
      </c>
      <c r="D3690" s="83">
        <v>3.3195020746887969</v>
      </c>
      <c r="E3690" s="83">
        <v>59.751037344398341</v>
      </c>
      <c r="F3690" s="83">
        <v>1.6597510373443984</v>
      </c>
      <c r="G3690" s="83">
        <v>35.269709543568467</v>
      </c>
    </row>
    <row r="3691" spans="1:7" ht="15" customHeight="1" x14ac:dyDescent="0.2">
      <c r="A3691" s="200"/>
      <c r="B3691" s="193" t="s">
        <v>49</v>
      </c>
      <c r="C3691" s="85">
        <v>45</v>
      </c>
      <c r="D3691" s="85">
        <v>3</v>
      </c>
      <c r="E3691" s="85">
        <v>23</v>
      </c>
      <c r="F3691" s="85">
        <v>1</v>
      </c>
      <c r="G3691" s="85">
        <v>18</v>
      </c>
    </row>
    <row r="3692" spans="1:7" ht="15" customHeight="1" x14ac:dyDescent="0.2">
      <c r="A3692" s="200"/>
      <c r="B3692" s="194"/>
      <c r="C3692" s="83">
        <v>100</v>
      </c>
      <c r="D3692" s="83">
        <v>6.666666666666667</v>
      </c>
      <c r="E3692" s="83">
        <v>51.111111111111107</v>
      </c>
      <c r="F3692" s="83">
        <v>2.2222222222222223</v>
      </c>
      <c r="G3692" s="83">
        <v>40</v>
      </c>
    </row>
    <row r="3693" spans="1:7" ht="15" customHeight="1" x14ac:dyDescent="0.2">
      <c r="A3693" s="200"/>
      <c r="B3693" s="193" t="s">
        <v>48</v>
      </c>
      <c r="C3693" s="85">
        <v>66</v>
      </c>
      <c r="D3693" s="85">
        <v>2</v>
      </c>
      <c r="E3693" s="85">
        <v>40</v>
      </c>
      <c r="F3693" s="85">
        <v>1</v>
      </c>
      <c r="G3693" s="85">
        <v>23</v>
      </c>
    </row>
    <row r="3694" spans="1:7" ht="15" customHeight="1" x14ac:dyDescent="0.2">
      <c r="A3694" s="200"/>
      <c r="B3694" s="194"/>
      <c r="C3694" s="83">
        <v>100</v>
      </c>
      <c r="D3694" s="83">
        <v>3.0303030303030303</v>
      </c>
      <c r="E3694" s="83">
        <v>60.606060606060609</v>
      </c>
      <c r="F3694" s="83">
        <v>1.5151515151515151</v>
      </c>
      <c r="G3694" s="83">
        <v>34.848484848484851</v>
      </c>
    </row>
    <row r="3695" spans="1:7" ht="15" customHeight="1" x14ac:dyDescent="0.2">
      <c r="A3695" s="200"/>
      <c r="B3695" s="193" t="s">
        <v>47</v>
      </c>
      <c r="C3695" s="85">
        <v>72</v>
      </c>
      <c r="D3695" s="85">
        <v>4</v>
      </c>
      <c r="E3695" s="85">
        <v>49</v>
      </c>
      <c r="F3695" s="85">
        <v>1</v>
      </c>
      <c r="G3695" s="85">
        <v>18</v>
      </c>
    </row>
    <row r="3696" spans="1:7" ht="15" customHeight="1" x14ac:dyDescent="0.2">
      <c r="A3696" s="200"/>
      <c r="B3696" s="194"/>
      <c r="C3696" s="83">
        <v>100</v>
      </c>
      <c r="D3696" s="83">
        <v>5.5555555555555554</v>
      </c>
      <c r="E3696" s="83">
        <v>68.055555555555557</v>
      </c>
      <c r="F3696" s="83">
        <v>1.3888888888888888</v>
      </c>
      <c r="G3696" s="83">
        <v>25</v>
      </c>
    </row>
    <row r="3697" spans="1:7" ht="15" customHeight="1" x14ac:dyDescent="0.2">
      <c r="A3697" s="200"/>
      <c r="B3697" s="193" t="s">
        <v>46</v>
      </c>
      <c r="C3697" s="85">
        <v>21</v>
      </c>
      <c r="D3697" s="85">
        <v>0</v>
      </c>
      <c r="E3697" s="85">
        <v>12</v>
      </c>
      <c r="F3697" s="85">
        <v>0</v>
      </c>
      <c r="G3697" s="85">
        <v>9</v>
      </c>
    </row>
    <row r="3698" spans="1:7" ht="15" customHeight="1" x14ac:dyDescent="0.2">
      <c r="A3698" s="200"/>
      <c r="B3698" s="194"/>
      <c r="C3698" s="83">
        <v>100</v>
      </c>
      <c r="D3698" s="83">
        <v>0</v>
      </c>
      <c r="E3698" s="83">
        <v>57.142857142857139</v>
      </c>
      <c r="F3698" s="83">
        <v>0</v>
      </c>
      <c r="G3698" s="83">
        <v>42.857142857142854</v>
      </c>
    </row>
    <row r="3699" spans="1:7" ht="15" customHeight="1" x14ac:dyDescent="0.2">
      <c r="A3699" s="200"/>
      <c r="B3699" s="193" t="s">
        <v>45</v>
      </c>
      <c r="C3699" s="85">
        <v>63</v>
      </c>
      <c r="D3699" s="85">
        <v>2</v>
      </c>
      <c r="E3699" s="85">
        <v>34</v>
      </c>
      <c r="F3699" s="85">
        <v>0</v>
      </c>
      <c r="G3699" s="85">
        <v>27</v>
      </c>
    </row>
    <row r="3700" spans="1:7" ht="15" customHeight="1" x14ac:dyDescent="0.2">
      <c r="A3700" s="200"/>
      <c r="B3700" s="194"/>
      <c r="C3700" s="83">
        <v>100</v>
      </c>
      <c r="D3700" s="83">
        <v>3.1746031746031744</v>
      </c>
      <c r="E3700" s="83">
        <v>53.968253968253968</v>
      </c>
      <c r="F3700" s="83">
        <v>0</v>
      </c>
      <c r="G3700" s="83">
        <v>42.857142857142854</v>
      </c>
    </row>
    <row r="3701" spans="1:7" ht="15" customHeight="1" x14ac:dyDescent="0.2">
      <c r="A3701" s="200"/>
      <c r="B3701" s="193" t="s">
        <v>44</v>
      </c>
      <c r="C3701" s="85">
        <v>125</v>
      </c>
      <c r="D3701" s="85">
        <v>0</v>
      </c>
      <c r="E3701" s="85">
        <v>78</v>
      </c>
      <c r="F3701" s="85">
        <v>3</v>
      </c>
      <c r="G3701" s="85">
        <v>44</v>
      </c>
    </row>
    <row r="3702" spans="1:7" ht="15" customHeight="1" x14ac:dyDescent="0.2">
      <c r="A3702" s="200"/>
      <c r="B3702" s="194"/>
      <c r="C3702" s="83">
        <v>100</v>
      </c>
      <c r="D3702" s="83">
        <v>0</v>
      </c>
      <c r="E3702" s="83">
        <v>62.4</v>
      </c>
      <c r="F3702" s="83">
        <v>2.4</v>
      </c>
      <c r="G3702" s="83">
        <v>35.199999999999996</v>
      </c>
    </row>
    <row r="3703" spans="1:7" ht="15" customHeight="1" x14ac:dyDescent="0.2">
      <c r="A3703" s="200"/>
      <c r="B3703" s="193" t="s">
        <v>43</v>
      </c>
      <c r="C3703" s="85">
        <v>59</v>
      </c>
      <c r="D3703" s="85">
        <v>1</v>
      </c>
      <c r="E3703" s="85">
        <v>37</v>
      </c>
      <c r="F3703" s="85">
        <v>3</v>
      </c>
      <c r="G3703" s="85">
        <v>18</v>
      </c>
    </row>
    <row r="3704" spans="1:7" ht="15" customHeight="1" x14ac:dyDescent="0.2">
      <c r="A3704" s="200"/>
      <c r="B3704" s="194"/>
      <c r="C3704" s="83">
        <v>100</v>
      </c>
      <c r="D3704" s="83">
        <v>1.6949152542372881</v>
      </c>
      <c r="E3704" s="83">
        <v>62.711864406779661</v>
      </c>
      <c r="F3704" s="83">
        <v>5.0847457627118651</v>
      </c>
      <c r="G3704" s="83">
        <v>30.508474576271187</v>
      </c>
    </row>
    <row r="3705" spans="1:7" ht="15" customHeight="1" x14ac:dyDescent="0.2">
      <c r="A3705" s="200"/>
      <c r="B3705" s="193" t="s">
        <v>42</v>
      </c>
      <c r="C3705" s="85">
        <v>62</v>
      </c>
      <c r="D3705" s="85">
        <v>3</v>
      </c>
      <c r="E3705" s="85">
        <v>32</v>
      </c>
      <c r="F3705" s="85">
        <v>0</v>
      </c>
      <c r="G3705" s="85">
        <v>27</v>
      </c>
    </row>
    <row r="3706" spans="1:7" ht="15" customHeight="1" x14ac:dyDescent="0.2">
      <c r="A3706" s="200"/>
      <c r="B3706" s="194"/>
      <c r="C3706" s="83">
        <v>100</v>
      </c>
      <c r="D3706" s="83">
        <v>4.838709677419355</v>
      </c>
      <c r="E3706" s="83">
        <v>51.612903225806448</v>
      </c>
      <c r="F3706" s="83">
        <v>0</v>
      </c>
      <c r="G3706" s="83">
        <v>43.548387096774192</v>
      </c>
    </row>
    <row r="3707" spans="1:7" ht="15" customHeight="1" x14ac:dyDescent="0.2">
      <c r="A3707" s="200"/>
      <c r="B3707" s="193" t="s">
        <v>41</v>
      </c>
      <c r="C3707" s="85">
        <v>48</v>
      </c>
      <c r="D3707" s="85">
        <v>1</v>
      </c>
      <c r="E3707" s="85">
        <v>26</v>
      </c>
      <c r="F3707" s="85">
        <v>1</v>
      </c>
      <c r="G3707" s="85">
        <v>20</v>
      </c>
    </row>
    <row r="3708" spans="1:7" ht="15" customHeight="1" x14ac:dyDescent="0.2">
      <c r="A3708" s="200"/>
      <c r="B3708" s="194"/>
      <c r="C3708" s="83">
        <v>100</v>
      </c>
      <c r="D3708" s="83">
        <v>2.083333333333333</v>
      </c>
      <c r="E3708" s="83">
        <v>54.166666666666664</v>
      </c>
      <c r="F3708" s="83">
        <v>2.083333333333333</v>
      </c>
      <c r="G3708" s="83">
        <v>41.666666666666671</v>
      </c>
    </row>
    <row r="3709" spans="1:7" ht="15" customHeight="1" x14ac:dyDescent="0.2">
      <c r="A3709" s="200"/>
      <c r="B3709" s="193" t="s">
        <v>40</v>
      </c>
      <c r="C3709" s="85">
        <v>267</v>
      </c>
      <c r="D3709" s="85">
        <v>15</v>
      </c>
      <c r="E3709" s="85">
        <v>153</v>
      </c>
      <c r="F3709" s="85">
        <v>6</v>
      </c>
      <c r="G3709" s="85">
        <v>93</v>
      </c>
    </row>
    <row r="3710" spans="1:7" ht="15" customHeight="1" x14ac:dyDescent="0.2">
      <c r="A3710" s="200"/>
      <c r="B3710" s="194"/>
      <c r="C3710" s="83">
        <v>100</v>
      </c>
      <c r="D3710" s="83">
        <v>5.6179775280898872</v>
      </c>
      <c r="E3710" s="83">
        <v>57.303370786516851</v>
      </c>
      <c r="F3710" s="83">
        <v>2.2471910112359552</v>
      </c>
      <c r="G3710" s="83">
        <v>34.831460674157306</v>
      </c>
    </row>
    <row r="3711" spans="1:7" ht="15" customHeight="1" x14ac:dyDescent="0.2">
      <c r="A3711" s="200"/>
      <c r="B3711" s="193" t="s">
        <v>39</v>
      </c>
      <c r="C3711" s="85">
        <v>200</v>
      </c>
      <c r="D3711" s="85">
        <v>11</v>
      </c>
      <c r="E3711" s="85">
        <v>106</v>
      </c>
      <c r="F3711" s="85">
        <v>5</v>
      </c>
      <c r="G3711" s="85">
        <v>78</v>
      </c>
    </row>
    <row r="3712" spans="1:7" ht="15" customHeight="1" x14ac:dyDescent="0.2">
      <c r="A3712" s="200"/>
      <c r="B3712" s="194"/>
      <c r="C3712" s="83">
        <v>100</v>
      </c>
      <c r="D3712" s="83">
        <v>5.5</v>
      </c>
      <c r="E3712" s="83">
        <v>53</v>
      </c>
      <c r="F3712" s="83">
        <v>2.5</v>
      </c>
      <c r="G3712" s="83">
        <v>39</v>
      </c>
    </row>
    <row r="3713" spans="1:7" ht="15" customHeight="1" x14ac:dyDescent="0.2">
      <c r="A3713" s="200"/>
      <c r="B3713" s="193" t="s">
        <v>38</v>
      </c>
      <c r="C3713" s="85">
        <v>849</v>
      </c>
      <c r="D3713" s="85">
        <v>63</v>
      </c>
      <c r="E3713" s="85">
        <v>466</v>
      </c>
      <c r="F3713" s="85">
        <v>13</v>
      </c>
      <c r="G3713" s="85">
        <v>307</v>
      </c>
    </row>
    <row r="3714" spans="1:7" ht="15" customHeight="1" x14ac:dyDescent="0.2">
      <c r="A3714" s="200"/>
      <c r="B3714" s="194"/>
      <c r="C3714" s="83">
        <v>100</v>
      </c>
      <c r="D3714" s="83">
        <v>7.4204946996466434</v>
      </c>
      <c r="E3714" s="83">
        <v>54.888103651354534</v>
      </c>
      <c r="F3714" s="83">
        <v>1.5312131919905771</v>
      </c>
      <c r="G3714" s="83">
        <v>36.160188457008246</v>
      </c>
    </row>
    <row r="3715" spans="1:7" ht="15" customHeight="1" x14ac:dyDescent="0.2">
      <c r="A3715" s="200"/>
      <c r="B3715" s="193" t="s">
        <v>37</v>
      </c>
      <c r="C3715" s="85">
        <v>208</v>
      </c>
      <c r="D3715" s="85">
        <v>21</v>
      </c>
      <c r="E3715" s="85">
        <v>117</v>
      </c>
      <c r="F3715" s="85">
        <v>7</v>
      </c>
      <c r="G3715" s="85">
        <v>63</v>
      </c>
    </row>
    <row r="3716" spans="1:7" ht="15" customHeight="1" x14ac:dyDescent="0.2">
      <c r="A3716" s="200"/>
      <c r="B3716" s="194"/>
      <c r="C3716" s="83">
        <v>99.999999999999986</v>
      </c>
      <c r="D3716" s="83">
        <v>10.096153846153847</v>
      </c>
      <c r="E3716" s="83">
        <v>56.25</v>
      </c>
      <c r="F3716" s="83">
        <v>3.3653846153846154</v>
      </c>
      <c r="G3716" s="83">
        <v>30.288461538461537</v>
      </c>
    </row>
    <row r="3717" spans="1:7" ht="15" customHeight="1" x14ac:dyDescent="0.2">
      <c r="A3717" s="200"/>
      <c r="B3717" s="193" t="s">
        <v>36</v>
      </c>
      <c r="C3717" s="85">
        <v>93</v>
      </c>
      <c r="D3717" s="85">
        <v>4</v>
      </c>
      <c r="E3717" s="85">
        <v>65</v>
      </c>
      <c r="F3717" s="85">
        <v>2</v>
      </c>
      <c r="G3717" s="85">
        <v>22</v>
      </c>
    </row>
    <row r="3718" spans="1:7" ht="15" customHeight="1" x14ac:dyDescent="0.2">
      <c r="A3718" s="200"/>
      <c r="B3718" s="194"/>
      <c r="C3718" s="83">
        <v>100</v>
      </c>
      <c r="D3718" s="83">
        <v>4.3010752688172049</v>
      </c>
      <c r="E3718" s="83">
        <v>69.892473118279568</v>
      </c>
      <c r="F3718" s="83">
        <v>2.1505376344086025</v>
      </c>
      <c r="G3718" s="83">
        <v>23.655913978494624</v>
      </c>
    </row>
    <row r="3719" spans="1:7" ht="15" customHeight="1" x14ac:dyDescent="0.2">
      <c r="A3719" s="200"/>
      <c r="B3719" s="193" t="s">
        <v>35</v>
      </c>
      <c r="C3719" s="85">
        <v>48</v>
      </c>
      <c r="D3719" s="85">
        <v>2</v>
      </c>
      <c r="E3719" s="85">
        <v>26</v>
      </c>
      <c r="F3719" s="85">
        <v>1</v>
      </c>
      <c r="G3719" s="85">
        <v>19</v>
      </c>
    </row>
    <row r="3720" spans="1:7" ht="15" customHeight="1" x14ac:dyDescent="0.2">
      <c r="A3720" s="200"/>
      <c r="B3720" s="194"/>
      <c r="C3720" s="83">
        <v>100</v>
      </c>
      <c r="D3720" s="83">
        <v>4.1666666666666661</v>
      </c>
      <c r="E3720" s="83">
        <v>54.166666666666664</v>
      </c>
      <c r="F3720" s="83">
        <v>2.083333333333333</v>
      </c>
      <c r="G3720" s="83">
        <v>39.583333333333329</v>
      </c>
    </row>
    <row r="3721" spans="1:7" ht="15" customHeight="1" x14ac:dyDescent="0.2">
      <c r="A3721" s="200"/>
      <c r="B3721" s="193" t="s">
        <v>34</v>
      </c>
      <c r="C3721" s="85">
        <v>37</v>
      </c>
      <c r="D3721" s="85">
        <v>0</v>
      </c>
      <c r="E3721" s="85">
        <v>19</v>
      </c>
      <c r="F3721" s="85">
        <v>1</v>
      </c>
      <c r="G3721" s="85">
        <v>17</v>
      </c>
    </row>
    <row r="3722" spans="1:7" ht="15" customHeight="1" x14ac:dyDescent="0.2">
      <c r="A3722" s="200"/>
      <c r="B3722" s="194"/>
      <c r="C3722" s="83">
        <v>100</v>
      </c>
      <c r="D3722" s="83">
        <v>0</v>
      </c>
      <c r="E3722" s="83">
        <v>51.351351351351347</v>
      </c>
      <c r="F3722" s="83">
        <v>2.7027027027027026</v>
      </c>
      <c r="G3722" s="83">
        <v>45.945945945945951</v>
      </c>
    </row>
    <row r="3723" spans="1:7" ht="15" customHeight="1" x14ac:dyDescent="0.2">
      <c r="A3723" s="200"/>
      <c r="B3723" s="193" t="s">
        <v>33</v>
      </c>
      <c r="C3723" s="85">
        <v>39</v>
      </c>
      <c r="D3723" s="85">
        <v>0</v>
      </c>
      <c r="E3723" s="85">
        <v>24</v>
      </c>
      <c r="F3723" s="85">
        <v>0</v>
      </c>
      <c r="G3723" s="85">
        <v>15</v>
      </c>
    </row>
    <row r="3724" spans="1:7" ht="15" customHeight="1" x14ac:dyDescent="0.2">
      <c r="A3724" s="200"/>
      <c r="B3724" s="194"/>
      <c r="C3724" s="83">
        <v>100</v>
      </c>
      <c r="D3724" s="83">
        <v>0</v>
      </c>
      <c r="E3724" s="83">
        <v>61.53846153846154</v>
      </c>
      <c r="F3724" s="83">
        <v>0</v>
      </c>
      <c r="G3724" s="83">
        <v>38.461538461538467</v>
      </c>
    </row>
    <row r="3725" spans="1:7" ht="15" customHeight="1" x14ac:dyDescent="0.2">
      <c r="A3725" s="200"/>
      <c r="B3725" s="193" t="s">
        <v>32</v>
      </c>
      <c r="C3725" s="85">
        <v>23</v>
      </c>
      <c r="D3725" s="85">
        <v>1</v>
      </c>
      <c r="E3725" s="85">
        <v>14</v>
      </c>
      <c r="F3725" s="85">
        <v>2</v>
      </c>
      <c r="G3725" s="85">
        <v>6</v>
      </c>
    </row>
    <row r="3726" spans="1:7" ht="15" customHeight="1" x14ac:dyDescent="0.2">
      <c r="A3726" s="200"/>
      <c r="B3726" s="194"/>
      <c r="C3726" s="83">
        <v>100</v>
      </c>
      <c r="D3726" s="83">
        <v>4.3478260869565215</v>
      </c>
      <c r="E3726" s="83">
        <v>60.869565217391312</v>
      </c>
      <c r="F3726" s="83">
        <v>8.695652173913043</v>
      </c>
      <c r="G3726" s="83">
        <v>26.086956521739129</v>
      </c>
    </row>
    <row r="3727" spans="1:7" ht="15" customHeight="1" x14ac:dyDescent="0.2">
      <c r="A3727" s="200"/>
      <c r="B3727" s="193" t="s">
        <v>31</v>
      </c>
      <c r="C3727" s="85">
        <v>97</v>
      </c>
      <c r="D3727" s="85">
        <v>1</v>
      </c>
      <c r="E3727" s="85">
        <v>60</v>
      </c>
      <c r="F3727" s="85">
        <v>1</v>
      </c>
      <c r="G3727" s="85">
        <v>35</v>
      </c>
    </row>
    <row r="3728" spans="1:7" ht="15" customHeight="1" x14ac:dyDescent="0.2">
      <c r="A3728" s="200"/>
      <c r="B3728" s="194"/>
      <c r="C3728" s="83">
        <v>100</v>
      </c>
      <c r="D3728" s="83">
        <v>1.0309278350515463</v>
      </c>
      <c r="E3728" s="83">
        <v>61.855670103092784</v>
      </c>
      <c r="F3728" s="83">
        <v>1.0309278350515463</v>
      </c>
      <c r="G3728" s="83">
        <v>36.082474226804123</v>
      </c>
    </row>
    <row r="3729" spans="1:7" ht="15" customHeight="1" x14ac:dyDescent="0.2">
      <c r="A3729" s="200"/>
      <c r="B3729" s="193" t="s">
        <v>30</v>
      </c>
      <c r="C3729" s="85">
        <v>45</v>
      </c>
      <c r="D3729" s="85">
        <v>2</v>
      </c>
      <c r="E3729" s="85">
        <v>29</v>
      </c>
      <c r="F3729" s="85">
        <v>0</v>
      </c>
      <c r="G3729" s="85">
        <v>14</v>
      </c>
    </row>
    <row r="3730" spans="1:7" ht="15" customHeight="1" x14ac:dyDescent="0.2">
      <c r="A3730" s="200"/>
      <c r="B3730" s="194"/>
      <c r="C3730" s="83">
        <v>100</v>
      </c>
      <c r="D3730" s="83">
        <v>4.4444444444444446</v>
      </c>
      <c r="E3730" s="83">
        <v>64.444444444444443</v>
      </c>
      <c r="F3730" s="83">
        <v>0</v>
      </c>
      <c r="G3730" s="83">
        <v>31.111111111111111</v>
      </c>
    </row>
    <row r="3731" spans="1:7" ht="15" customHeight="1" x14ac:dyDescent="0.2">
      <c r="A3731" s="200"/>
      <c r="B3731" s="193" t="s">
        <v>29</v>
      </c>
      <c r="C3731" s="85">
        <v>106</v>
      </c>
      <c r="D3731" s="85">
        <v>3</v>
      </c>
      <c r="E3731" s="85">
        <v>63</v>
      </c>
      <c r="F3731" s="85">
        <v>2</v>
      </c>
      <c r="G3731" s="85">
        <v>38</v>
      </c>
    </row>
    <row r="3732" spans="1:7" ht="15" customHeight="1" x14ac:dyDescent="0.2">
      <c r="A3732" s="200"/>
      <c r="B3732" s="194"/>
      <c r="C3732" s="83">
        <v>100</v>
      </c>
      <c r="D3732" s="83">
        <v>2.8301886792452833</v>
      </c>
      <c r="E3732" s="83">
        <v>59.433962264150942</v>
      </c>
      <c r="F3732" s="83">
        <v>1.8867924528301887</v>
      </c>
      <c r="G3732" s="83">
        <v>35.849056603773583</v>
      </c>
    </row>
    <row r="3733" spans="1:7" ht="15" customHeight="1" x14ac:dyDescent="0.2">
      <c r="A3733" s="200"/>
      <c r="B3733" s="193" t="s">
        <v>28</v>
      </c>
      <c r="C3733" s="85">
        <v>190</v>
      </c>
      <c r="D3733" s="85">
        <v>9</v>
      </c>
      <c r="E3733" s="85">
        <v>114</v>
      </c>
      <c r="F3733" s="85">
        <v>3</v>
      </c>
      <c r="G3733" s="85">
        <v>64</v>
      </c>
    </row>
    <row r="3734" spans="1:7" ht="15" customHeight="1" x14ac:dyDescent="0.2">
      <c r="A3734" s="200"/>
      <c r="B3734" s="194"/>
      <c r="C3734" s="83">
        <v>100</v>
      </c>
      <c r="D3734" s="83">
        <v>4.7368421052631584</v>
      </c>
      <c r="E3734" s="83">
        <v>60</v>
      </c>
      <c r="F3734" s="83">
        <v>1.5789473684210527</v>
      </c>
      <c r="G3734" s="83">
        <v>33.684210526315788</v>
      </c>
    </row>
    <row r="3735" spans="1:7" ht="15" customHeight="1" x14ac:dyDescent="0.2">
      <c r="A3735" s="200"/>
      <c r="B3735" s="193" t="s">
        <v>27</v>
      </c>
      <c r="C3735" s="85">
        <v>31</v>
      </c>
      <c r="D3735" s="85">
        <v>1</v>
      </c>
      <c r="E3735" s="85">
        <v>16</v>
      </c>
      <c r="F3735" s="85">
        <v>0</v>
      </c>
      <c r="G3735" s="85">
        <v>14</v>
      </c>
    </row>
    <row r="3736" spans="1:7" ht="15" customHeight="1" x14ac:dyDescent="0.2">
      <c r="A3736" s="200"/>
      <c r="B3736" s="194"/>
      <c r="C3736" s="83">
        <v>100</v>
      </c>
      <c r="D3736" s="83">
        <v>3.225806451612903</v>
      </c>
      <c r="E3736" s="83">
        <v>51.612903225806448</v>
      </c>
      <c r="F3736" s="83">
        <v>0</v>
      </c>
      <c r="G3736" s="83">
        <v>45.161290322580641</v>
      </c>
    </row>
    <row r="3737" spans="1:7" ht="15" customHeight="1" x14ac:dyDescent="0.2">
      <c r="A3737" s="200"/>
      <c r="B3737" s="193" t="s">
        <v>26</v>
      </c>
      <c r="C3737" s="85">
        <v>34</v>
      </c>
      <c r="D3737" s="85">
        <v>2</v>
      </c>
      <c r="E3737" s="85">
        <v>21</v>
      </c>
      <c r="F3737" s="85">
        <v>0</v>
      </c>
      <c r="G3737" s="85">
        <v>11</v>
      </c>
    </row>
    <row r="3738" spans="1:7" ht="15" customHeight="1" x14ac:dyDescent="0.2">
      <c r="A3738" s="200"/>
      <c r="B3738" s="194"/>
      <c r="C3738" s="83">
        <v>100</v>
      </c>
      <c r="D3738" s="83">
        <v>5.8823529411764701</v>
      </c>
      <c r="E3738" s="83">
        <v>61.764705882352942</v>
      </c>
      <c r="F3738" s="83">
        <v>0</v>
      </c>
      <c r="G3738" s="83">
        <v>32.352941176470587</v>
      </c>
    </row>
    <row r="3739" spans="1:7" ht="15" customHeight="1" x14ac:dyDescent="0.2">
      <c r="A3739" s="200"/>
      <c r="B3739" s="193" t="s">
        <v>25</v>
      </c>
      <c r="C3739" s="85">
        <v>77</v>
      </c>
      <c r="D3739" s="85">
        <v>5</v>
      </c>
      <c r="E3739" s="85">
        <v>53</v>
      </c>
      <c r="F3739" s="85">
        <v>1</v>
      </c>
      <c r="G3739" s="85">
        <v>18</v>
      </c>
    </row>
    <row r="3740" spans="1:7" ht="15" customHeight="1" x14ac:dyDescent="0.2">
      <c r="A3740" s="200"/>
      <c r="B3740" s="194"/>
      <c r="C3740" s="83">
        <v>100</v>
      </c>
      <c r="D3740" s="83">
        <v>6.4935064935064926</v>
      </c>
      <c r="E3740" s="83">
        <v>68.831168831168839</v>
      </c>
      <c r="F3740" s="83">
        <v>1.2987012987012987</v>
      </c>
      <c r="G3740" s="83">
        <v>23.376623376623375</v>
      </c>
    </row>
    <row r="3741" spans="1:7" ht="15" customHeight="1" x14ac:dyDescent="0.2">
      <c r="A3741" s="200"/>
      <c r="B3741" s="193" t="s">
        <v>24</v>
      </c>
      <c r="C3741" s="85">
        <v>173</v>
      </c>
      <c r="D3741" s="85">
        <v>16</v>
      </c>
      <c r="E3741" s="85">
        <v>102</v>
      </c>
      <c r="F3741" s="85">
        <v>5</v>
      </c>
      <c r="G3741" s="85">
        <v>50</v>
      </c>
    </row>
    <row r="3742" spans="1:7" ht="15" customHeight="1" x14ac:dyDescent="0.2">
      <c r="A3742" s="200"/>
      <c r="B3742" s="194"/>
      <c r="C3742" s="83">
        <v>100.00000000000001</v>
      </c>
      <c r="D3742" s="83">
        <v>9.2485549132947966</v>
      </c>
      <c r="E3742" s="83">
        <v>58.959537572254341</v>
      </c>
      <c r="F3742" s="83">
        <v>2.8901734104046244</v>
      </c>
      <c r="G3742" s="83">
        <v>28.901734104046245</v>
      </c>
    </row>
    <row r="3743" spans="1:7" ht="15" customHeight="1" x14ac:dyDescent="0.2">
      <c r="A3743" s="200"/>
      <c r="B3743" s="193" t="s">
        <v>23</v>
      </c>
      <c r="C3743" s="85">
        <v>156</v>
      </c>
      <c r="D3743" s="85">
        <v>7</v>
      </c>
      <c r="E3743" s="85">
        <v>83</v>
      </c>
      <c r="F3743" s="85">
        <v>4</v>
      </c>
      <c r="G3743" s="85">
        <v>62</v>
      </c>
    </row>
    <row r="3744" spans="1:7" ht="15" customHeight="1" x14ac:dyDescent="0.2">
      <c r="A3744" s="200"/>
      <c r="B3744" s="194"/>
      <c r="C3744" s="83">
        <v>100</v>
      </c>
      <c r="D3744" s="83">
        <v>4.4871794871794872</v>
      </c>
      <c r="E3744" s="83">
        <v>53.205128205128204</v>
      </c>
      <c r="F3744" s="83">
        <v>2.5641025641025639</v>
      </c>
      <c r="G3744" s="83">
        <v>39.743589743589745</v>
      </c>
    </row>
    <row r="3745" spans="1:7" ht="15" customHeight="1" x14ac:dyDescent="0.2">
      <c r="A3745" s="200"/>
      <c r="B3745" s="193" t="s">
        <v>22</v>
      </c>
      <c r="C3745" s="85">
        <v>19</v>
      </c>
      <c r="D3745" s="85">
        <v>2</v>
      </c>
      <c r="E3745" s="85">
        <v>14</v>
      </c>
      <c r="F3745" s="85">
        <v>0</v>
      </c>
      <c r="G3745" s="85">
        <v>3</v>
      </c>
    </row>
    <row r="3746" spans="1:7" ht="15" customHeight="1" x14ac:dyDescent="0.2">
      <c r="A3746" s="200"/>
      <c r="B3746" s="194"/>
      <c r="C3746" s="83">
        <v>99.999999999999986</v>
      </c>
      <c r="D3746" s="83">
        <v>10.526315789473683</v>
      </c>
      <c r="E3746" s="83">
        <v>73.68421052631578</v>
      </c>
      <c r="F3746" s="83">
        <v>0</v>
      </c>
      <c r="G3746" s="83">
        <v>15.789473684210526</v>
      </c>
    </row>
    <row r="3747" spans="1:7" ht="15" customHeight="1" x14ac:dyDescent="0.2">
      <c r="A3747" s="200"/>
      <c r="B3747" s="193" t="s">
        <v>21</v>
      </c>
      <c r="C3747" s="85">
        <v>24</v>
      </c>
      <c r="D3747" s="85">
        <v>0</v>
      </c>
      <c r="E3747" s="85">
        <v>19</v>
      </c>
      <c r="F3747" s="85">
        <v>0</v>
      </c>
      <c r="G3747" s="85">
        <v>5</v>
      </c>
    </row>
    <row r="3748" spans="1:7" ht="15" customHeight="1" x14ac:dyDescent="0.2">
      <c r="A3748" s="200"/>
      <c r="B3748" s="194"/>
      <c r="C3748" s="83">
        <v>100</v>
      </c>
      <c r="D3748" s="83">
        <v>0</v>
      </c>
      <c r="E3748" s="83">
        <v>79.166666666666657</v>
      </c>
      <c r="F3748" s="83">
        <v>0</v>
      </c>
      <c r="G3748" s="83">
        <v>20.833333333333336</v>
      </c>
    </row>
    <row r="3749" spans="1:7" ht="15" customHeight="1" x14ac:dyDescent="0.2">
      <c r="A3749" s="200"/>
      <c r="B3749" s="193" t="s">
        <v>20</v>
      </c>
      <c r="C3749" s="85">
        <v>13</v>
      </c>
      <c r="D3749" s="85">
        <v>0</v>
      </c>
      <c r="E3749" s="85">
        <v>9</v>
      </c>
      <c r="F3749" s="85">
        <v>0</v>
      </c>
      <c r="G3749" s="85">
        <v>4</v>
      </c>
    </row>
    <row r="3750" spans="1:7" ht="15" customHeight="1" x14ac:dyDescent="0.2">
      <c r="A3750" s="200"/>
      <c r="B3750" s="194"/>
      <c r="C3750" s="83">
        <v>100</v>
      </c>
      <c r="D3750" s="83">
        <v>0</v>
      </c>
      <c r="E3750" s="83">
        <v>69.230769230769226</v>
      </c>
      <c r="F3750" s="83">
        <v>0</v>
      </c>
      <c r="G3750" s="83">
        <v>30.76923076923077</v>
      </c>
    </row>
    <row r="3751" spans="1:7" ht="15" customHeight="1" x14ac:dyDescent="0.2">
      <c r="A3751" s="200"/>
      <c r="B3751" s="193" t="s">
        <v>19</v>
      </c>
      <c r="C3751" s="85">
        <v>20</v>
      </c>
      <c r="D3751" s="85">
        <v>1</v>
      </c>
      <c r="E3751" s="85">
        <v>8</v>
      </c>
      <c r="F3751" s="85">
        <v>1</v>
      </c>
      <c r="G3751" s="85">
        <v>10</v>
      </c>
    </row>
    <row r="3752" spans="1:7" ht="15" customHeight="1" x14ac:dyDescent="0.2">
      <c r="A3752" s="200"/>
      <c r="B3752" s="194"/>
      <c r="C3752" s="83">
        <v>100</v>
      </c>
      <c r="D3752" s="83">
        <v>5</v>
      </c>
      <c r="E3752" s="83">
        <v>40</v>
      </c>
      <c r="F3752" s="83">
        <v>5</v>
      </c>
      <c r="G3752" s="83">
        <v>50</v>
      </c>
    </row>
    <row r="3753" spans="1:7" ht="15" customHeight="1" x14ac:dyDescent="0.2">
      <c r="A3753" s="200"/>
      <c r="B3753" s="193" t="s">
        <v>18</v>
      </c>
      <c r="C3753" s="85">
        <v>33</v>
      </c>
      <c r="D3753" s="85">
        <v>0</v>
      </c>
      <c r="E3753" s="85">
        <v>17</v>
      </c>
      <c r="F3753" s="85">
        <v>1</v>
      </c>
      <c r="G3753" s="85">
        <v>15</v>
      </c>
    </row>
    <row r="3754" spans="1:7" ht="15" customHeight="1" x14ac:dyDescent="0.2">
      <c r="A3754" s="200"/>
      <c r="B3754" s="194"/>
      <c r="C3754" s="83">
        <v>100</v>
      </c>
      <c r="D3754" s="83">
        <v>0</v>
      </c>
      <c r="E3754" s="83">
        <v>51.515151515151516</v>
      </c>
      <c r="F3754" s="83">
        <v>3.0303030303030303</v>
      </c>
      <c r="G3754" s="83">
        <v>45.454545454545453</v>
      </c>
    </row>
    <row r="3755" spans="1:7" ht="15" customHeight="1" x14ac:dyDescent="0.2">
      <c r="A3755" s="200"/>
      <c r="B3755" s="193" t="s">
        <v>17</v>
      </c>
      <c r="C3755" s="85">
        <v>28</v>
      </c>
      <c r="D3755" s="85">
        <v>1</v>
      </c>
      <c r="E3755" s="85">
        <v>16</v>
      </c>
      <c r="F3755" s="85">
        <v>4</v>
      </c>
      <c r="G3755" s="85">
        <v>7</v>
      </c>
    </row>
    <row r="3756" spans="1:7" ht="15" customHeight="1" x14ac:dyDescent="0.2">
      <c r="A3756" s="200"/>
      <c r="B3756" s="194"/>
      <c r="C3756" s="83">
        <v>100</v>
      </c>
      <c r="D3756" s="83">
        <v>3.5714285714285712</v>
      </c>
      <c r="E3756" s="83">
        <v>57.142857142857139</v>
      </c>
      <c r="F3756" s="83">
        <v>14.285714285714285</v>
      </c>
      <c r="G3756" s="83">
        <v>25</v>
      </c>
    </row>
    <row r="3757" spans="1:7" ht="15" customHeight="1" x14ac:dyDescent="0.2">
      <c r="A3757" s="200"/>
      <c r="B3757" s="193" t="s">
        <v>16</v>
      </c>
      <c r="C3757" s="85">
        <v>26</v>
      </c>
      <c r="D3757" s="85">
        <v>2</v>
      </c>
      <c r="E3757" s="85">
        <v>16</v>
      </c>
      <c r="F3757" s="85">
        <v>0</v>
      </c>
      <c r="G3757" s="85">
        <v>8</v>
      </c>
    </row>
    <row r="3758" spans="1:7" ht="15" customHeight="1" x14ac:dyDescent="0.2">
      <c r="A3758" s="200"/>
      <c r="B3758" s="194"/>
      <c r="C3758" s="83">
        <v>100</v>
      </c>
      <c r="D3758" s="83">
        <v>7.6923076923076925</v>
      </c>
      <c r="E3758" s="83">
        <v>61.53846153846154</v>
      </c>
      <c r="F3758" s="83">
        <v>0</v>
      </c>
      <c r="G3758" s="83">
        <v>30.76923076923077</v>
      </c>
    </row>
    <row r="3759" spans="1:7" ht="15" customHeight="1" x14ac:dyDescent="0.2">
      <c r="A3759" s="200"/>
      <c r="B3759" s="193" t="s">
        <v>15</v>
      </c>
      <c r="C3759" s="85">
        <v>7</v>
      </c>
      <c r="D3759" s="85">
        <v>0</v>
      </c>
      <c r="E3759" s="85">
        <v>5</v>
      </c>
      <c r="F3759" s="85">
        <v>0</v>
      </c>
      <c r="G3759" s="85">
        <v>2</v>
      </c>
    </row>
    <row r="3760" spans="1:7" ht="15" customHeight="1" x14ac:dyDescent="0.2">
      <c r="A3760" s="200"/>
      <c r="B3760" s="194"/>
      <c r="C3760" s="83">
        <v>100</v>
      </c>
      <c r="D3760" s="83">
        <v>0</v>
      </c>
      <c r="E3760" s="83">
        <v>71.428571428571431</v>
      </c>
      <c r="F3760" s="83">
        <v>0</v>
      </c>
      <c r="G3760" s="83">
        <v>28.571428571428569</v>
      </c>
    </row>
    <row r="3761" spans="1:7" ht="15" customHeight="1" x14ac:dyDescent="0.2">
      <c r="A3761" s="200"/>
      <c r="B3761" s="193" t="s">
        <v>14</v>
      </c>
      <c r="C3761" s="85">
        <v>23</v>
      </c>
      <c r="D3761" s="85">
        <v>0</v>
      </c>
      <c r="E3761" s="85">
        <v>15</v>
      </c>
      <c r="F3761" s="85">
        <v>1</v>
      </c>
      <c r="G3761" s="85">
        <v>7</v>
      </c>
    </row>
    <row r="3762" spans="1:7" ht="15" customHeight="1" x14ac:dyDescent="0.2">
      <c r="A3762" s="200"/>
      <c r="B3762" s="194"/>
      <c r="C3762" s="83">
        <v>100</v>
      </c>
      <c r="D3762" s="83">
        <v>0</v>
      </c>
      <c r="E3762" s="83">
        <v>65.217391304347828</v>
      </c>
      <c r="F3762" s="83">
        <v>4.3478260869565215</v>
      </c>
      <c r="G3762" s="83">
        <v>30.434782608695656</v>
      </c>
    </row>
    <row r="3763" spans="1:7" ht="15" customHeight="1" x14ac:dyDescent="0.2">
      <c r="A3763" s="200"/>
      <c r="B3763" s="193" t="s">
        <v>13</v>
      </c>
      <c r="C3763" s="85">
        <v>31</v>
      </c>
      <c r="D3763" s="85">
        <v>1</v>
      </c>
      <c r="E3763" s="85">
        <v>20</v>
      </c>
      <c r="F3763" s="85">
        <v>1</v>
      </c>
      <c r="G3763" s="85">
        <v>9</v>
      </c>
    </row>
    <row r="3764" spans="1:7" ht="15" customHeight="1" x14ac:dyDescent="0.2">
      <c r="A3764" s="200"/>
      <c r="B3764" s="194"/>
      <c r="C3764" s="83">
        <v>99.999999999999986</v>
      </c>
      <c r="D3764" s="83">
        <v>3.225806451612903</v>
      </c>
      <c r="E3764" s="83">
        <v>64.516129032258064</v>
      </c>
      <c r="F3764" s="83">
        <v>3.225806451612903</v>
      </c>
      <c r="G3764" s="83">
        <v>29.032258064516132</v>
      </c>
    </row>
    <row r="3765" spans="1:7" ht="15" customHeight="1" x14ac:dyDescent="0.2">
      <c r="A3765" s="200"/>
      <c r="B3765" s="193" t="s">
        <v>12</v>
      </c>
      <c r="C3765" s="85">
        <v>8</v>
      </c>
      <c r="D3765" s="85">
        <v>0</v>
      </c>
      <c r="E3765" s="85">
        <v>5</v>
      </c>
      <c r="F3765" s="85">
        <v>0</v>
      </c>
      <c r="G3765" s="85">
        <v>3</v>
      </c>
    </row>
    <row r="3766" spans="1:7" ht="15" customHeight="1" x14ac:dyDescent="0.2">
      <c r="A3766" s="200"/>
      <c r="B3766" s="194"/>
      <c r="C3766" s="83">
        <v>100</v>
      </c>
      <c r="D3766" s="83">
        <v>0</v>
      </c>
      <c r="E3766" s="83">
        <v>62.5</v>
      </c>
      <c r="F3766" s="83">
        <v>0</v>
      </c>
      <c r="G3766" s="83">
        <v>37.5</v>
      </c>
    </row>
    <row r="3767" spans="1:7" ht="15" customHeight="1" x14ac:dyDescent="0.2">
      <c r="A3767" s="200"/>
      <c r="B3767" s="193" t="s">
        <v>11</v>
      </c>
      <c r="C3767" s="85">
        <v>97</v>
      </c>
      <c r="D3767" s="85">
        <v>7</v>
      </c>
      <c r="E3767" s="85">
        <v>57</v>
      </c>
      <c r="F3767" s="85">
        <v>1</v>
      </c>
      <c r="G3767" s="85">
        <v>32</v>
      </c>
    </row>
    <row r="3768" spans="1:7" ht="15" customHeight="1" x14ac:dyDescent="0.2">
      <c r="A3768" s="200"/>
      <c r="B3768" s="194"/>
      <c r="C3768" s="83">
        <v>100</v>
      </c>
      <c r="D3768" s="83">
        <v>7.216494845360824</v>
      </c>
      <c r="E3768" s="83">
        <v>58.762886597938149</v>
      </c>
      <c r="F3768" s="83">
        <v>1.0309278350515463</v>
      </c>
      <c r="G3768" s="83">
        <v>32.989690721649481</v>
      </c>
    </row>
    <row r="3769" spans="1:7" ht="15" customHeight="1" x14ac:dyDescent="0.2">
      <c r="A3769" s="200"/>
      <c r="B3769" s="193" t="s">
        <v>10</v>
      </c>
      <c r="C3769" s="85">
        <v>18</v>
      </c>
      <c r="D3769" s="85">
        <v>1</v>
      </c>
      <c r="E3769" s="85">
        <v>11</v>
      </c>
      <c r="F3769" s="85">
        <v>0</v>
      </c>
      <c r="G3769" s="85">
        <v>6</v>
      </c>
    </row>
    <row r="3770" spans="1:7" ht="15" customHeight="1" x14ac:dyDescent="0.2">
      <c r="A3770" s="200"/>
      <c r="B3770" s="194"/>
      <c r="C3770" s="83">
        <v>100</v>
      </c>
      <c r="D3770" s="83">
        <v>5.5555555555555554</v>
      </c>
      <c r="E3770" s="83">
        <v>61.111111111111114</v>
      </c>
      <c r="F3770" s="83">
        <v>0</v>
      </c>
      <c r="G3770" s="83">
        <v>33.333333333333329</v>
      </c>
    </row>
    <row r="3771" spans="1:7" ht="15" customHeight="1" x14ac:dyDescent="0.2">
      <c r="A3771" s="200"/>
      <c r="B3771" s="193" t="s">
        <v>9</v>
      </c>
      <c r="C3771" s="85">
        <v>45</v>
      </c>
      <c r="D3771" s="85">
        <v>1</v>
      </c>
      <c r="E3771" s="85">
        <v>28</v>
      </c>
      <c r="F3771" s="85">
        <v>1</v>
      </c>
      <c r="G3771" s="85">
        <v>15</v>
      </c>
    </row>
    <row r="3772" spans="1:7" ht="15" customHeight="1" x14ac:dyDescent="0.2">
      <c r="A3772" s="200"/>
      <c r="B3772" s="194"/>
      <c r="C3772" s="83">
        <v>100</v>
      </c>
      <c r="D3772" s="83">
        <v>2.2222222222222223</v>
      </c>
      <c r="E3772" s="83">
        <v>62.222222222222221</v>
      </c>
      <c r="F3772" s="83">
        <v>2.2222222222222223</v>
      </c>
      <c r="G3772" s="83">
        <v>33.333333333333329</v>
      </c>
    </row>
    <row r="3773" spans="1:7" ht="15" customHeight="1" x14ac:dyDescent="0.2">
      <c r="A3773" s="200"/>
      <c r="B3773" s="193" t="s">
        <v>8</v>
      </c>
      <c r="C3773" s="85">
        <v>53</v>
      </c>
      <c r="D3773" s="85">
        <v>1</v>
      </c>
      <c r="E3773" s="85">
        <v>34</v>
      </c>
      <c r="F3773" s="85">
        <v>3</v>
      </c>
      <c r="G3773" s="85">
        <v>15</v>
      </c>
    </row>
    <row r="3774" spans="1:7" ht="15" customHeight="1" x14ac:dyDescent="0.2">
      <c r="A3774" s="200"/>
      <c r="B3774" s="194"/>
      <c r="C3774" s="83">
        <v>100</v>
      </c>
      <c r="D3774" s="83">
        <v>1.8867924528301887</v>
      </c>
      <c r="E3774" s="83">
        <v>64.15094339622641</v>
      </c>
      <c r="F3774" s="83">
        <v>5.6603773584905666</v>
      </c>
      <c r="G3774" s="83">
        <v>28.30188679245283</v>
      </c>
    </row>
    <row r="3775" spans="1:7" ht="15" customHeight="1" x14ac:dyDescent="0.2">
      <c r="A3775" s="200"/>
      <c r="B3775" s="193" t="s">
        <v>7</v>
      </c>
      <c r="C3775" s="85">
        <v>31</v>
      </c>
      <c r="D3775" s="85">
        <v>0</v>
      </c>
      <c r="E3775" s="85">
        <v>18</v>
      </c>
      <c r="F3775" s="85">
        <v>0</v>
      </c>
      <c r="G3775" s="85">
        <v>13</v>
      </c>
    </row>
    <row r="3776" spans="1:7" ht="15" customHeight="1" x14ac:dyDescent="0.2">
      <c r="A3776" s="200"/>
      <c r="B3776" s="194"/>
      <c r="C3776" s="83">
        <v>100</v>
      </c>
      <c r="D3776" s="83">
        <v>0</v>
      </c>
      <c r="E3776" s="83">
        <v>58.064516129032263</v>
      </c>
      <c r="F3776" s="83">
        <v>0</v>
      </c>
      <c r="G3776" s="83">
        <v>41.935483870967744</v>
      </c>
    </row>
    <row r="3777" spans="1:7" ht="15" customHeight="1" x14ac:dyDescent="0.2">
      <c r="A3777" s="200"/>
      <c r="B3777" s="193" t="s">
        <v>6</v>
      </c>
      <c r="C3777" s="85">
        <v>19</v>
      </c>
      <c r="D3777" s="85">
        <v>0</v>
      </c>
      <c r="E3777" s="85">
        <v>12</v>
      </c>
      <c r="F3777" s="85">
        <v>0</v>
      </c>
      <c r="G3777" s="85">
        <v>7</v>
      </c>
    </row>
    <row r="3778" spans="1:7" ht="15" customHeight="1" x14ac:dyDescent="0.2">
      <c r="A3778" s="200"/>
      <c r="B3778" s="194"/>
      <c r="C3778" s="83">
        <v>100</v>
      </c>
      <c r="D3778" s="83">
        <v>0</v>
      </c>
      <c r="E3778" s="83">
        <v>63.157894736842103</v>
      </c>
      <c r="F3778" s="83">
        <v>0</v>
      </c>
      <c r="G3778" s="83">
        <v>36.84210526315789</v>
      </c>
    </row>
    <row r="3779" spans="1:7" ht="15" customHeight="1" x14ac:dyDescent="0.2">
      <c r="A3779" s="200"/>
      <c r="B3779" s="193" t="s">
        <v>5</v>
      </c>
      <c r="C3779" s="85">
        <v>60</v>
      </c>
      <c r="D3779" s="85">
        <v>4</v>
      </c>
      <c r="E3779" s="85">
        <v>37</v>
      </c>
      <c r="F3779" s="85">
        <v>1</v>
      </c>
      <c r="G3779" s="85">
        <v>18</v>
      </c>
    </row>
    <row r="3780" spans="1:7" ht="15" customHeight="1" x14ac:dyDescent="0.2">
      <c r="A3780" s="200"/>
      <c r="B3780" s="194"/>
      <c r="C3780" s="83">
        <v>100.00000000000001</v>
      </c>
      <c r="D3780" s="83">
        <v>6.666666666666667</v>
      </c>
      <c r="E3780" s="83">
        <v>61.666666666666671</v>
      </c>
      <c r="F3780" s="83">
        <v>1.6666666666666667</v>
      </c>
      <c r="G3780" s="83">
        <v>30</v>
      </c>
    </row>
    <row r="3781" spans="1:7" ht="15" customHeight="1" x14ac:dyDescent="0.2">
      <c r="A3781" s="200"/>
      <c r="B3781" s="193" t="s">
        <v>4</v>
      </c>
      <c r="C3781" s="85">
        <v>12</v>
      </c>
      <c r="D3781" s="85">
        <v>0</v>
      </c>
      <c r="E3781" s="85">
        <v>10</v>
      </c>
      <c r="F3781" s="85">
        <v>0</v>
      </c>
      <c r="G3781" s="85">
        <v>2</v>
      </c>
    </row>
    <row r="3782" spans="1:7" ht="15" customHeight="1" x14ac:dyDescent="0.2">
      <c r="A3782" s="200"/>
      <c r="B3782" s="194"/>
      <c r="C3782" s="83">
        <v>100</v>
      </c>
      <c r="D3782" s="83">
        <v>0</v>
      </c>
      <c r="E3782" s="83">
        <v>83.333333333333343</v>
      </c>
      <c r="F3782" s="83">
        <v>0</v>
      </c>
      <c r="G3782" s="83">
        <v>16.666666666666664</v>
      </c>
    </row>
    <row r="3783" spans="1:7" ht="15" customHeight="1" x14ac:dyDescent="0.2">
      <c r="A3783" s="200"/>
      <c r="B3783" s="193" t="s">
        <v>3</v>
      </c>
      <c r="C3783" s="85">
        <v>0</v>
      </c>
      <c r="D3783" s="85">
        <v>0</v>
      </c>
      <c r="E3783" s="85">
        <v>0</v>
      </c>
      <c r="F3783" s="85">
        <v>0</v>
      </c>
      <c r="G3783" s="85">
        <v>0</v>
      </c>
    </row>
    <row r="3784" spans="1:7" ht="15" customHeight="1" x14ac:dyDescent="0.2">
      <c r="A3784" s="203"/>
      <c r="B3784" s="194"/>
      <c r="C3784" s="86">
        <v>100</v>
      </c>
      <c r="D3784" s="86">
        <v>0</v>
      </c>
      <c r="E3784" s="86">
        <v>0</v>
      </c>
      <c r="F3784" s="86">
        <v>0</v>
      </c>
      <c r="G3784" s="86">
        <v>0</v>
      </c>
    </row>
    <row r="3786" spans="1:7" ht="15" customHeight="1" x14ac:dyDescent="0.2">
      <c r="A3786" s="25" t="s">
        <v>795</v>
      </c>
    </row>
    <row r="3788" spans="1:7" ht="132" customHeight="1" x14ac:dyDescent="0.2">
      <c r="A3788" s="26"/>
      <c r="B3788" s="27"/>
      <c r="C3788" s="28" t="s">
        <v>53</v>
      </c>
      <c r="D3788" s="29" t="s">
        <v>117</v>
      </c>
      <c r="E3788" s="29" t="s">
        <v>116</v>
      </c>
      <c r="F3788" s="29" t="s">
        <v>115</v>
      </c>
      <c r="G3788" s="29" t="s">
        <v>64</v>
      </c>
    </row>
    <row r="3789" spans="1:7" ht="15" customHeight="1" x14ac:dyDescent="0.2">
      <c r="A3789" s="197"/>
      <c r="B3789" s="198" t="s">
        <v>51</v>
      </c>
      <c r="C3789" s="82">
        <v>4042</v>
      </c>
      <c r="D3789" s="82">
        <v>26</v>
      </c>
      <c r="E3789" s="82">
        <v>2471</v>
      </c>
      <c r="F3789" s="82">
        <v>140</v>
      </c>
      <c r="G3789" s="82">
        <v>1405</v>
      </c>
    </row>
    <row r="3790" spans="1:7" ht="15" customHeight="1" x14ac:dyDescent="0.2">
      <c r="A3790" s="197"/>
      <c r="B3790" s="198"/>
      <c r="C3790" s="83">
        <v>100</v>
      </c>
      <c r="D3790" s="83">
        <v>0.64324591786244434</v>
      </c>
      <c r="E3790" s="83">
        <v>61.133102424542308</v>
      </c>
      <c r="F3790" s="83">
        <v>3.4636318654131615</v>
      </c>
      <c r="G3790" s="83">
        <v>34.760019792182092</v>
      </c>
    </row>
    <row r="3791" spans="1:7" ht="15" customHeight="1" x14ac:dyDescent="0.2">
      <c r="A3791" s="199" t="s">
        <v>255</v>
      </c>
      <c r="B3791" s="193" t="s">
        <v>50</v>
      </c>
      <c r="C3791" s="85">
        <v>241</v>
      </c>
      <c r="D3791" s="85">
        <v>1</v>
      </c>
      <c r="E3791" s="85">
        <v>157</v>
      </c>
      <c r="F3791" s="85">
        <v>7</v>
      </c>
      <c r="G3791" s="85">
        <v>76</v>
      </c>
    </row>
    <row r="3792" spans="1:7" ht="15" customHeight="1" x14ac:dyDescent="0.2">
      <c r="A3792" s="200"/>
      <c r="B3792" s="194"/>
      <c r="C3792" s="83">
        <v>100</v>
      </c>
      <c r="D3792" s="83">
        <v>0.41493775933609961</v>
      </c>
      <c r="E3792" s="83">
        <v>65.145228215767631</v>
      </c>
      <c r="F3792" s="83">
        <v>2.904564315352697</v>
      </c>
      <c r="G3792" s="83">
        <v>31.535269709543567</v>
      </c>
    </row>
    <row r="3793" spans="1:7" ht="15" customHeight="1" x14ac:dyDescent="0.2">
      <c r="A3793" s="200"/>
      <c r="B3793" s="193" t="s">
        <v>49</v>
      </c>
      <c r="C3793" s="85">
        <v>45</v>
      </c>
      <c r="D3793" s="85">
        <v>1</v>
      </c>
      <c r="E3793" s="85">
        <v>25</v>
      </c>
      <c r="F3793" s="85">
        <v>2</v>
      </c>
      <c r="G3793" s="85">
        <v>17</v>
      </c>
    </row>
    <row r="3794" spans="1:7" ht="15" customHeight="1" x14ac:dyDescent="0.2">
      <c r="A3794" s="200"/>
      <c r="B3794" s="194"/>
      <c r="C3794" s="83">
        <v>100</v>
      </c>
      <c r="D3794" s="83">
        <v>2.2222222222222223</v>
      </c>
      <c r="E3794" s="83">
        <v>55.555555555555557</v>
      </c>
      <c r="F3794" s="83">
        <v>4.4444444444444446</v>
      </c>
      <c r="G3794" s="83">
        <v>37.777777777777779</v>
      </c>
    </row>
    <row r="3795" spans="1:7" ht="15" customHeight="1" x14ac:dyDescent="0.2">
      <c r="A3795" s="200"/>
      <c r="B3795" s="193" t="s">
        <v>48</v>
      </c>
      <c r="C3795" s="85">
        <v>66</v>
      </c>
      <c r="D3795" s="85">
        <v>1</v>
      </c>
      <c r="E3795" s="85">
        <v>39</v>
      </c>
      <c r="F3795" s="85">
        <v>3</v>
      </c>
      <c r="G3795" s="85">
        <v>23</v>
      </c>
    </row>
    <row r="3796" spans="1:7" ht="15" customHeight="1" x14ac:dyDescent="0.2">
      <c r="A3796" s="200"/>
      <c r="B3796" s="194"/>
      <c r="C3796" s="83">
        <v>100</v>
      </c>
      <c r="D3796" s="83">
        <v>1.5151515151515151</v>
      </c>
      <c r="E3796" s="83">
        <v>59.090909090909093</v>
      </c>
      <c r="F3796" s="83">
        <v>4.5454545454545459</v>
      </c>
      <c r="G3796" s="83">
        <v>34.848484848484851</v>
      </c>
    </row>
    <row r="3797" spans="1:7" ht="15" customHeight="1" x14ac:dyDescent="0.2">
      <c r="A3797" s="200"/>
      <c r="B3797" s="193" t="s">
        <v>47</v>
      </c>
      <c r="C3797" s="85">
        <v>72</v>
      </c>
      <c r="D3797" s="85">
        <v>1</v>
      </c>
      <c r="E3797" s="85">
        <v>49</v>
      </c>
      <c r="F3797" s="85">
        <v>5</v>
      </c>
      <c r="G3797" s="85">
        <v>17</v>
      </c>
    </row>
    <row r="3798" spans="1:7" ht="15" customHeight="1" x14ac:dyDescent="0.2">
      <c r="A3798" s="200"/>
      <c r="B3798" s="194"/>
      <c r="C3798" s="83">
        <v>100</v>
      </c>
      <c r="D3798" s="83">
        <v>1.3888888888888888</v>
      </c>
      <c r="E3798" s="83">
        <v>68.055555555555557</v>
      </c>
      <c r="F3798" s="83">
        <v>6.9444444444444446</v>
      </c>
      <c r="G3798" s="83">
        <v>23.611111111111111</v>
      </c>
    </row>
    <row r="3799" spans="1:7" ht="15" customHeight="1" x14ac:dyDescent="0.2">
      <c r="A3799" s="200"/>
      <c r="B3799" s="193" t="s">
        <v>46</v>
      </c>
      <c r="C3799" s="85">
        <v>21</v>
      </c>
      <c r="D3799" s="85">
        <v>0</v>
      </c>
      <c r="E3799" s="85">
        <v>15</v>
      </c>
      <c r="F3799" s="85">
        <v>0</v>
      </c>
      <c r="G3799" s="85">
        <v>6</v>
      </c>
    </row>
    <row r="3800" spans="1:7" ht="15" customHeight="1" x14ac:dyDescent="0.2">
      <c r="A3800" s="200"/>
      <c r="B3800" s="194"/>
      <c r="C3800" s="83">
        <v>100</v>
      </c>
      <c r="D3800" s="83">
        <v>0</v>
      </c>
      <c r="E3800" s="83">
        <v>71.428571428571431</v>
      </c>
      <c r="F3800" s="83">
        <v>0</v>
      </c>
      <c r="G3800" s="83">
        <v>28.571428571428569</v>
      </c>
    </row>
    <row r="3801" spans="1:7" ht="15" customHeight="1" x14ac:dyDescent="0.2">
      <c r="A3801" s="200"/>
      <c r="B3801" s="193" t="s">
        <v>45</v>
      </c>
      <c r="C3801" s="85">
        <v>63</v>
      </c>
      <c r="D3801" s="85">
        <v>1</v>
      </c>
      <c r="E3801" s="85">
        <v>38</v>
      </c>
      <c r="F3801" s="85">
        <v>2</v>
      </c>
      <c r="G3801" s="85">
        <v>22</v>
      </c>
    </row>
    <row r="3802" spans="1:7" ht="15" customHeight="1" x14ac:dyDescent="0.2">
      <c r="A3802" s="200"/>
      <c r="B3802" s="194"/>
      <c r="C3802" s="83">
        <v>100</v>
      </c>
      <c r="D3802" s="83">
        <v>1.5873015873015872</v>
      </c>
      <c r="E3802" s="83">
        <v>60.317460317460316</v>
      </c>
      <c r="F3802" s="83">
        <v>3.1746031746031744</v>
      </c>
      <c r="G3802" s="83">
        <v>34.920634920634917</v>
      </c>
    </row>
    <row r="3803" spans="1:7" ht="15" customHeight="1" x14ac:dyDescent="0.2">
      <c r="A3803" s="200"/>
      <c r="B3803" s="193" t="s">
        <v>44</v>
      </c>
      <c r="C3803" s="85">
        <v>125</v>
      </c>
      <c r="D3803" s="85">
        <v>0</v>
      </c>
      <c r="E3803" s="85">
        <v>84</v>
      </c>
      <c r="F3803" s="85">
        <v>1</v>
      </c>
      <c r="G3803" s="85">
        <v>40</v>
      </c>
    </row>
    <row r="3804" spans="1:7" ht="15" customHeight="1" x14ac:dyDescent="0.2">
      <c r="A3804" s="200"/>
      <c r="B3804" s="194"/>
      <c r="C3804" s="83">
        <v>100</v>
      </c>
      <c r="D3804" s="83">
        <v>0</v>
      </c>
      <c r="E3804" s="83">
        <v>67.2</v>
      </c>
      <c r="F3804" s="83">
        <v>0.8</v>
      </c>
      <c r="G3804" s="83">
        <v>32</v>
      </c>
    </row>
    <row r="3805" spans="1:7" ht="15" customHeight="1" x14ac:dyDescent="0.2">
      <c r="A3805" s="200"/>
      <c r="B3805" s="193" t="s">
        <v>43</v>
      </c>
      <c r="C3805" s="85">
        <v>59</v>
      </c>
      <c r="D3805" s="85">
        <v>0</v>
      </c>
      <c r="E3805" s="85">
        <v>40</v>
      </c>
      <c r="F3805" s="85">
        <v>3</v>
      </c>
      <c r="G3805" s="85">
        <v>16</v>
      </c>
    </row>
    <row r="3806" spans="1:7" ht="15" customHeight="1" x14ac:dyDescent="0.2">
      <c r="A3806" s="200"/>
      <c r="B3806" s="194"/>
      <c r="C3806" s="83">
        <v>99.999999999999986</v>
      </c>
      <c r="D3806" s="83">
        <v>0</v>
      </c>
      <c r="E3806" s="83">
        <v>67.796610169491515</v>
      </c>
      <c r="F3806" s="83">
        <v>5.0847457627118651</v>
      </c>
      <c r="G3806" s="83">
        <v>27.118644067796609</v>
      </c>
    </row>
    <row r="3807" spans="1:7" ht="15" customHeight="1" x14ac:dyDescent="0.2">
      <c r="A3807" s="200"/>
      <c r="B3807" s="193" t="s">
        <v>42</v>
      </c>
      <c r="C3807" s="85">
        <v>62</v>
      </c>
      <c r="D3807" s="85">
        <v>0</v>
      </c>
      <c r="E3807" s="85">
        <v>36</v>
      </c>
      <c r="F3807" s="85">
        <v>1</v>
      </c>
      <c r="G3807" s="85">
        <v>25</v>
      </c>
    </row>
    <row r="3808" spans="1:7" ht="15" customHeight="1" x14ac:dyDescent="0.2">
      <c r="A3808" s="200"/>
      <c r="B3808" s="194"/>
      <c r="C3808" s="83">
        <v>100</v>
      </c>
      <c r="D3808" s="83">
        <v>0</v>
      </c>
      <c r="E3808" s="83">
        <v>58.064516129032263</v>
      </c>
      <c r="F3808" s="83">
        <v>1.6129032258064515</v>
      </c>
      <c r="G3808" s="83">
        <v>40.322580645161288</v>
      </c>
    </row>
    <row r="3809" spans="1:7" ht="15" customHeight="1" x14ac:dyDescent="0.2">
      <c r="A3809" s="200"/>
      <c r="B3809" s="193" t="s">
        <v>41</v>
      </c>
      <c r="C3809" s="85">
        <v>48</v>
      </c>
      <c r="D3809" s="85">
        <v>0</v>
      </c>
      <c r="E3809" s="85">
        <v>24</v>
      </c>
      <c r="F3809" s="85">
        <v>3</v>
      </c>
      <c r="G3809" s="85">
        <v>21</v>
      </c>
    </row>
    <row r="3810" spans="1:7" ht="15" customHeight="1" x14ac:dyDescent="0.2">
      <c r="A3810" s="200"/>
      <c r="B3810" s="194"/>
      <c r="C3810" s="83">
        <v>100</v>
      </c>
      <c r="D3810" s="83">
        <v>0</v>
      </c>
      <c r="E3810" s="83">
        <v>50</v>
      </c>
      <c r="F3810" s="83">
        <v>6.25</v>
      </c>
      <c r="G3810" s="83">
        <v>43.75</v>
      </c>
    </row>
    <row r="3811" spans="1:7" ht="15" customHeight="1" x14ac:dyDescent="0.2">
      <c r="A3811" s="200"/>
      <c r="B3811" s="193" t="s">
        <v>40</v>
      </c>
      <c r="C3811" s="85">
        <v>267</v>
      </c>
      <c r="D3811" s="85">
        <v>0</v>
      </c>
      <c r="E3811" s="85">
        <v>155</v>
      </c>
      <c r="F3811" s="85">
        <v>6</v>
      </c>
      <c r="G3811" s="85">
        <v>106</v>
      </c>
    </row>
    <row r="3812" spans="1:7" ht="15" customHeight="1" x14ac:dyDescent="0.2">
      <c r="A3812" s="200"/>
      <c r="B3812" s="194"/>
      <c r="C3812" s="83">
        <v>100</v>
      </c>
      <c r="D3812" s="83">
        <v>0</v>
      </c>
      <c r="E3812" s="83">
        <v>58.052434456928836</v>
      </c>
      <c r="F3812" s="83">
        <v>2.2471910112359552</v>
      </c>
      <c r="G3812" s="83">
        <v>39.700374531835209</v>
      </c>
    </row>
    <row r="3813" spans="1:7" ht="15" customHeight="1" x14ac:dyDescent="0.2">
      <c r="A3813" s="200"/>
      <c r="B3813" s="193" t="s">
        <v>39</v>
      </c>
      <c r="C3813" s="85">
        <v>200</v>
      </c>
      <c r="D3813" s="85">
        <v>2</v>
      </c>
      <c r="E3813" s="85">
        <v>113</v>
      </c>
      <c r="F3813" s="85">
        <v>4</v>
      </c>
      <c r="G3813" s="85">
        <v>81</v>
      </c>
    </row>
    <row r="3814" spans="1:7" ht="15" customHeight="1" x14ac:dyDescent="0.2">
      <c r="A3814" s="200"/>
      <c r="B3814" s="194"/>
      <c r="C3814" s="83">
        <v>100</v>
      </c>
      <c r="D3814" s="83">
        <v>1</v>
      </c>
      <c r="E3814" s="83">
        <v>56.499999999999993</v>
      </c>
      <c r="F3814" s="83">
        <v>2</v>
      </c>
      <c r="G3814" s="83">
        <v>40.5</v>
      </c>
    </row>
    <row r="3815" spans="1:7" ht="15" customHeight="1" x14ac:dyDescent="0.2">
      <c r="A3815" s="200"/>
      <c r="B3815" s="193" t="s">
        <v>38</v>
      </c>
      <c r="C3815" s="85">
        <v>849</v>
      </c>
      <c r="D3815" s="85">
        <v>4</v>
      </c>
      <c r="E3815" s="85">
        <v>494</v>
      </c>
      <c r="F3815" s="85">
        <v>28</v>
      </c>
      <c r="G3815" s="85">
        <v>323</v>
      </c>
    </row>
    <row r="3816" spans="1:7" ht="15" customHeight="1" x14ac:dyDescent="0.2">
      <c r="A3816" s="200"/>
      <c r="B3816" s="194"/>
      <c r="C3816" s="83">
        <v>100</v>
      </c>
      <c r="D3816" s="83">
        <v>0.47114252061248524</v>
      </c>
      <c r="E3816" s="83">
        <v>58.186101295641933</v>
      </c>
      <c r="F3816" s="83">
        <v>3.2979976442873968</v>
      </c>
      <c r="G3816" s="83">
        <v>38.044758539458186</v>
      </c>
    </row>
    <row r="3817" spans="1:7" ht="15" customHeight="1" x14ac:dyDescent="0.2">
      <c r="A3817" s="200"/>
      <c r="B3817" s="193" t="s">
        <v>37</v>
      </c>
      <c r="C3817" s="85">
        <v>208</v>
      </c>
      <c r="D3817" s="85">
        <v>2</v>
      </c>
      <c r="E3817" s="85">
        <v>128</v>
      </c>
      <c r="F3817" s="85">
        <v>6</v>
      </c>
      <c r="G3817" s="85">
        <v>72</v>
      </c>
    </row>
    <row r="3818" spans="1:7" ht="15" customHeight="1" x14ac:dyDescent="0.2">
      <c r="A3818" s="200"/>
      <c r="B3818" s="194"/>
      <c r="C3818" s="83">
        <v>100</v>
      </c>
      <c r="D3818" s="83">
        <v>0.96153846153846156</v>
      </c>
      <c r="E3818" s="83">
        <v>61.53846153846154</v>
      </c>
      <c r="F3818" s="83">
        <v>2.8846153846153846</v>
      </c>
      <c r="G3818" s="83">
        <v>34.615384615384613</v>
      </c>
    </row>
    <row r="3819" spans="1:7" ht="15" customHeight="1" x14ac:dyDescent="0.2">
      <c r="A3819" s="200"/>
      <c r="B3819" s="193" t="s">
        <v>36</v>
      </c>
      <c r="C3819" s="85">
        <v>93</v>
      </c>
      <c r="D3819" s="85">
        <v>1</v>
      </c>
      <c r="E3819" s="85">
        <v>70</v>
      </c>
      <c r="F3819" s="85">
        <v>2</v>
      </c>
      <c r="G3819" s="85">
        <v>20</v>
      </c>
    </row>
    <row r="3820" spans="1:7" ht="15" customHeight="1" x14ac:dyDescent="0.2">
      <c r="A3820" s="200"/>
      <c r="B3820" s="194"/>
      <c r="C3820" s="83">
        <v>100</v>
      </c>
      <c r="D3820" s="83">
        <v>1.0752688172043012</v>
      </c>
      <c r="E3820" s="83">
        <v>75.268817204301072</v>
      </c>
      <c r="F3820" s="83">
        <v>2.1505376344086025</v>
      </c>
      <c r="G3820" s="83">
        <v>21.50537634408602</v>
      </c>
    </row>
    <row r="3821" spans="1:7" ht="15" customHeight="1" x14ac:dyDescent="0.2">
      <c r="A3821" s="200"/>
      <c r="B3821" s="193" t="s">
        <v>35</v>
      </c>
      <c r="C3821" s="85">
        <v>48</v>
      </c>
      <c r="D3821" s="85">
        <v>0</v>
      </c>
      <c r="E3821" s="85">
        <v>25</v>
      </c>
      <c r="F3821" s="85">
        <v>4</v>
      </c>
      <c r="G3821" s="85">
        <v>19</v>
      </c>
    </row>
    <row r="3822" spans="1:7" ht="15" customHeight="1" x14ac:dyDescent="0.2">
      <c r="A3822" s="200"/>
      <c r="B3822" s="194"/>
      <c r="C3822" s="83">
        <v>100</v>
      </c>
      <c r="D3822" s="83">
        <v>0</v>
      </c>
      <c r="E3822" s="83">
        <v>52.083333333333336</v>
      </c>
      <c r="F3822" s="83">
        <v>8.3333333333333321</v>
      </c>
      <c r="G3822" s="83">
        <v>39.583333333333329</v>
      </c>
    </row>
    <row r="3823" spans="1:7" ht="15" customHeight="1" x14ac:dyDescent="0.2">
      <c r="A3823" s="200"/>
      <c r="B3823" s="193" t="s">
        <v>34</v>
      </c>
      <c r="C3823" s="85">
        <v>37</v>
      </c>
      <c r="D3823" s="85">
        <v>0</v>
      </c>
      <c r="E3823" s="85">
        <v>17</v>
      </c>
      <c r="F3823" s="85">
        <v>4</v>
      </c>
      <c r="G3823" s="85">
        <v>16</v>
      </c>
    </row>
    <row r="3824" spans="1:7" ht="15" customHeight="1" x14ac:dyDescent="0.2">
      <c r="A3824" s="200"/>
      <c r="B3824" s="194"/>
      <c r="C3824" s="83">
        <v>100</v>
      </c>
      <c r="D3824" s="83">
        <v>0</v>
      </c>
      <c r="E3824" s="83">
        <v>45.945945945945951</v>
      </c>
      <c r="F3824" s="83">
        <v>10.810810810810811</v>
      </c>
      <c r="G3824" s="83">
        <v>43.243243243243242</v>
      </c>
    </row>
    <row r="3825" spans="1:7" ht="15" customHeight="1" x14ac:dyDescent="0.2">
      <c r="A3825" s="200"/>
      <c r="B3825" s="193" t="s">
        <v>33</v>
      </c>
      <c r="C3825" s="85">
        <v>39</v>
      </c>
      <c r="D3825" s="85">
        <v>0</v>
      </c>
      <c r="E3825" s="85">
        <v>19</v>
      </c>
      <c r="F3825" s="85">
        <v>5</v>
      </c>
      <c r="G3825" s="85">
        <v>15</v>
      </c>
    </row>
    <row r="3826" spans="1:7" ht="15" customHeight="1" x14ac:dyDescent="0.2">
      <c r="A3826" s="200"/>
      <c r="B3826" s="194"/>
      <c r="C3826" s="83">
        <v>100</v>
      </c>
      <c r="D3826" s="83">
        <v>0</v>
      </c>
      <c r="E3826" s="83">
        <v>48.717948717948715</v>
      </c>
      <c r="F3826" s="83">
        <v>12.820512820512819</v>
      </c>
      <c r="G3826" s="83">
        <v>38.461538461538467</v>
      </c>
    </row>
    <row r="3827" spans="1:7" ht="15" customHeight="1" x14ac:dyDescent="0.2">
      <c r="A3827" s="200"/>
      <c r="B3827" s="193" t="s">
        <v>32</v>
      </c>
      <c r="C3827" s="85">
        <v>23</v>
      </c>
      <c r="D3827" s="85">
        <v>0</v>
      </c>
      <c r="E3827" s="85">
        <v>15</v>
      </c>
      <c r="F3827" s="85">
        <v>1</v>
      </c>
      <c r="G3827" s="85">
        <v>7</v>
      </c>
    </row>
    <row r="3828" spans="1:7" ht="15" customHeight="1" x14ac:dyDescent="0.2">
      <c r="A3828" s="200"/>
      <c r="B3828" s="194"/>
      <c r="C3828" s="83">
        <v>100</v>
      </c>
      <c r="D3828" s="83">
        <v>0</v>
      </c>
      <c r="E3828" s="83">
        <v>65.217391304347828</v>
      </c>
      <c r="F3828" s="83">
        <v>4.3478260869565215</v>
      </c>
      <c r="G3828" s="83">
        <v>30.434782608695656</v>
      </c>
    </row>
    <row r="3829" spans="1:7" ht="15" customHeight="1" x14ac:dyDescent="0.2">
      <c r="A3829" s="200"/>
      <c r="B3829" s="193" t="s">
        <v>31</v>
      </c>
      <c r="C3829" s="85">
        <v>97</v>
      </c>
      <c r="D3829" s="85">
        <v>0</v>
      </c>
      <c r="E3829" s="85">
        <v>65</v>
      </c>
      <c r="F3829" s="85">
        <v>2</v>
      </c>
      <c r="G3829" s="85">
        <v>30</v>
      </c>
    </row>
    <row r="3830" spans="1:7" ht="15" customHeight="1" x14ac:dyDescent="0.2">
      <c r="A3830" s="200"/>
      <c r="B3830" s="194"/>
      <c r="C3830" s="83">
        <v>100</v>
      </c>
      <c r="D3830" s="83">
        <v>0</v>
      </c>
      <c r="E3830" s="83">
        <v>67.010309278350505</v>
      </c>
      <c r="F3830" s="83">
        <v>2.0618556701030926</v>
      </c>
      <c r="G3830" s="83">
        <v>30.927835051546392</v>
      </c>
    </row>
    <row r="3831" spans="1:7" ht="15" customHeight="1" x14ac:dyDescent="0.2">
      <c r="A3831" s="200"/>
      <c r="B3831" s="193" t="s">
        <v>30</v>
      </c>
      <c r="C3831" s="85">
        <v>45</v>
      </c>
      <c r="D3831" s="85">
        <v>0</v>
      </c>
      <c r="E3831" s="85">
        <v>27</v>
      </c>
      <c r="F3831" s="85">
        <v>1</v>
      </c>
      <c r="G3831" s="85">
        <v>17</v>
      </c>
    </row>
    <row r="3832" spans="1:7" ht="15" customHeight="1" x14ac:dyDescent="0.2">
      <c r="A3832" s="200"/>
      <c r="B3832" s="194"/>
      <c r="C3832" s="83">
        <v>100</v>
      </c>
      <c r="D3832" s="83">
        <v>0</v>
      </c>
      <c r="E3832" s="83">
        <v>60</v>
      </c>
      <c r="F3832" s="83">
        <v>2.2222222222222223</v>
      </c>
      <c r="G3832" s="83">
        <v>37.777777777777779</v>
      </c>
    </row>
    <row r="3833" spans="1:7" ht="15" customHeight="1" x14ac:dyDescent="0.2">
      <c r="A3833" s="200"/>
      <c r="B3833" s="193" t="s">
        <v>29</v>
      </c>
      <c r="C3833" s="85">
        <v>106</v>
      </c>
      <c r="D3833" s="85">
        <v>3</v>
      </c>
      <c r="E3833" s="85">
        <v>59</v>
      </c>
      <c r="F3833" s="85">
        <v>8</v>
      </c>
      <c r="G3833" s="85">
        <v>36</v>
      </c>
    </row>
    <row r="3834" spans="1:7" ht="15" customHeight="1" x14ac:dyDescent="0.2">
      <c r="A3834" s="200"/>
      <c r="B3834" s="194"/>
      <c r="C3834" s="83">
        <v>100</v>
      </c>
      <c r="D3834" s="83">
        <v>2.8301886792452833</v>
      </c>
      <c r="E3834" s="83">
        <v>55.660377358490564</v>
      </c>
      <c r="F3834" s="83">
        <v>7.5471698113207548</v>
      </c>
      <c r="G3834" s="83">
        <v>33.962264150943398</v>
      </c>
    </row>
    <row r="3835" spans="1:7" ht="15" customHeight="1" x14ac:dyDescent="0.2">
      <c r="A3835" s="200"/>
      <c r="B3835" s="193" t="s">
        <v>28</v>
      </c>
      <c r="C3835" s="85">
        <v>190</v>
      </c>
      <c r="D3835" s="85">
        <v>1</v>
      </c>
      <c r="E3835" s="85">
        <v>128</v>
      </c>
      <c r="F3835" s="85">
        <v>5</v>
      </c>
      <c r="G3835" s="85">
        <v>56</v>
      </c>
    </row>
    <row r="3836" spans="1:7" ht="15" customHeight="1" x14ac:dyDescent="0.2">
      <c r="A3836" s="200"/>
      <c r="B3836" s="194"/>
      <c r="C3836" s="83">
        <v>100</v>
      </c>
      <c r="D3836" s="83">
        <v>0.52631578947368418</v>
      </c>
      <c r="E3836" s="83">
        <v>67.368421052631575</v>
      </c>
      <c r="F3836" s="83">
        <v>2.6315789473684208</v>
      </c>
      <c r="G3836" s="83">
        <v>29.473684210526311</v>
      </c>
    </row>
    <row r="3837" spans="1:7" ht="15" customHeight="1" x14ac:dyDescent="0.2">
      <c r="A3837" s="200"/>
      <c r="B3837" s="193" t="s">
        <v>27</v>
      </c>
      <c r="C3837" s="85">
        <v>31</v>
      </c>
      <c r="D3837" s="85">
        <v>0</v>
      </c>
      <c r="E3837" s="85">
        <v>15</v>
      </c>
      <c r="F3837" s="85">
        <v>2</v>
      </c>
      <c r="G3837" s="85">
        <v>14</v>
      </c>
    </row>
    <row r="3838" spans="1:7" ht="15" customHeight="1" x14ac:dyDescent="0.2">
      <c r="A3838" s="200"/>
      <c r="B3838" s="194"/>
      <c r="C3838" s="83">
        <v>100</v>
      </c>
      <c r="D3838" s="83">
        <v>0</v>
      </c>
      <c r="E3838" s="83">
        <v>48.387096774193552</v>
      </c>
      <c r="F3838" s="83">
        <v>6.4516129032258061</v>
      </c>
      <c r="G3838" s="83">
        <v>45.161290322580641</v>
      </c>
    </row>
    <row r="3839" spans="1:7" ht="15" customHeight="1" x14ac:dyDescent="0.2">
      <c r="A3839" s="200"/>
      <c r="B3839" s="193" t="s">
        <v>26</v>
      </c>
      <c r="C3839" s="85">
        <v>34</v>
      </c>
      <c r="D3839" s="85">
        <v>1</v>
      </c>
      <c r="E3839" s="85">
        <v>20</v>
      </c>
      <c r="F3839" s="85">
        <v>2</v>
      </c>
      <c r="G3839" s="85">
        <v>11</v>
      </c>
    </row>
    <row r="3840" spans="1:7" ht="15" customHeight="1" x14ac:dyDescent="0.2">
      <c r="A3840" s="200"/>
      <c r="B3840" s="194"/>
      <c r="C3840" s="83">
        <v>100</v>
      </c>
      <c r="D3840" s="83">
        <v>2.9411764705882351</v>
      </c>
      <c r="E3840" s="83">
        <v>58.82352941176471</v>
      </c>
      <c r="F3840" s="83">
        <v>5.8823529411764701</v>
      </c>
      <c r="G3840" s="83">
        <v>32.352941176470587</v>
      </c>
    </row>
    <row r="3841" spans="1:7" ht="15" customHeight="1" x14ac:dyDescent="0.2">
      <c r="A3841" s="200"/>
      <c r="B3841" s="193" t="s">
        <v>25</v>
      </c>
      <c r="C3841" s="85">
        <v>77</v>
      </c>
      <c r="D3841" s="85">
        <v>0</v>
      </c>
      <c r="E3841" s="85">
        <v>56</v>
      </c>
      <c r="F3841" s="85">
        <v>3</v>
      </c>
      <c r="G3841" s="85">
        <v>18</v>
      </c>
    </row>
    <row r="3842" spans="1:7" ht="15" customHeight="1" x14ac:dyDescent="0.2">
      <c r="A3842" s="200"/>
      <c r="B3842" s="194"/>
      <c r="C3842" s="83">
        <v>100</v>
      </c>
      <c r="D3842" s="83">
        <v>0</v>
      </c>
      <c r="E3842" s="83">
        <v>72.727272727272734</v>
      </c>
      <c r="F3842" s="83">
        <v>3.8961038961038961</v>
      </c>
      <c r="G3842" s="83">
        <v>23.376623376623375</v>
      </c>
    </row>
    <row r="3843" spans="1:7" ht="15" customHeight="1" x14ac:dyDescent="0.2">
      <c r="A3843" s="200"/>
      <c r="B3843" s="193" t="s">
        <v>24</v>
      </c>
      <c r="C3843" s="85">
        <v>173</v>
      </c>
      <c r="D3843" s="85">
        <v>0</v>
      </c>
      <c r="E3843" s="85">
        <v>103</v>
      </c>
      <c r="F3843" s="85">
        <v>8</v>
      </c>
      <c r="G3843" s="85">
        <v>62</v>
      </c>
    </row>
    <row r="3844" spans="1:7" ht="15" customHeight="1" x14ac:dyDescent="0.2">
      <c r="A3844" s="200"/>
      <c r="B3844" s="194"/>
      <c r="C3844" s="83">
        <v>100</v>
      </c>
      <c r="D3844" s="83">
        <v>0</v>
      </c>
      <c r="E3844" s="83">
        <v>59.537572254335259</v>
      </c>
      <c r="F3844" s="83">
        <v>4.6242774566473983</v>
      </c>
      <c r="G3844" s="83">
        <v>35.838150289017342</v>
      </c>
    </row>
    <row r="3845" spans="1:7" ht="15" customHeight="1" x14ac:dyDescent="0.2">
      <c r="A3845" s="200"/>
      <c r="B3845" s="193" t="s">
        <v>23</v>
      </c>
      <c r="C3845" s="85">
        <v>156</v>
      </c>
      <c r="D3845" s="85">
        <v>0</v>
      </c>
      <c r="E3845" s="85">
        <v>93</v>
      </c>
      <c r="F3845" s="85">
        <v>5</v>
      </c>
      <c r="G3845" s="85">
        <v>58</v>
      </c>
    </row>
    <row r="3846" spans="1:7" ht="15" customHeight="1" x14ac:dyDescent="0.2">
      <c r="A3846" s="200"/>
      <c r="B3846" s="194"/>
      <c r="C3846" s="83">
        <v>100</v>
      </c>
      <c r="D3846" s="83">
        <v>0</v>
      </c>
      <c r="E3846" s="83">
        <v>59.615384615384613</v>
      </c>
      <c r="F3846" s="83">
        <v>3.2051282051282048</v>
      </c>
      <c r="G3846" s="83">
        <v>37.179487179487182</v>
      </c>
    </row>
    <row r="3847" spans="1:7" ht="15" customHeight="1" x14ac:dyDescent="0.2">
      <c r="A3847" s="200"/>
      <c r="B3847" s="193" t="s">
        <v>22</v>
      </c>
      <c r="C3847" s="85">
        <v>19</v>
      </c>
      <c r="D3847" s="85">
        <v>0</v>
      </c>
      <c r="E3847" s="85">
        <v>14</v>
      </c>
      <c r="F3847" s="85">
        <v>1</v>
      </c>
      <c r="G3847" s="85">
        <v>4</v>
      </c>
    </row>
    <row r="3848" spans="1:7" ht="15" customHeight="1" x14ac:dyDescent="0.2">
      <c r="A3848" s="200"/>
      <c r="B3848" s="194"/>
      <c r="C3848" s="83">
        <v>99.999999999999986</v>
      </c>
      <c r="D3848" s="83">
        <v>0</v>
      </c>
      <c r="E3848" s="83">
        <v>73.68421052631578</v>
      </c>
      <c r="F3848" s="83">
        <v>5.2631578947368416</v>
      </c>
      <c r="G3848" s="83">
        <v>21.052631578947366</v>
      </c>
    </row>
    <row r="3849" spans="1:7" ht="15" customHeight="1" x14ac:dyDescent="0.2">
      <c r="A3849" s="200"/>
      <c r="B3849" s="193" t="s">
        <v>21</v>
      </c>
      <c r="C3849" s="85">
        <v>24</v>
      </c>
      <c r="D3849" s="85">
        <v>1</v>
      </c>
      <c r="E3849" s="85">
        <v>16</v>
      </c>
      <c r="F3849" s="85">
        <v>1</v>
      </c>
      <c r="G3849" s="85">
        <v>6</v>
      </c>
    </row>
    <row r="3850" spans="1:7" ht="15" customHeight="1" x14ac:dyDescent="0.2">
      <c r="A3850" s="200"/>
      <c r="B3850" s="194"/>
      <c r="C3850" s="83">
        <v>100</v>
      </c>
      <c r="D3850" s="83">
        <v>4.1666666666666661</v>
      </c>
      <c r="E3850" s="83">
        <v>66.666666666666657</v>
      </c>
      <c r="F3850" s="83">
        <v>4.1666666666666661</v>
      </c>
      <c r="G3850" s="83">
        <v>25</v>
      </c>
    </row>
    <row r="3851" spans="1:7" ht="15" customHeight="1" x14ac:dyDescent="0.2">
      <c r="A3851" s="200"/>
      <c r="B3851" s="193" t="s">
        <v>20</v>
      </c>
      <c r="C3851" s="85">
        <v>13</v>
      </c>
      <c r="D3851" s="85">
        <v>0</v>
      </c>
      <c r="E3851" s="85">
        <v>9</v>
      </c>
      <c r="F3851" s="85">
        <v>0</v>
      </c>
      <c r="G3851" s="85">
        <v>4</v>
      </c>
    </row>
    <row r="3852" spans="1:7" ht="15" customHeight="1" x14ac:dyDescent="0.2">
      <c r="A3852" s="200"/>
      <c r="B3852" s="194"/>
      <c r="C3852" s="83">
        <v>100</v>
      </c>
      <c r="D3852" s="83">
        <v>0</v>
      </c>
      <c r="E3852" s="83">
        <v>69.230769230769226</v>
      </c>
      <c r="F3852" s="83">
        <v>0</v>
      </c>
      <c r="G3852" s="83">
        <v>30.76923076923077</v>
      </c>
    </row>
    <row r="3853" spans="1:7" ht="15" customHeight="1" x14ac:dyDescent="0.2">
      <c r="A3853" s="200"/>
      <c r="B3853" s="193" t="s">
        <v>19</v>
      </c>
      <c r="C3853" s="85">
        <v>20</v>
      </c>
      <c r="D3853" s="85">
        <v>0</v>
      </c>
      <c r="E3853" s="85">
        <v>10</v>
      </c>
      <c r="F3853" s="85">
        <v>1</v>
      </c>
      <c r="G3853" s="85">
        <v>9</v>
      </c>
    </row>
    <row r="3854" spans="1:7" ht="15" customHeight="1" x14ac:dyDescent="0.2">
      <c r="A3854" s="200"/>
      <c r="B3854" s="194"/>
      <c r="C3854" s="83">
        <v>100</v>
      </c>
      <c r="D3854" s="83">
        <v>0</v>
      </c>
      <c r="E3854" s="83">
        <v>50</v>
      </c>
      <c r="F3854" s="83">
        <v>5</v>
      </c>
      <c r="G3854" s="83">
        <v>45</v>
      </c>
    </row>
    <row r="3855" spans="1:7" ht="15" customHeight="1" x14ac:dyDescent="0.2">
      <c r="A3855" s="200"/>
      <c r="B3855" s="193" t="s">
        <v>18</v>
      </c>
      <c r="C3855" s="85">
        <v>33</v>
      </c>
      <c r="D3855" s="85">
        <v>0</v>
      </c>
      <c r="E3855" s="85">
        <v>17</v>
      </c>
      <c r="F3855" s="85">
        <v>2</v>
      </c>
      <c r="G3855" s="85">
        <v>14</v>
      </c>
    </row>
    <row r="3856" spans="1:7" ht="15" customHeight="1" x14ac:dyDescent="0.2">
      <c r="A3856" s="200"/>
      <c r="B3856" s="194"/>
      <c r="C3856" s="83">
        <v>100</v>
      </c>
      <c r="D3856" s="83">
        <v>0</v>
      </c>
      <c r="E3856" s="83">
        <v>51.515151515151516</v>
      </c>
      <c r="F3856" s="83">
        <v>6.0606060606060606</v>
      </c>
      <c r="G3856" s="83">
        <v>42.424242424242422</v>
      </c>
    </row>
    <row r="3857" spans="1:7" ht="15" customHeight="1" x14ac:dyDescent="0.2">
      <c r="A3857" s="200"/>
      <c r="B3857" s="193" t="s">
        <v>17</v>
      </c>
      <c r="C3857" s="85">
        <v>28</v>
      </c>
      <c r="D3857" s="85">
        <v>1</v>
      </c>
      <c r="E3857" s="85">
        <v>16</v>
      </c>
      <c r="F3857" s="85">
        <v>2</v>
      </c>
      <c r="G3857" s="85">
        <v>9</v>
      </c>
    </row>
    <row r="3858" spans="1:7" ht="15" customHeight="1" x14ac:dyDescent="0.2">
      <c r="A3858" s="200"/>
      <c r="B3858" s="194"/>
      <c r="C3858" s="83">
        <v>100</v>
      </c>
      <c r="D3858" s="83">
        <v>3.5714285714285712</v>
      </c>
      <c r="E3858" s="83">
        <v>57.142857142857139</v>
      </c>
      <c r="F3858" s="83">
        <v>7.1428571428571423</v>
      </c>
      <c r="G3858" s="83">
        <v>32.142857142857146</v>
      </c>
    </row>
    <row r="3859" spans="1:7" ht="15" customHeight="1" x14ac:dyDescent="0.2">
      <c r="A3859" s="200"/>
      <c r="B3859" s="193" t="s">
        <v>16</v>
      </c>
      <c r="C3859" s="85">
        <v>26</v>
      </c>
      <c r="D3859" s="85">
        <v>0</v>
      </c>
      <c r="E3859" s="85">
        <v>18</v>
      </c>
      <c r="F3859" s="85">
        <v>0</v>
      </c>
      <c r="G3859" s="85">
        <v>8</v>
      </c>
    </row>
    <row r="3860" spans="1:7" ht="15" customHeight="1" x14ac:dyDescent="0.2">
      <c r="A3860" s="200"/>
      <c r="B3860" s="194"/>
      <c r="C3860" s="83">
        <v>100</v>
      </c>
      <c r="D3860" s="83">
        <v>0</v>
      </c>
      <c r="E3860" s="83">
        <v>69.230769230769226</v>
      </c>
      <c r="F3860" s="83">
        <v>0</v>
      </c>
      <c r="G3860" s="83">
        <v>30.76923076923077</v>
      </c>
    </row>
    <row r="3861" spans="1:7" ht="15" customHeight="1" x14ac:dyDescent="0.2">
      <c r="A3861" s="200"/>
      <c r="B3861" s="193" t="s">
        <v>15</v>
      </c>
      <c r="C3861" s="85">
        <v>7</v>
      </c>
      <c r="D3861" s="85">
        <v>0</v>
      </c>
      <c r="E3861" s="85">
        <v>5</v>
      </c>
      <c r="F3861" s="85">
        <v>0</v>
      </c>
      <c r="G3861" s="85">
        <v>2</v>
      </c>
    </row>
    <row r="3862" spans="1:7" ht="15" customHeight="1" x14ac:dyDescent="0.2">
      <c r="A3862" s="200"/>
      <c r="B3862" s="194"/>
      <c r="C3862" s="83">
        <v>100</v>
      </c>
      <c r="D3862" s="83">
        <v>0</v>
      </c>
      <c r="E3862" s="83">
        <v>71.428571428571431</v>
      </c>
      <c r="F3862" s="83">
        <v>0</v>
      </c>
      <c r="G3862" s="83">
        <v>28.571428571428569</v>
      </c>
    </row>
    <row r="3863" spans="1:7" ht="15" customHeight="1" x14ac:dyDescent="0.2">
      <c r="A3863" s="200"/>
      <c r="B3863" s="193" t="s">
        <v>14</v>
      </c>
      <c r="C3863" s="85">
        <v>23</v>
      </c>
      <c r="D3863" s="85">
        <v>0</v>
      </c>
      <c r="E3863" s="85">
        <v>15</v>
      </c>
      <c r="F3863" s="85">
        <v>1</v>
      </c>
      <c r="G3863" s="85">
        <v>7</v>
      </c>
    </row>
    <row r="3864" spans="1:7" ht="15" customHeight="1" x14ac:dyDescent="0.2">
      <c r="A3864" s="200"/>
      <c r="B3864" s="194"/>
      <c r="C3864" s="83">
        <v>100</v>
      </c>
      <c r="D3864" s="83">
        <v>0</v>
      </c>
      <c r="E3864" s="83">
        <v>65.217391304347828</v>
      </c>
      <c r="F3864" s="83">
        <v>4.3478260869565215</v>
      </c>
      <c r="G3864" s="83">
        <v>30.434782608695656</v>
      </c>
    </row>
    <row r="3865" spans="1:7" ht="15" customHeight="1" x14ac:dyDescent="0.2">
      <c r="A3865" s="200"/>
      <c r="B3865" s="193" t="s">
        <v>13</v>
      </c>
      <c r="C3865" s="85">
        <v>31</v>
      </c>
      <c r="D3865" s="85">
        <v>0</v>
      </c>
      <c r="E3865" s="85">
        <v>19</v>
      </c>
      <c r="F3865" s="85">
        <v>1</v>
      </c>
      <c r="G3865" s="85">
        <v>11</v>
      </c>
    </row>
    <row r="3866" spans="1:7" ht="15" customHeight="1" x14ac:dyDescent="0.2">
      <c r="A3866" s="200"/>
      <c r="B3866" s="194"/>
      <c r="C3866" s="83">
        <v>100</v>
      </c>
      <c r="D3866" s="83">
        <v>0</v>
      </c>
      <c r="E3866" s="83">
        <v>61.29032258064516</v>
      </c>
      <c r="F3866" s="83">
        <v>3.225806451612903</v>
      </c>
      <c r="G3866" s="83">
        <v>35.483870967741936</v>
      </c>
    </row>
    <row r="3867" spans="1:7" ht="15" customHeight="1" x14ac:dyDescent="0.2">
      <c r="A3867" s="200"/>
      <c r="B3867" s="193" t="s">
        <v>12</v>
      </c>
      <c r="C3867" s="85">
        <v>8</v>
      </c>
      <c r="D3867" s="85">
        <v>0</v>
      </c>
      <c r="E3867" s="85">
        <v>5</v>
      </c>
      <c r="F3867" s="85">
        <v>0</v>
      </c>
      <c r="G3867" s="85">
        <v>3</v>
      </c>
    </row>
    <row r="3868" spans="1:7" ht="15" customHeight="1" x14ac:dyDescent="0.2">
      <c r="A3868" s="200"/>
      <c r="B3868" s="194"/>
      <c r="C3868" s="83">
        <v>100</v>
      </c>
      <c r="D3868" s="83">
        <v>0</v>
      </c>
      <c r="E3868" s="83">
        <v>62.5</v>
      </c>
      <c r="F3868" s="83">
        <v>0</v>
      </c>
      <c r="G3868" s="83">
        <v>37.5</v>
      </c>
    </row>
    <row r="3869" spans="1:7" ht="15" customHeight="1" x14ac:dyDescent="0.2">
      <c r="A3869" s="200"/>
      <c r="B3869" s="193" t="s">
        <v>11</v>
      </c>
      <c r="C3869" s="85">
        <v>97</v>
      </c>
      <c r="D3869" s="85">
        <v>1</v>
      </c>
      <c r="E3869" s="85">
        <v>59</v>
      </c>
      <c r="F3869" s="85">
        <v>1</v>
      </c>
      <c r="G3869" s="85">
        <v>36</v>
      </c>
    </row>
    <row r="3870" spans="1:7" ht="15" customHeight="1" x14ac:dyDescent="0.2">
      <c r="A3870" s="200"/>
      <c r="B3870" s="194"/>
      <c r="C3870" s="83">
        <v>100</v>
      </c>
      <c r="D3870" s="83">
        <v>1.0309278350515463</v>
      </c>
      <c r="E3870" s="83">
        <v>60.824742268041234</v>
      </c>
      <c r="F3870" s="83">
        <v>1.0309278350515463</v>
      </c>
      <c r="G3870" s="83">
        <v>37.113402061855673</v>
      </c>
    </row>
    <row r="3871" spans="1:7" ht="15" customHeight="1" x14ac:dyDescent="0.2">
      <c r="A3871" s="200"/>
      <c r="B3871" s="193" t="s">
        <v>10</v>
      </c>
      <c r="C3871" s="85">
        <v>18</v>
      </c>
      <c r="D3871" s="85">
        <v>0</v>
      </c>
      <c r="E3871" s="85">
        <v>13</v>
      </c>
      <c r="F3871" s="85">
        <v>0</v>
      </c>
      <c r="G3871" s="85">
        <v>5</v>
      </c>
    </row>
    <row r="3872" spans="1:7" ht="15" customHeight="1" x14ac:dyDescent="0.2">
      <c r="A3872" s="200"/>
      <c r="B3872" s="194"/>
      <c r="C3872" s="83">
        <v>100</v>
      </c>
      <c r="D3872" s="83">
        <v>0</v>
      </c>
      <c r="E3872" s="83">
        <v>72.222222222222214</v>
      </c>
      <c r="F3872" s="83">
        <v>0</v>
      </c>
      <c r="G3872" s="83">
        <v>27.777777777777779</v>
      </c>
    </row>
    <row r="3873" spans="1:7" ht="15" customHeight="1" x14ac:dyDescent="0.2">
      <c r="A3873" s="200"/>
      <c r="B3873" s="193" t="s">
        <v>9</v>
      </c>
      <c r="C3873" s="85">
        <v>45</v>
      </c>
      <c r="D3873" s="85">
        <v>1</v>
      </c>
      <c r="E3873" s="85">
        <v>26</v>
      </c>
      <c r="F3873" s="85">
        <v>4</v>
      </c>
      <c r="G3873" s="85">
        <v>14</v>
      </c>
    </row>
    <row r="3874" spans="1:7" ht="15" customHeight="1" x14ac:dyDescent="0.2">
      <c r="A3874" s="200"/>
      <c r="B3874" s="194"/>
      <c r="C3874" s="83">
        <v>100</v>
      </c>
      <c r="D3874" s="83">
        <v>2.2222222222222223</v>
      </c>
      <c r="E3874" s="83">
        <v>57.777777777777771</v>
      </c>
      <c r="F3874" s="83">
        <v>8.8888888888888893</v>
      </c>
      <c r="G3874" s="83">
        <v>31.111111111111111</v>
      </c>
    </row>
    <row r="3875" spans="1:7" ht="15" customHeight="1" x14ac:dyDescent="0.2">
      <c r="A3875" s="200"/>
      <c r="B3875" s="193" t="s">
        <v>8</v>
      </c>
      <c r="C3875" s="85">
        <v>53</v>
      </c>
      <c r="D3875" s="85">
        <v>1</v>
      </c>
      <c r="E3875" s="85">
        <v>39</v>
      </c>
      <c r="F3875" s="85">
        <v>1</v>
      </c>
      <c r="G3875" s="85">
        <v>12</v>
      </c>
    </row>
    <row r="3876" spans="1:7" ht="15" customHeight="1" x14ac:dyDescent="0.2">
      <c r="A3876" s="200"/>
      <c r="B3876" s="194"/>
      <c r="C3876" s="83">
        <v>100.00000000000001</v>
      </c>
      <c r="D3876" s="83">
        <v>1.8867924528301887</v>
      </c>
      <c r="E3876" s="83">
        <v>73.584905660377359</v>
      </c>
      <c r="F3876" s="83">
        <v>1.8867924528301887</v>
      </c>
      <c r="G3876" s="83">
        <v>22.641509433962266</v>
      </c>
    </row>
    <row r="3877" spans="1:7" ht="15" customHeight="1" x14ac:dyDescent="0.2">
      <c r="A3877" s="200"/>
      <c r="B3877" s="193" t="s">
        <v>7</v>
      </c>
      <c r="C3877" s="85">
        <v>31</v>
      </c>
      <c r="D3877" s="85">
        <v>2</v>
      </c>
      <c r="E3877" s="85">
        <v>18</v>
      </c>
      <c r="F3877" s="85">
        <v>0</v>
      </c>
      <c r="G3877" s="85">
        <v>11</v>
      </c>
    </row>
    <row r="3878" spans="1:7" ht="15" customHeight="1" x14ac:dyDescent="0.2">
      <c r="A3878" s="200"/>
      <c r="B3878" s="194"/>
      <c r="C3878" s="83">
        <v>100</v>
      </c>
      <c r="D3878" s="83">
        <v>6.4516129032258061</v>
      </c>
      <c r="E3878" s="83">
        <v>58.064516129032263</v>
      </c>
      <c r="F3878" s="83">
        <v>0</v>
      </c>
      <c r="G3878" s="83">
        <v>35.483870967741936</v>
      </c>
    </row>
    <row r="3879" spans="1:7" ht="15" customHeight="1" x14ac:dyDescent="0.2">
      <c r="A3879" s="200"/>
      <c r="B3879" s="193" t="s">
        <v>6</v>
      </c>
      <c r="C3879" s="85">
        <v>19</v>
      </c>
      <c r="D3879" s="85">
        <v>0</v>
      </c>
      <c r="E3879" s="85">
        <v>12</v>
      </c>
      <c r="F3879" s="85">
        <v>2</v>
      </c>
      <c r="G3879" s="85">
        <v>5</v>
      </c>
    </row>
    <row r="3880" spans="1:7" ht="15" customHeight="1" x14ac:dyDescent="0.2">
      <c r="A3880" s="200"/>
      <c r="B3880" s="194"/>
      <c r="C3880" s="83">
        <v>99.999999999999986</v>
      </c>
      <c r="D3880" s="83">
        <v>0</v>
      </c>
      <c r="E3880" s="83">
        <v>63.157894736842103</v>
      </c>
      <c r="F3880" s="83">
        <v>10.526315789473683</v>
      </c>
      <c r="G3880" s="83">
        <v>26.315789473684209</v>
      </c>
    </row>
    <row r="3881" spans="1:7" ht="15" customHeight="1" x14ac:dyDescent="0.2">
      <c r="A3881" s="200"/>
      <c r="B3881" s="193" t="s">
        <v>5</v>
      </c>
      <c r="C3881" s="85">
        <v>60</v>
      </c>
      <c r="D3881" s="85">
        <v>0</v>
      </c>
      <c r="E3881" s="85">
        <v>43</v>
      </c>
      <c r="F3881" s="85">
        <v>0</v>
      </c>
      <c r="G3881" s="85">
        <v>17</v>
      </c>
    </row>
    <row r="3882" spans="1:7" ht="15" customHeight="1" x14ac:dyDescent="0.2">
      <c r="A3882" s="200"/>
      <c r="B3882" s="194"/>
      <c r="C3882" s="83">
        <v>100</v>
      </c>
      <c r="D3882" s="83">
        <v>0</v>
      </c>
      <c r="E3882" s="83">
        <v>71.666666666666671</v>
      </c>
      <c r="F3882" s="83">
        <v>0</v>
      </c>
      <c r="G3882" s="83">
        <v>28.333333333333332</v>
      </c>
    </row>
    <row r="3883" spans="1:7" ht="15" customHeight="1" x14ac:dyDescent="0.2">
      <c r="A3883" s="200"/>
      <c r="B3883" s="193" t="s">
        <v>4</v>
      </c>
      <c r="C3883" s="85">
        <v>12</v>
      </c>
      <c r="D3883" s="85">
        <v>0</v>
      </c>
      <c r="E3883" s="85">
        <v>8</v>
      </c>
      <c r="F3883" s="85">
        <v>0</v>
      </c>
      <c r="G3883" s="85">
        <v>4</v>
      </c>
    </row>
    <row r="3884" spans="1:7" ht="15" customHeight="1" x14ac:dyDescent="0.2">
      <c r="A3884" s="200"/>
      <c r="B3884" s="194"/>
      <c r="C3884" s="83">
        <v>99.999999999999986</v>
      </c>
      <c r="D3884" s="83">
        <v>0</v>
      </c>
      <c r="E3884" s="83">
        <v>66.666666666666657</v>
      </c>
      <c r="F3884" s="83">
        <v>0</v>
      </c>
      <c r="G3884" s="83">
        <v>33.333333333333329</v>
      </c>
    </row>
    <row r="3885" spans="1:7" ht="15" customHeight="1" x14ac:dyDescent="0.2">
      <c r="A3885" s="200"/>
      <c r="B3885" s="193" t="s">
        <v>3</v>
      </c>
      <c r="C3885" s="85">
        <v>0</v>
      </c>
      <c r="D3885" s="85">
        <v>0</v>
      </c>
      <c r="E3885" s="85">
        <v>0</v>
      </c>
      <c r="F3885" s="85">
        <v>0</v>
      </c>
      <c r="G3885" s="85">
        <v>0</v>
      </c>
    </row>
    <row r="3886" spans="1:7" ht="15" customHeight="1" x14ac:dyDescent="0.2">
      <c r="A3886" s="203"/>
      <c r="B3886" s="194"/>
      <c r="C3886" s="86">
        <v>100</v>
      </c>
      <c r="D3886" s="86">
        <v>0</v>
      </c>
      <c r="E3886" s="86">
        <v>0</v>
      </c>
      <c r="F3886" s="86">
        <v>0</v>
      </c>
      <c r="G3886" s="86">
        <v>0</v>
      </c>
    </row>
    <row r="3888" spans="1:7" ht="15" customHeight="1" x14ac:dyDescent="0.2">
      <c r="A3888" s="25" t="s">
        <v>369</v>
      </c>
    </row>
    <row r="3890" spans="1:9" ht="132" customHeight="1" x14ac:dyDescent="0.2">
      <c r="A3890" s="26"/>
      <c r="B3890" s="27"/>
      <c r="C3890" s="28" t="s">
        <v>53</v>
      </c>
      <c r="D3890" s="29" t="s">
        <v>229</v>
      </c>
      <c r="E3890" s="29" t="s">
        <v>228</v>
      </c>
      <c r="F3890" s="29" t="s">
        <v>227</v>
      </c>
      <c r="G3890" s="29" t="s">
        <v>226</v>
      </c>
      <c r="H3890" s="29" t="s">
        <v>225</v>
      </c>
      <c r="I3890" s="29" t="s">
        <v>3</v>
      </c>
    </row>
    <row r="3891" spans="1:9" ht="15" customHeight="1" x14ac:dyDescent="0.2">
      <c r="A3891" s="197"/>
      <c r="B3891" s="198" t="s">
        <v>51</v>
      </c>
      <c r="C3891" s="82">
        <v>4042</v>
      </c>
      <c r="D3891" s="82">
        <v>111</v>
      </c>
      <c r="E3891" s="82">
        <v>189</v>
      </c>
      <c r="F3891" s="82">
        <v>1178</v>
      </c>
      <c r="G3891" s="82">
        <v>1144</v>
      </c>
      <c r="H3891" s="82">
        <v>1342</v>
      </c>
      <c r="I3891" s="82">
        <v>78</v>
      </c>
    </row>
    <row r="3892" spans="1:9" ht="15" customHeight="1" x14ac:dyDescent="0.2">
      <c r="A3892" s="197"/>
      <c r="B3892" s="198"/>
      <c r="C3892" s="83">
        <v>100</v>
      </c>
      <c r="D3892" s="83">
        <v>2.7461652647204358</v>
      </c>
      <c r="E3892" s="83">
        <v>4.6759030183077686</v>
      </c>
      <c r="F3892" s="83">
        <v>29.143988124690743</v>
      </c>
      <c r="G3892" s="83">
        <v>28.302820385947552</v>
      </c>
      <c r="H3892" s="83">
        <v>33.201385452746166</v>
      </c>
      <c r="I3892" s="83">
        <v>1.929737753587333</v>
      </c>
    </row>
    <row r="3893" spans="1:9" ht="15" customHeight="1" x14ac:dyDescent="0.2">
      <c r="A3893" s="199" t="s">
        <v>255</v>
      </c>
      <c r="B3893" s="193" t="s">
        <v>50</v>
      </c>
      <c r="C3893" s="85">
        <v>241</v>
      </c>
      <c r="D3893" s="85">
        <v>1</v>
      </c>
      <c r="E3893" s="85">
        <v>11</v>
      </c>
      <c r="F3893" s="85">
        <v>57</v>
      </c>
      <c r="G3893" s="85">
        <v>78</v>
      </c>
      <c r="H3893" s="85">
        <v>88</v>
      </c>
      <c r="I3893" s="85">
        <v>6</v>
      </c>
    </row>
    <row r="3894" spans="1:9" ht="15" customHeight="1" x14ac:dyDescent="0.2">
      <c r="A3894" s="200"/>
      <c r="B3894" s="194"/>
      <c r="C3894" s="83">
        <v>100</v>
      </c>
      <c r="D3894" s="83">
        <v>0.41493775933609961</v>
      </c>
      <c r="E3894" s="83">
        <v>4.5643153526970952</v>
      </c>
      <c r="F3894" s="83">
        <v>23.651452282157674</v>
      </c>
      <c r="G3894" s="83">
        <v>32.365145228215766</v>
      </c>
      <c r="H3894" s="83">
        <v>36.514522821576762</v>
      </c>
      <c r="I3894" s="83">
        <v>2.4896265560165975</v>
      </c>
    </row>
    <row r="3895" spans="1:9" ht="15" customHeight="1" x14ac:dyDescent="0.2">
      <c r="A3895" s="200"/>
      <c r="B3895" s="193" t="s">
        <v>49</v>
      </c>
      <c r="C3895" s="85">
        <v>45</v>
      </c>
      <c r="D3895" s="85">
        <v>0</v>
      </c>
      <c r="E3895" s="85">
        <v>2</v>
      </c>
      <c r="F3895" s="85">
        <v>8</v>
      </c>
      <c r="G3895" s="85">
        <v>10</v>
      </c>
      <c r="H3895" s="85">
        <v>25</v>
      </c>
      <c r="I3895" s="85">
        <v>0</v>
      </c>
    </row>
    <row r="3896" spans="1:9" ht="15" customHeight="1" x14ac:dyDescent="0.2">
      <c r="A3896" s="200"/>
      <c r="B3896" s="194"/>
      <c r="C3896" s="83">
        <v>100</v>
      </c>
      <c r="D3896" s="83">
        <v>0</v>
      </c>
      <c r="E3896" s="83">
        <v>4.4444444444444446</v>
      </c>
      <c r="F3896" s="83">
        <v>17.777777777777779</v>
      </c>
      <c r="G3896" s="83">
        <v>22.222222222222221</v>
      </c>
      <c r="H3896" s="83">
        <v>55.555555555555557</v>
      </c>
      <c r="I3896" s="83">
        <v>0</v>
      </c>
    </row>
    <row r="3897" spans="1:9" ht="15" customHeight="1" x14ac:dyDescent="0.2">
      <c r="A3897" s="200"/>
      <c r="B3897" s="193" t="s">
        <v>48</v>
      </c>
      <c r="C3897" s="85">
        <v>66</v>
      </c>
      <c r="D3897" s="85">
        <v>0</v>
      </c>
      <c r="E3897" s="85">
        <v>3</v>
      </c>
      <c r="F3897" s="85">
        <v>13</v>
      </c>
      <c r="G3897" s="85">
        <v>15</v>
      </c>
      <c r="H3897" s="85">
        <v>32</v>
      </c>
      <c r="I3897" s="85">
        <v>3</v>
      </c>
    </row>
    <row r="3898" spans="1:9" ht="15" customHeight="1" x14ac:dyDescent="0.2">
      <c r="A3898" s="200"/>
      <c r="B3898" s="194"/>
      <c r="C3898" s="83">
        <v>100</v>
      </c>
      <c r="D3898" s="83">
        <v>0</v>
      </c>
      <c r="E3898" s="83">
        <v>4.5454545454545459</v>
      </c>
      <c r="F3898" s="83">
        <v>19.696969696969695</v>
      </c>
      <c r="G3898" s="83">
        <v>22.727272727272727</v>
      </c>
      <c r="H3898" s="83">
        <v>48.484848484848484</v>
      </c>
      <c r="I3898" s="83">
        <v>4.5454545454545459</v>
      </c>
    </row>
    <row r="3899" spans="1:9" ht="15" customHeight="1" x14ac:dyDescent="0.2">
      <c r="A3899" s="200"/>
      <c r="B3899" s="193" t="s">
        <v>47</v>
      </c>
      <c r="C3899" s="85">
        <v>72</v>
      </c>
      <c r="D3899" s="85">
        <v>5</v>
      </c>
      <c r="E3899" s="85">
        <v>2</v>
      </c>
      <c r="F3899" s="85">
        <v>26</v>
      </c>
      <c r="G3899" s="85">
        <v>13</v>
      </c>
      <c r="H3899" s="85">
        <v>24</v>
      </c>
      <c r="I3899" s="85">
        <v>2</v>
      </c>
    </row>
    <row r="3900" spans="1:9" ht="15" customHeight="1" x14ac:dyDescent="0.2">
      <c r="A3900" s="200"/>
      <c r="B3900" s="194"/>
      <c r="C3900" s="83">
        <v>99.999999999999986</v>
      </c>
      <c r="D3900" s="83">
        <v>6.9444444444444446</v>
      </c>
      <c r="E3900" s="83">
        <v>2.7777777777777777</v>
      </c>
      <c r="F3900" s="83">
        <v>36.111111111111107</v>
      </c>
      <c r="G3900" s="83">
        <v>18.055555555555554</v>
      </c>
      <c r="H3900" s="83">
        <v>33.333333333333329</v>
      </c>
      <c r="I3900" s="83">
        <v>2.7777777777777777</v>
      </c>
    </row>
    <row r="3901" spans="1:9" ht="15" customHeight="1" x14ac:dyDescent="0.2">
      <c r="A3901" s="200"/>
      <c r="B3901" s="193" t="s">
        <v>46</v>
      </c>
      <c r="C3901" s="85">
        <v>21</v>
      </c>
      <c r="D3901" s="85">
        <v>0</v>
      </c>
      <c r="E3901" s="85">
        <v>0</v>
      </c>
      <c r="F3901" s="85">
        <v>3</v>
      </c>
      <c r="G3901" s="85">
        <v>7</v>
      </c>
      <c r="H3901" s="85">
        <v>11</v>
      </c>
      <c r="I3901" s="85">
        <v>0</v>
      </c>
    </row>
    <row r="3902" spans="1:9" ht="15" customHeight="1" x14ac:dyDescent="0.2">
      <c r="A3902" s="200"/>
      <c r="B3902" s="194"/>
      <c r="C3902" s="83">
        <v>100</v>
      </c>
      <c r="D3902" s="83">
        <v>0</v>
      </c>
      <c r="E3902" s="83">
        <v>0</v>
      </c>
      <c r="F3902" s="83">
        <v>14.285714285714285</v>
      </c>
      <c r="G3902" s="83">
        <v>33.333333333333329</v>
      </c>
      <c r="H3902" s="83">
        <v>52.380952380952387</v>
      </c>
      <c r="I3902" s="83">
        <v>0</v>
      </c>
    </row>
    <row r="3903" spans="1:9" ht="15" customHeight="1" x14ac:dyDescent="0.2">
      <c r="A3903" s="200"/>
      <c r="B3903" s="193" t="s">
        <v>45</v>
      </c>
      <c r="C3903" s="85">
        <v>63</v>
      </c>
      <c r="D3903" s="85">
        <v>0</v>
      </c>
      <c r="E3903" s="85">
        <v>1</v>
      </c>
      <c r="F3903" s="85">
        <v>15</v>
      </c>
      <c r="G3903" s="85">
        <v>23</v>
      </c>
      <c r="H3903" s="85">
        <v>22</v>
      </c>
      <c r="I3903" s="85">
        <v>2</v>
      </c>
    </row>
    <row r="3904" spans="1:9" ht="15" customHeight="1" x14ac:dyDescent="0.2">
      <c r="A3904" s="200"/>
      <c r="B3904" s="194"/>
      <c r="C3904" s="83">
        <v>99.999999999999986</v>
      </c>
      <c r="D3904" s="83">
        <v>0</v>
      </c>
      <c r="E3904" s="83">
        <v>1.5873015873015872</v>
      </c>
      <c r="F3904" s="83">
        <v>23.809523809523807</v>
      </c>
      <c r="G3904" s="83">
        <v>36.507936507936506</v>
      </c>
      <c r="H3904" s="83">
        <v>34.920634920634917</v>
      </c>
      <c r="I3904" s="83">
        <v>3.1746031746031744</v>
      </c>
    </row>
    <row r="3905" spans="1:9" ht="15" customHeight="1" x14ac:dyDescent="0.2">
      <c r="A3905" s="200"/>
      <c r="B3905" s="193" t="s">
        <v>44</v>
      </c>
      <c r="C3905" s="85">
        <v>125</v>
      </c>
      <c r="D3905" s="85">
        <v>0</v>
      </c>
      <c r="E3905" s="85">
        <v>3</v>
      </c>
      <c r="F3905" s="85">
        <v>17</v>
      </c>
      <c r="G3905" s="85">
        <v>42</v>
      </c>
      <c r="H3905" s="85">
        <v>59</v>
      </c>
      <c r="I3905" s="85">
        <v>4</v>
      </c>
    </row>
    <row r="3906" spans="1:9" ht="15" customHeight="1" x14ac:dyDescent="0.2">
      <c r="A3906" s="200"/>
      <c r="B3906" s="194"/>
      <c r="C3906" s="83">
        <v>100</v>
      </c>
      <c r="D3906" s="83">
        <v>0</v>
      </c>
      <c r="E3906" s="83">
        <v>2.4</v>
      </c>
      <c r="F3906" s="83">
        <v>13.600000000000001</v>
      </c>
      <c r="G3906" s="83">
        <v>33.6</v>
      </c>
      <c r="H3906" s="83">
        <v>47.199999999999996</v>
      </c>
      <c r="I3906" s="83">
        <v>3.2</v>
      </c>
    </row>
    <row r="3907" spans="1:9" ht="15" customHeight="1" x14ac:dyDescent="0.2">
      <c r="A3907" s="200"/>
      <c r="B3907" s="193" t="s">
        <v>43</v>
      </c>
      <c r="C3907" s="85">
        <v>59</v>
      </c>
      <c r="D3907" s="85">
        <v>1</v>
      </c>
      <c r="E3907" s="85">
        <v>3</v>
      </c>
      <c r="F3907" s="85">
        <v>5</v>
      </c>
      <c r="G3907" s="85">
        <v>23</v>
      </c>
      <c r="H3907" s="85">
        <v>24</v>
      </c>
      <c r="I3907" s="85">
        <v>3</v>
      </c>
    </row>
    <row r="3908" spans="1:9" ht="15" customHeight="1" x14ac:dyDescent="0.2">
      <c r="A3908" s="200"/>
      <c r="B3908" s="194"/>
      <c r="C3908" s="83">
        <v>100</v>
      </c>
      <c r="D3908" s="83">
        <v>1.6949152542372881</v>
      </c>
      <c r="E3908" s="83">
        <v>5.0847457627118651</v>
      </c>
      <c r="F3908" s="83">
        <v>8.4745762711864394</v>
      </c>
      <c r="G3908" s="83">
        <v>38.983050847457626</v>
      </c>
      <c r="H3908" s="83">
        <v>40.677966101694921</v>
      </c>
      <c r="I3908" s="83">
        <v>5.0847457627118651</v>
      </c>
    </row>
    <row r="3909" spans="1:9" ht="15" customHeight="1" x14ac:dyDescent="0.2">
      <c r="A3909" s="200"/>
      <c r="B3909" s="193" t="s">
        <v>42</v>
      </c>
      <c r="C3909" s="85">
        <v>62</v>
      </c>
      <c r="D3909" s="85">
        <v>1</v>
      </c>
      <c r="E3909" s="85">
        <v>2</v>
      </c>
      <c r="F3909" s="85">
        <v>8</v>
      </c>
      <c r="G3909" s="85">
        <v>15</v>
      </c>
      <c r="H3909" s="85">
        <v>34</v>
      </c>
      <c r="I3909" s="85">
        <v>2</v>
      </c>
    </row>
    <row r="3910" spans="1:9" ht="15" customHeight="1" x14ac:dyDescent="0.2">
      <c r="A3910" s="200"/>
      <c r="B3910" s="194"/>
      <c r="C3910" s="83">
        <v>100</v>
      </c>
      <c r="D3910" s="83">
        <v>1.6129032258064515</v>
      </c>
      <c r="E3910" s="83">
        <v>3.225806451612903</v>
      </c>
      <c r="F3910" s="83">
        <v>12.903225806451612</v>
      </c>
      <c r="G3910" s="83">
        <v>24.193548387096776</v>
      </c>
      <c r="H3910" s="83">
        <v>54.838709677419352</v>
      </c>
      <c r="I3910" s="83">
        <v>3.225806451612903</v>
      </c>
    </row>
    <row r="3911" spans="1:9" ht="15" customHeight="1" x14ac:dyDescent="0.2">
      <c r="A3911" s="200"/>
      <c r="B3911" s="193" t="s">
        <v>41</v>
      </c>
      <c r="C3911" s="85">
        <v>48</v>
      </c>
      <c r="D3911" s="85">
        <v>0</v>
      </c>
      <c r="E3911" s="85">
        <v>3</v>
      </c>
      <c r="F3911" s="85">
        <v>11</v>
      </c>
      <c r="G3911" s="85">
        <v>11</v>
      </c>
      <c r="H3911" s="85">
        <v>23</v>
      </c>
      <c r="I3911" s="85">
        <v>0</v>
      </c>
    </row>
    <row r="3912" spans="1:9" ht="15" customHeight="1" x14ac:dyDescent="0.2">
      <c r="A3912" s="200"/>
      <c r="B3912" s="194"/>
      <c r="C3912" s="83">
        <v>100</v>
      </c>
      <c r="D3912" s="83">
        <v>0</v>
      </c>
      <c r="E3912" s="83">
        <v>6.25</v>
      </c>
      <c r="F3912" s="83">
        <v>22.916666666666664</v>
      </c>
      <c r="G3912" s="83">
        <v>22.916666666666664</v>
      </c>
      <c r="H3912" s="83">
        <v>47.916666666666671</v>
      </c>
      <c r="I3912" s="83">
        <v>0</v>
      </c>
    </row>
    <row r="3913" spans="1:9" ht="15" customHeight="1" x14ac:dyDescent="0.2">
      <c r="A3913" s="200"/>
      <c r="B3913" s="193" t="s">
        <v>40</v>
      </c>
      <c r="C3913" s="85">
        <v>267</v>
      </c>
      <c r="D3913" s="85">
        <v>5</v>
      </c>
      <c r="E3913" s="85">
        <v>7</v>
      </c>
      <c r="F3913" s="85">
        <v>85</v>
      </c>
      <c r="G3913" s="85">
        <v>82</v>
      </c>
      <c r="H3913" s="85">
        <v>85</v>
      </c>
      <c r="I3913" s="85">
        <v>3</v>
      </c>
    </row>
    <row r="3914" spans="1:9" ht="15" customHeight="1" x14ac:dyDescent="0.2">
      <c r="A3914" s="200"/>
      <c r="B3914" s="194"/>
      <c r="C3914" s="83">
        <v>100</v>
      </c>
      <c r="D3914" s="83">
        <v>1.8726591760299627</v>
      </c>
      <c r="E3914" s="83">
        <v>2.6217228464419478</v>
      </c>
      <c r="F3914" s="83">
        <v>31.835205992509362</v>
      </c>
      <c r="G3914" s="83">
        <v>30.711610486891384</v>
      </c>
      <c r="H3914" s="83">
        <v>31.835205992509362</v>
      </c>
      <c r="I3914" s="83">
        <v>1.1235955056179776</v>
      </c>
    </row>
    <row r="3915" spans="1:9" ht="15" customHeight="1" x14ac:dyDescent="0.2">
      <c r="A3915" s="200"/>
      <c r="B3915" s="193" t="s">
        <v>39</v>
      </c>
      <c r="C3915" s="85">
        <v>200</v>
      </c>
      <c r="D3915" s="85">
        <v>2</v>
      </c>
      <c r="E3915" s="85">
        <v>3</v>
      </c>
      <c r="F3915" s="85">
        <v>57</v>
      </c>
      <c r="G3915" s="85">
        <v>56</v>
      </c>
      <c r="H3915" s="85">
        <v>78</v>
      </c>
      <c r="I3915" s="85">
        <v>4</v>
      </c>
    </row>
    <row r="3916" spans="1:9" ht="15" customHeight="1" x14ac:dyDescent="0.2">
      <c r="A3916" s="200"/>
      <c r="B3916" s="194"/>
      <c r="C3916" s="83">
        <v>100</v>
      </c>
      <c r="D3916" s="83">
        <v>1</v>
      </c>
      <c r="E3916" s="83">
        <v>1.5</v>
      </c>
      <c r="F3916" s="83">
        <v>28.499999999999996</v>
      </c>
      <c r="G3916" s="83">
        <v>28.000000000000004</v>
      </c>
      <c r="H3916" s="83">
        <v>39</v>
      </c>
      <c r="I3916" s="83">
        <v>2</v>
      </c>
    </row>
    <row r="3917" spans="1:9" ht="15" customHeight="1" x14ac:dyDescent="0.2">
      <c r="A3917" s="200"/>
      <c r="B3917" s="193" t="s">
        <v>38</v>
      </c>
      <c r="C3917" s="85">
        <v>849</v>
      </c>
      <c r="D3917" s="85">
        <v>43</v>
      </c>
      <c r="E3917" s="85">
        <v>51</v>
      </c>
      <c r="F3917" s="85">
        <v>326</v>
      </c>
      <c r="G3917" s="85">
        <v>222</v>
      </c>
      <c r="H3917" s="85">
        <v>189</v>
      </c>
      <c r="I3917" s="85">
        <v>18</v>
      </c>
    </row>
    <row r="3918" spans="1:9" ht="15" customHeight="1" x14ac:dyDescent="0.2">
      <c r="A3918" s="200"/>
      <c r="B3918" s="194"/>
      <c r="C3918" s="83">
        <v>100</v>
      </c>
      <c r="D3918" s="83">
        <v>5.0647820965842163</v>
      </c>
      <c r="E3918" s="83">
        <v>6.0070671378091873</v>
      </c>
      <c r="F3918" s="83">
        <v>38.398115429917553</v>
      </c>
      <c r="G3918" s="83">
        <v>26.148409893992934</v>
      </c>
      <c r="H3918" s="83">
        <v>22.261484098939928</v>
      </c>
      <c r="I3918" s="83">
        <v>2.1201413427561837</v>
      </c>
    </row>
    <row r="3919" spans="1:9" ht="15" customHeight="1" x14ac:dyDescent="0.2">
      <c r="A3919" s="200"/>
      <c r="B3919" s="193" t="s">
        <v>37</v>
      </c>
      <c r="C3919" s="85">
        <v>208</v>
      </c>
      <c r="D3919" s="85">
        <v>4</v>
      </c>
      <c r="E3919" s="85">
        <v>7</v>
      </c>
      <c r="F3919" s="85">
        <v>68</v>
      </c>
      <c r="G3919" s="85">
        <v>65</v>
      </c>
      <c r="H3919" s="85">
        <v>61</v>
      </c>
      <c r="I3919" s="85">
        <v>3</v>
      </c>
    </row>
    <row r="3920" spans="1:9" ht="15" customHeight="1" x14ac:dyDescent="0.2">
      <c r="A3920" s="200"/>
      <c r="B3920" s="194"/>
      <c r="C3920" s="83">
        <v>100</v>
      </c>
      <c r="D3920" s="83">
        <v>1.9230769230769231</v>
      </c>
      <c r="E3920" s="83">
        <v>3.3653846153846154</v>
      </c>
      <c r="F3920" s="83">
        <v>32.692307692307693</v>
      </c>
      <c r="G3920" s="83">
        <v>31.25</v>
      </c>
      <c r="H3920" s="83">
        <v>29.326923076923077</v>
      </c>
      <c r="I3920" s="83">
        <v>1.4423076923076923</v>
      </c>
    </row>
    <row r="3921" spans="1:9" ht="15" customHeight="1" x14ac:dyDescent="0.2">
      <c r="A3921" s="200"/>
      <c r="B3921" s="193" t="s">
        <v>36</v>
      </c>
      <c r="C3921" s="85">
        <v>93</v>
      </c>
      <c r="D3921" s="85">
        <v>0</v>
      </c>
      <c r="E3921" s="85">
        <v>1</v>
      </c>
      <c r="F3921" s="85">
        <v>14</v>
      </c>
      <c r="G3921" s="85">
        <v>30</v>
      </c>
      <c r="H3921" s="85">
        <v>44</v>
      </c>
      <c r="I3921" s="85">
        <v>4</v>
      </c>
    </row>
    <row r="3922" spans="1:9" ht="15" customHeight="1" x14ac:dyDescent="0.2">
      <c r="A3922" s="200"/>
      <c r="B3922" s="194"/>
      <c r="C3922" s="83">
        <v>100</v>
      </c>
      <c r="D3922" s="83">
        <v>0</v>
      </c>
      <c r="E3922" s="83">
        <v>1.0752688172043012</v>
      </c>
      <c r="F3922" s="83">
        <v>15.053763440860216</v>
      </c>
      <c r="G3922" s="83">
        <v>32.258064516129032</v>
      </c>
      <c r="H3922" s="83">
        <v>47.311827956989248</v>
      </c>
      <c r="I3922" s="83">
        <v>4.3010752688172049</v>
      </c>
    </row>
    <row r="3923" spans="1:9" ht="15" customHeight="1" x14ac:dyDescent="0.2">
      <c r="A3923" s="200"/>
      <c r="B3923" s="193" t="s">
        <v>35</v>
      </c>
      <c r="C3923" s="85">
        <v>48</v>
      </c>
      <c r="D3923" s="85">
        <v>0</v>
      </c>
      <c r="E3923" s="85">
        <v>0</v>
      </c>
      <c r="F3923" s="85">
        <v>7</v>
      </c>
      <c r="G3923" s="85">
        <v>12</v>
      </c>
      <c r="H3923" s="85">
        <v>29</v>
      </c>
      <c r="I3923" s="85">
        <v>0</v>
      </c>
    </row>
    <row r="3924" spans="1:9" ht="15" customHeight="1" x14ac:dyDescent="0.2">
      <c r="A3924" s="200"/>
      <c r="B3924" s="194"/>
      <c r="C3924" s="83">
        <v>100</v>
      </c>
      <c r="D3924" s="83">
        <v>0</v>
      </c>
      <c r="E3924" s="83">
        <v>0</v>
      </c>
      <c r="F3924" s="83">
        <v>14.583333333333334</v>
      </c>
      <c r="G3924" s="83">
        <v>25</v>
      </c>
      <c r="H3924" s="83">
        <v>60.416666666666664</v>
      </c>
      <c r="I3924" s="83">
        <v>0</v>
      </c>
    </row>
    <row r="3925" spans="1:9" ht="15" customHeight="1" x14ac:dyDescent="0.2">
      <c r="A3925" s="200"/>
      <c r="B3925" s="193" t="s">
        <v>34</v>
      </c>
      <c r="C3925" s="85">
        <v>37</v>
      </c>
      <c r="D3925" s="85">
        <v>1</v>
      </c>
      <c r="E3925" s="85">
        <v>2</v>
      </c>
      <c r="F3925" s="85">
        <v>18</v>
      </c>
      <c r="G3925" s="85">
        <v>7</v>
      </c>
      <c r="H3925" s="85">
        <v>8</v>
      </c>
      <c r="I3925" s="85">
        <v>1</v>
      </c>
    </row>
    <row r="3926" spans="1:9" ht="15" customHeight="1" x14ac:dyDescent="0.2">
      <c r="A3926" s="200"/>
      <c r="B3926" s="194"/>
      <c r="C3926" s="83">
        <v>100</v>
      </c>
      <c r="D3926" s="83">
        <v>2.7027027027027026</v>
      </c>
      <c r="E3926" s="83">
        <v>5.4054054054054053</v>
      </c>
      <c r="F3926" s="83">
        <v>48.648648648648653</v>
      </c>
      <c r="G3926" s="83">
        <v>18.918918918918919</v>
      </c>
      <c r="H3926" s="83">
        <v>21.621621621621621</v>
      </c>
      <c r="I3926" s="83">
        <v>2.7027027027027026</v>
      </c>
    </row>
    <row r="3927" spans="1:9" ht="15" customHeight="1" x14ac:dyDescent="0.2">
      <c r="A3927" s="200"/>
      <c r="B3927" s="193" t="s">
        <v>33</v>
      </c>
      <c r="C3927" s="85">
        <v>39</v>
      </c>
      <c r="D3927" s="85">
        <v>0</v>
      </c>
      <c r="E3927" s="85">
        <v>0</v>
      </c>
      <c r="F3927" s="85">
        <v>12</v>
      </c>
      <c r="G3927" s="85">
        <v>16</v>
      </c>
      <c r="H3927" s="85">
        <v>11</v>
      </c>
      <c r="I3927" s="85">
        <v>0</v>
      </c>
    </row>
    <row r="3928" spans="1:9" ht="15" customHeight="1" x14ac:dyDescent="0.2">
      <c r="A3928" s="200"/>
      <c r="B3928" s="194"/>
      <c r="C3928" s="83">
        <v>100</v>
      </c>
      <c r="D3928" s="83">
        <v>0</v>
      </c>
      <c r="E3928" s="83">
        <v>0</v>
      </c>
      <c r="F3928" s="83">
        <v>30.76923076923077</v>
      </c>
      <c r="G3928" s="83">
        <v>41.025641025641022</v>
      </c>
      <c r="H3928" s="83">
        <v>28.205128205128204</v>
      </c>
      <c r="I3928" s="83">
        <v>0</v>
      </c>
    </row>
    <row r="3929" spans="1:9" ht="15" customHeight="1" x14ac:dyDescent="0.2">
      <c r="A3929" s="200"/>
      <c r="B3929" s="193" t="s">
        <v>32</v>
      </c>
      <c r="C3929" s="85">
        <v>23</v>
      </c>
      <c r="D3929" s="85">
        <v>0</v>
      </c>
      <c r="E3929" s="85">
        <v>3</v>
      </c>
      <c r="F3929" s="85">
        <v>5</v>
      </c>
      <c r="G3929" s="85">
        <v>9</v>
      </c>
      <c r="H3929" s="85">
        <v>5</v>
      </c>
      <c r="I3929" s="85">
        <v>1</v>
      </c>
    </row>
    <row r="3930" spans="1:9" ht="15" customHeight="1" x14ac:dyDescent="0.2">
      <c r="A3930" s="200"/>
      <c r="B3930" s="194"/>
      <c r="C3930" s="83">
        <v>100</v>
      </c>
      <c r="D3930" s="83">
        <v>0</v>
      </c>
      <c r="E3930" s="83">
        <v>13.043478260869565</v>
      </c>
      <c r="F3930" s="83">
        <v>21.739130434782609</v>
      </c>
      <c r="G3930" s="83">
        <v>39.130434782608695</v>
      </c>
      <c r="H3930" s="83">
        <v>21.739130434782609</v>
      </c>
      <c r="I3930" s="83">
        <v>4.3478260869565215</v>
      </c>
    </row>
    <row r="3931" spans="1:9" ht="15" customHeight="1" x14ac:dyDescent="0.2">
      <c r="A3931" s="200"/>
      <c r="B3931" s="193" t="s">
        <v>31</v>
      </c>
      <c r="C3931" s="85">
        <v>97</v>
      </c>
      <c r="D3931" s="85">
        <v>0</v>
      </c>
      <c r="E3931" s="85">
        <v>5</v>
      </c>
      <c r="F3931" s="85">
        <v>34</v>
      </c>
      <c r="G3931" s="85">
        <v>27</v>
      </c>
      <c r="H3931" s="85">
        <v>30</v>
      </c>
      <c r="I3931" s="85">
        <v>1</v>
      </c>
    </row>
    <row r="3932" spans="1:9" ht="15" customHeight="1" x14ac:dyDescent="0.2">
      <c r="A3932" s="200"/>
      <c r="B3932" s="194"/>
      <c r="C3932" s="83">
        <v>100</v>
      </c>
      <c r="D3932" s="83">
        <v>0</v>
      </c>
      <c r="E3932" s="83">
        <v>5.1546391752577314</v>
      </c>
      <c r="F3932" s="83">
        <v>35.051546391752574</v>
      </c>
      <c r="G3932" s="83">
        <v>27.835051546391753</v>
      </c>
      <c r="H3932" s="83">
        <v>30.927835051546392</v>
      </c>
      <c r="I3932" s="83">
        <v>1.0309278350515463</v>
      </c>
    </row>
    <row r="3933" spans="1:9" ht="15" customHeight="1" x14ac:dyDescent="0.2">
      <c r="A3933" s="200"/>
      <c r="B3933" s="193" t="s">
        <v>30</v>
      </c>
      <c r="C3933" s="85">
        <v>45</v>
      </c>
      <c r="D3933" s="85">
        <v>2</v>
      </c>
      <c r="E3933" s="85">
        <v>4</v>
      </c>
      <c r="F3933" s="85">
        <v>10</v>
      </c>
      <c r="G3933" s="85">
        <v>12</v>
      </c>
      <c r="H3933" s="85">
        <v>16</v>
      </c>
      <c r="I3933" s="85">
        <v>1</v>
      </c>
    </row>
    <row r="3934" spans="1:9" ht="15" customHeight="1" x14ac:dyDescent="0.2">
      <c r="A3934" s="200"/>
      <c r="B3934" s="194"/>
      <c r="C3934" s="83">
        <v>100.00000000000001</v>
      </c>
      <c r="D3934" s="83">
        <v>4.4444444444444446</v>
      </c>
      <c r="E3934" s="83">
        <v>8.8888888888888893</v>
      </c>
      <c r="F3934" s="83">
        <v>22.222222222222221</v>
      </c>
      <c r="G3934" s="83">
        <v>26.666666666666668</v>
      </c>
      <c r="H3934" s="83">
        <v>35.555555555555557</v>
      </c>
      <c r="I3934" s="83">
        <v>2.2222222222222223</v>
      </c>
    </row>
    <row r="3935" spans="1:9" ht="15" customHeight="1" x14ac:dyDescent="0.2">
      <c r="A3935" s="200"/>
      <c r="B3935" s="193" t="s">
        <v>29</v>
      </c>
      <c r="C3935" s="85">
        <v>106</v>
      </c>
      <c r="D3935" s="85">
        <v>1</v>
      </c>
      <c r="E3935" s="85">
        <v>6</v>
      </c>
      <c r="F3935" s="85">
        <v>30</v>
      </c>
      <c r="G3935" s="85">
        <v>25</v>
      </c>
      <c r="H3935" s="85">
        <v>42</v>
      </c>
      <c r="I3935" s="85">
        <v>2</v>
      </c>
    </row>
    <row r="3936" spans="1:9" ht="15" customHeight="1" x14ac:dyDescent="0.2">
      <c r="A3936" s="200"/>
      <c r="B3936" s="194"/>
      <c r="C3936" s="83">
        <v>100.00000000000001</v>
      </c>
      <c r="D3936" s="83">
        <v>0.94339622641509435</v>
      </c>
      <c r="E3936" s="83">
        <v>5.6603773584905666</v>
      </c>
      <c r="F3936" s="83">
        <v>28.30188679245283</v>
      </c>
      <c r="G3936" s="83">
        <v>23.584905660377359</v>
      </c>
      <c r="H3936" s="83">
        <v>39.622641509433961</v>
      </c>
      <c r="I3936" s="83">
        <v>1.8867924528301887</v>
      </c>
    </row>
    <row r="3937" spans="1:9" ht="15" customHeight="1" x14ac:dyDescent="0.2">
      <c r="A3937" s="200"/>
      <c r="B3937" s="193" t="s">
        <v>28</v>
      </c>
      <c r="C3937" s="85">
        <v>190</v>
      </c>
      <c r="D3937" s="85">
        <v>6</v>
      </c>
      <c r="E3937" s="85">
        <v>7</v>
      </c>
      <c r="F3937" s="85">
        <v>64</v>
      </c>
      <c r="G3937" s="85">
        <v>51</v>
      </c>
      <c r="H3937" s="85">
        <v>59</v>
      </c>
      <c r="I3937" s="85">
        <v>3</v>
      </c>
    </row>
    <row r="3938" spans="1:9" ht="15" customHeight="1" x14ac:dyDescent="0.2">
      <c r="A3938" s="200"/>
      <c r="B3938" s="194"/>
      <c r="C3938" s="83">
        <v>100</v>
      </c>
      <c r="D3938" s="83">
        <v>3.1578947368421053</v>
      </c>
      <c r="E3938" s="83">
        <v>3.6842105263157889</v>
      </c>
      <c r="F3938" s="83">
        <v>33.684210526315788</v>
      </c>
      <c r="G3938" s="83">
        <v>26.842105263157894</v>
      </c>
      <c r="H3938" s="83">
        <v>31.05263157894737</v>
      </c>
      <c r="I3938" s="83">
        <v>1.5789473684210527</v>
      </c>
    </row>
    <row r="3939" spans="1:9" ht="15" customHeight="1" x14ac:dyDescent="0.2">
      <c r="A3939" s="200"/>
      <c r="B3939" s="193" t="s">
        <v>27</v>
      </c>
      <c r="C3939" s="85">
        <v>31</v>
      </c>
      <c r="D3939" s="85">
        <v>0</v>
      </c>
      <c r="E3939" s="85">
        <v>0</v>
      </c>
      <c r="F3939" s="85">
        <v>6</v>
      </c>
      <c r="G3939" s="85">
        <v>13</v>
      </c>
      <c r="H3939" s="85">
        <v>12</v>
      </c>
      <c r="I3939" s="85">
        <v>0</v>
      </c>
    </row>
    <row r="3940" spans="1:9" ht="15" customHeight="1" x14ac:dyDescent="0.2">
      <c r="A3940" s="200"/>
      <c r="B3940" s="194"/>
      <c r="C3940" s="83">
        <v>100</v>
      </c>
      <c r="D3940" s="83">
        <v>0</v>
      </c>
      <c r="E3940" s="83">
        <v>0</v>
      </c>
      <c r="F3940" s="83">
        <v>19.35483870967742</v>
      </c>
      <c r="G3940" s="83">
        <v>41.935483870967744</v>
      </c>
      <c r="H3940" s="83">
        <v>38.70967741935484</v>
      </c>
      <c r="I3940" s="83">
        <v>0</v>
      </c>
    </row>
    <row r="3941" spans="1:9" ht="15" customHeight="1" x14ac:dyDescent="0.2">
      <c r="A3941" s="200"/>
      <c r="B3941" s="193" t="s">
        <v>26</v>
      </c>
      <c r="C3941" s="85">
        <v>34</v>
      </c>
      <c r="D3941" s="85">
        <v>0</v>
      </c>
      <c r="E3941" s="85">
        <v>1</v>
      </c>
      <c r="F3941" s="85">
        <v>8</v>
      </c>
      <c r="G3941" s="85">
        <v>9</v>
      </c>
      <c r="H3941" s="85">
        <v>16</v>
      </c>
      <c r="I3941" s="85">
        <v>0</v>
      </c>
    </row>
    <row r="3942" spans="1:9" ht="15" customHeight="1" x14ac:dyDescent="0.2">
      <c r="A3942" s="200"/>
      <c r="B3942" s="194"/>
      <c r="C3942" s="83">
        <v>100</v>
      </c>
      <c r="D3942" s="83">
        <v>0</v>
      </c>
      <c r="E3942" s="83">
        <v>2.9411764705882351</v>
      </c>
      <c r="F3942" s="83">
        <v>23.52941176470588</v>
      </c>
      <c r="G3942" s="83">
        <v>26.47058823529412</v>
      </c>
      <c r="H3942" s="83">
        <v>47.058823529411761</v>
      </c>
      <c r="I3942" s="83">
        <v>0</v>
      </c>
    </row>
    <row r="3943" spans="1:9" ht="15" customHeight="1" x14ac:dyDescent="0.2">
      <c r="A3943" s="200"/>
      <c r="B3943" s="193" t="s">
        <v>25</v>
      </c>
      <c r="C3943" s="85">
        <v>77</v>
      </c>
      <c r="D3943" s="85">
        <v>11</v>
      </c>
      <c r="E3943" s="85">
        <v>5</v>
      </c>
      <c r="F3943" s="85">
        <v>19</v>
      </c>
      <c r="G3943" s="85">
        <v>12</v>
      </c>
      <c r="H3943" s="85">
        <v>28</v>
      </c>
      <c r="I3943" s="85">
        <v>2</v>
      </c>
    </row>
    <row r="3944" spans="1:9" ht="15" customHeight="1" x14ac:dyDescent="0.2">
      <c r="A3944" s="200"/>
      <c r="B3944" s="194"/>
      <c r="C3944" s="83">
        <v>99.999999999999986</v>
      </c>
      <c r="D3944" s="83">
        <v>14.285714285714285</v>
      </c>
      <c r="E3944" s="83">
        <v>6.4935064935064926</v>
      </c>
      <c r="F3944" s="83">
        <v>24.675324675324674</v>
      </c>
      <c r="G3944" s="83">
        <v>15.584415584415584</v>
      </c>
      <c r="H3944" s="83">
        <v>36.363636363636367</v>
      </c>
      <c r="I3944" s="83">
        <v>2.5974025974025974</v>
      </c>
    </row>
    <row r="3945" spans="1:9" ht="15" customHeight="1" x14ac:dyDescent="0.2">
      <c r="A3945" s="200"/>
      <c r="B3945" s="193" t="s">
        <v>24</v>
      </c>
      <c r="C3945" s="85">
        <v>173</v>
      </c>
      <c r="D3945" s="85">
        <v>16</v>
      </c>
      <c r="E3945" s="85">
        <v>8</v>
      </c>
      <c r="F3945" s="85">
        <v>58</v>
      </c>
      <c r="G3945" s="85">
        <v>45</v>
      </c>
      <c r="H3945" s="85">
        <v>45</v>
      </c>
      <c r="I3945" s="85">
        <v>1</v>
      </c>
    </row>
    <row r="3946" spans="1:9" ht="15" customHeight="1" x14ac:dyDescent="0.2">
      <c r="A3946" s="200"/>
      <c r="B3946" s="194"/>
      <c r="C3946" s="83">
        <v>99.999999999999986</v>
      </c>
      <c r="D3946" s="83">
        <v>9.2485549132947966</v>
      </c>
      <c r="E3946" s="83">
        <v>4.6242774566473983</v>
      </c>
      <c r="F3946" s="83">
        <v>33.52601156069364</v>
      </c>
      <c r="G3946" s="83">
        <v>26.011560693641616</v>
      </c>
      <c r="H3946" s="83">
        <v>26.011560693641616</v>
      </c>
      <c r="I3946" s="83">
        <v>0.57803468208092479</v>
      </c>
    </row>
    <row r="3947" spans="1:9" ht="15" customHeight="1" x14ac:dyDescent="0.2">
      <c r="A3947" s="200"/>
      <c r="B3947" s="193" t="s">
        <v>23</v>
      </c>
      <c r="C3947" s="85">
        <v>156</v>
      </c>
      <c r="D3947" s="85">
        <v>2</v>
      </c>
      <c r="E3947" s="85">
        <v>8</v>
      </c>
      <c r="F3947" s="85">
        <v>45</v>
      </c>
      <c r="G3947" s="85">
        <v>52</v>
      </c>
      <c r="H3947" s="85">
        <v>44</v>
      </c>
      <c r="I3947" s="85">
        <v>5</v>
      </c>
    </row>
    <row r="3948" spans="1:9" ht="15" customHeight="1" x14ac:dyDescent="0.2">
      <c r="A3948" s="200"/>
      <c r="B3948" s="194"/>
      <c r="C3948" s="83">
        <v>100</v>
      </c>
      <c r="D3948" s="83">
        <v>1.2820512820512819</v>
      </c>
      <c r="E3948" s="83">
        <v>5.1282051282051277</v>
      </c>
      <c r="F3948" s="83">
        <v>28.846153846153843</v>
      </c>
      <c r="G3948" s="83">
        <v>33.333333333333329</v>
      </c>
      <c r="H3948" s="83">
        <v>28.205128205128204</v>
      </c>
      <c r="I3948" s="83">
        <v>3.2051282051282048</v>
      </c>
    </row>
    <row r="3949" spans="1:9" ht="15" customHeight="1" x14ac:dyDescent="0.2">
      <c r="A3949" s="200"/>
      <c r="B3949" s="193" t="s">
        <v>22</v>
      </c>
      <c r="C3949" s="85">
        <v>19</v>
      </c>
      <c r="D3949" s="85">
        <v>0</v>
      </c>
      <c r="E3949" s="85">
        <v>3</v>
      </c>
      <c r="F3949" s="85">
        <v>7</v>
      </c>
      <c r="G3949" s="85">
        <v>2</v>
      </c>
      <c r="H3949" s="85">
        <v>7</v>
      </c>
      <c r="I3949" s="85">
        <v>0</v>
      </c>
    </row>
    <row r="3950" spans="1:9" ht="15" customHeight="1" x14ac:dyDescent="0.2">
      <c r="A3950" s="200"/>
      <c r="B3950" s="194"/>
      <c r="C3950" s="83">
        <v>100</v>
      </c>
      <c r="D3950" s="83">
        <v>0</v>
      </c>
      <c r="E3950" s="83">
        <v>15.789473684210526</v>
      </c>
      <c r="F3950" s="83">
        <v>36.84210526315789</v>
      </c>
      <c r="G3950" s="83">
        <v>10.526315789473683</v>
      </c>
      <c r="H3950" s="83">
        <v>36.84210526315789</v>
      </c>
      <c r="I3950" s="83">
        <v>0</v>
      </c>
    </row>
    <row r="3951" spans="1:9" ht="15" customHeight="1" x14ac:dyDescent="0.2">
      <c r="A3951" s="200"/>
      <c r="B3951" s="193" t="s">
        <v>21</v>
      </c>
      <c r="C3951" s="85">
        <v>24</v>
      </c>
      <c r="D3951" s="85">
        <v>0</v>
      </c>
      <c r="E3951" s="85">
        <v>1</v>
      </c>
      <c r="F3951" s="85">
        <v>1</v>
      </c>
      <c r="G3951" s="85">
        <v>7</v>
      </c>
      <c r="H3951" s="85">
        <v>15</v>
      </c>
      <c r="I3951" s="85">
        <v>0</v>
      </c>
    </row>
    <row r="3952" spans="1:9" ht="15" customHeight="1" x14ac:dyDescent="0.2">
      <c r="A3952" s="200"/>
      <c r="B3952" s="194"/>
      <c r="C3952" s="83">
        <v>100</v>
      </c>
      <c r="D3952" s="83">
        <v>0</v>
      </c>
      <c r="E3952" s="83">
        <v>4.1666666666666661</v>
      </c>
      <c r="F3952" s="83">
        <v>4.1666666666666661</v>
      </c>
      <c r="G3952" s="83">
        <v>29.166666666666668</v>
      </c>
      <c r="H3952" s="83">
        <v>62.5</v>
      </c>
      <c r="I3952" s="83">
        <v>0</v>
      </c>
    </row>
    <row r="3953" spans="1:9" ht="15" customHeight="1" x14ac:dyDescent="0.2">
      <c r="A3953" s="200"/>
      <c r="B3953" s="193" t="s">
        <v>20</v>
      </c>
      <c r="C3953" s="85">
        <v>13</v>
      </c>
      <c r="D3953" s="85">
        <v>1</v>
      </c>
      <c r="E3953" s="85">
        <v>2</v>
      </c>
      <c r="F3953" s="85">
        <v>2</v>
      </c>
      <c r="G3953" s="85">
        <v>3</v>
      </c>
      <c r="H3953" s="85">
        <v>5</v>
      </c>
      <c r="I3953" s="85">
        <v>0</v>
      </c>
    </row>
    <row r="3954" spans="1:9" ht="15" customHeight="1" x14ac:dyDescent="0.2">
      <c r="A3954" s="200"/>
      <c r="B3954" s="194"/>
      <c r="C3954" s="83">
        <v>100</v>
      </c>
      <c r="D3954" s="83">
        <v>7.6923076923076925</v>
      </c>
      <c r="E3954" s="83">
        <v>15.384615384615385</v>
      </c>
      <c r="F3954" s="83">
        <v>15.384615384615385</v>
      </c>
      <c r="G3954" s="83">
        <v>23.076923076923077</v>
      </c>
      <c r="H3954" s="83">
        <v>38.461538461538467</v>
      </c>
      <c r="I3954" s="83">
        <v>0</v>
      </c>
    </row>
    <row r="3955" spans="1:9" ht="15" customHeight="1" x14ac:dyDescent="0.2">
      <c r="A3955" s="200"/>
      <c r="B3955" s="193" t="s">
        <v>19</v>
      </c>
      <c r="C3955" s="85">
        <v>20</v>
      </c>
      <c r="D3955" s="85">
        <v>0</v>
      </c>
      <c r="E3955" s="85">
        <v>1</v>
      </c>
      <c r="F3955" s="85">
        <v>5</v>
      </c>
      <c r="G3955" s="85">
        <v>8</v>
      </c>
      <c r="H3955" s="85">
        <v>5</v>
      </c>
      <c r="I3955" s="85">
        <v>1</v>
      </c>
    </row>
    <row r="3956" spans="1:9" ht="15" customHeight="1" x14ac:dyDescent="0.2">
      <c r="A3956" s="200"/>
      <c r="B3956" s="194"/>
      <c r="C3956" s="83">
        <v>100</v>
      </c>
      <c r="D3956" s="83">
        <v>0</v>
      </c>
      <c r="E3956" s="83">
        <v>5</v>
      </c>
      <c r="F3956" s="83">
        <v>25</v>
      </c>
      <c r="G3956" s="83">
        <v>40</v>
      </c>
      <c r="H3956" s="83">
        <v>25</v>
      </c>
      <c r="I3956" s="83">
        <v>5</v>
      </c>
    </row>
    <row r="3957" spans="1:9" ht="15" customHeight="1" x14ac:dyDescent="0.2">
      <c r="A3957" s="200"/>
      <c r="B3957" s="193" t="s">
        <v>18</v>
      </c>
      <c r="C3957" s="85">
        <v>33</v>
      </c>
      <c r="D3957" s="85">
        <v>1</v>
      </c>
      <c r="E3957" s="85">
        <v>2</v>
      </c>
      <c r="F3957" s="85">
        <v>6</v>
      </c>
      <c r="G3957" s="85">
        <v>6</v>
      </c>
      <c r="H3957" s="85">
        <v>18</v>
      </c>
      <c r="I3957" s="85">
        <v>0</v>
      </c>
    </row>
    <row r="3958" spans="1:9" ht="15" customHeight="1" x14ac:dyDescent="0.2">
      <c r="A3958" s="200"/>
      <c r="B3958" s="194"/>
      <c r="C3958" s="83">
        <v>100</v>
      </c>
      <c r="D3958" s="83">
        <v>3.0303030303030303</v>
      </c>
      <c r="E3958" s="83">
        <v>6.0606060606060606</v>
      </c>
      <c r="F3958" s="83">
        <v>18.181818181818183</v>
      </c>
      <c r="G3958" s="83">
        <v>18.181818181818183</v>
      </c>
      <c r="H3958" s="83">
        <v>54.54545454545454</v>
      </c>
      <c r="I3958" s="83">
        <v>0</v>
      </c>
    </row>
    <row r="3959" spans="1:9" ht="15" customHeight="1" x14ac:dyDescent="0.2">
      <c r="A3959" s="200"/>
      <c r="B3959" s="193" t="s">
        <v>17</v>
      </c>
      <c r="C3959" s="85">
        <v>28</v>
      </c>
      <c r="D3959" s="85">
        <v>0</v>
      </c>
      <c r="E3959" s="85">
        <v>0</v>
      </c>
      <c r="F3959" s="85">
        <v>6</v>
      </c>
      <c r="G3959" s="85">
        <v>10</v>
      </c>
      <c r="H3959" s="85">
        <v>12</v>
      </c>
      <c r="I3959" s="85">
        <v>0</v>
      </c>
    </row>
    <row r="3960" spans="1:9" ht="15" customHeight="1" x14ac:dyDescent="0.2">
      <c r="A3960" s="200"/>
      <c r="B3960" s="194"/>
      <c r="C3960" s="83">
        <v>100</v>
      </c>
      <c r="D3960" s="83">
        <v>0</v>
      </c>
      <c r="E3960" s="83">
        <v>0</v>
      </c>
      <c r="F3960" s="83">
        <v>21.428571428571427</v>
      </c>
      <c r="G3960" s="83">
        <v>35.714285714285715</v>
      </c>
      <c r="H3960" s="83">
        <v>42.857142857142854</v>
      </c>
      <c r="I3960" s="83">
        <v>0</v>
      </c>
    </row>
    <row r="3961" spans="1:9" ht="15" customHeight="1" x14ac:dyDescent="0.2">
      <c r="A3961" s="200"/>
      <c r="B3961" s="193" t="s">
        <v>16</v>
      </c>
      <c r="C3961" s="85">
        <v>26</v>
      </c>
      <c r="D3961" s="85">
        <v>0</v>
      </c>
      <c r="E3961" s="85">
        <v>1</v>
      </c>
      <c r="F3961" s="85">
        <v>8</v>
      </c>
      <c r="G3961" s="85">
        <v>5</v>
      </c>
      <c r="H3961" s="85">
        <v>12</v>
      </c>
      <c r="I3961" s="85">
        <v>0</v>
      </c>
    </row>
    <row r="3962" spans="1:9" ht="15" customHeight="1" x14ac:dyDescent="0.2">
      <c r="A3962" s="200"/>
      <c r="B3962" s="194"/>
      <c r="C3962" s="83">
        <v>100</v>
      </c>
      <c r="D3962" s="83">
        <v>0</v>
      </c>
      <c r="E3962" s="83">
        <v>3.8461538461538463</v>
      </c>
      <c r="F3962" s="83">
        <v>30.76923076923077</v>
      </c>
      <c r="G3962" s="83">
        <v>19.230769230769234</v>
      </c>
      <c r="H3962" s="83">
        <v>46.153846153846153</v>
      </c>
      <c r="I3962" s="83">
        <v>0</v>
      </c>
    </row>
    <row r="3963" spans="1:9" ht="15" customHeight="1" x14ac:dyDescent="0.2">
      <c r="A3963" s="200"/>
      <c r="B3963" s="193" t="s">
        <v>15</v>
      </c>
      <c r="C3963" s="85">
        <v>7</v>
      </c>
      <c r="D3963" s="85">
        <v>0</v>
      </c>
      <c r="E3963" s="85">
        <v>0</v>
      </c>
      <c r="F3963" s="85">
        <v>1</v>
      </c>
      <c r="G3963" s="85">
        <v>1</v>
      </c>
      <c r="H3963" s="85">
        <v>5</v>
      </c>
      <c r="I3963" s="85">
        <v>0</v>
      </c>
    </row>
    <row r="3964" spans="1:9" ht="15" customHeight="1" x14ac:dyDescent="0.2">
      <c r="A3964" s="200"/>
      <c r="B3964" s="194"/>
      <c r="C3964" s="83">
        <v>100</v>
      </c>
      <c r="D3964" s="83">
        <v>0</v>
      </c>
      <c r="E3964" s="83">
        <v>0</v>
      </c>
      <c r="F3964" s="83">
        <v>14.285714285714285</v>
      </c>
      <c r="G3964" s="83">
        <v>14.285714285714285</v>
      </c>
      <c r="H3964" s="83">
        <v>71.428571428571431</v>
      </c>
      <c r="I3964" s="83">
        <v>0</v>
      </c>
    </row>
    <row r="3965" spans="1:9" ht="15" customHeight="1" x14ac:dyDescent="0.2">
      <c r="A3965" s="200"/>
      <c r="B3965" s="193" t="s">
        <v>14</v>
      </c>
      <c r="C3965" s="85">
        <v>23</v>
      </c>
      <c r="D3965" s="85">
        <v>0</v>
      </c>
      <c r="E3965" s="85">
        <v>4</v>
      </c>
      <c r="F3965" s="85">
        <v>6</v>
      </c>
      <c r="G3965" s="85">
        <v>5</v>
      </c>
      <c r="H3965" s="85">
        <v>8</v>
      </c>
      <c r="I3965" s="85">
        <v>0</v>
      </c>
    </row>
    <row r="3966" spans="1:9" ht="15" customHeight="1" x14ac:dyDescent="0.2">
      <c r="A3966" s="200"/>
      <c r="B3966" s="194"/>
      <c r="C3966" s="83">
        <v>100</v>
      </c>
      <c r="D3966" s="83">
        <v>0</v>
      </c>
      <c r="E3966" s="83">
        <v>17.391304347826086</v>
      </c>
      <c r="F3966" s="83">
        <v>26.086956521739129</v>
      </c>
      <c r="G3966" s="83">
        <v>21.739130434782609</v>
      </c>
      <c r="H3966" s="83">
        <v>34.782608695652172</v>
      </c>
      <c r="I3966" s="83">
        <v>0</v>
      </c>
    </row>
    <row r="3967" spans="1:9" ht="15" customHeight="1" x14ac:dyDescent="0.2">
      <c r="A3967" s="200"/>
      <c r="B3967" s="193" t="s">
        <v>13</v>
      </c>
      <c r="C3967" s="85">
        <v>31</v>
      </c>
      <c r="D3967" s="85">
        <v>1</v>
      </c>
      <c r="E3967" s="85">
        <v>0</v>
      </c>
      <c r="F3967" s="85">
        <v>5</v>
      </c>
      <c r="G3967" s="85">
        <v>9</v>
      </c>
      <c r="H3967" s="85">
        <v>14</v>
      </c>
      <c r="I3967" s="85">
        <v>2</v>
      </c>
    </row>
    <row r="3968" spans="1:9" ht="15" customHeight="1" x14ac:dyDescent="0.2">
      <c r="A3968" s="200"/>
      <c r="B3968" s="194"/>
      <c r="C3968" s="83">
        <v>100</v>
      </c>
      <c r="D3968" s="83">
        <v>3.225806451612903</v>
      </c>
      <c r="E3968" s="83">
        <v>0</v>
      </c>
      <c r="F3968" s="83">
        <v>16.129032258064516</v>
      </c>
      <c r="G3968" s="83">
        <v>29.032258064516132</v>
      </c>
      <c r="H3968" s="83">
        <v>45.161290322580641</v>
      </c>
      <c r="I3968" s="83">
        <v>6.4516129032258061</v>
      </c>
    </row>
    <row r="3969" spans="1:9" ht="15" customHeight="1" x14ac:dyDescent="0.2">
      <c r="A3969" s="200"/>
      <c r="B3969" s="193" t="s">
        <v>12</v>
      </c>
      <c r="C3969" s="85">
        <v>8</v>
      </c>
      <c r="D3969" s="85">
        <v>0</v>
      </c>
      <c r="E3969" s="85">
        <v>0</v>
      </c>
      <c r="F3969" s="85">
        <v>1</v>
      </c>
      <c r="G3969" s="85">
        <v>5</v>
      </c>
      <c r="H3969" s="85">
        <v>2</v>
      </c>
      <c r="I3969" s="85">
        <v>0</v>
      </c>
    </row>
    <row r="3970" spans="1:9" ht="15" customHeight="1" x14ac:dyDescent="0.2">
      <c r="A3970" s="200"/>
      <c r="B3970" s="194"/>
      <c r="C3970" s="83">
        <v>100</v>
      </c>
      <c r="D3970" s="83">
        <v>0</v>
      </c>
      <c r="E3970" s="83">
        <v>0</v>
      </c>
      <c r="F3970" s="83">
        <v>12.5</v>
      </c>
      <c r="G3970" s="83">
        <v>62.5</v>
      </c>
      <c r="H3970" s="83">
        <v>25</v>
      </c>
      <c r="I3970" s="83">
        <v>0</v>
      </c>
    </row>
    <row r="3971" spans="1:9" ht="15" customHeight="1" x14ac:dyDescent="0.2">
      <c r="A3971" s="200"/>
      <c r="B3971" s="193" t="s">
        <v>11</v>
      </c>
      <c r="C3971" s="85">
        <v>97</v>
      </c>
      <c r="D3971" s="85">
        <v>6</v>
      </c>
      <c r="E3971" s="85">
        <v>6</v>
      </c>
      <c r="F3971" s="85">
        <v>31</v>
      </c>
      <c r="G3971" s="85">
        <v>26</v>
      </c>
      <c r="H3971" s="85">
        <v>26</v>
      </c>
      <c r="I3971" s="85">
        <v>2</v>
      </c>
    </row>
    <row r="3972" spans="1:9" ht="15" customHeight="1" x14ac:dyDescent="0.2">
      <c r="A3972" s="200"/>
      <c r="B3972" s="194"/>
      <c r="C3972" s="83">
        <v>100</v>
      </c>
      <c r="D3972" s="83">
        <v>6.1855670103092786</v>
      </c>
      <c r="E3972" s="83">
        <v>6.1855670103092786</v>
      </c>
      <c r="F3972" s="83">
        <v>31.958762886597935</v>
      </c>
      <c r="G3972" s="83">
        <v>26.804123711340207</v>
      </c>
      <c r="H3972" s="83">
        <v>26.804123711340207</v>
      </c>
      <c r="I3972" s="83">
        <v>2.0618556701030926</v>
      </c>
    </row>
    <row r="3973" spans="1:9" ht="15" customHeight="1" x14ac:dyDescent="0.2">
      <c r="A3973" s="200"/>
      <c r="B3973" s="193" t="s">
        <v>10</v>
      </c>
      <c r="C3973" s="85">
        <v>18</v>
      </c>
      <c r="D3973" s="85">
        <v>0</v>
      </c>
      <c r="E3973" s="85">
        <v>1</v>
      </c>
      <c r="F3973" s="85">
        <v>5</v>
      </c>
      <c r="G3973" s="85">
        <v>5</v>
      </c>
      <c r="H3973" s="85">
        <v>7</v>
      </c>
      <c r="I3973" s="85">
        <v>0</v>
      </c>
    </row>
    <row r="3974" spans="1:9" ht="15" customHeight="1" x14ac:dyDescent="0.2">
      <c r="A3974" s="200"/>
      <c r="B3974" s="194"/>
      <c r="C3974" s="83">
        <v>100</v>
      </c>
      <c r="D3974" s="83">
        <v>0</v>
      </c>
      <c r="E3974" s="83">
        <v>5.5555555555555554</v>
      </c>
      <c r="F3974" s="83">
        <v>27.777777777777779</v>
      </c>
      <c r="G3974" s="83">
        <v>27.777777777777779</v>
      </c>
      <c r="H3974" s="83">
        <v>38.888888888888893</v>
      </c>
      <c r="I3974" s="83">
        <v>0</v>
      </c>
    </row>
    <row r="3975" spans="1:9" ht="15" customHeight="1" x14ac:dyDescent="0.2">
      <c r="A3975" s="200"/>
      <c r="B3975" s="193" t="s">
        <v>9</v>
      </c>
      <c r="C3975" s="85">
        <v>45</v>
      </c>
      <c r="D3975" s="85">
        <v>0</v>
      </c>
      <c r="E3975" s="85">
        <v>0</v>
      </c>
      <c r="F3975" s="85">
        <v>10</v>
      </c>
      <c r="G3975" s="85">
        <v>15</v>
      </c>
      <c r="H3975" s="85">
        <v>20</v>
      </c>
      <c r="I3975" s="85">
        <v>0</v>
      </c>
    </row>
    <row r="3976" spans="1:9" ht="15" customHeight="1" x14ac:dyDescent="0.2">
      <c r="A3976" s="200"/>
      <c r="B3976" s="194"/>
      <c r="C3976" s="83">
        <v>100</v>
      </c>
      <c r="D3976" s="83">
        <v>0</v>
      </c>
      <c r="E3976" s="83">
        <v>0</v>
      </c>
      <c r="F3976" s="83">
        <v>22.222222222222221</v>
      </c>
      <c r="G3976" s="83">
        <v>33.333333333333329</v>
      </c>
      <c r="H3976" s="83">
        <v>44.444444444444443</v>
      </c>
      <c r="I3976" s="83">
        <v>0</v>
      </c>
    </row>
    <row r="3977" spans="1:9" ht="15" customHeight="1" x14ac:dyDescent="0.2">
      <c r="A3977" s="200"/>
      <c r="B3977" s="193" t="s">
        <v>8</v>
      </c>
      <c r="C3977" s="85">
        <v>53</v>
      </c>
      <c r="D3977" s="85">
        <v>0</v>
      </c>
      <c r="E3977" s="85">
        <v>7</v>
      </c>
      <c r="F3977" s="85">
        <v>19</v>
      </c>
      <c r="G3977" s="85">
        <v>15</v>
      </c>
      <c r="H3977" s="85">
        <v>12</v>
      </c>
      <c r="I3977" s="85">
        <v>0</v>
      </c>
    </row>
    <row r="3978" spans="1:9" ht="15" customHeight="1" x14ac:dyDescent="0.2">
      <c r="A3978" s="200"/>
      <c r="B3978" s="194"/>
      <c r="C3978" s="83">
        <v>100</v>
      </c>
      <c r="D3978" s="83">
        <v>0</v>
      </c>
      <c r="E3978" s="83">
        <v>13.20754716981132</v>
      </c>
      <c r="F3978" s="83">
        <v>35.849056603773583</v>
      </c>
      <c r="G3978" s="83">
        <v>28.30188679245283</v>
      </c>
      <c r="H3978" s="83">
        <v>22.641509433962266</v>
      </c>
      <c r="I3978" s="83">
        <v>0</v>
      </c>
    </row>
    <row r="3979" spans="1:9" ht="15" customHeight="1" x14ac:dyDescent="0.2">
      <c r="A3979" s="200"/>
      <c r="B3979" s="193" t="s">
        <v>7</v>
      </c>
      <c r="C3979" s="85">
        <v>31</v>
      </c>
      <c r="D3979" s="85">
        <v>0</v>
      </c>
      <c r="E3979" s="85">
        <v>2</v>
      </c>
      <c r="F3979" s="85">
        <v>9</v>
      </c>
      <c r="G3979" s="85">
        <v>7</v>
      </c>
      <c r="H3979" s="85">
        <v>13</v>
      </c>
      <c r="I3979" s="85">
        <v>0</v>
      </c>
    </row>
    <row r="3980" spans="1:9" ht="15" customHeight="1" x14ac:dyDescent="0.2">
      <c r="A3980" s="200"/>
      <c r="B3980" s="194"/>
      <c r="C3980" s="83">
        <v>100</v>
      </c>
      <c r="D3980" s="83">
        <v>0</v>
      </c>
      <c r="E3980" s="83">
        <v>6.4516129032258061</v>
      </c>
      <c r="F3980" s="83">
        <v>29.032258064516132</v>
      </c>
      <c r="G3980" s="83">
        <v>22.58064516129032</v>
      </c>
      <c r="H3980" s="83">
        <v>41.935483870967744</v>
      </c>
      <c r="I3980" s="83">
        <v>0</v>
      </c>
    </row>
    <row r="3981" spans="1:9" ht="15" customHeight="1" x14ac:dyDescent="0.2">
      <c r="A3981" s="200"/>
      <c r="B3981" s="193" t="s">
        <v>6</v>
      </c>
      <c r="C3981" s="85">
        <v>19</v>
      </c>
      <c r="D3981" s="85">
        <v>0</v>
      </c>
      <c r="E3981" s="85">
        <v>1</v>
      </c>
      <c r="F3981" s="85">
        <v>4</v>
      </c>
      <c r="G3981" s="85">
        <v>10</v>
      </c>
      <c r="H3981" s="85">
        <v>4</v>
      </c>
      <c r="I3981" s="85">
        <v>0</v>
      </c>
    </row>
    <row r="3982" spans="1:9" ht="15" customHeight="1" x14ac:dyDescent="0.2">
      <c r="A3982" s="200"/>
      <c r="B3982" s="194"/>
      <c r="C3982" s="83">
        <v>100</v>
      </c>
      <c r="D3982" s="83">
        <v>0</v>
      </c>
      <c r="E3982" s="83">
        <v>5.2631578947368416</v>
      </c>
      <c r="F3982" s="83">
        <v>21.052631578947366</v>
      </c>
      <c r="G3982" s="83">
        <v>52.631578947368418</v>
      </c>
      <c r="H3982" s="83">
        <v>21.052631578947366</v>
      </c>
      <c r="I3982" s="83">
        <v>0</v>
      </c>
    </row>
    <row r="3983" spans="1:9" ht="15" customHeight="1" x14ac:dyDescent="0.2">
      <c r="A3983" s="200"/>
      <c r="B3983" s="193" t="s">
        <v>5</v>
      </c>
      <c r="C3983" s="85">
        <v>60</v>
      </c>
      <c r="D3983" s="85">
        <v>0</v>
      </c>
      <c r="E3983" s="85">
        <v>7</v>
      </c>
      <c r="F3983" s="85">
        <v>17</v>
      </c>
      <c r="G3983" s="85">
        <v>22</v>
      </c>
      <c r="H3983" s="85">
        <v>12</v>
      </c>
      <c r="I3983" s="85">
        <v>2</v>
      </c>
    </row>
    <row r="3984" spans="1:9" ht="15" customHeight="1" x14ac:dyDescent="0.2">
      <c r="A3984" s="200"/>
      <c r="B3984" s="194"/>
      <c r="C3984" s="83">
        <v>99.999999999999986</v>
      </c>
      <c r="D3984" s="83">
        <v>0</v>
      </c>
      <c r="E3984" s="83">
        <v>11.666666666666666</v>
      </c>
      <c r="F3984" s="83">
        <v>28.333333333333332</v>
      </c>
      <c r="G3984" s="83">
        <v>36.666666666666664</v>
      </c>
      <c r="H3984" s="83">
        <v>20</v>
      </c>
      <c r="I3984" s="83">
        <v>3.3333333333333335</v>
      </c>
    </row>
    <row r="3985" spans="1:12" ht="15" customHeight="1" x14ac:dyDescent="0.2">
      <c r="A3985" s="200"/>
      <c r="B3985" s="193" t="s">
        <v>4</v>
      </c>
      <c r="C3985" s="85">
        <v>12</v>
      </c>
      <c r="D3985" s="85">
        <v>1</v>
      </c>
      <c r="E3985" s="85">
        <v>3</v>
      </c>
      <c r="F3985" s="85">
        <v>6</v>
      </c>
      <c r="G3985" s="85">
        <v>1</v>
      </c>
      <c r="H3985" s="85">
        <v>1</v>
      </c>
      <c r="I3985" s="85">
        <v>0</v>
      </c>
    </row>
    <row r="3986" spans="1:12" ht="15" customHeight="1" x14ac:dyDescent="0.2">
      <c r="A3986" s="200"/>
      <c r="B3986" s="194"/>
      <c r="C3986" s="83">
        <v>99.999999999999986</v>
      </c>
      <c r="D3986" s="83">
        <v>8.3333333333333321</v>
      </c>
      <c r="E3986" s="83">
        <v>25</v>
      </c>
      <c r="F3986" s="83">
        <v>50</v>
      </c>
      <c r="G3986" s="83">
        <v>8.3333333333333321</v>
      </c>
      <c r="H3986" s="83">
        <v>8.3333333333333321</v>
      </c>
      <c r="I3986" s="83">
        <v>0</v>
      </c>
    </row>
    <row r="3987" spans="1:12" ht="15" customHeight="1" x14ac:dyDescent="0.2">
      <c r="A3987" s="200"/>
      <c r="B3987" s="193" t="s">
        <v>3</v>
      </c>
      <c r="C3987" s="85">
        <v>0</v>
      </c>
      <c r="D3987" s="85">
        <v>0</v>
      </c>
      <c r="E3987" s="85">
        <v>0</v>
      </c>
      <c r="F3987" s="85">
        <v>0</v>
      </c>
      <c r="G3987" s="85">
        <v>0</v>
      </c>
      <c r="H3987" s="85">
        <v>0</v>
      </c>
      <c r="I3987" s="85">
        <v>0</v>
      </c>
    </row>
    <row r="3988" spans="1:12" ht="15" customHeight="1" x14ac:dyDescent="0.2">
      <c r="A3988" s="203"/>
      <c r="B3988" s="194"/>
      <c r="C3988" s="86">
        <v>100</v>
      </c>
      <c r="D3988" s="86">
        <v>0</v>
      </c>
      <c r="E3988" s="86">
        <v>0</v>
      </c>
      <c r="F3988" s="86">
        <v>0</v>
      </c>
      <c r="G3988" s="86">
        <v>0</v>
      </c>
      <c r="H3988" s="86">
        <v>0</v>
      </c>
      <c r="I3988" s="86">
        <v>0</v>
      </c>
    </row>
    <row r="3990" spans="1:12" ht="15" customHeight="1" x14ac:dyDescent="0.2">
      <c r="A3990" s="25" t="s">
        <v>377</v>
      </c>
    </row>
    <row r="3992" spans="1:12" ht="138" customHeight="1" x14ac:dyDescent="0.2">
      <c r="A3992" s="26"/>
      <c r="B3992" s="27"/>
      <c r="C3992" s="28" t="s">
        <v>53</v>
      </c>
      <c r="D3992" s="72" t="s">
        <v>370</v>
      </c>
      <c r="E3992" s="29" t="s">
        <v>1154</v>
      </c>
      <c r="F3992" s="72" t="s">
        <v>372</v>
      </c>
      <c r="G3992" s="72" t="s">
        <v>375</v>
      </c>
      <c r="H3992" s="72" t="s">
        <v>368</v>
      </c>
      <c r="I3992" s="72" t="s">
        <v>374</v>
      </c>
      <c r="J3992" s="72" t="s">
        <v>373</v>
      </c>
      <c r="K3992" s="72" t="s">
        <v>371</v>
      </c>
      <c r="L3992" s="29" t="s">
        <v>367</v>
      </c>
    </row>
    <row r="3993" spans="1:12" ht="15" customHeight="1" x14ac:dyDescent="0.2">
      <c r="A3993" s="197"/>
      <c r="B3993" s="198" t="s">
        <v>51</v>
      </c>
      <c r="C3993" s="82">
        <v>3869</v>
      </c>
      <c r="D3993" s="82">
        <v>1937</v>
      </c>
      <c r="E3993" s="82">
        <v>1413</v>
      </c>
      <c r="F3993" s="82">
        <v>1272</v>
      </c>
      <c r="G3993" s="82">
        <v>1122</v>
      </c>
      <c r="H3993" s="82">
        <v>1077</v>
      </c>
      <c r="I3993" s="82">
        <v>777</v>
      </c>
      <c r="J3993" s="82">
        <v>742</v>
      </c>
      <c r="K3993" s="82">
        <v>679</v>
      </c>
      <c r="L3993" s="82">
        <v>237</v>
      </c>
    </row>
    <row r="3994" spans="1:12" ht="15" customHeight="1" x14ac:dyDescent="0.2">
      <c r="A3994" s="197"/>
      <c r="B3994" s="198"/>
      <c r="C3994" s="83">
        <v>100</v>
      </c>
      <c r="D3994" s="83">
        <v>50.064616179891445</v>
      </c>
      <c r="E3994" s="83">
        <v>36.521064874644608</v>
      </c>
      <c r="F3994" s="83">
        <v>32.87671232876712</v>
      </c>
      <c r="G3994" s="83">
        <v>28.999741535280432</v>
      </c>
      <c r="H3994" s="83">
        <v>27.836650297234428</v>
      </c>
      <c r="I3994" s="83">
        <v>20.082708710261048</v>
      </c>
      <c r="J3994" s="83">
        <v>19.17808219178082</v>
      </c>
      <c r="K3994" s="83">
        <v>17.549754458516411</v>
      </c>
      <c r="L3994" s="83">
        <v>6.1256138537089688</v>
      </c>
    </row>
    <row r="3995" spans="1:12" ht="15" customHeight="1" x14ac:dyDescent="0.2">
      <c r="A3995" s="199" t="s">
        <v>255</v>
      </c>
      <c r="B3995" s="193" t="s">
        <v>50</v>
      </c>
      <c r="C3995" s="85">
        <v>232</v>
      </c>
      <c r="D3995" s="85">
        <v>107</v>
      </c>
      <c r="E3995" s="85">
        <v>76</v>
      </c>
      <c r="F3995" s="85">
        <v>67</v>
      </c>
      <c r="G3995" s="85">
        <v>83</v>
      </c>
      <c r="H3995" s="85">
        <v>78</v>
      </c>
      <c r="I3995" s="85">
        <v>52</v>
      </c>
      <c r="J3995" s="85">
        <v>60</v>
      </c>
      <c r="K3995" s="85">
        <v>30</v>
      </c>
      <c r="L3995" s="85">
        <v>8</v>
      </c>
    </row>
    <row r="3996" spans="1:12" ht="15" customHeight="1" x14ac:dyDescent="0.2">
      <c r="A3996" s="200"/>
      <c r="B3996" s="194"/>
      <c r="C3996" s="83">
        <v>100</v>
      </c>
      <c r="D3996" s="83">
        <v>46.120689655172413</v>
      </c>
      <c r="E3996" s="83">
        <v>32.758620689655174</v>
      </c>
      <c r="F3996" s="83">
        <v>28.879310344827587</v>
      </c>
      <c r="G3996" s="83">
        <v>35.775862068965516</v>
      </c>
      <c r="H3996" s="83">
        <v>33.620689655172413</v>
      </c>
      <c r="I3996" s="83">
        <v>22.413793103448278</v>
      </c>
      <c r="J3996" s="83">
        <v>25.862068965517242</v>
      </c>
      <c r="K3996" s="83">
        <v>12.931034482758621</v>
      </c>
      <c r="L3996" s="83">
        <v>3.4482758620689653</v>
      </c>
    </row>
    <row r="3997" spans="1:12" ht="15" customHeight="1" x14ac:dyDescent="0.2">
      <c r="A3997" s="200"/>
      <c r="B3997" s="193" t="s">
        <v>49</v>
      </c>
      <c r="C3997" s="85">
        <v>45</v>
      </c>
      <c r="D3997" s="85">
        <v>22</v>
      </c>
      <c r="E3997" s="85">
        <v>14</v>
      </c>
      <c r="F3997" s="85">
        <v>16</v>
      </c>
      <c r="G3997" s="85">
        <v>11</v>
      </c>
      <c r="H3997" s="85">
        <v>17</v>
      </c>
      <c r="I3997" s="85">
        <v>10</v>
      </c>
      <c r="J3997" s="85">
        <v>16</v>
      </c>
      <c r="K3997" s="85">
        <v>1</v>
      </c>
      <c r="L3997" s="85">
        <v>4</v>
      </c>
    </row>
    <row r="3998" spans="1:12" ht="15" customHeight="1" x14ac:dyDescent="0.2">
      <c r="A3998" s="200"/>
      <c r="B3998" s="194"/>
      <c r="C3998" s="83">
        <v>100</v>
      </c>
      <c r="D3998" s="83">
        <v>48.888888888888886</v>
      </c>
      <c r="E3998" s="83">
        <v>31.111111111111111</v>
      </c>
      <c r="F3998" s="83">
        <v>35.555555555555557</v>
      </c>
      <c r="G3998" s="83">
        <v>24.444444444444443</v>
      </c>
      <c r="H3998" s="83">
        <v>37.777777777777779</v>
      </c>
      <c r="I3998" s="83">
        <v>22.222222222222221</v>
      </c>
      <c r="J3998" s="83">
        <v>35.555555555555557</v>
      </c>
      <c r="K3998" s="83">
        <v>2.2222222222222223</v>
      </c>
      <c r="L3998" s="83">
        <v>8.8888888888888893</v>
      </c>
    </row>
    <row r="3999" spans="1:12" ht="15" customHeight="1" x14ac:dyDescent="0.2">
      <c r="A3999" s="200"/>
      <c r="B3999" s="193" t="s">
        <v>48</v>
      </c>
      <c r="C3999" s="85">
        <v>63</v>
      </c>
      <c r="D3999" s="85">
        <v>35</v>
      </c>
      <c r="E3999" s="85">
        <v>16</v>
      </c>
      <c r="F3999" s="85">
        <v>26</v>
      </c>
      <c r="G3999" s="85">
        <v>22</v>
      </c>
      <c r="H3999" s="85">
        <v>16</v>
      </c>
      <c r="I3999" s="85">
        <v>8</v>
      </c>
      <c r="J3999" s="85">
        <v>20</v>
      </c>
      <c r="K3999" s="85">
        <v>14</v>
      </c>
      <c r="L3999" s="85">
        <v>3</v>
      </c>
    </row>
    <row r="4000" spans="1:12" ht="15" customHeight="1" x14ac:dyDescent="0.2">
      <c r="A4000" s="200"/>
      <c r="B4000" s="194"/>
      <c r="C4000" s="83">
        <v>100</v>
      </c>
      <c r="D4000" s="83">
        <v>55.555555555555557</v>
      </c>
      <c r="E4000" s="83">
        <v>25.396825396825395</v>
      </c>
      <c r="F4000" s="83">
        <v>41.269841269841265</v>
      </c>
      <c r="G4000" s="83">
        <v>34.920634920634917</v>
      </c>
      <c r="H4000" s="83">
        <v>25.396825396825395</v>
      </c>
      <c r="I4000" s="83">
        <v>12.698412698412698</v>
      </c>
      <c r="J4000" s="83">
        <v>31.746031746031743</v>
      </c>
      <c r="K4000" s="83">
        <v>22.222222222222221</v>
      </c>
      <c r="L4000" s="83">
        <v>4.7619047619047619</v>
      </c>
    </row>
    <row r="4001" spans="1:12" ht="15" customHeight="1" x14ac:dyDescent="0.2">
      <c r="A4001" s="200"/>
      <c r="B4001" s="193" t="s">
        <v>47</v>
      </c>
      <c r="C4001" s="85">
        <v>70</v>
      </c>
      <c r="D4001" s="85">
        <v>32</v>
      </c>
      <c r="E4001" s="85">
        <v>28</v>
      </c>
      <c r="F4001" s="85">
        <v>28</v>
      </c>
      <c r="G4001" s="85">
        <v>24</v>
      </c>
      <c r="H4001" s="85">
        <v>19</v>
      </c>
      <c r="I4001" s="85">
        <v>23</v>
      </c>
      <c r="J4001" s="85">
        <v>13</v>
      </c>
      <c r="K4001" s="85">
        <v>13</v>
      </c>
      <c r="L4001" s="85">
        <v>2</v>
      </c>
    </row>
    <row r="4002" spans="1:12" ht="15" customHeight="1" x14ac:dyDescent="0.2">
      <c r="A4002" s="200"/>
      <c r="B4002" s="194"/>
      <c r="C4002" s="83">
        <v>100</v>
      </c>
      <c r="D4002" s="83">
        <v>45.714285714285715</v>
      </c>
      <c r="E4002" s="83">
        <v>40</v>
      </c>
      <c r="F4002" s="83">
        <v>40</v>
      </c>
      <c r="G4002" s="83">
        <v>34.285714285714285</v>
      </c>
      <c r="H4002" s="83">
        <v>27.142857142857142</v>
      </c>
      <c r="I4002" s="83">
        <v>32.857142857142854</v>
      </c>
      <c r="J4002" s="83">
        <v>18.571428571428573</v>
      </c>
      <c r="K4002" s="83">
        <v>18.571428571428573</v>
      </c>
      <c r="L4002" s="83">
        <v>2.8571428571428572</v>
      </c>
    </row>
    <row r="4003" spans="1:12" ht="15" customHeight="1" x14ac:dyDescent="0.2">
      <c r="A4003" s="200"/>
      <c r="B4003" s="193" t="s">
        <v>46</v>
      </c>
      <c r="C4003" s="85">
        <v>19</v>
      </c>
      <c r="D4003" s="85">
        <v>11</v>
      </c>
      <c r="E4003" s="85">
        <v>8</v>
      </c>
      <c r="F4003" s="85">
        <v>8</v>
      </c>
      <c r="G4003" s="85">
        <v>5</v>
      </c>
      <c r="H4003" s="85">
        <v>2</v>
      </c>
      <c r="I4003" s="85">
        <v>5</v>
      </c>
      <c r="J4003" s="85">
        <v>6</v>
      </c>
      <c r="K4003" s="85">
        <v>3</v>
      </c>
      <c r="L4003" s="85">
        <v>1</v>
      </c>
    </row>
    <row r="4004" spans="1:12" ht="15" customHeight="1" x14ac:dyDescent="0.2">
      <c r="A4004" s="200"/>
      <c r="B4004" s="194"/>
      <c r="C4004" s="83">
        <v>100</v>
      </c>
      <c r="D4004" s="83">
        <v>57.894736842105267</v>
      </c>
      <c r="E4004" s="83">
        <v>42.105263157894733</v>
      </c>
      <c r="F4004" s="83">
        <v>42.105263157894733</v>
      </c>
      <c r="G4004" s="83">
        <v>26.315789473684209</v>
      </c>
      <c r="H4004" s="83">
        <v>10.526315789473683</v>
      </c>
      <c r="I4004" s="83">
        <v>26.315789473684209</v>
      </c>
      <c r="J4004" s="83">
        <v>31.578947368421051</v>
      </c>
      <c r="K4004" s="83">
        <v>15.789473684210526</v>
      </c>
      <c r="L4004" s="83">
        <v>5.2631578947368416</v>
      </c>
    </row>
    <row r="4005" spans="1:12" ht="15" customHeight="1" x14ac:dyDescent="0.2">
      <c r="A4005" s="200"/>
      <c r="B4005" s="193" t="s">
        <v>45</v>
      </c>
      <c r="C4005" s="85">
        <v>60</v>
      </c>
      <c r="D4005" s="85">
        <v>34</v>
      </c>
      <c r="E4005" s="85">
        <v>20</v>
      </c>
      <c r="F4005" s="85">
        <v>20</v>
      </c>
      <c r="G4005" s="85">
        <v>21</v>
      </c>
      <c r="H4005" s="85">
        <v>14</v>
      </c>
      <c r="I4005" s="85">
        <v>17</v>
      </c>
      <c r="J4005" s="85">
        <v>15</v>
      </c>
      <c r="K4005" s="85">
        <v>11</v>
      </c>
      <c r="L4005" s="85">
        <v>6</v>
      </c>
    </row>
    <row r="4006" spans="1:12" ht="15" customHeight="1" x14ac:dyDescent="0.2">
      <c r="A4006" s="200"/>
      <c r="B4006" s="194"/>
      <c r="C4006" s="83">
        <v>100</v>
      </c>
      <c r="D4006" s="83">
        <v>56.666666666666664</v>
      </c>
      <c r="E4006" s="83">
        <v>33.333333333333329</v>
      </c>
      <c r="F4006" s="83">
        <v>33.333333333333329</v>
      </c>
      <c r="G4006" s="83">
        <v>35</v>
      </c>
      <c r="H4006" s="83">
        <v>23.333333333333332</v>
      </c>
      <c r="I4006" s="83">
        <v>28.333333333333332</v>
      </c>
      <c r="J4006" s="83">
        <v>25</v>
      </c>
      <c r="K4006" s="83">
        <v>18.333333333333332</v>
      </c>
      <c r="L4006" s="83">
        <v>10</v>
      </c>
    </row>
    <row r="4007" spans="1:12" ht="15" customHeight="1" x14ac:dyDescent="0.2">
      <c r="A4007" s="200"/>
      <c r="B4007" s="193" t="s">
        <v>44</v>
      </c>
      <c r="C4007" s="85">
        <v>118</v>
      </c>
      <c r="D4007" s="85">
        <v>53</v>
      </c>
      <c r="E4007" s="85">
        <v>40</v>
      </c>
      <c r="F4007" s="85">
        <v>48</v>
      </c>
      <c r="G4007" s="85">
        <v>42</v>
      </c>
      <c r="H4007" s="85">
        <v>40</v>
      </c>
      <c r="I4007" s="85">
        <v>20</v>
      </c>
      <c r="J4007" s="85">
        <v>29</v>
      </c>
      <c r="K4007" s="85">
        <v>20</v>
      </c>
      <c r="L4007" s="85">
        <v>3</v>
      </c>
    </row>
    <row r="4008" spans="1:12" ht="15" customHeight="1" x14ac:dyDescent="0.2">
      <c r="A4008" s="200"/>
      <c r="B4008" s="194"/>
      <c r="C4008" s="83">
        <v>100</v>
      </c>
      <c r="D4008" s="83">
        <v>44.915254237288138</v>
      </c>
      <c r="E4008" s="83">
        <v>33.898305084745758</v>
      </c>
      <c r="F4008" s="83">
        <v>40.677966101694921</v>
      </c>
      <c r="G4008" s="83">
        <v>35.593220338983052</v>
      </c>
      <c r="H4008" s="83">
        <v>33.898305084745758</v>
      </c>
      <c r="I4008" s="83">
        <v>16.949152542372879</v>
      </c>
      <c r="J4008" s="83">
        <v>24.576271186440678</v>
      </c>
      <c r="K4008" s="83">
        <v>16.949152542372879</v>
      </c>
      <c r="L4008" s="83">
        <v>2.5423728813559325</v>
      </c>
    </row>
    <row r="4009" spans="1:12" ht="15" customHeight="1" x14ac:dyDescent="0.2">
      <c r="A4009" s="200"/>
      <c r="B4009" s="193" t="s">
        <v>43</v>
      </c>
      <c r="C4009" s="85">
        <v>55</v>
      </c>
      <c r="D4009" s="85">
        <v>34</v>
      </c>
      <c r="E4009" s="85">
        <v>19</v>
      </c>
      <c r="F4009" s="85">
        <v>23</v>
      </c>
      <c r="G4009" s="85">
        <v>15</v>
      </c>
      <c r="H4009" s="85">
        <v>20</v>
      </c>
      <c r="I4009" s="85">
        <v>8</v>
      </c>
      <c r="J4009" s="85">
        <v>14</v>
      </c>
      <c r="K4009" s="85">
        <v>11</v>
      </c>
      <c r="L4009" s="85">
        <v>3</v>
      </c>
    </row>
    <row r="4010" spans="1:12" ht="15" customHeight="1" x14ac:dyDescent="0.2">
      <c r="A4010" s="200"/>
      <c r="B4010" s="194"/>
      <c r="C4010" s="83">
        <v>100</v>
      </c>
      <c r="D4010" s="83">
        <v>61.818181818181813</v>
      </c>
      <c r="E4010" s="83">
        <v>34.545454545454547</v>
      </c>
      <c r="F4010" s="83">
        <v>41.818181818181813</v>
      </c>
      <c r="G4010" s="83">
        <v>27.27272727272727</v>
      </c>
      <c r="H4010" s="83">
        <v>36.363636363636367</v>
      </c>
      <c r="I4010" s="83">
        <v>14.545454545454545</v>
      </c>
      <c r="J4010" s="83">
        <v>25.454545454545453</v>
      </c>
      <c r="K4010" s="83">
        <v>20</v>
      </c>
      <c r="L4010" s="83">
        <v>5.4545454545454541</v>
      </c>
    </row>
    <row r="4011" spans="1:12" ht="15" customHeight="1" x14ac:dyDescent="0.2">
      <c r="A4011" s="200"/>
      <c r="B4011" s="193" t="s">
        <v>42</v>
      </c>
      <c r="C4011" s="85">
        <v>57</v>
      </c>
      <c r="D4011" s="85">
        <v>18</v>
      </c>
      <c r="E4011" s="85">
        <v>16</v>
      </c>
      <c r="F4011" s="85">
        <v>12</v>
      </c>
      <c r="G4011" s="85">
        <v>16</v>
      </c>
      <c r="H4011" s="85">
        <v>26</v>
      </c>
      <c r="I4011" s="85">
        <v>11</v>
      </c>
      <c r="J4011" s="85">
        <v>11</v>
      </c>
      <c r="K4011" s="85">
        <v>4</v>
      </c>
      <c r="L4011" s="85">
        <v>3</v>
      </c>
    </row>
    <row r="4012" spans="1:12" ht="15" customHeight="1" x14ac:dyDescent="0.2">
      <c r="A4012" s="200"/>
      <c r="B4012" s="194"/>
      <c r="C4012" s="83">
        <v>100</v>
      </c>
      <c r="D4012" s="83">
        <v>31.578947368421051</v>
      </c>
      <c r="E4012" s="83">
        <v>28.07017543859649</v>
      </c>
      <c r="F4012" s="83">
        <v>21.052631578947366</v>
      </c>
      <c r="G4012" s="83">
        <v>28.07017543859649</v>
      </c>
      <c r="H4012" s="83">
        <v>45.614035087719294</v>
      </c>
      <c r="I4012" s="83">
        <v>19.298245614035086</v>
      </c>
      <c r="J4012" s="83">
        <v>19.298245614035086</v>
      </c>
      <c r="K4012" s="83">
        <v>7.0175438596491224</v>
      </c>
      <c r="L4012" s="83">
        <v>5.2631578947368416</v>
      </c>
    </row>
    <row r="4013" spans="1:12" ht="15" customHeight="1" x14ac:dyDescent="0.2">
      <c r="A4013" s="200"/>
      <c r="B4013" s="193" t="s">
        <v>41</v>
      </c>
      <c r="C4013" s="85">
        <v>44</v>
      </c>
      <c r="D4013" s="85">
        <v>22</v>
      </c>
      <c r="E4013" s="85">
        <v>10</v>
      </c>
      <c r="F4013" s="85">
        <v>18</v>
      </c>
      <c r="G4013" s="85">
        <v>10</v>
      </c>
      <c r="H4013" s="85">
        <v>17</v>
      </c>
      <c r="I4013" s="85">
        <v>10</v>
      </c>
      <c r="J4013" s="85">
        <v>10</v>
      </c>
      <c r="K4013" s="85">
        <v>7</v>
      </c>
      <c r="L4013" s="85">
        <v>0</v>
      </c>
    </row>
    <row r="4014" spans="1:12" ht="15" customHeight="1" x14ac:dyDescent="0.2">
      <c r="A4014" s="200"/>
      <c r="B4014" s="194"/>
      <c r="C4014" s="83">
        <v>100</v>
      </c>
      <c r="D4014" s="83">
        <v>50</v>
      </c>
      <c r="E4014" s="83">
        <v>22.727272727272727</v>
      </c>
      <c r="F4014" s="83">
        <v>40.909090909090914</v>
      </c>
      <c r="G4014" s="83">
        <v>22.727272727272727</v>
      </c>
      <c r="H4014" s="83">
        <v>38.636363636363633</v>
      </c>
      <c r="I4014" s="83">
        <v>22.727272727272727</v>
      </c>
      <c r="J4014" s="83">
        <v>22.727272727272727</v>
      </c>
      <c r="K4014" s="83">
        <v>15.909090909090908</v>
      </c>
      <c r="L4014" s="83">
        <v>0</v>
      </c>
    </row>
    <row r="4015" spans="1:12" ht="15" customHeight="1" x14ac:dyDescent="0.2">
      <c r="A4015" s="200"/>
      <c r="B4015" s="193" t="s">
        <v>40</v>
      </c>
      <c r="C4015" s="85">
        <v>255</v>
      </c>
      <c r="D4015" s="85">
        <v>129</v>
      </c>
      <c r="E4015" s="85">
        <v>83</v>
      </c>
      <c r="F4015" s="85">
        <v>80</v>
      </c>
      <c r="G4015" s="85">
        <v>65</v>
      </c>
      <c r="H4015" s="85">
        <v>86</v>
      </c>
      <c r="I4015" s="85">
        <v>24</v>
      </c>
      <c r="J4015" s="85">
        <v>43</v>
      </c>
      <c r="K4015" s="85">
        <v>45</v>
      </c>
      <c r="L4015" s="85">
        <v>21</v>
      </c>
    </row>
    <row r="4016" spans="1:12" ht="15" customHeight="1" x14ac:dyDescent="0.2">
      <c r="A4016" s="200"/>
      <c r="B4016" s="194"/>
      <c r="C4016" s="83">
        <v>100</v>
      </c>
      <c r="D4016" s="83">
        <v>50.588235294117645</v>
      </c>
      <c r="E4016" s="83">
        <v>32.549019607843135</v>
      </c>
      <c r="F4016" s="83">
        <v>31.372549019607842</v>
      </c>
      <c r="G4016" s="83">
        <v>25.490196078431371</v>
      </c>
      <c r="H4016" s="83">
        <v>33.725490196078432</v>
      </c>
      <c r="I4016" s="83">
        <v>9.4117647058823533</v>
      </c>
      <c r="J4016" s="83">
        <v>16.862745098039216</v>
      </c>
      <c r="K4016" s="83">
        <v>17.647058823529413</v>
      </c>
      <c r="L4016" s="83">
        <v>8.235294117647058</v>
      </c>
    </row>
    <row r="4017" spans="1:12" ht="15" customHeight="1" x14ac:dyDescent="0.2">
      <c r="A4017" s="200"/>
      <c r="B4017" s="193" t="s">
        <v>39</v>
      </c>
      <c r="C4017" s="85">
        <v>191</v>
      </c>
      <c r="D4017" s="85">
        <v>84</v>
      </c>
      <c r="E4017" s="85">
        <v>60</v>
      </c>
      <c r="F4017" s="85">
        <v>66</v>
      </c>
      <c r="G4017" s="85">
        <v>45</v>
      </c>
      <c r="H4017" s="85">
        <v>64</v>
      </c>
      <c r="I4017" s="85">
        <v>15</v>
      </c>
      <c r="J4017" s="85">
        <v>42</v>
      </c>
      <c r="K4017" s="85">
        <v>30</v>
      </c>
      <c r="L4017" s="85">
        <v>17</v>
      </c>
    </row>
    <row r="4018" spans="1:12" ht="15" customHeight="1" x14ac:dyDescent="0.2">
      <c r="A4018" s="200"/>
      <c r="B4018" s="194"/>
      <c r="C4018" s="83">
        <v>100</v>
      </c>
      <c r="D4018" s="83">
        <v>43.97905759162304</v>
      </c>
      <c r="E4018" s="83">
        <v>31.413612565445025</v>
      </c>
      <c r="F4018" s="83">
        <v>34.554973821989527</v>
      </c>
      <c r="G4018" s="83">
        <v>23.560209424083769</v>
      </c>
      <c r="H4018" s="83">
        <v>33.507853403141361</v>
      </c>
      <c r="I4018" s="83">
        <v>7.8534031413612562</v>
      </c>
      <c r="J4018" s="83">
        <v>21.98952879581152</v>
      </c>
      <c r="K4018" s="83">
        <v>15.706806282722512</v>
      </c>
      <c r="L4018" s="83">
        <v>8.9005235602094235</v>
      </c>
    </row>
    <row r="4019" spans="1:12" ht="15" customHeight="1" x14ac:dyDescent="0.2">
      <c r="A4019" s="200"/>
      <c r="B4019" s="193" t="s">
        <v>38</v>
      </c>
      <c r="C4019" s="85">
        <v>802</v>
      </c>
      <c r="D4019" s="85">
        <v>406</v>
      </c>
      <c r="E4019" s="85">
        <v>302</v>
      </c>
      <c r="F4019" s="85">
        <v>230</v>
      </c>
      <c r="G4019" s="85">
        <v>198</v>
      </c>
      <c r="H4019" s="85">
        <v>209</v>
      </c>
      <c r="I4019" s="85">
        <v>127</v>
      </c>
      <c r="J4019" s="85">
        <v>104</v>
      </c>
      <c r="K4019" s="85">
        <v>135</v>
      </c>
      <c r="L4019" s="85">
        <v>55</v>
      </c>
    </row>
    <row r="4020" spans="1:12" ht="15" customHeight="1" x14ac:dyDescent="0.2">
      <c r="A4020" s="200"/>
      <c r="B4020" s="194"/>
      <c r="C4020" s="83">
        <v>100</v>
      </c>
      <c r="D4020" s="83">
        <v>50.623441396508731</v>
      </c>
      <c r="E4020" s="83">
        <v>37.655860349127181</v>
      </c>
      <c r="F4020" s="83">
        <v>28.678304239401498</v>
      </c>
      <c r="G4020" s="83">
        <v>24.688279301745634</v>
      </c>
      <c r="H4020" s="83">
        <v>26.059850374064837</v>
      </c>
      <c r="I4020" s="83">
        <v>15.835411471321695</v>
      </c>
      <c r="J4020" s="83">
        <v>12.967581047381547</v>
      </c>
      <c r="K4020" s="83">
        <v>16.83291770573566</v>
      </c>
      <c r="L4020" s="83">
        <v>6.8578553615960107</v>
      </c>
    </row>
    <row r="4021" spans="1:12" ht="15" customHeight="1" x14ac:dyDescent="0.2">
      <c r="A4021" s="200"/>
      <c r="B4021" s="193" t="s">
        <v>37</v>
      </c>
      <c r="C4021" s="85">
        <v>202</v>
      </c>
      <c r="D4021" s="85">
        <v>118</v>
      </c>
      <c r="E4021" s="85">
        <v>87</v>
      </c>
      <c r="F4021" s="85">
        <v>75</v>
      </c>
      <c r="G4021" s="85">
        <v>61</v>
      </c>
      <c r="H4021" s="85">
        <v>57</v>
      </c>
      <c r="I4021" s="85">
        <v>26</v>
      </c>
      <c r="J4021" s="85">
        <v>44</v>
      </c>
      <c r="K4021" s="85">
        <v>48</v>
      </c>
      <c r="L4021" s="85">
        <v>12</v>
      </c>
    </row>
    <row r="4022" spans="1:12" ht="15" customHeight="1" x14ac:dyDescent="0.2">
      <c r="A4022" s="200"/>
      <c r="B4022" s="194"/>
      <c r="C4022" s="83">
        <v>100</v>
      </c>
      <c r="D4022" s="83">
        <v>58.415841584158414</v>
      </c>
      <c r="E4022" s="83">
        <v>43.069306930693067</v>
      </c>
      <c r="F4022" s="83">
        <v>37.128712871287128</v>
      </c>
      <c r="G4022" s="83">
        <v>30.198019801980198</v>
      </c>
      <c r="H4022" s="83">
        <v>28.217821782178216</v>
      </c>
      <c r="I4022" s="83">
        <v>12.871287128712872</v>
      </c>
      <c r="J4022" s="83">
        <v>21.782178217821784</v>
      </c>
      <c r="K4022" s="83">
        <v>23.762376237623762</v>
      </c>
      <c r="L4022" s="83">
        <v>5.9405940594059405</v>
      </c>
    </row>
    <row r="4023" spans="1:12" ht="15" customHeight="1" x14ac:dyDescent="0.2">
      <c r="A4023" s="200"/>
      <c r="B4023" s="193" t="s">
        <v>36</v>
      </c>
      <c r="C4023" s="85">
        <v>87</v>
      </c>
      <c r="D4023" s="85">
        <v>36</v>
      </c>
      <c r="E4023" s="85">
        <v>32</v>
      </c>
      <c r="F4023" s="85">
        <v>31</v>
      </c>
      <c r="G4023" s="85">
        <v>26</v>
      </c>
      <c r="H4023" s="85">
        <v>28</v>
      </c>
      <c r="I4023" s="85">
        <v>14</v>
      </c>
      <c r="J4023" s="85">
        <v>20</v>
      </c>
      <c r="K4023" s="85">
        <v>12</v>
      </c>
      <c r="L4023" s="85">
        <v>10</v>
      </c>
    </row>
    <row r="4024" spans="1:12" ht="15" customHeight="1" x14ac:dyDescent="0.2">
      <c r="A4024" s="200"/>
      <c r="B4024" s="194"/>
      <c r="C4024" s="83">
        <v>100</v>
      </c>
      <c r="D4024" s="83">
        <v>41.379310344827587</v>
      </c>
      <c r="E4024" s="83">
        <v>36.781609195402297</v>
      </c>
      <c r="F4024" s="83">
        <v>35.632183908045981</v>
      </c>
      <c r="G4024" s="83">
        <v>29.885057471264371</v>
      </c>
      <c r="H4024" s="83">
        <v>32.183908045977013</v>
      </c>
      <c r="I4024" s="83">
        <v>16.091954022988507</v>
      </c>
      <c r="J4024" s="83">
        <v>22.988505747126435</v>
      </c>
      <c r="K4024" s="83">
        <v>13.793103448275861</v>
      </c>
      <c r="L4024" s="83">
        <v>11.494252873563218</v>
      </c>
    </row>
    <row r="4025" spans="1:12" ht="15" customHeight="1" x14ac:dyDescent="0.2">
      <c r="A4025" s="200"/>
      <c r="B4025" s="193" t="s">
        <v>35</v>
      </c>
      <c r="C4025" s="85">
        <v>46</v>
      </c>
      <c r="D4025" s="85">
        <v>18</v>
      </c>
      <c r="E4025" s="85">
        <v>14</v>
      </c>
      <c r="F4025" s="85">
        <v>18</v>
      </c>
      <c r="G4025" s="85">
        <v>12</v>
      </c>
      <c r="H4025" s="85">
        <v>19</v>
      </c>
      <c r="I4025" s="85">
        <v>6</v>
      </c>
      <c r="J4025" s="85">
        <v>10</v>
      </c>
      <c r="K4025" s="85">
        <v>7</v>
      </c>
      <c r="L4025" s="85">
        <v>1</v>
      </c>
    </row>
    <row r="4026" spans="1:12" ht="15" customHeight="1" x14ac:dyDescent="0.2">
      <c r="A4026" s="200"/>
      <c r="B4026" s="194"/>
      <c r="C4026" s="83">
        <v>100</v>
      </c>
      <c r="D4026" s="83">
        <v>39.130434782608695</v>
      </c>
      <c r="E4026" s="83">
        <v>30.434782608695656</v>
      </c>
      <c r="F4026" s="83">
        <v>39.130434782608695</v>
      </c>
      <c r="G4026" s="83">
        <v>26.086956521739129</v>
      </c>
      <c r="H4026" s="83">
        <v>41.304347826086953</v>
      </c>
      <c r="I4026" s="83">
        <v>13.043478260869565</v>
      </c>
      <c r="J4026" s="83">
        <v>21.739130434782609</v>
      </c>
      <c r="K4026" s="83">
        <v>15.217391304347828</v>
      </c>
      <c r="L4026" s="83">
        <v>2.1739130434782608</v>
      </c>
    </row>
    <row r="4027" spans="1:12" ht="15" customHeight="1" x14ac:dyDescent="0.2">
      <c r="A4027" s="200"/>
      <c r="B4027" s="193" t="s">
        <v>34</v>
      </c>
      <c r="C4027" s="85">
        <v>37</v>
      </c>
      <c r="D4027" s="85">
        <v>23</v>
      </c>
      <c r="E4027" s="85">
        <v>13</v>
      </c>
      <c r="F4027" s="85">
        <v>9</v>
      </c>
      <c r="G4027" s="85">
        <v>18</v>
      </c>
      <c r="H4027" s="85">
        <v>6</v>
      </c>
      <c r="I4027" s="85">
        <v>15</v>
      </c>
      <c r="J4027" s="85">
        <v>7</v>
      </c>
      <c r="K4027" s="85">
        <v>4</v>
      </c>
      <c r="L4027" s="85">
        <v>1</v>
      </c>
    </row>
    <row r="4028" spans="1:12" ht="15" customHeight="1" x14ac:dyDescent="0.2">
      <c r="A4028" s="200"/>
      <c r="B4028" s="194"/>
      <c r="C4028" s="83">
        <v>100</v>
      </c>
      <c r="D4028" s="83">
        <v>62.162162162162161</v>
      </c>
      <c r="E4028" s="83">
        <v>35.135135135135137</v>
      </c>
      <c r="F4028" s="83">
        <v>24.324324324324326</v>
      </c>
      <c r="G4028" s="83">
        <v>48.648648648648653</v>
      </c>
      <c r="H4028" s="83">
        <v>16.216216216216218</v>
      </c>
      <c r="I4028" s="83">
        <v>40.54054054054054</v>
      </c>
      <c r="J4028" s="83">
        <v>18.918918918918919</v>
      </c>
      <c r="K4028" s="83">
        <v>10.810810810810811</v>
      </c>
      <c r="L4028" s="83">
        <v>2.7027027027027026</v>
      </c>
    </row>
    <row r="4029" spans="1:12" ht="15" customHeight="1" x14ac:dyDescent="0.2">
      <c r="A4029" s="200"/>
      <c r="B4029" s="193" t="s">
        <v>33</v>
      </c>
      <c r="C4029" s="85">
        <v>39</v>
      </c>
      <c r="D4029" s="85">
        <v>21</v>
      </c>
      <c r="E4029" s="85">
        <v>11</v>
      </c>
      <c r="F4029" s="85">
        <v>12</v>
      </c>
      <c r="G4029" s="85">
        <v>13</v>
      </c>
      <c r="H4029" s="85">
        <v>13</v>
      </c>
      <c r="I4029" s="85">
        <v>9</v>
      </c>
      <c r="J4029" s="85">
        <v>11</v>
      </c>
      <c r="K4029" s="85">
        <v>6</v>
      </c>
      <c r="L4029" s="85">
        <v>1</v>
      </c>
    </row>
    <row r="4030" spans="1:12" ht="15" customHeight="1" x14ac:dyDescent="0.2">
      <c r="A4030" s="200"/>
      <c r="B4030" s="194"/>
      <c r="C4030" s="83">
        <v>100</v>
      </c>
      <c r="D4030" s="83">
        <v>53.846153846153847</v>
      </c>
      <c r="E4030" s="83">
        <v>28.205128205128204</v>
      </c>
      <c r="F4030" s="83">
        <v>30.76923076923077</v>
      </c>
      <c r="G4030" s="83">
        <v>33.333333333333329</v>
      </c>
      <c r="H4030" s="83">
        <v>33.333333333333329</v>
      </c>
      <c r="I4030" s="83">
        <v>23.076923076923077</v>
      </c>
      <c r="J4030" s="83">
        <v>28.205128205128204</v>
      </c>
      <c r="K4030" s="83">
        <v>15.384615384615385</v>
      </c>
      <c r="L4030" s="83">
        <v>2.5641025641025639</v>
      </c>
    </row>
    <row r="4031" spans="1:12" ht="15" customHeight="1" x14ac:dyDescent="0.2">
      <c r="A4031" s="200"/>
      <c r="B4031" s="193" t="s">
        <v>32</v>
      </c>
      <c r="C4031" s="85">
        <v>23</v>
      </c>
      <c r="D4031" s="85">
        <v>11</v>
      </c>
      <c r="E4031" s="85">
        <v>13</v>
      </c>
      <c r="F4031" s="85">
        <v>13</v>
      </c>
      <c r="G4031" s="85">
        <v>11</v>
      </c>
      <c r="H4031" s="85">
        <v>3</v>
      </c>
      <c r="I4031" s="85">
        <v>8</v>
      </c>
      <c r="J4031" s="85">
        <v>10</v>
      </c>
      <c r="K4031" s="85">
        <v>5</v>
      </c>
      <c r="L4031" s="85">
        <v>0</v>
      </c>
    </row>
    <row r="4032" spans="1:12" ht="15" customHeight="1" x14ac:dyDescent="0.2">
      <c r="A4032" s="200"/>
      <c r="B4032" s="194"/>
      <c r="C4032" s="83">
        <v>100</v>
      </c>
      <c r="D4032" s="83">
        <v>47.826086956521742</v>
      </c>
      <c r="E4032" s="83">
        <v>56.521739130434781</v>
      </c>
      <c r="F4032" s="83">
        <v>56.521739130434781</v>
      </c>
      <c r="G4032" s="83">
        <v>47.826086956521742</v>
      </c>
      <c r="H4032" s="83">
        <v>13.043478260869565</v>
      </c>
      <c r="I4032" s="83">
        <v>34.782608695652172</v>
      </c>
      <c r="J4032" s="83">
        <v>43.478260869565219</v>
      </c>
      <c r="K4032" s="83">
        <v>21.739130434782609</v>
      </c>
      <c r="L4032" s="83">
        <v>0</v>
      </c>
    </row>
    <row r="4033" spans="1:12" ht="15" customHeight="1" x14ac:dyDescent="0.2">
      <c r="A4033" s="200"/>
      <c r="B4033" s="193" t="s">
        <v>31</v>
      </c>
      <c r="C4033" s="85">
        <v>95</v>
      </c>
      <c r="D4033" s="85">
        <v>42</v>
      </c>
      <c r="E4033" s="85">
        <v>43</v>
      </c>
      <c r="F4033" s="85">
        <v>28</v>
      </c>
      <c r="G4033" s="85">
        <v>31</v>
      </c>
      <c r="H4033" s="85">
        <v>22</v>
      </c>
      <c r="I4033" s="85">
        <v>29</v>
      </c>
      <c r="J4033" s="85">
        <v>14</v>
      </c>
      <c r="K4033" s="85">
        <v>10</v>
      </c>
      <c r="L4033" s="85">
        <v>1</v>
      </c>
    </row>
    <row r="4034" spans="1:12" ht="15" customHeight="1" x14ac:dyDescent="0.2">
      <c r="A4034" s="200"/>
      <c r="B4034" s="194"/>
      <c r="C4034" s="83">
        <v>100</v>
      </c>
      <c r="D4034" s="83">
        <v>44.210526315789473</v>
      </c>
      <c r="E4034" s="83">
        <v>45.263157894736842</v>
      </c>
      <c r="F4034" s="83">
        <v>29.473684210526311</v>
      </c>
      <c r="G4034" s="83">
        <v>32.631578947368425</v>
      </c>
      <c r="H4034" s="83">
        <v>23.157894736842106</v>
      </c>
      <c r="I4034" s="83">
        <v>30.526315789473685</v>
      </c>
      <c r="J4034" s="83">
        <v>14.736842105263156</v>
      </c>
      <c r="K4034" s="83">
        <v>10.526315789473683</v>
      </c>
      <c r="L4034" s="83">
        <v>1.0526315789473684</v>
      </c>
    </row>
    <row r="4035" spans="1:12" ht="15" customHeight="1" x14ac:dyDescent="0.2">
      <c r="A4035" s="200"/>
      <c r="B4035" s="193" t="s">
        <v>30</v>
      </c>
      <c r="C4035" s="85">
        <v>43</v>
      </c>
      <c r="D4035" s="85">
        <v>19</v>
      </c>
      <c r="E4035" s="85">
        <v>17</v>
      </c>
      <c r="F4035" s="85">
        <v>10</v>
      </c>
      <c r="G4035" s="85">
        <v>10</v>
      </c>
      <c r="H4035" s="85">
        <v>10</v>
      </c>
      <c r="I4035" s="85">
        <v>10</v>
      </c>
      <c r="J4035" s="85">
        <v>11</v>
      </c>
      <c r="K4035" s="85">
        <v>9</v>
      </c>
      <c r="L4035" s="85">
        <v>4</v>
      </c>
    </row>
    <row r="4036" spans="1:12" ht="15" customHeight="1" x14ac:dyDescent="0.2">
      <c r="A4036" s="200"/>
      <c r="B4036" s="194"/>
      <c r="C4036" s="83">
        <v>100</v>
      </c>
      <c r="D4036" s="83">
        <v>44.186046511627907</v>
      </c>
      <c r="E4036" s="83">
        <v>39.534883720930232</v>
      </c>
      <c r="F4036" s="83">
        <v>23.255813953488371</v>
      </c>
      <c r="G4036" s="83">
        <v>23.255813953488371</v>
      </c>
      <c r="H4036" s="83">
        <v>23.255813953488371</v>
      </c>
      <c r="I4036" s="83">
        <v>23.255813953488371</v>
      </c>
      <c r="J4036" s="83">
        <v>25.581395348837212</v>
      </c>
      <c r="K4036" s="83">
        <v>20.930232558139537</v>
      </c>
      <c r="L4036" s="83">
        <v>9.3023255813953494</v>
      </c>
    </row>
    <row r="4037" spans="1:12" ht="15" customHeight="1" x14ac:dyDescent="0.2">
      <c r="A4037" s="200"/>
      <c r="B4037" s="193" t="s">
        <v>29</v>
      </c>
      <c r="C4037" s="85">
        <v>100</v>
      </c>
      <c r="D4037" s="85">
        <v>44</v>
      </c>
      <c r="E4037" s="85">
        <v>36</v>
      </c>
      <c r="F4037" s="85">
        <v>35</v>
      </c>
      <c r="G4037" s="85">
        <v>25</v>
      </c>
      <c r="H4037" s="85">
        <v>38</v>
      </c>
      <c r="I4037" s="85">
        <v>32</v>
      </c>
      <c r="J4037" s="85">
        <v>21</v>
      </c>
      <c r="K4037" s="85">
        <v>20</v>
      </c>
      <c r="L4037" s="85">
        <v>6</v>
      </c>
    </row>
    <row r="4038" spans="1:12" ht="15" customHeight="1" x14ac:dyDescent="0.2">
      <c r="A4038" s="200"/>
      <c r="B4038" s="194"/>
      <c r="C4038" s="83">
        <v>100</v>
      </c>
      <c r="D4038" s="83">
        <v>44</v>
      </c>
      <c r="E4038" s="83">
        <v>36</v>
      </c>
      <c r="F4038" s="83">
        <v>35</v>
      </c>
      <c r="G4038" s="83">
        <v>25</v>
      </c>
      <c r="H4038" s="83">
        <v>38</v>
      </c>
      <c r="I4038" s="83">
        <v>32</v>
      </c>
      <c r="J4038" s="83">
        <v>21</v>
      </c>
      <c r="K4038" s="83">
        <v>20</v>
      </c>
      <c r="L4038" s="83">
        <v>6</v>
      </c>
    </row>
    <row r="4039" spans="1:12" ht="15" customHeight="1" x14ac:dyDescent="0.2">
      <c r="A4039" s="200"/>
      <c r="B4039" s="193" t="s">
        <v>28</v>
      </c>
      <c r="C4039" s="85">
        <v>183</v>
      </c>
      <c r="D4039" s="85">
        <v>85</v>
      </c>
      <c r="E4039" s="85">
        <v>46</v>
      </c>
      <c r="F4039" s="85">
        <v>57</v>
      </c>
      <c r="G4039" s="85">
        <v>51</v>
      </c>
      <c r="H4039" s="85">
        <v>58</v>
      </c>
      <c r="I4039" s="85">
        <v>31</v>
      </c>
      <c r="J4039" s="85">
        <v>24</v>
      </c>
      <c r="K4039" s="85">
        <v>27</v>
      </c>
      <c r="L4039" s="85">
        <v>14</v>
      </c>
    </row>
    <row r="4040" spans="1:12" ht="15" customHeight="1" x14ac:dyDescent="0.2">
      <c r="A4040" s="200"/>
      <c r="B4040" s="194"/>
      <c r="C4040" s="83">
        <v>100</v>
      </c>
      <c r="D4040" s="83">
        <v>46.448087431693992</v>
      </c>
      <c r="E4040" s="83">
        <v>25.136612021857925</v>
      </c>
      <c r="F4040" s="83">
        <v>31.147540983606557</v>
      </c>
      <c r="G4040" s="83">
        <v>27.868852459016392</v>
      </c>
      <c r="H4040" s="83">
        <v>31.693989071038253</v>
      </c>
      <c r="I4040" s="83">
        <v>16.939890710382514</v>
      </c>
      <c r="J4040" s="83">
        <v>13.114754098360656</v>
      </c>
      <c r="K4040" s="83">
        <v>14.754098360655737</v>
      </c>
      <c r="L4040" s="83">
        <v>7.6502732240437163</v>
      </c>
    </row>
    <row r="4041" spans="1:12" ht="15" customHeight="1" x14ac:dyDescent="0.2">
      <c r="A4041" s="200"/>
      <c r="B4041" s="193" t="s">
        <v>27</v>
      </c>
      <c r="C4041" s="85">
        <v>30</v>
      </c>
      <c r="D4041" s="85">
        <v>12</v>
      </c>
      <c r="E4041" s="85">
        <v>8</v>
      </c>
      <c r="F4041" s="85">
        <v>9</v>
      </c>
      <c r="G4041" s="85">
        <v>6</v>
      </c>
      <c r="H4041" s="85">
        <v>8</v>
      </c>
      <c r="I4041" s="85">
        <v>6</v>
      </c>
      <c r="J4041" s="85">
        <v>6</v>
      </c>
      <c r="K4041" s="85">
        <v>3</v>
      </c>
      <c r="L4041" s="85">
        <v>0</v>
      </c>
    </row>
    <row r="4042" spans="1:12" ht="15" customHeight="1" x14ac:dyDescent="0.2">
      <c r="A4042" s="200"/>
      <c r="B4042" s="194"/>
      <c r="C4042" s="83">
        <v>100</v>
      </c>
      <c r="D4042" s="83">
        <v>40</v>
      </c>
      <c r="E4042" s="83">
        <v>26.666666666666668</v>
      </c>
      <c r="F4042" s="83">
        <v>30</v>
      </c>
      <c r="G4042" s="83">
        <v>20</v>
      </c>
      <c r="H4042" s="83">
        <v>26.666666666666668</v>
      </c>
      <c r="I4042" s="83">
        <v>20</v>
      </c>
      <c r="J4042" s="83">
        <v>20</v>
      </c>
      <c r="K4042" s="83">
        <v>10</v>
      </c>
      <c r="L4042" s="83">
        <v>0</v>
      </c>
    </row>
    <row r="4043" spans="1:12" ht="15" customHeight="1" x14ac:dyDescent="0.2">
      <c r="A4043" s="200"/>
      <c r="B4043" s="193" t="s">
        <v>26</v>
      </c>
      <c r="C4043" s="85">
        <v>34</v>
      </c>
      <c r="D4043" s="85">
        <v>15</v>
      </c>
      <c r="E4043" s="85">
        <v>6</v>
      </c>
      <c r="F4043" s="85">
        <v>8</v>
      </c>
      <c r="G4043" s="85">
        <v>7</v>
      </c>
      <c r="H4043" s="85">
        <v>11</v>
      </c>
      <c r="I4043" s="85">
        <v>8</v>
      </c>
      <c r="J4043" s="85">
        <v>5</v>
      </c>
      <c r="K4043" s="85">
        <v>2</v>
      </c>
      <c r="L4043" s="85">
        <v>2</v>
      </c>
    </row>
    <row r="4044" spans="1:12" ht="15" customHeight="1" x14ac:dyDescent="0.2">
      <c r="A4044" s="200"/>
      <c r="B4044" s="194"/>
      <c r="C4044" s="83">
        <v>100</v>
      </c>
      <c r="D4044" s="83">
        <v>44.117647058823529</v>
      </c>
      <c r="E4044" s="83">
        <v>17.647058823529413</v>
      </c>
      <c r="F4044" s="83">
        <v>23.52941176470588</v>
      </c>
      <c r="G4044" s="83">
        <v>20.588235294117645</v>
      </c>
      <c r="H4044" s="83">
        <v>32.352941176470587</v>
      </c>
      <c r="I4044" s="83">
        <v>23.52941176470588</v>
      </c>
      <c r="J4044" s="83">
        <v>14.705882352941178</v>
      </c>
      <c r="K4044" s="83">
        <v>5.8823529411764701</v>
      </c>
      <c r="L4044" s="83">
        <v>5.8823529411764701</v>
      </c>
    </row>
    <row r="4045" spans="1:12" ht="15" customHeight="1" x14ac:dyDescent="0.2">
      <c r="A4045" s="200"/>
      <c r="B4045" s="193" t="s">
        <v>25</v>
      </c>
      <c r="C4045" s="85">
        <v>74</v>
      </c>
      <c r="D4045" s="85">
        <v>43</v>
      </c>
      <c r="E4045" s="85">
        <v>24</v>
      </c>
      <c r="F4045" s="85">
        <v>28</v>
      </c>
      <c r="G4045" s="85">
        <v>28</v>
      </c>
      <c r="H4045" s="85">
        <v>17</v>
      </c>
      <c r="I4045" s="85">
        <v>24</v>
      </c>
      <c r="J4045" s="85">
        <v>17</v>
      </c>
      <c r="K4045" s="85">
        <v>18</v>
      </c>
      <c r="L4045" s="85">
        <v>5</v>
      </c>
    </row>
    <row r="4046" spans="1:12" ht="15" customHeight="1" x14ac:dyDescent="0.2">
      <c r="A4046" s="200"/>
      <c r="B4046" s="194"/>
      <c r="C4046" s="83">
        <v>100</v>
      </c>
      <c r="D4046" s="83">
        <v>58.108108108108105</v>
      </c>
      <c r="E4046" s="83">
        <v>32.432432432432435</v>
      </c>
      <c r="F4046" s="83">
        <v>37.837837837837839</v>
      </c>
      <c r="G4046" s="83">
        <v>37.837837837837839</v>
      </c>
      <c r="H4046" s="83">
        <v>22.972972972972975</v>
      </c>
      <c r="I4046" s="83">
        <v>32.432432432432435</v>
      </c>
      <c r="J4046" s="83">
        <v>22.972972972972975</v>
      </c>
      <c r="K4046" s="83">
        <v>24.324324324324326</v>
      </c>
      <c r="L4046" s="83">
        <v>6.756756756756757</v>
      </c>
    </row>
    <row r="4047" spans="1:12" ht="15" customHeight="1" x14ac:dyDescent="0.2">
      <c r="A4047" s="200"/>
      <c r="B4047" s="193" t="s">
        <v>24</v>
      </c>
      <c r="C4047" s="85">
        <v>169</v>
      </c>
      <c r="D4047" s="85">
        <v>88</v>
      </c>
      <c r="E4047" s="85">
        <v>80</v>
      </c>
      <c r="F4047" s="85">
        <v>59</v>
      </c>
      <c r="G4047" s="85">
        <v>50</v>
      </c>
      <c r="H4047" s="85">
        <v>31</v>
      </c>
      <c r="I4047" s="85">
        <v>44</v>
      </c>
      <c r="J4047" s="85">
        <v>32</v>
      </c>
      <c r="K4047" s="85">
        <v>42</v>
      </c>
      <c r="L4047" s="85">
        <v>9</v>
      </c>
    </row>
    <row r="4048" spans="1:12" ht="15" customHeight="1" x14ac:dyDescent="0.2">
      <c r="A4048" s="200"/>
      <c r="B4048" s="194"/>
      <c r="C4048" s="83">
        <v>100</v>
      </c>
      <c r="D4048" s="83">
        <v>52.071005917159766</v>
      </c>
      <c r="E4048" s="83">
        <v>47.337278106508876</v>
      </c>
      <c r="F4048" s="83">
        <v>34.911242603550299</v>
      </c>
      <c r="G4048" s="83">
        <v>29.585798816568047</v>
      </c>
      <c r="H4048" s="83">
        <v>18.34319526627219</v>
      </c>
      <c r="I4048" s="83">
        <v>26.035502958579883</v>
      </c>
      <c r="J4048" s="83">
        <v>18.934911242603551</v>
      </c>
      <c r="K4048" s="83">
        <v>24.852071005917161</v>
      </c>
      <c r="L4048" s="83">
        <v>5.3254437869822491</v>
      </c>
    </row>
    <row r="4049" spans="1:12" ht="15" customHeight="1" x14ac:dyDescent="0.2">
      <c r="A4049" s="200"/>
      <c r="B4049" s="193" t="s">
        <v>23</v>
      </c>
      <c r="C4049" s="85">
        <v>150</v>
      </c>
      <c r="D4049" s="85">
        <v>75</v>
      </c>
      <c r="E4049" s="85">
        <v>67</v>
      </c>
      <c r="F4049" s="85">
        <v>51</v>
      </c>
      <c r="G4049" s="85">
        <v>50</v>
      </c>
      <c r="H4049" s="85">
        <v>32</v>
      </c>
      <c r="I4049" s="85">
        <v>22</v>
      </c>
      <c r="J4049" s="85">
        <v>26</v>
      </c>
      <c r="K4049" s="85">
        <v>35</v>
      </c>
      <c r="L4049" s="85">
        <v>5</v>
      </c>
    </row>
    <row r="4050" spans="1:12" ht="15" customHeight="1" x14ac:dyDescent="0.2">
      <c r="A4050" s="200"/>
      <c r="B4050" s="194"/>
      <c r="C4050" s="83">
        <v>100</v>
      </c>
      <c r="D4050" s="83">
        <v>50</v>
      </c>
      <c r="E4050" s="83">
        <v>44.666666666666664</v>
      </c>
      <c r="F4050" s="83">
        <v>34</v>
      </c>
      <c r="G4050" s="83">
        <v>33.333333333333329</v>
      </c>
      <c r="H4050" s="83">
        <v>21.333333333333336</v>
      </c>
      <c r="I4050" s="83">
        <v>14.666666666666666</v>
      </c>
      <c r="J4050" s="83">
        <v>17.333333333333336</v>
      </c>
      <c r="K4050" s="83">
        <v>23.333333333333332</v>
      </c>
      <c r="L4050" s="83">
        <v>3.3333333333333335</v>
      </c>
    </row>
    <row r="4051" spans="1:12" ht="15" customHeight="1" x14ac:dyDescent="0.2">
      <c r="A4051" s="200"/>
      <c r="B4051" s="193" t="s">
        <v>22</v>
      </c>
      <c r="C4051" s="85">
        <v>19</v>
      </c>
      <c r="D4051" s="85">
        <v>8</v>
      </c>
      <c r="E4051" s="85">
        <v>7</v>
      </c>
      <c r="F4051" s="85">
        <v>6</v>
      </c>
      <c r="G4051" s="85">
        <v>4</v>
      </c>
      <c r="H4051" s="85">
        <v>3</v>
      </c>
      <c r="I4051" s="85">
        <v>8</v>
      </c>
      <c r="J4051" s="85">
        <v>3</v>
      </c>
      <c r="K4051" s="85">
        <v>4</v>
      </c>
      <c r="L4051" s="85">
        <v>2</v>
      </c>
    </row>
    <row r="4052" spans="1:12" ht="15" customHeight="1" x14ac:dyDescent="0.2">
      <c r="A4052" s="200"/>
      <c r="B4052" s="194"/>
      <c r="C4052" s="83">
        <v>100</v>
      </c>
      <c r="D4052" s="83">
        <v>42.105263157894733</v>
      </c>
      <c r="E4052" s="83">
        <v>36.84210526315789</v>
      </c>
      <c r="F4052" s="83">
        <v>31.578947368421051</v>
      </c>
      <c r="G4052" s="83">
        <v>21.052631578947366</v>
      </c>
      <c r="H4052" s="83">
        <v>15.789473684210526</v>
      </c>
      <c r="I4052" s="83">
        <v>42.105263157894733</v>
      </c>
      <c r="J4052" s="83">
        <v>15.789473684210526</v>
      </c>
      <c r="K4052" s="83">
        <v>21.052631578947366</v>
      </c>
      <c r="L4052" s="83">
        <v>10.526315789473683</v>
      </c>
    </row>
    <row r="4053" spans="1:12" ht="15" customHeight="1" x14ac:dyDescent="0.2">
      <c r="A4053" s="200"/>
      <c r="B4053" s="193" t="s">
        <v>21</v>
      </c>
      <c r="C4053" s="85">
        <v>24</v>
      </c>
      <c r="D4053" s="85">
        <v>11</v>
      </c>
      <c r="E4053" s="85">
        <v>6</v>
      </c>
      <c r="F4053" s="85">
        <v>2</v>
      </c>
      <c r="G4053" s="85">
        <v>5</v>
      </c>
      <c r="H4053" s="85">
        <v>10</v>
      </c>
      <c r="I4053" s="85">
        <v>4</v>
      </c>
      <c r="J4053" s="85">
        <v>3</v>
      </c>
      <c r="K4053" s="85">
        <v>1</v>
      </c>
      <c r="L4053" s="85">
        <v>3</v>
      </c>
    </row>
    <row r="4054" spans="1:12" ht="15" customHeight="1" x14ac:dyDescent="0.2">
      <c r="A4054" s="200"/>
      <c r="B4054" s="194"/>
      <c r="C4054" s="83">
        <v>100</v>
      </c>
      <c r="D4054" s="83">
        <v>45.833333333333329</v>
      </c>
      <c r="E4054" s="83">
        <v>25</v>
      </c>
      <c r="F4054" s="83">
        <v>8.3333333333333321</v>
      </c>
      <c r="G4054" s="83">
        <v>20.833333333333336</v>
      </c>
      <c r="H4054" s="83">
        <v>41.666666666666671</v>
      </c>
      <c r="I4054" s="83">
        <v>16.666666666666664</v>
      </c>
      <c r="J4054" s="83">
        <v>12.5</v>
      </c>
      <c r="K4054" s="83">
        <v>4.1666666666666661</v>
      </c>
      <c r="L4054" s="83">
        <v>12.5</v>
      </c>
    </row>
    <row r="4055" spans="1:12" ht="15" customHeight="1" x14ac:dyDescent="0.2">
      <c r="A4055" s="200"/>
      <c r="B4055" s="193" t="s">
        <v>20</v>
      </c>
      <c r="C4055" s="85">
        <v>13</v>
      </c>
      <c r="D4055" s="85">
        <v>9</v>
      </c>
      <c r="E4055" s="85">
        <v>8</v>
      </c>
      <c r="F4055" s="85">
        <v>7</v>
      </c>
      <c r="G4055" s="85">
        <v>5</v>
      </c>
      <c r="H4055" s="85">
        <v>0</v>
      </c>
      <c r="I4055" s="85">
        <v>5</v>
      </c>
      <c r="J4055" s="85">
        <v>3</v>
      </c>
      <c r="K4055" s="85">
        <v>5</v>
      </c>
      <c r="L4055" s="85">
        <v>2</v>
      </c>
    </row>
    <row r="4056" spans="1:12" ht="15" customHeight="1" x14ac:dyDescent="0.2">
      <c r="A4056" s="200"/>
      <c r="B4056" s="194"/>
      <c r="C4056" s="83">
        <v>100</v>
      </c>
      <c r="D4056" s="83">
        <v>69.230769230769226</v>
      </c>
      <c r="E4056" s="83">
        <v>61.53846153846154</v>
      </c>
      <c r="F4056" s="83">
        <v>53.846153846153847</v>
      </c>
      <c r="G4056" s="83">
        <v>38.461538461538467</v>
      </c>
      <c r="H4056" s="83">
        <v>0</v>
      </c>
      <c r="I4056" s="83">
        <v>38.461538461538467</v>
      </c>
      <c r="J4056" s="83">
        <v>23.076923076923077</v>
      </c>
      <c r="K4056" s="83">
        <v>38.461538461538467</v>
      </c>
      <c r="L4056" s="83">
        <v>15.384615384615385</v>
      </c>
    </row>
    <row r="4057" spans="1:12" ht="15" customHeight="1" x14ac:dyDescent="0.2">
      <c r="A4057" s="200"/>
      <c r="B4057" s="193" t="s">
        <v>19</v>
      </c>
      <c r="C4057" s="85">
        <v>19</v>
      </c>
      <c r="D4057" s="85">
        <v>7</v>
      </c>
      <c r="E4057" s="85">
        <v>9</v>
      </c>
      <c r="F4057" s="85">
        <v>3</v>
      </c>
      <c r="G4057" s="85">
        <v>4</v>
      </c>
      <c r="H4057" s="85">
        <v>3</v>
      </c>
      <c r="I4057" s="85">
        <v>4</v>
      </c>
      <c r="J4057" s="85">
        <v>1</v>
      </c>
      <c r="K4057" s="85">
        <v>3</v>
      </c>
      <c r="L4057" s="85">
        <v>2</v>
      </c>
    </row>
    <row r="4058" spans="1:12" ht="15" customHeight="1" x14ac:dyDescent="0.2">
      <c r="A4058" s="200"/>
      <c r="B4058" s="194"/>
      <c r="C4058" s="83">
        <v>100</v>
      </c>
      <c r="D4058" s="83">
        <v>36.84210526315789</v>
      </c>
      <c r="E4058" s="83">
        <v>47.368421052631575</v>
      </c>
      <c r="F4058" s="83">
        <v>15.789473684210526</v>
      </c>
      <c r="G4058" s="83">
        <v>21.052631578947366</v>
      </c>
      <c r="H4058" s="83">
        <v>15.789473684210526</v>
      </c>
      <c r="I4058" s="83">
        <v>21.052631578947366</v>
      </c>
      <c r="J4058" s="83">
        <v>5.2631578947368416</v>
      </c>
      <c r="K4058" s="83">
        <v>15.789473684210526</v>
      </c>
      <c r="L4058" s="83">
        <v>10.526315789473683</v>
      </c>
    </row>
    <row r="4059" spans="1:12" ht="15" customHeight="1" x14ac:dyDescent="0.2">
      <c r="A4059" s="200"/>
      <c r="B4059" s="193" t="s">
        <v>18</v>
      </c>
      <c r="C4059" s="85">
        <v>32</v>
      </c>
      <c r="D4059" s="85">
        <v>16</v>
      </c>
      <c r="E4059" s="85">
        <v>14</v>
      </c>
      <c r="F4059" s="85">
        <v>8</v>
      </c>
      <c r="G4059" s="85">
        <v>12</v>
      </c>
      <c r="H4059" s="85">
        <v>10</v>
      </c>
      <c r="I4059" s="85">
        <v>9</v>
      </c>
      <c r="J4059" s="85">
        <v>7</v>
      </c>
      <c r="K4059" s="85">
        <v>4</v>
      </c>
      <c r="L4059" s="85">
        <v>0</v>
      </c>
    </row>
    <row r="4060" spans="1:12" ht="15" customHeight="1" x14ac:dyDescent="0.2">
      <c r="A4060" s="200"/>
      <c r="B4060" s="194"/>
      <c r="C4060" s="83">
        <v>100</v>
      </c>
      <c r="D4060" s="83">
        <v>50</v>
      </c>
      <c r="E4060" s="83">
        <v>43.75</v>
      </c>
      <c r="F4060" s="83">
        <v>25</v>
      </c>
      <c r="G4060" s="83">
        <v>37.5</v>
      </c>
      <c r="H4060" s="83">
        <v>31.25</v>
      </c>
      <c r="I4060" s="83">
        <v>28.125</v>
      </c>
      <c r="J4060" s="83">
        <v>21.875</v>
      </c>
      <c r="K4060" s="83">
        <v>12.5</v>
      </c>
      <c r="L4060" s="83">
        <v>0</v>
      </c>
    </row>
    <row r="4061" spans="1:12" ht="15" customHeight="1" x14ac:dyDescent="0.2">
      <c r="A4061" s="200"/>
      <c r="B4061" s="193" t="s">
        <v>17</v>
      </c>
      <c r="C4061" s="85">
        <v>27</v>
      </c>
      <c r="D4061" s="85">
        <v>15</v>
      </c>
      <c r="E4061" s="85">
        <v>12</v>
      </c>
      <c r="F4061" s="85">
        <v>8</v>
      </c>
      <c r="G4061" s="85">
        <v>11</v>
      </c>
      <c r="H4061" s="85">
        <v>8</v>
      </c>
      <c r="I4061" s="85">
        <v>11</v>
      </c>
      <c r="J4061" s="85">
        <v>2</v>
      </c>
      <c r="K4061" s="85">
        <v>6</v>
      </c>
      <c r="L4061" s="85">
        <v>1</v>
      </c>
    </row>
    <row r="4062" spans="1:12" ht="15" customHeight="1" x14ac:dyDescent="0.2">
      <c r="A4062" s="200"/>
      <c r="B4062" s="194"/>
      <c r="C4062" s="83">
        <v>100</v>
      </c>
      <c r="D4062" s="83">
        <v>55.555555555555557</v>
      </c>
      <c r="E4062" s="83">
        <v>44.444444444444443</v>
      </c>
      <c r="F4062" s="83">
        <v>29.629629629629626</v>
      </c>
      <c r="G4062" s="83">
        <v>40.74074074074074</v>
      </c>
      <c r="H4062" s="83">
        <v>29.629629629629626</v>
      </c>
      <c r="I4062" s="83">
        <v>40.74074074074074</v>
      </c>
      <c r="J4062" s="83">
        <v>7.4074074074074066</v>
      </c>
      <c r="K4062" s="83">
        <v>22.222222222222221</v>
      </c>
      <c r="L4062" s="83">
        <v>3.7037037037037033</v>
      </c>
    </row>
    <row r="4063" spans="1:12" ht="15" customHeight="1" x14ac:dyDescent="0.2">
      <c r="A4063" s="200"/>
      <c r="B4063" s="193" t="s">
        <v>16</v>
      </c>
      <c r="C4063" s="85">
        <v>26</v>
      </c>
      <c r="D4063" s="85">
        <v>12</v>
      </c>
      <c r="E4063" s="85">
        <v>10</v>
      </c>
      <c r="F4063" s="85">
        <v>10</v>
      </c>
      <c r="G4063" s="85">
        <v>8</v>
      </c>
      <c r="H4063" s="85">
        <v>9</v>
      </c>
      <c r="I4063" s="85">
        <v>4</v>
      </c>
      <c r="J4063" s="85">
        <v>3</v>
      </c>
      <c r="K4063" s="85">
        <v>4</v>
      </c>
      <c r="L4063" s="85">
        <v>0</v>
      </c>
    </row>
    <row r="4064" spans="1:12" ht="15" customHeight="1" x14ac:dyDescent="0.2">
      <c r="A4064" s="200"/>
      <c r="B4064" s="194"/>
      <c r="C4064" s="83">
        <v>100</v>
      </c>
      <c r="D4064" s="83">
        <v>46.153846153846153</v>
      </c>
      <c r="E4064" s="83">
        <v>38.461538461538467</v>
      </c>
      <c r="F4064" s="83">
        <v>38.461538461538467</v>
      </c>
      <c r="G4064" s="83">
        <v>30.76923076923077</v>
      </c>
      <c r="H4064" s="83">
        <v>34.615384615384613</v>
      </c>
      <c r="I4064" s="83">
        <v>15.384615384615385</v>
      </c>
      <c r="J4064" s="83">
        <v>11.538461538461538</v>
      </c>
      <c r="K4064" s="83">
        <v>15.384615384615385</v>
      </c>
      <c r="L4064" s="83">
        <v>0</v>
      </c>
    </row>
    <row r="4065" spans="1:12" ht="15" customHeight="1" x14ac:dyDescent="0.2">
      <c r="A4065" s="200"/>
      <c r="B4065" s="193" t="s">
        <v>15</v>
      </c>
      <c r="C4065" s="85">
        <v>7</v>
      </c>
      <c r="D4065" s="85">
        <v>3</v>
      </c>
      <c r="E4065" s="85">
        <v>3</v>
      </c>
      <c r="F4065" s="85">
        <v>2</v>
      </c>
      <c r="G4065" s="85">
        <v>2</v>
      </c>
      <c r="H4065" s="85">
        <v>2</v>
      </c>
      <c r="I4065" s="85">
        <v>1</v>
      </c>
      <c r="J4065" s="85">
        <v>1</v>
      </c>
      <c r="K4065" s="85">
        <v>3</v>
      </c>
      <c r="L4065" s="85">
        <v>1</v>
      </c>
    </row>
    <row r="4066" spans="1:12" ht="15" customHeight="1" x14ac:dyDescent="0.2">
      <c r="A4066" s="200"/>
      <c r="B4066" s="194"/>
      <c r="C4066" s="83">
        <v>100</v>
      </c>
      <c r="D4066" s="83">
        <v>42.857142857142854</v>
      </c>
      <c r="E4066" s="83">
        <v>42.857142857142854</v>
      </c>
      <c r="F4066" s="83">
        <v>28.571428571428569</v>
      </c>
      <c r="G4066" s="83">
        <v>28.571428571428569</v>
      </c>
      <c r="H4066" s="83">
        <v>28.571428571428569</v>
      </c>
      <c r="I4066" s="83">
        <v>14.285714285714285</v>
      </c>
      <c r="J4066" s="83">
        <v>14.285714285714285</v>
      </c>
      <c r="K4066" s="83">
        <v>42.857142857142854</v>
      </c>
      <c r="L4066" s="83">
        <v>14.285714285714285</v>
      </c>
    </row>
    <row r="4067" spans="1:12" ht="15" customHeight="1" x14ac:dyDescent="0.2">
      <c r="A4067" s="200"/>
      <c r="B4067" s="193" t="s">
        <v>14</v>
      </c>
      <c r="C4067" s="85">
        <v>22</v>
      </c>
      <c r="D4067" s="85">
        <v>14</v>
      </c>
      <c r="E4067" s="85">
        <v>9</v>
      </c>
      <c r="F4067" s="85">
        <v>7</v>
      </c>
      <c r="G4067" s="85">
        <v>10</v>
      </c>
      <c r="H4067" s="85">
        <v>5</v>
      </c>
      <c r="I4067" s="85">
        <v>12</v>
      </c>
      <c r="J4067" s="85">
        <v>7</v>
      </c>
      <c r="K4067" s="85">
        <v>4</v>
      </c>
      <c r="L4067" s="85">
        <v>0</v>
      </c>
    </row>
    <row r="4068" spans="1:12" ht="15" customHeight="1" x14ac:dyDescent="0.2">
      <c r="A4068" s="200"/>
      <c r="B4068" s="194"/>
      <c r="C4068" s="83">
        <v>100</v>
      </c>
      <c r="D4068" s="83">
        <v>63.636363636363633</v>
      </c>
      <c r="E4068" s="83">
        <v>40.909090909090914</v>
      </c>
      <c r="F4068" s="83">
        <v>31.818181818181817</v>
      </c>
      <c r="G4068" s="83">
        <v>45.454545454545453</v>
      </c>
      <c r="H4068" s="83">
        <v>22.727272727272727</v>
      </c>
      <c r="I4068" s="83">
        <v>54.54545454545454</v>
      </c>
      <c r="J4068" s="83">
        <v>31.818181818181817</v>
      </c>
      <c r="K4068" s="83">
        <v>18.181818181818183</v>
      </c>
      <c r="L4068" s="83">
        <v>0</v>
      </c>
    </row>
    <row r="4069" spans="1:12" ht="15" customHeight="1" x14ac:dyDescent="0.2">
      <c r="A4069" s="200"/>
      <c r="B4069" s="193" t="s">
        <v>13</v>
      </c>
      <c r="C4069" s="85">
        <v>30</v>
      </c>
      <c r="D4069" s="85">
        <v>18</v>
      </c>
      <c r="E4069" s="85">
        <v>8</v>
      </c>
      <c r="F4069" s="85">
        <v>12</v>
      </c>
      <c r="G4069" s="85">
        <v>5</v>
      </c>
      <c r="H4069" s="85">
        <v>9</v>
      </c>
      <c r="I4069" s="85">
        <v>7</v>
      </c>
      <c r="J4069" s="85">
        <v>6</v>
      </c>
      <c r="K4069" s="85">
        <v>5</v>
      </c>
      <c r="L4069" s="85">
        <v>2</v>
      </c>
    </row>
    <row r="4070" spans="1:12" ht="15" customHeight="1" x14ac:dyDescent="0.2">
      <c r="A4070" s="200"/>
      <c r="B4070" s="194"/>
      <c r="C4070" s="83">
        <v>100</v>
      </c>
      <c r="D4070" s="83">
        <v>60</v>
      </c>
      <c r="E4070" s="83">
        <v>26.666666666666668</v>
      </c>
      <c r="F4070" s="83">
        <v>40</v>
      </c>
      <c r="G4070" s="83">
        <v>16.666666666666664</v>
      </c>
      <c r="H4070" s="83">
        <v>30</v>
      </c>
      <c r="I4070" s="83">
        <v>23.333333333333332</v>
      </c>
      <c r="J4070" s="83">
        <v>20</v>
      </c>
      <c r="K4070" s="83">
        <v>16.666666666666664</v>
      </c>
      <c r="L4070" s="83">
        <v>6.666666666666667</v>
      </c>
    </row>
    <row r="4071" spans="1:12" ht="15" customHeight="1" x14ac:dyDescent="0.2">
      <c r="A4071" s="200"/>
      <c r="B4071" s="193" t="s">
        <v>12</v>
      </c>
      <c r="C4071" s="85">
        <v>8</v>
      </c>
      <c r="D4071" s="85">
        <v>6</v>
      </c>
      <c r="E4071" s="85">
        <v>1</v>
      </c>
      <c r="F4071" s="85">
        <v>6</v>
      </c>
      <c r="G4071" s="85">
        <v>5</v>
      </c>
      <c r="H4071" s="85">
        <v>1</v>
      </c>
      <c r="I4071" s="85">
        <v>3</v>
      </c>
      <c r="J4071" s="85">
        <v>4</v>
      </c>
      <c r="K4071" s="85">
        <v>1</v>
      </c>
      <c r="L4071" s="85">
        <v>1</v>
      </c>
    </row>
    <row r="4072" spans="1:12" ht="15" customHeight="1" x14ac:dyDescent="0.2">
      <c r="A4072" s="200"/>
      <c r="B4072" s="194"/>
      <c r="C4072" s="83">
        <v>100</v>
      </c>
      <c r="D4072" s="83">
        <v>75</v>
      </c>
      <c r="E4072" s="83">
        <v>12.5</v>
      </c>
      <c r="F4072" s="83">
        <v>75</v>
      </c>
      <c r="G4072" s="83">
        <v>62.5</v>
      </c>
      <c r="H4072" s="83">
        <v>12.5</v>
      </c>
      <c r="I4072" s="83">
        <v>37.5</v>
      </c>
      <c r="J4072" s="83">
        <v>50</v>
      </c>
      <c r="K4072" s="83">
        <v>12.5</v>
      </c>
      <c r="L4072" s="83">
        <v>12.5</v>
      </c>
    </row>
    <row r="4073" spans="1:12" ht="15" customHeight="1" x14ac:dyDescent="0.2">
      <c r="A4073" s="200"/>
      <c r="B4073" s="193" t="s">
        <v>11</v>
      </c>
      <c r="C4073" s="85">
        <v>92</v>
      </c>
      <c r="D4073" s="85">
        <v>55</v>
      </c>
      <c r="E4073" s="85">
        <v>47</v>
      </c>
      <c r="F4073" s="85">
        <v>35</v>
      </c>
      <c r="G4073" s="85">
        <v>26</v>
      </c>
      <c r="H4073" s="85">
        <v>15</v>
      </c>
      <c r="I4073" s="85">
        <v>16</v>
      </c>
      <c r="J4073" s="85">
        <v>16</v>
      </c>
      <c r="K4073" s="85">
        <v>22</v>
      </c>
      <c r="L4073" s="85">
        <v>2</v>
      </c>
    </row>
    <row r="4074" spans="1:12" ht="15" customHeight="1" x14ac:dyDescent="0.2">
      <c r="A4074" s="200"/>
      <c r="B4074" s="194"/>
      <c r="C4074" s="83">
        <v>100</v>
      </c>
      <c r="D4074" s="83">
        <v>59.782608695652172</v>
      </c>
      <c r="E4074" s="83">
        <v>51.086956521739133</v>
      </c>
      <c r="F4074" s="83">
        <v>38.04347826086957</v>
      </c>
      <c r="G4074" s="83">
        <v>28.260869565217391</v>
      </c>
      <c r="H4074" s="83">
        <v>16.304347826086957</v>
      </c>
      <c r="I4074" s="83">
        <v>17.391304347826086</v>
      </c>
      <c r="J4074" s="83">
        <v>17.391304347826086</v>
      </c>
      <c r="K4074" s="83">
        <v>23.913043478260871</v>
      </c>
      <c r="L4074" s="83">
        <v>2.1739130434782608</v>
      </c>
    </row>
    <row r="4075" spans="1:12" ht="15" customHeight="1" x14ac:dyDescent="0.2">
      <c r="A4075" s="200"/>
      <c r="B4075" s="193" t="s">
        <v>10</v>
      </c>
      <c r="C4075" s="85">
        <v>18</v>
      </c>
      <c r="D4075" s="85">
        <v>12</v>
      </c>
      <c r="E4075" s="85">
        <v>8</v>
      </c>
      <c r="F4075" s="85">
        <v>5</v>
      </c>
      <c r="G4075" s="85">
        <v>7</v>
      </c>
      <c r="H4075" s="85">
        <v>2</v>
      </c>
      <c r="I4075" s="85">
        <v>7</v>
      </c>
      <c r="J4075" s="85">
        <v>5</v>
      </c>
      <c r="K4075" s="85">
        <v>1</v>
      </c>
      <c r="L4075" s="85">
        <v>1</v>
      </c>
    </row>
    <row r="4076" spans="1:12" ht="15" customHeight="1" x14ac:dyDescent="0.2">
      <c r="A4076" s="200"/>
      <c r="B4076" s="194"/>
      <c r="C4076" s="83">
        <v>100</v>
      </c>
      <c r="D4076" s="83">
        <v>66.666666666666657</v>
      </c>
      <c r="E4076" s="83">
        <v>44.444444444444443</v>
      </c>
      <c r="F4076" s="83">
        <v>27.777777777777779</v>
      </c>
      <c r="G4076" s="83">
        <v>38.888888888888893</v>
      </c>
      <c r="H4076" s="83">
        <v>11.111111111111111</v>
      </c>
      <c r="I4076" s="83">
        <v>38.888888888888893</v>
      </c>
      <c r="J4076" s="83">
        <v>27.777777777777779</v>
      </c>
      <c r="K4076" s="83">
        <v>5.5555555555555554</v>
      </c>
      <c r="L4076" s="83">
        <v>5.5555555555555554</v>
      </c>
    </row>
    <row r="4077" spans="1:12" ht="15" customHeight="1" x14ac:dyDescent="0.2">
      <c r="A4077" s="200"/>
      <c r="B4077" s="193" t="s">
        <v>9</v>
      </c>
      <c r="C4077" s="85">
        <v>43</v>
      </c>
      <c r="D4077" s="85">
        <v>20</v>
      </c>
      <c r="E4077" s="85">
        <v>18</v>
      </c>
      <c r="F4077" s="85">
        <v>16</v>
      </c>
      <c r="G4077" s="85">
        <v>9</v>
      </c>
      <c r="H4077" s="85">
        <v>6</v>
      </c>
      <c r="I4077" s="85">
        <v>7</v>
      </c>
      <c r="J4077" s="85">
        <v>8</v>
      </c>
      <c r="K4077" s="85">
        <v>10</v>
      </c>
      <c r="L4077" s="85">
        <v>6</v>
      </c>
    </row>
    <row r="4078" spans="1:12" ht="15" customHeight="1" x14ac:dyDescent="0.2">
      <c r="A4078" s="200"/>
      <c r="B4078" s="194"/>
      <c r="C4078" s="83">
        <v>100</v>
      </c>
      <c r="D4078" s="83">
        <v>46.511627906976742</v>
      </c>
      <c r="E4078" s="83">
        <v>41.860465116279073</v>
      </c>
      <c r="F4078" s="83">
        <v>37.209302325581397</v>
      </c>
      <c r="G4078" s="83">
        <v>20.930232558139537</v>
      </c>
      <c r="H4078" s="83">
        <v>13.953488372093023</v>
      </c>
      <c r="I4078" s="83">
        <v>16.279069767441861</v>
      </c>
      <c r="J4078" s="83">
        <v>18.604651162790699</v>
      </c>
      <c r="K4078" s="83">
        <v>23.255813953488371</v>
      </c>
      <c r="L4078" s="83">
        <v>13.953488372093023</v>
      </c>
    </row>
    <row r="4079" spans="1:12" ht="15" customHeight="1" x14ac:dyDescent="0.2">
      <c r="A4079" s="200"/>
      <c r="B4079" s="193" t="s">
        <v>8</v>
      </c>
      <c r="C4079" s="85">
        <v>52</v>
      </c>
      <c r="D4079" s="85">
        <v>36</v>
      </c>
      <c r="E4079" s="85">
        <v>20</v>
      </c>
      <c r="F4079" s="85">
        <v>19</v>
      </c>
      <c r="G4079" s="85">
        <v>25</v>
      </c>
      <c r="H4079" s="85">
        <v>8</v>
      </c>
      <c r="I4079" s="85">
        <v>23</v>
      </c>
      <c r="J4079" s="85">
        <v>13</v>
      </c>
      <c r="K4079" s="85">
        <v>15</v>
      </c>
      <c r="L4079" s="85">
        <v>6</v>
      </c>
    </row>
    <row r="4080" spans="1:12" ht="15" customHeight="1" x14ac:dyDescent="0.2">
      <c r="A4080" s="200"/>
      <c r="B4080" s="194"/>
      <c r="C4080" s="83">
        <v>100</v>
      </c>
      <c r="D4080" s="83">
        <v>69.230769230769226</v>
      </c>
      <c r="E4080" s="83">
        <v>38.461538461538467</v>
      </c>
      <c r="F4080" s="83">
        <v>36.538461538461533</v>
      </c>
      <c r="G4080" s="83">
        <v>48.07692307692308</v>
      </c>
      <c r="H4080" s="83">
        <v>15.384615384615385</v>
      </c>
      <c r="I4080" s="83">
        <v>44.230769230769226</v>
      </c>
      <c r="J4080" s="83">
        <v>25</v>
      </c>
      <c r="K4080" s="83">
        <v>28.846153846153843</v>
      </c>
      <c r="L4080" s="83">
        <v>11.538461538461538</v>
      </c>
    </row>
    <row r="4081" spans="1:12" ht="15" customHeight="1" x14ac:dyDescent="0.2">
      <c r="A4081" s="200"/>
      <c r="B4081" s="193" t="s">
        <v>7</v>
      </c>
      <c r="C4081" s="85">
        <v>29</v>
      </c>
      <c r="D4081" s="85">
        <v>9</v>
      </c>
      <c r="E4081" s="85">
        <v>11</v>
      </c>
      <c r="F4081" s="85">
        <v>7</v>
      </c>
      <c r="G4081" s="85">
        <v>8</v>
      </c>
      <c r="H4081" s="85">
        <v>10</v>
      </c>
      <c r="I4081" s="85">
        <v>12</v>
      </c>
      <c r="J4081" s="85">
        <v>2</v>
      </c>
      <c r="K4081" s="85">
        <v>3</v>
      </c>
      <c r="L4081" s="85">
        <v>4</v>
      </c>
    </row>
    <row r="4082" spans="1:12" ht="15" customHeight="1" x14ac:dyDescent="0.2">
      <c r="A4082" s="200"/>
      <c r="B4082" s="194"/>
      <c r="C4082" s="83">
        <v>100</v>
      </c>
      <c r="D4082" s="83">
        <v>31.03448275862069</v>
      </c>
      <c r="E4082" s="83">
        <v>37.931034482758619</v>
      </c>
      <c r="F4082" s="83">
        <v>24.137931034482758</v>
      </c>
      <c r="G4082" s="83">
        <v>27.586206896551722</v>
      </c>
      <c r="H4082" s="83">
        <v>34.482758620689658</v>
      </c>
      <c r="I4082" s="83">
        <v>41.379310344827587</v>
      </c>
      <c r="J4082" s="83">
        <v>6.8965517241379306</v>
      </c>
      <c r="K4082" s="83">
        <v>10.344827586206897</v>
      </c>
      <c r="L4082" s="83">
        <v>13.793103448275861</v>
      </c>
    </row>
    <row r="4083" spans="1:12" ht="15" customHeight="1" x14ac:dyDescent="0.2">
      <c r="A4083" s="200"/>
      <c r="B4083" s="193" t="s">
        <v>6</v>
      </c>
      <c r="C4083" s="85">
        <v>18</v>
      </c>
      <c r="D4083" s="85">
        <v>11</v>
      </c>
      <c r="E4083" s="85">
        <v>6</v>
      </c>
      <c r="F4083" s="85">
        <v>6</v>
      </c>
      <c r="G4083" s="85">
        <v>4</v>
      </c>
      <c r="H4083" s="85">
        <v>3</v>
      </c>
      <c r="I4083" s="85">
        <v>2</v>
      </c>
      <c r="J4083" s="85">
        <v>4</v>
      </c>
      <c r="K4083" s="85">
        <v>2</v>
      </c>
      <c r="L4083" s="85">
        <v>1</v>
      </c>
    </row>
    <row r="4084" spans="1:12" ht="15" customHeight="1" x14ac:dyDescent="0.2">
      <c r="A4084" s="200"/>
      <c r="B4084" s="194"/>
      <c r="C4084" s="83">
        <v>100</v>
      </c>
      <c r="D4084" s="83">
        <v>61.111111111111114</v>
      </c>
      <c r="E4084" s="83">
        <v>33.333333333333329</v>
      </c>
      <c r="F4084" s="83">
        <v>33.333333333333329</v>
      </c>
      <c r="G4084" s="83">
        <v>22.222222222222221</v>
      </c>
      <c r="H4084" s="83">
        <v>16.666666666666664</v>
      </c>
      <c r="I4084" s="83">
        <v>11.111111111111111</v>
      </c>
      <c r="J4084" s="83">
        <v>22.222222222222221</v>
      </c>
      <c r="K4084" s="83">
        <v>11.111111111111111</v>
      </c>
      <c r="L4084" s="83">
        <v>5.5555555555555554</v>
      </c>
    </row>
    <row r="4085" spans="1:12" ht="15" customHeight="1" x14ac:dyDescent="0.2">
      <c r="A4085" s="200"/>
      <c r="B4085" s="193" t="s">
        <v>5</v>
      </c>
      <c r="C4085" s="85">
        <v>55</v>
      </c>
      <c r="D4085" s="85">
        <v>30</v>
      </c>
      <c r="E4085" s="85">
        <v>21</v>
      </c>
      <c r="F4085" s="85">
        <v>24</v>
      </c>
      <c r="G4085" s="85">
        <v>13</v>
      </c>
      <c r="H4085" s="85">
        <v>12</v>
      </c>
      <c r="I4085" s="85">
        <v>21</v>
      </c>
      <c r="J4085" s="85">
        <v>13</v>
      </c>
      <c r="K4085" s="85">
        <v>10</v>
      </c>
      <c r="L4085" s="85">
        <v>5</v>
      </c>
    </row>
    <row r="4086" spans="1:12" ht="15" customHeight="1" x14ac:dyDescent="0.2">
      <c r="A4086" s="200"/>
      <c r="B4086" s="194"/>
      <c r="C4086" s="83">
        <v>100</v>
      </c>
      <c r="D4086" s="83">
        <v>54.54545454545454</v>
      </c>
      <c r="E4086" s="83">
        <v>38.181818181818187</v>
      </c>
      <c r="F4086" s="83">
        <v>43.636363636363633</v>
      </c>
      <c r="G4086" s="83">
        <v>23.636363636363637</v>
      </c>
      <c r="H4086" s="83">
        <v>21.818181818181817</v>
      </c>
      <c r="I4086" s="83">
        <v>38.181818181818187</v>
      </c>
      <c r="J4086" s="83">
        <v>23.636363636363637</v>
      </c>
      <c r="K4086" s="83">
        <v>18.181818181818183</v>
      </c>
      <c r="L4086" s="83">
        <v>9.0909090909090917</v>
      </c>
    </row>
    <row r="4087" spans="1:12" ht="15" customHeight="1" x14ac:dyDescent="0.2">
      <c r="A4087" s="200"/>
      <c r="B4087" s="193" t="s">
        <v>4</v>
      </c>
      <c r="C4087" s="85">
        <v>12</v>
      </c>
      <c r="D4087" s="85">
        <v>8</v>
      </c>
      <c r="E4087" s="85">
        <v>6</v>
      </c>
      <c r="F4087" s="85">
        <v>4</v>
      </c>
      <c r="G4087" s="85">
        <v>3</v>
      </c>
      <c r="H4087" s="85">
        <v>0</v>
      </c>
      <c r="I4087" s="85">
        <v>7</v>
      </c>
      <c r="J4087" s="85">
        <v>0</v>
      </c>
      <c r="K4087" s="85">
        <v>4</v>
      </c>
      <c r="L4087" s="85">
        <v>1</v>
      </c>
    </row>
    <row r="4088" spans="1:12" ht="15" customHeight="1" x14ac:dyDescent="0.2">
      <c r="A4088" s="200"/>
      <c r="B4088" s="194"/>
      <c r="C4088" s="83">
        <v>100</v>
      </c>
      <c r="D4088" s="83">
        <v>66.666666666666657</v>
      </c>
      <c r="E4088" s="83">
        <v>50</v>
      </c>
      <c r="F4088" s="83">
        <v>33.333333333333329</v>
      </c>
      <c r="G4088" s="83">
        <v>25</v>
      </c>
      <c r="H4088" s="83">
        <v>0</v>
      </c>
      <c r="I4088" s="83">
        <v>58.333333333333336</v>
      </c>
      <c r="J4088" s="83">
        <v>0</v>
      </c>
      <c r="K4088" s="83">
        <v>33.333333333333329</v>
      </c>
      <c r="L4088" s="83">
        <v>8.3333333333333321</v>
      </c>
    </row>
    <row r="4089" spans="1:12" ht="15" customHeight="1" x14ac:dyDescent="0.2">
      <c r="A4089" s="200"/>
      <c r="B4089" s="193" t="s">
        <v>3</v>
      </c>
      <c r="C4089" s="85">
        <v>0</v>
      </c>
      <c r="D4089" s="85">
        <v>0</v>
      </c>
      <c r="E4089" s="85">
        <v>0</v>
      </c>
      <c r="F4089" s="85">
        <v>0</v>
      </c>
      <c r="G4089" s="85">
        <v>0</v>
      </c>
      <c r="H4089" s="85">
        <v>0</v>
      </c>
      <c r="I4089" s="85">
        <v>0</v>
      </c>
      <c r="J4089" s="85">
        <v>0</v>
      </c>
      <c r="K4089" s="85">
        <v>0</v>
      </c>
      <c r="L4089" s="85">
        <v>0</v>
      </c>
    </row>
    <row r="4090" spans="1:12" ht="15" customHeight="1" x14ac:dyDescent="0.2">
      <c r="A4090" s="203"/>
      <c r="B4090" s="194"/>
      <c r="C4090" s="86">
        <v>100</v>
      </c>
      <c r="D4090" s="86">
        <v>0</v>
      </c>
      <c r="E4090" s="86">
        <v>0</v>
      </c>
      <c r="F4090" s="86">
        <v>0</v>
      </c>
      <c r="G4090" s="86">
        <v>0</v>
      </c>
      <c r="H4090" s="86">
        <v>0</v>
      </c>
      <c r="I4090" s="86">
        <v>0</v>
      </c>
      <c r="J4090" s="86">
        <v>0</v>
      </c>
      <c r="K4090" s="86">
        <v>0</v>
      </c>
      <c r="L4090" s="86">
        <v>0</v>
      </c>
    </row>
    <row r="4092" spans="1:12" ht="15" customHeight="1" x14ac:dyDescent="0.2">
      <c r="A4092" s="25" t="s">
        <v>376</v>
      </c>
    </row>
    <row r="4094" spans="1:12" ht="162.6" customHeight="1" x14ac:dyDescent="0.2">
      <c r="A4094" s="26"/>
      <c r="B4094" s="27"/>
      <c r="C4094" s="28" t="s">
        <v>53</v>
      </c>
      <c r="D4094" s="29" t="s">
        <v>340</v>
      </c>
      <c r="E4094" s="29" t="s">
        <v>341</v>
      </c>
      <c r="F4094" s="29" t="s">
        <v>342</v>
      </c>
      <c r="G4094" s="29" t="s">
        <v>343</v>
      </c>
      <c r="H4094" s="29" t="s">
        <v>344</v>
      </c>
      <c r="I4094" s="29" t="s">
        <v>345</v>
      </c>
      <c r="J4094" s="29" t="s">
        <v>354</v>
      </c>
    </row>
    <row r="4095" spans="1:12" ht="15" customHeight="1" x14ac:dyDescent="0.2">
      <c r="A4095" s="197"/>
      <c r="B4095" s="198" t="s">
        <v>51</v>
      </c>
      <c r="C4095" s="82">
        <v>4042</v>
      </c>
      <c r="D4095" s="82">
        <v>571</v>
      </c>
      <c r="E4095" s="82">
        <v>966</v>
      </c>
      <c r="F4095" s="82">
        <v>296</v>
      </c>
      <c r="G4095" s="82">
        <v>532</v>
      </c>
      <c r="H4095" s="82">
        <v>124</v>
      </c>
      <c r="I4095" s="82">
        <v>192</v>
      </c>
      <c r="J4095" s="82">
        <v>1361</v>
      </c>
    </row>
    <row r="4096" spans="1:12" ht="15" customHeight="1" x14ac:dyDescent="0.2">
      <c r="A4096" s="197"/>
      <c r="B4096" s="198"/>
      <c r="C4096" s="83">
        <v>100</v>
      </c>
      <c r="D4096" s="83">
        <v>14.12666996536368</v>
      </c>
      <c r="E4096" s="83">
        <v>23.899059871350818</v>
      </c>
      <c r="F4096" s="83">
        <v>7.3231073725878284</v>
      </c>
      <c r="G4096" s="83">
        <v>13.161801088570016</v>
      </c>
      <c r="H4096" s="83">
        <v>3.0677882236516578</v>
      </c>
      <c r="I4096" s="83">
        <v>4.7501237011380502</v>
      </c>
      <c r="J4096" s="83">
        <v>33.671449777337955</v>
      </c>
    </row>
    <row r="4097" spans="1:10" ht="15" customHeight="1" x14ac:dyDescent="0.2">
      <c r="A4097" s="199" t="s">
        <v>255</v>
      </c>
      <c r="B4097" s="193" t="s">
        <v>50</v>
      </c>
      <c r="C4097" s="85">
        <v>241</v>
      </c>
      <c r="D4097" s="85">
        <v>49</v>
      </c>
      <c r="E4097" s="85">
        <v>53</v>
      </c>
      <c r="F4097" s="85">
        <v>19</v>
      </c>
      <c r="G4097" s="85">
        <v>26</v>
      </c>
      <c r="H4097" s="85">
        <v>7</v>
      </c>
      <c r="I4097" s="85">
        <v>3</v>
      </c>
      <c r="J4097" s="85">
        <v>84</v>
      </c>
    </row>
    <row r="4098" spans="1:10" ht="15" customHeight="1" x14ac:dyDescent="0.2">
      <c r="A4098" s="200"/>
      <c r="B4098" s="194"/>
      <c r="C4098" s="83">
        <v>100</v>
      </c>
      <c r="D4098" s="83">
        <v>20.331950207468878</v>
      </c>
      <c r="E4098" s="83">
        <v>21.991701244813278</v>
      </c>
      <c r="F4098" s="83">
        <v>7.8838174273858916</v>
      </c>
      <c r="G4098" s="83">
        <v>10.78838174273859</v>
      </c>
      <c r="H4098" s="83">
        <v>2.904564315352697</v>
      </c>
      <c r="I4098" s="83">
        <v>1.2448132780082988</v>
      </c>
      <c r="J4098" s="83">
        <v>34.854771784232362</v>
      </c>
    </row>
    <row r="4099" spans="1:10" ht="15" customHeight="1" x14ac:dyDescent="0.2">
      <c r="A4099" s="200"/>
      <c r="B4099" s="193" t="s">
        <v>49</v>
      </c>
      <c r="C4099" s="85">
        <v>45</v>
      </c>
      <c r="D4099" s="85">
        <v>9</v>
      </c>
      <c r="E4099" s="85">
        <v>16</v>
      </c>
      <c r="F4099" s="85">
        <v>0</v>
      </c>
      <c r="G4099" s="85">
        <v>5</v>
      </c>
      <c r="H4099" s="85">
        <v>1</v>
      </c>
      <c r="I4099" s="85">
        <v>0</v>
      </c>
      <c r="J4099" s="85">
        <v>14</v>
      </c>
    </row>
    <row r="4100" spans="1:10" ht="15" customHeight="1" x14ac:dyDescent="0.2">
      <c r="A4100" s="200"/>
      <c r="B4100" s="194"/>
      <c r="C4100" s="83">
        <v>100.00000000000001</v>
      </c>
      <c r="D4100" s="83">
        <v>20</v>
      </c>
      <c r="E4100" s="83">
        <v>35.555555555555557</v>
      </c>
      <c r="F4100" s="83">
        <v>0</v>
      </c>
      <c r="G4100" s="83">
        <v>11.111111111111111</v>
      </c>
      <c r="H4100" s="83">
        <v>2.2222222222222223</v>
      </c>
      <c r="I4100" s="83">
        <v>0</v>
      </c>
      <c r="J4100" s="83">
        <v>31.111111111111111</v>
      </c>
    </row>
    <row r="4101" spans="1:10" ht="15" customHeight="1" x14ac:dyDescent="0.2">
      <c r="A4101" s="200"/>
      <c r="B4101" s="193" t="s">
        <v>48</v>
      </c>
      <c r="C4101" s="85">
        <v>66</v>
      </c>
      <c r="D4101" s="85">
        <v>9</v>
      </c>
      <c r="E4101" s="85">
        <v>22</v>
      </c>
      <c r="F4101" s="85">
        <v>4</v>
      </c>
      <c r="G4101" s="85">
        <v>8</v>
      </c>
      <c r="H4101" s="85">
        <v>0</v>
      </c>
      <c r="I4101" s="85">
        <v>3</v>
      </c>
      <c r="J4101" s="85">
        <v>20</v>
      </c>
    </row>
    <row r="4102" spans="1:10" ht="15" customHeight="1" x14ac:dyDescent="0.2">
      <c r="A4102" s="200"/>
      <c r="B4102" s="194"/>
      <c r="C4102" s="83">
        <v>100</v>
      </c>
      <c r="D4102" s="83">
        <v>13.636363636363635</v>
      </c>
      <c r="E4102" s="83">
        <v>33.333333333333329</v>
      </c>
      <c r="F4102" s="83">
        <v>6.0606060606060606</v>
      </c>
      <c r="G4102" s="83">
        <v>12.121212121212121</v>
      </c>
      <c r="H4102" s="83">
        <v>0</v>
      </c>
      <c r="I4102" s="83">
        <v>4.5454545454545459</v>
      </c>
      <c r="J4102" s="83">
        <v>30.303030303030305</v>
      </c>
    </row>
    <row r="4103" spans="1:10" ht="15" customHeight="1" x14ac:dyDescent="0.2">
      <c r="A4103" s="200"/>
      <c r="B4103" s="193" t="s">
        <v>47</v>
      </c>
      <c r="C4103" s="85">
        <v>72</v>
      </c>
      <c r="D4103" s="85">
        <v>16</v>
      </c>
      <c r="E4103" s="85">
        <v>19</v>
      </c>
      <c r="F4103" s="85">
        <v>6</v>
      </c>
      <c r="G4103" s="85">
        <v>8</v>
      </c>
      <c r="H4103" s="85">
        <v>0</v>
      </c>
      <c r="I4103" s="85">
        <v>7</v>
      </c>
      <c r="J4103" s="85">
        <v>16</v>
      </c>
    </row>
    <row r="4104" spans="1:10" ht="15" customHeight="1" x14ac:dyDescent="0.2">
      <c r="A4104" s="200"/>
      <c r="B4104" s="194"/>
      <c r="C4104" s="83">
        <v>100</v>
      </c>
      <c r="D4104" s="83">
        <v>22.222222222222221</v>
      </c>
      <c r="E4104" s="83">
        <v>26.388888888888889</v>
      </c>
      <c r="F4104" s="83">
        <v>8.3333333333333321</v>
      </c>
      <c r="G4104" s="83">
        <v>11.111111111111111</v>
      </c>
      <c r="H4104" s="83">
        <v>0</v>
      </c>
      <c r="I4104" s="83">
        <v>9.7222222222222232</v>
      </c>
      <c r="J4104" s="83">
        <v>22.222222222222221</v>
      </c>
    </row>
    <row r="4105" spans="1:10" ht="15" customHeight="1" x14ac:dyDescent="0.2">
      <c r="A4105" s="200"/>
      <c r="B4105" s="193" t="s">
        <v>46</v>
      </c>
      <c r="C4105" s="85">
        <v>21</v>
      </c>
      <c r="D4105" s="85">
        <v>3</v>
      </c>
      <c r="E4105" s="85">
        <v>5</v>
      </c>
      <c r="F4105" s="85">
        <v>1</v>
      </c>
      <c r="G4105" s="85">
        <v>1</v>
      </c>
      <c r="H4105" s="85">
        <v>1</v>
      </c>
      <c r="I4105" s="85">
        <v>0</v>
      </c>
      <c r="J4105" s="85">
        <v>10</v>
      </c>
    </row>
    <row r="4106" spans="1:10" ht="15" customHeight="1" x14ac:dyDescent="0.2">
      <c r="A4106" s="200"/>
      <c r="B4106" s="194"/>
      <c r="C4106" s="83">
        <v>99.999999999999972</v>
      </c>
      <c r="D4106" s="83">
        <v>14.285714285714285</v>
      </c>
      <c r="E4106" s="83">
        <v>23.809523809523807</v>
      </c>
      <c r="F4106" s="83">
        <v>4.7619047619047619</v>
      </c>
      <c r="G4106" s="83">
        <v>4.7619047619047619</v>
      </c>
      <c r="H4106" s="83">
        <v>4.7619047619047619</v>
      </c>
      <c r="I4106" s="83">
        <v>0</v>
      </c>
      <c r="J4106" s="83">
        <v>47.619047619047613</v>
      </c>
    </row>
    <row r="4107" spans="1:10" ht="15" customHeight="1" x14ac:dyDescent="0.2">
      <c r="A4107" s="200"/>
      <c r="B4107" s="193" t="s">
        <v>45</v>
      </c>
      <c r="C4107" s="85">
        <v>63</v>
      </c>
      <c r="D4107" s="85">
        <v>4</v>
      </c>
      <c r="E4107" s="85">
        <v>24</v>
      </c>
      <c r="F4107" s="85">
        <v>6</v>
      </c>
      <c r="G4107" s="85">
        <v>5</v>
      </c>
      <c r="H4107" s="85">
        <v>2</v>
      </c>
      <c r="I4107" s="85">
        <v>0</v>
      </c>
      <c r="J4107" s="85">
        <v>22</v>
      </c>
    </row>
    <row r="4108" spans="1:10" ht="15" customHeight="1" x14ac:dyDescent="0.2">
      <c r="A4108" s="200"/>
      <c r="B4108" s="194"/>
      <c r="C4108" s="83">
        <v>100</v>
      </c>
      <c r="D4108" s="83">
        <v>6.3492063492063489</v>
      </c>
      <c r="E4108" s="83">
        <v>38.095238095238095</v>
      </c>
      <c r="F4108" s="83">
        <v>9.5238095238095237</v>
      </c>
      <c r="G4108" s="83">
        <v>7.9365079365079358</v>
      </c>
      <c r="H4108" s="83">
        <v>3.1746031746031744</v>
      </c>
      <c r="I4108" s="83">
        <v>0</v>
      </c>
      <c r="J4108" s="83">
        <v>34.920634920634917</v>
      </c>
    </row>
    <row r="4109" spans="1:10" ht="15" customHeight="1" x14ac:dyDescent="0.2">
      <c r="A4109" s="200"/>
      <c r="B4109" s="193" t="s">
        <v>44</v>
      </c>
      <c r="C4109" s="85">
        <v>125</v>
      </c>
      <c r="D4109" s="85">
        <v>37</v>
      </c>
      <c r="E4109" s="85">
        <v>39</v>
      </c>
      <c r="F4109" s="85">
        <v>7</v>
      </c>
      <c r="G4109" s="85">
        <v>7</v>
      </c>
      <c r="H4109" s="85">
        <v>0</v>
      </c>
      <c r="I4109" s="85">
        <v>1</v>
      </c>
      <c r="J4109" s="85">
        <v>34</v>
      </c>
    </row>
    <row r="4110" spans="1:10" ht="15" customHeight="1" x14ac:dyDescent="0.2">
      <c r="A4110" s="200"/>
      <c r="B4110" s="194"/>
      <c r="C4110" s="83">
        <v>99.999999999999986</v>
      </c>
      <c r="D4110" s="83">
        <v>29.599999999999998</v>
      </c>
      <c r="E4110" s="83">
        <v>31.2</v>
      </c>
      <c r="F4110" s="83">
        <v>5.6000000000000005</v>
      </c>
      <c r="G4110" s="83">
        <v>5.6000000000000005</v>
      </c>
      <c r="H4110" s="83">
        <v>0</v>
      </c>
      <c r="I4110" s="83">
        <v>0.8</v>
      </c>
      <c r="J4110" s="83">
        <v>27.200000000000003</v>
      </c>
    </row>
    <row r="4111" spans="1:10" ht="15" customHeight="1" x14ac:dyDescent="0.2">
      <c r="A4111" s="200"/>
      <c r="B4111" s="193" t="s">
        <v>43</v>
      </c>
      <c r="C4111" s="85">
        <v>59</v>
      </c>
      <c r="D4111" s="85">
        <v>10</v>
      </c>
      <c r="E4111" s="85">
        <v>19</v>
      </c>
      <c r="F4111" s="85">
        <v>5</v>
      </c>
      <c r="G4111" s="85">
        <v>4</v>
      </c>
      <c r="H4111" s="85">
        <v>0</v>
      </c>
      <c r="I4111" s="85">
        <v>0</v>
      </c>
      <c r="J4111" s="85">
        <v>21</v>
      </c>
    </row>
    <row r="4112" spans="1:10" ht="15" customHeight="1" x14ac:dyDescent="0.2">
      <c r="A4112" s="200"/>
      <c r="B4112" s="194"/>
      <c r="C4112" s="83">
        <v>100</v>
      </c>
      <c r="D4112" s="83">
        <v>16.949152542372879</v>
      </c>
      <c r="E4112" s="83">
        <v>32.20338983050847</v>
      </c>
      <c r="F4112" s="83">
        <v>8.4745762711864394</v>
      </c>
      <c r="G4112" s="83">
        <v>6.7796610169491522</v>
      </c>
      <c r="H4112" s="83">
        <v>0</v>
      </c>
      <c r="I4112" s="83">
        <v>0</v>
      </c>
      <c r="J4112" s="83">
        <v>35.593220338983052</v>
      </c>
    </row>
    <row r="4113" spans="1:10" ht="15" customHeight="1" x14ac:dyDescent="0.2">
      <c r="A4113" s="200"/>
      <c r="B4113" s="193" t="s">
        <v>42</v>
      </c>
      <c r="C4113" s="85">
        <v>62</v>
      </c>
      <c r="D4113" s="85">
        <v>11</v>
      </c>
      <c r="E4113" s="85">
        <v>16</v>
      </c>
      <c r="F4113" s="85">
        <v>5</v>
      </c>
      <c r="G4113" s="85">
        <v>3</v>
      </c>
      <c r="H4113" s="85">
        <v>1</v>
      </c>
      <c r="I4113" s="85">
        <v>1</v>
      </c>
      <c r="J4113" s="85">
        <v>25</v>
      </c>
    </row>
    <row r="4114" spans="1:10" ht="15" customHeight="1" x14ac:dyDescent="0.2">
      <c r="A4114" s="200"/>
      <c r="B4114" s="194"/>
      <c r="C4114" s="83">
        <v>99.999999999999986</v>
      </c>
      <c r="D4114" s="83">
        <v>17.741935483870968</v>
      </c>
      <c r="E4114" s="83">
        <v>25.806451612903224</v>
      </c>
      <c r="F4114" s="83">
        <v>8.064516129032258</v>
      </c>
      <c r="G4114" s="83">
        <v>4.838709677419355</v>
      </c>
      <c r="H4114" s="83">
        <v>1.6129032258064515</v>
      </c>
      <c r="I4114" s="83">
        <v>1.6129032258064515</v>
      </c>
      <c r="J4114" s="83">
        <v>40.322580645161288</v>
      </c>
    </row>
    <row r="4115" spans="1:10" ht="15" customHeight="1" x14ac:dyDescent="0.2">
      <c r="A4115" s="200"/>
      <c r="B4115" s="193" t="s">
        <v>41</v>
      </c>
      <c r="C4115" s="85">
        <v>48</v>
      </c>
      <c r="D4115" s="85">
        <v>6</v>
      </c>
      <c r="E4115" s="85">
        <v>14</v>
      </c>
      <c r="F4115" s="85">
        <v>2</v>
      </c>
      <c r="G4115" s="85">
        <v>9</v>
      </c>
      <c r="H4115" s="85">
        <v>1</v>
      </c>
      <c r="I4115" s="85">
        <v>0</v>
      </c>
      <c r="J4115" s="85">
        <v>16</v>
      </c>
    </row>
    <row r="4116" spans="1:10" ht="15" customHeight="1" x14ac:dyDescent="0.2">
      <c r="A4116" s="200"/>
      <c r="B4116" s="194"/>
      <c r="C4116" s="83">
        <v>100</v>
      </c>
      <c r="D4116" s="83">
        <v>12.5</v>
      </c>
      <c r="E4116" s="83">
        <v>29.166666666666668</v>
      </c>
      <c r="F4116" s="83">
        <v>4.1666666666666661</v>
      </c>
      <c r="G4116" s="83">
        <v>18.75</v>
      </c>
      <c r="H4116" s="83">
        <v>2.083333333333333</v>
      </c>
      <c r="I4116" s="83">
        <v>0</v>
      </c>
      <c r="J4116" s="83">
        <v>33.333333333333329</v>
      </c>
    </row>
    <row r="4117" spans="1:10" ht="15" customHeight="1" x14ac:dyDescent="0.2">
      <c r="A4117" s="200"/>
      <c r="B4117" s="193" t="s">
        <v>40</v>
      </c>
      <c r="C4117" s="85">
        <v>267</v>
      </c>
      <c r="D4117" s="85">
        <v>47</v>
      </c>
      <c r="E4117" s="85">
        <v>63</v>
      </c>
      <c r="F4117" s="85">
        <v>16</v>
      </c>
      <c r="G4117" s="85">
        <v>33</v>
      </c>
      <c r="H4117" s="85">
        <v>5</v>
      </c>
      <c r="I4117" s="85">
        <v>8</v>
      </c>
      <c r="J4117" s="85">
        <v>95</v>
      </c>
    </row>
    <row r="4118" spans="1:10" ht="15" customHeight="1" x14ac:dyDescent="0.2">
      <c r="A4118" s="200"/>
      <c r="B4118" s="194"/>
      <c r="C4118" s="83">
        <v>100</v>
      </c>
      <c r="D4118" s="83">
        <v>17.602996254681649</v>
      </c>
      <c r="E4118" s="83">
        <v>23.595505617977526</v>
      </c>
      <c r="F4118" s="83">
        <v>5.9925093632958806</v>
      </c>
      <c r="G4118" s="83">
        <v>12.359550561797752</v>
      </c>
      <c r="H4118" s="83">
        <v>1.8726591760299627</v>
      </c>
      <c r="I4118" s="83">
        <v>2.9962546816479403</v>
      </c>
      <c r="J4118" s="83">
        <v>35.580524344569284</v>
      </c>
    </row>
    <row r="4119" spans="1:10" ht="15" customHeight="1" x14ac:dyDescent="0.2">
      <c r="A4119" s="200"/>
      <c r="B4119" s="193" t="s">
        <v>39</v>
      </c>
      <c r="C4119" s="85">
        <v>200</v>
      </c>
      <c r="D4119" s="85">
        <v>28</v>
      </c>
      <c r="E4119" s="85">
        <v>52</v>
      </c>
      <c r="F4119" s="85">
        <v>19</v>
      </c>
      <c r="G4119" s="85">
        <v>17</v>
      </c>
      <c r="H4119" s="85">
        <v>2</v>
      </c>
      <c r="I4119" s="85">
        <v>9</v>
      </c>
      <c r="J4119" s="85">
        <v>73</v>
      </c>
    </row>
    <row r="4120" spans="1:10" ht="15" customHeight="1" x14ac:dyDescent="0.2">
      <c r="A4120" s="200"/>
      <c r="B4120" s="194"/>
      <c r="C4120" s="83">
        <v>100</v>
      </c>
      <c r="D4120" s="83">
        <v>14.000000000000002</v>
      </c>
      <c r="E4120" s="83">
        <v>26</v>
      </c>
      <c r="F4120" s="83">
        <v>9.5</v>
      </c>
      <c r="G4120" s="83">
        <v>8.5</v>
      </c>
      <c r="H4120" s="83">
        <v>1</v>
      </c>
      <c r="I4120" s="83">
        <v>4.5</v>
      </c>
      <c r="J4120" s="83">
        <v>36.5</v>
      </c>
    </row>
    <row r="4121" spans="1:10" ht="15" customHeight="1" x14ac:dyDescent="0.2">
      <c r="A4121" s="200"/>
      <c r="B4121" s="193" t="s">
        <v>38</v>
      </c>
      <c r="C4121" s="85">
        <v>849</v>
      </c>
      <c r="D4121" s="85">
        <v>63</v>
      </c>
      <c r="E4121" s="85">
        <v>166</v>
      </c>
      <c r="F4121" s="85">
        <v>57</v>
      </c>
      <c r="G4121" s="85">
        <v>130</v>
      </c>
      <c r="H4121" s="85">
        <v>36</v>
      </c>
      <c r="I4121" s="85">
        <v>76</v>
      </c>
      <c r="J4121" s="85">
        <v>321</v>
      </c>
    </row>
    <row r="4122" spans="1:10" ht="15" customHeight="1" x14ac:dyDescent="0.2">
      <c r="A4122" s="200"/>
      <c r="B4122" s="194"/>
      <c r="C4122" s="83">
        <v>100</v>
      </c>
      <c r="D4122" s="83">
        <v>7.4204946996466434</v>
      </c>
      <c r="E4122" s="83">
        <v>19.552414605418139</v>
      </c>
      <c r="F4122" s="83">
        <v>6.7137809187279158</v>
      </c>
      <c r="G4122" s="83">
        <v>15.312131919905772</v>
      </c>
      <c r="H4122" s="83">
        <v>4.2402826855123674</v>
      </c>
      <c r="I4122" s="83">
        <v>8.9517078916372199</v>
      </c>
      <c r="J4122" s="83">
        <v>37.809187279151942</v>
      </c>
    </row>
    <row r="4123" spans="1:10" ht="15" customHeight="1" x14ac:dyDescent="0.2">
      <c r="A4123" s="200"/>
      <c r="B4123" s="193" t="s">
        <v>37</v>
      </c>
      <c r="C4123" s="85">
        <v>208</v>
      </c>
      <c r="D4123" s="85">
        <v>18</v>
      </c>
      <c r="E4123" s="85">
        <v>33</v>
      </c>
      <c r="F4123" s="85">
        <v>16</v>
      </c>
      <c r="G4123" s="85">
        <v>40</v>
      </c>
      <c r="H4123" s="85">
        <v>11</v>
      </c>
      <c r="I4123" s="85">
        <v>13</v>
      </c>
      <c r="J4123" s="85">
        <v>77</v>
      </c>
    </row>
    <row r="4124" spans="1:10" ht="15" customHeight="1" x14ac:dyDescent="0.2">
      <c r="A4124" s="200"/>
      <c r="B4124" s="194"/>
      <c r="C4124" s="83">
        <v>100</v>
      </c>
      <c r="D4124" s="83">
        <v>8.6538461538461533</v>
      </c>
      <c r="E4124" s="83">
        <v>15.865384615384615</v>
      </c>
      <c r="F4124" s="83">
        <v>7.6923076923076925</v>
      </c>
      <c r="G4124" s="83">
        <v>19.230769230769234</v>
      </c>
      <c r="H4124" s="83">
        <v>5.2884615384615383</v>
      </c>
      <c r="I4124" s="83">
        <v>6.25</v>
      </c>
      <c r="J4124" s="83">
        <v>37.019230769230774</v>
      </c>
    </row>
    <row r="4125" spans="1:10" ht="15" customHeight="1" x14ac:dyDescent="0.2">
      <c r="A4125" s="200"/>
      <c r="B4125" s="193" t="s">
        <v>36</v>
      </c>
      <c r="C4125" s="85">
        <v>93</v>
      </c>
      <c r="D4125" s="85">
        <v>29</v>
      </c>
      <c r="E4125" s="85">
        <v>23</v>
      </c>
      <c r="F4125" s="85">
        <v>7</v>
      </c>
      <c r="G4125" s="85">
        <v>5</v>
      </c>
      <c r="H4125" s="85">
        <v>2</v>
      </c>
      <c r="I4125" s="85">
        <v>2</v>
      </c>
      <c r="J4125" s="85">
        <v>25</v>
      </c>
    </row>
    <row r="4126" spans="1:10" ht="15" customHeight="1" x14ac:dyDescent="0.2">
      <c r="A4126" s="200"/>
      <c r="B4126" s="194"/>
      <c r="C4126" s="83">
        <v>100</v>
      </c>
      <c r="D4126" s="83">
        <v>31.182795698924732</v>
      </c>
      <c r="E4126" s="83">
        <v>24.731182795698924</v>
      </c>
      <c r="F4126" s="83">
        <v>7.5268817204301079</v>
      </c>
      <c r="G4126" s="83">
        <v>5.376344086021505</v>
      </c>
      <c r="H4126" s="83">
        <v>2.1505376344086025</v>
      </c>
      <c r="I4126" s="83">
        <v>2.1505376344086025</v>
      </c>
      <c r="J4126" s="83">
        <v>26.881720430107524</v>
      </c>
    </row>
    <row r="4127" spans="1:10" ht="15" customHeight="1" x14ac:dyDescent="0.2">
      <c r="A4127" s="200"/>
      <c r="B4127" s="193" t="s">
        <v>35</v>
      </c>
      <c r="C4127" s="85">
        <v>48</v>
      </c>
      <c r="D4127" s="85">
        <v>10</v>
      </c>
      <c r="E4127" s="85">
        <v>13</v>
      </c>
      <c r="F4127" s="85">
        <v>4</v>
      </c>
      <c r="G4127" s="85">
        <v>4</v>
      </c>
      <c r="H4127" s="85">
        <v>3</v>
      </c>
      <c r="I4127" s="85">
        <v>0</v>
      </c>
      <c r="J4127" s="85">
        <v>14</v>
      </c>
    </row>
    <row r="4128" spans="1:10" ht="15" customHeight="1" x14ac:dyDescent="0.2">
      <c r="A4128" s="200"/>
      <c r="B4128" s="194"/>
      <c r="C4128" s="83">
        <v>100</v>
      </c>
      <c r="D4128" s="83">
        <v>20.833333333333336</v>
      </c>
      <c r="E4128" s="83">
        <v>27.083333333333332</v>
      </c>
      <c r="F4128" s="83">
        <v>8.3333333333333321</v>
      </c>
      <c r="G4128" s="83">
        <v>8.3333333333333321</v>
      </c>
      <c r="H4128" s="83">
        <v>6.25</v>
      </c>
      <c r="I4128" s="83">
        <v>0</v>
      </c>
      <c r="J4128" s="83">
        <v>29.166666666666668</v>
      </c>
    </row>
    <row r="4129" spans="1:10" ht="15" customHeight="1" x14ac:dyDescent="0.2">
      <c r="A4129" s="200"/>
      <c r="B4129" s="193" t="s">
        <v>34</v>
      </c>
      <c r="C4129" s="85">
        <v>37</v>
      </c>
      <c r="D4129" s="85">
        <v>2</v>
      </c>
      <c r="E4129" s="85">
        <v>11</v>
      </c>
      <c r="F4129" s="85">
        <v>5</v>
      </c>
      <c r="G4129" s="85">
        <v>5</v>
      </c>
      <c r="H4129" s="85">
        <v>1</v>
      </c>
      <c r="I4129" s="85">
        <v>1</v>
      </c>
      <c r="J4129" s="85">
        <v>12</v>
      </c>
    </row>
    <row r="4130" spans="1:10" ht="15" customHeight="1" x14ac:dyDescent="0.2">
      <c r="A4130" s="200"/>
      <c r="B4130" s="194"/>
      <c r="C4130" s="83">
        <v>100.00000000000001</v>
      </c>
      <c r="D4130" s="83">
        <v>5.4054054054054053</v>
      </c>
      <c r="E4130" s="83">
        <v>29.72972972972973</v>
      </c>
      <c r="F4130" s="83">
        <v>13.513513513513514</v>
      </c>
      <c r="G4130" s="83">
        <v>13.513513513513514</v>
      </c>
      <c r="H4130" s="83">
        <v>2.7027027027027026</v>
      </c>
      <c r="I4130" s="83">
        <v>2.7027027027027026</v>
      </c>
      <c r="J4130" s="83">
        <v>32.432432432432435</v>
      </c>
    </row>
    <row r="4131" spans="1:10" ht="15" customHeight="1" x14ac:dyDescent="0.2">
      <c r="A4131" s="200"/>
      <c r="B4131" s="193" t="s">
        <v>33</v>
      </c>
      <c r="C4131" s="85">
        <v>39</v>
      </c>
      <c r="D4131" s="85">
        <v>9</v>
      </c>
      <c r="E4131" s="85">
        <v>13</v>
      </c>
      <c r="F4131" s="85">
        <v>2</v>
      </c>
      <c r="G4131" s="85">
        <v>4</v>
      </c>
      <c r="H4131" s="85">
        <v>1</v>
      </c>
      <c r="I4131" s="85">
        <v>1</v>
      </c>
      <c r="J4131" s="85">
        <v>9</v>
      </c>
    </row>
    <row r="4132" spans="1:10" ht="15" customHeight="1" x14ac:dyDescent="0.2">
      <c r="A4132" s="200"/>
      <c r="B4132" s="194"/>
      <c r="C4132" s="83">
        <v>100.00000000000001</v>
      </c>
      <c r="D4132" s="83">
        <v>23.076923076923077</v>
      </c>
      <c r="E4132" s="83">
        <v>33.333333333333329</v>
      </c>
      <c r="F4132" s="83">
        <v>5.1282051282051277</v>
      </c>
      <c r="G4132" s="83">
        <v>10.256410256410255</v>
      </c>
      <c r="H4132" s="83">
        <v>2.5641025641025639</v>
      </c>
      <c r="I4132" s="83">
        <v>2.5641025641025639</v>
      </c>
      <c r="J4132" s="83">
        <v>23.076923076923077</v>
      </c>
    </row>
    <row r="4133" spans="1:10" ht="15" customHeight="1" x14ac:dyDescent="0.2">
      <c r="A4133" s="200"/>
      <c r="B4133" s="193" t="s">
        <v>32</v>
      </c>
      <c r="C4133" s="85">
        <v>23</v>
      </c>
      <c r="D4133" s="85">
        <v>2</v>
      </c>
      <c r="E4133" s="85">
        <v>8</v>
      </c>
      <c r="F4133" s="85">
        <v>2</v>
      </c>
      <c r="G4133" s="85">
        <v>3</v>
      </c>
      <c r="H4133" s="85">
        <v>1</v>
      </c>
      <c r="I4133" s="85">
        <v>0</v>
      </c>
      <c r="J4133" s="85">
        <v>7</v>
      </c>
    </row>
    <row r="4134" spans="1:10" ht="15" customHeight="1" x14ac:dyDescent="0.2">
      <c r="A4134" s="200"/>
      <c r="B4134" s="194"/>
      <c r="C4134" s="83">
        <v>100</v>
      </c>
      <c r="D4134" s="83">
        <v>8.695652173913043</v>
      </c>
      <c r="E4134" s="83">
        <v>34.782608695652172</v>
      </c>
      <c r="F4134" s="83">
        <v>8.695652173913043</v>
      </c>
      <c r="G4134" s="83">
        <v>13.043478260869565</v>
      </c>
      <c r="H4134" s="83">
        <v>4.3478260869565215</v>
      </c>
      <c r="I4134" s="83">
        <v>0</v>
      </c>
      <c r="J4134" s="83">
        <v>30.434782608695656</v>
      </c>
    </row>
    <row r="4135" spans="1:10" ht="15" customHeight="1" x14ac:dyDescent="0.2">
      <c r="A4135" s="200"/>
      <c r="B4135" s="193" t="s">
        <v>31</v>
      </c>
      <c r="C4135" s="85">
        <v>97</v>
      </c>
      <c r="D4135" s="85">
        <v>21</v>
      </c>
      <c r="E4135" s="85">
        <v>26</v>
      </c>
      <c r="F4135" s="85">
        <v>4</v>
      </c>
      <c r="G4135" s="85">
        <v>15</v>
      </c>
      <c r="H4135" s="85">
        <v>1</v>
      </c>
      <c r="I4135" s="85">
        <v>0</v>
      </c>
      <c r="J4135" s="85">
        <v>30</v>
      </c>
    </row>
    <row r="4136" spans="1:10" ht="15" customHeight="1" x14ac:dyDescent="0.2">
      <c r="A4136" s="200"/>
      <c r="B4136" s="194"/>
      <c r="C4136" s="83">
        <v>100</v>
      </c>
      <c r="D4136" s="83">
        <v>21.649484536082475</v>
      </c>
      <c r="E4136" s="83">
        <v>26.804123711340207</v>
      </c>
      <c r="F4136" s="83">
        <v>4.1237113402061851</v>
      </c>
      <c r="G4136" s="83">
        <v>15.463917525773196</v>
      </c>
      <c r="H4136" s="83">
        <v>1.0309278350515463</v>
      </c>
      <c r="I4136" s="83">
        <v>0</v>
      </c>
      <c r="J4136" s="83">
        <v>30.927835051546392</v>
      </c>
    </row>
    <row r="4137" spans="1:10" ht="15" customHeight="1" x14ac:dyDescent="0.2">
      <c r="A4137" s="200"/>
      <c r="B4137" s="193" t="s">
        <v>30</v>
      </c>
      <c r="C4137" s="85">
        <v>45</v>
      </c>
      <c r="D4137" s="85">
        <v>6</v>
      </c>
      <c r="E4137" s="85">
        <v>10</v>
      </c>
      <c r="F4137" s="85">
        <v>4</v>
      </c>
      <c r="G4137" s="85">
        <v>6</v>
      </c>
      <c r="H4137" s="85">
        <v>1</v>
      </c>
      <c r="I4137" s="85">
        <v>2</v>
      </c>
      <c r="J4137" s="85">
        <v>16</v>
      </c>
    </row>
    <row r="4138" spans="1:10" ht="15" customHeight="1" x14ac:dyDescent="0.2">
      <c r="A4138" s="200"/>
      <c r="B4138" s="194"/>
      <c r="C4138" s="83">
        <v>100</v>
      </c>
      <c r="D4138" s="83">
        <v>13.333333333333334</v>
      </c>
      <c r="E4138" s="83">
        <v>22.222222222222221</v>
      </c>
      <c r="F4138" s="83">
        <v>8.8888888888888893</v>
      </c>
      <c r="G4138" s="83">
        <v>13.333333333333334</v>
      </c>
      <c r="H4138" s="83">
        <v>2.2222222222222223</v>
      </c>
      <c r="I4138" s="83">
        <v>4.4444444444444446</v>
      </c>
      <c r="J4138" s="83">
        <v>35.555555555555557</v>
      </c>
    </row>
    <row r="4139" spans="1:10" ht="15" customHeight="1" x14ac:dyDescent="0.2">
      <c r="A4139" s="200"/>
      <c r="B4139" s="193" t="s">
        <v>29</v>
      </c>
      <c r="C4139" s="85">
        <v>106</v>
      </c>
      <c r="D4139" s="85">
        <v>10</v>
      </c>
      <c r="E4139" s="85">
        <v>25</v>
      </c>
      <c r="F4139" s="85">
        <v>13</v>
      </c>
      <c r="G4139" s="85">
        <v>13</v>
      </c>
      <c r="H4139" s="85">
        <v>1</v>
      </c>
      <c r="I4139" s="85">
        <v>3</v>
      </c>
      <c r="J4139" s="85">
        <v>41</v>
      </c>
    </row>
    <row r="4140" spans="1:10" ht="15" customHeight="1" x14ac:dyDescent="0.2">
      <c r="A4140" s="200"/>
      <c r="B4140" s="194"/>
      <c r="C4140" s="83">
        <v>100</v>
      </c>
      <c r="D4140" s="83">
        <v>9.433962264150944</v>
      </c>
      <c r="E4140" s="83">
        <v>23.584905660377359</v>
      </c>
      <c r="F4140" s="83">
        <v>12.264150943396226</v>
      </c>
      <c r="G4140" s="83">
        <v>12.264150943396226</v>
      </c>
      <c r="H4140" s="83">
        <v>0.94339622641509435</v>
      </c>
      <c r="I4140" s="83">
        <v>2.8301886792452833</v>
      </c>
      <c r="J4140" s="83">
        <v>38.679245283018872</v>
      </c>
    </row>
    <row r="4141" spans="1:10" ht="15" customHeight="1" x14ac:dyDescent="0.2">
      <c r="A4141" s="200"/>
      <c r="B4141" s="193" t="s">
        <v>28</v>
      </c>
      <c r="C4141" s="85">
        <v>190</v>
      </c>
      <c r="D4141" s="85">
        <v>30</v>
      </c>
      <c r="E4141" s="85">
        <v>50</v>
      </c>
      <c r="F4141" s="85">
        <v>11</v>
      </c>
      <c r="G4141" s="85">
        <v>25</v>
      </c>
      <c r="H4141" s="85">
        <v>4</v>
      </c>
      <c r="I4141" s="85">
        <v>2</v>
      </c>
      <c r="J4141" s="85">
        <v>68</v>
      </c>
    </row>
    <row r="4142" spans="1:10" ht="15" customHeight="1" x14ac:dyDescent="0.2">
      <c r="A4142" s="200"/>
      <c r="B4142" s="194"/>
      <c r="C4142" s="83">
        <v>100</v>
      </c>
      <c r="D4142" s="83">
        <v>15.789473684210526</v>
      </c>
      <c r="E4142" s="83">
        <v>26.315789473684209</v>
      </c>
      <c r="F4142" s="83">
        <v>5.7894736842105265</v>
      </c>
      <c r="G4142" s="83">
        <v>13.157894736842104</v>
      </c>
      <c r="H4142" s="83">
        <v>2.1052631578947367</v>
      </c>
      <c r="I4142" s="83">
        <v>1.0526315789473684</v>
      </c>
      <c r="J4142" s="83">
        <v>35.789473684210527</v>
      </c>
    </row>
    <row r="4143" spans="1:10" ht="15" customHeight="1" x14ac:dyDescent="0.2">
      <c r="A4143" s="200"/>
      <c r="B4143" s="193" t="s">
        <v>27</v>
      </c>
      <c r="C4143" s="85">
        <v>31</v>
      </c>
      <c r="D4143" s="85">
        <v>8</v>
      </c>
      <c r="E4143" s="85">
        <v>6</v>
      </c>
      <c r="F4143" s="85">
        <v>5</v>
      </c>
      <c r="G4143" s="85">
        <v>2</v>
      </c>
      <c r="H4143" s="85">
        <v>0</v>
      </c>
      <c r="I4143" s="85">
        <v>0</v>
      </c>
      <c r="J4143" s="85">
        <v>10</v>
      </c>
    </row>
    <row r="4144" spans="1:10" ht="15" customHeight="1" x14ac:dyDescent="0.2">
      <c r="A4144" s="200"/>
      <c r="B4144" s="194"/>
      <c r="C4144" s="83">
        <v>100</v>
      </c>
      <c r="D4144" s="83">
        <v>25.806451612903224</v>
      </c>
      <c r="E4144" s="83">
        <v>19.35483870967742</v>
      </c>
      <c r="F4144" s="83">
        <v>16.129032258064516</v>
      </c>
      <c r="G4144" s="83">
        <v>6.4516129032258061</v>
      </c>
      <c r="H4144" s="83">
        <v>0</v>
      </c>
      <c r="I4144" s="83">
        <v>0</v>
      </c>
      <c r="J4144" s="83">
        <v>32.258064516129032</v>
      </c>
    </row>
    <row r="4145" spans="1:10" ht="15" customHeight="1" x14ac:dyDescent="0.2">
      <c r="A4145" s="200"/>
      <c r="B4145" s="193" t="s">
        <v>26</v>
      </c>
      <c r="C4145" s="85">
        <v>34</v>
      </c>
      <c r="D4145" s="85">
        <v>9</v>
      </c>
      <c r="E4145" s="85">
        <v>8</v>
      </c>
      <c r="F4145" s="85">
        <v>2</v>
      </c>
      <c r="G4145" s="85">
        <v>5</v>
      </c>
      <c r="H4145" s="85">
        <v>0</v>
      </c>
      <c r="I4145" s="85">
        <v>0</v>
      </c>
      <c r="J4145" s="85">
        <v>10</v>
      </c>
    </row>
    <row r="4146" spans="1:10" ht="15" customHeight="1" x14ac:dyDescent="0.2">
      <c r="A4146" s="200"/>
      <c r="B4146" s="194"/>
      <c r="C4146" s="83">
        <v>100</v>
      </c>
      <c r="D4146" s="83">
        <v>26.47058823529412</v>
      </c>
      <c r="E4146" s="83">
        <v>23.52941176470588</v>
      </c>
      <c r="F4146" s="83">
        <v>5.8823529411764701</v>
      </c>
      <c r="G4146" s="83">
        <v>14.705882352941178</v>
      </c>
      <c r="H4146" s="83">
        <v>0</v>
      </c>
      <c r="I4146" s="83">
        <v>0</v>
      </c>
      <c r="J4146" s="83">
        <v>29.411764705882355</v>
      </c>
    </row>
    <row r="4147" spans="1:10" ht="15" customHeight="1" x14ac:dyDescent="0.2">
      <c r="A4147" s="200"/>
      <c r="B4147" s="193" t="s">
        <v>25</v>
      </c>
      <c r="C4147" s="85">
        <v>77</v>
      </c>
      <c r="D4147" s="85">
        <v>17</v>
      </c>
      <c r="E4147" s="85">
        <v>16</v>
      </c>
      <c r="F4147" s="85">
        <v>2</v>
      </c>
      <c r="G4147" s="85">
        <v>11</v>
      </c>
      <c r="H4147" s="85">
        <v>1</v>
      </c>
      <c r="I4147" s="85">
        <v>11</v>
      </c>
      <c r="J4147" s="85">
        <v>19</v>
      </c>
    </row>
    <row r="4148" spans="1:10" ht="15" customHeight="1" x14ac:dyDescent="0.2">
      <c r="A4148" s="200"/>
      <c r="B4148" s="194"/>
      <c r="C4148" s="83">
        <v>100</v>
      </c>
      <c r="D4148" s="83">
        <v>22.077922077922079</v>
      </c>
      <c r="E4148" s="83">
        <v>20.779220779220779</v>
      </c>
      <c r="F4148" s="83">
        <v>2.5974025974025974</v>
      </c>
      <c r="G4148" s="83">
        <v>14.285714285714285</v>
      </c>
      <c r="H4148" s="83">
        <v>1.2987012987012987</v>
      </c>
      <c r="I4148" s="83">
        <v>14.285714285714285</v>
      </c>
      <c r="J4148" s="83">
        <v>24.675324675324674</v>
      </c>
    </row>
    <row r="4149" spans="1:10" ht="15" customHeight="1" x14ac:dyDescent="0.2">
      <c r="A4149" s="200"/>
      <c r="B4149" s="193" t="s">
        <v>24</v>
      </c>
      <c r="C4149" s="85">
        <v>173</v>
      </c>
      <c r="D4149" s="85">
        <v>11</v>
      </c>
      <c r="E4149" s="85">
        <v>26</v>
      </c>
      <c r="F4149" s="85">
        <v>21</v>
      </c>
      <c r="G4149" s="85">
        <v>33</v>
      </c>
      <c r="H4149" s="85">
        <v>13</v>
      </c>
      <c r="I4149" s="85">
        <v>21</v>
      </c>
      <c r="J4149" s="85">
        <v>48</v>
      </c>
    </row>
    <row r="4150" spans="1:10" ht="15" customHeight="1" x14ac:dyDescent="0.2">
      <c r="A4150" s="200"/>
      <c r="B4150" s="194"/>
      <c r="C4150" s="83">
        <v>100</v>
      </c>
      <c r="D4150" s="83">
        <v>6.3583815028901727</v>
      </c>
      <c r="E4150" s="83">
        <v>15.028901734104046</v>
      </c>
      <c r="F4150" s="83">
        <v>12.138728323699421</v>
      </c>
      <c r="G4150" s="83">
        <v>19.075144508670519</v>
      </c>
      <c r="H4150" s="83">
        <v>7.5144508670520231</v>
      </c>
      <c r="I4150" s="83">
        <v>12.138728323699421</v>
      </c>
      <c r="J4150" s="83">
        <v>27.74566473988439</v>
      </c>
    </row>
    <row r="4151" spans="1:10" ht="15" customHeight="1" x14ac:dyDescent="0.2">
      <c r="A4151" s="200"/>
      <c r="B4151" s="193" t="s">
        <v>23</v>
      </c>
      <c r="C4151" s="85">
        <v>156</v>
      </c>
      <c r="D4151" s="85">
        <v>21</v>
      </c>
      <c r="E4151" s="85">
        <v>36</v>
      </c>
      <c r="F4151" s="85">
        <v>6</v>
      </c>
      <c r="G4151" s="85">
        <v>31</v>
      </c>
      <c r="H4151" s="85">
        <v>12</v>
      </c>
      <c r="I4151" s="85">
        <v>11</v>
      </c>
      <c r="J4151" s="85">
        <v>39</v>
      </c>
    </row>
    <row r="4152" spans="1:10" ht="15" customHeight="1" x14ac:dyDescent="0.2">
      <c r="A4152" s="200"/>
      <c r="B4152" s="194"/>
      <c r="C4152" s="83">
        <v>100</v>
      </c>
      <c r="D4152" s="83">
        <v>13.461538461538462</v>
      </c>
      <c r="E4152" s="83">
        <v>23.076923076923077</v>
      </c>
      <c r="F4152" s="83">
        <v>3.8461538461538463</v>
      </c>
      <c r="G4152" s="83">
        <v>19.871794871794872</v>
      </c>
      <c r="H4152" s="83">
        <v>7.6923076923076925</v>
      </c>
      <c r="I4152" s="83">
        <v>7.0512820512820511</v>
      </c>
      <c r="J4152" s="83">
        <v>25</v>
      </c>
    </row>
    <row r="4153" spans="1:10" ht="15" customHeight="1" x14ac:dyDescent="0.2">
      <c r="A4153" s="200"/>
      <c r="B4153" s="193" t="s">
        <v>22</v>
      </c>
      <c r="C4153" s="85">
        <v>19</v>
      </c>
      <c r="D4153" s="85">
        <v>2</v>
      </c>
      <c r="E4153" s="85">
        <v>4</v>
      </c>
      <c r="F4153" s="85">
        <v>2</v>
      </c>
      <c r="G4153" s="85">
        <v>4</v>
      </c>
      <c r="H4153" s="85">
        <v>1</v>
      </c>
      <c r="I4153" s="85">
        <v>0</v>
      </c>
      <c r="J4153" s="85">
        <v>6</v>
      </c>
    </row>
    <row r="4154" spans="1:10" ht="15" customHeight="1" x14ac:dyDescent="0.2">
      <c r="A4154" s="200"/>
      <c r="B4154" s="194"/>
      <c r="C4154" s="83">
        <v>99.999999999999986</v>
      </c>
      <c r="D4154" s="83">
        <v>10.526315789473683</v>
      </c>
      <c r="E4154" s="83">
        <v>21.052631578947366</v>
      </c>
      <c r="F4154" s="83">
        <v>10.526315789473683</v>
      </c>
      <c r="G4154" s="83">
        <v>21.052631578947366</v>
      </c>
      <c r="H4154" s="83">
        <v>5.2631578947368416</v>
      </c>
      <c r="I4154" s="83">
        <v>0</v>
      </c>
      <c r="J4154" s="83">
        <v>31.578947368421051</v>
      </c>
    </row>
    <row r="4155" spans="1:10" ht="15" customHeight="1" x14ac:dyDescent="0.2">
      <c r="A4155" s="200"/>
      <c r="B4155" s="193" t="s">
        <v>21</v>
      </c>
      <c r="C4155" s="85">
        <v>24</v>
      </c>
      <c r="D4155" s="85">
        <v>5</v>
      </c>
      <c r="E4155" s="85">
        <v>7</v>
      </c>
      <c r="F4155" s="85">
        <v>1</v>
      </c>
      <c r="G4155" s="85">
        <v>4</v>
      </c>
      <c r="H4155" s="85">
        <v>0</v>
      </c>
      <c r="I4155" s="85">
        <v>0</v>
      </c>
      <c r="J4155" s="85">
        <v>7</v>
      </c>
    </row>
    <row r="4156" spans="1:10" ht="15" customHeight="1" x14ac:dyDescent="0.2">
      <c r="A4156" s="200"/>
      <c r="B4156" s="194"/>
      <c r="C4156" s="83">
        <v>100</v>
      </c>
      <c r="D4156" s="83">
        <v>20.833333333333336</v>
      </c>
      <c r="E4156" s="83">
        <v>29.166666666666668</v>
      </c>
      <c r="F4156" s="83">
        <v>4.1666666666666661</v>
      </c>
      <c r="G4156" s="83">
        <v>16.666666666666664</v>
      </c>
      <c r="H4156" s="83">
        <v>0</v>
      </c>
      <c r="I4156" s="83">
        <v>0</v>
      </c>
      <c r="J4156" s="83">
        <v>29.166666666666668</v>
      </c>
    </row>
    <row r="4157" spans="1:10" ht="15" customHeight="1" x14ac:dyDescent="0.2">
      <c r="A4157" s="200"/>
      <c r="B4157" s="193" t="s">
        <v>20</v>
      </c>
      <c r="C4157" s="85">
        <v>13</v>
      </c>
      <c r="D4157" s="85">
        <v>1</v>
      </c>
      <c r="E4157" s="85">
        <v>5</v>
      </c>
      <c r="F4157" s="85">
        <v>2</v>
      </c>
      <c r="G4157" s="85">
        <v>1</v>
      </c>
      <c r="H4157" s="85">
        <v>0</v>
      </c>
      <c r="I4157" s="85">
        <v>0</v>
      </c>
      <c r="J4157" s="85">
        <v>4</v>
      </c>
    </row>
    <row r="4158" spans="1:10" ht="15" customHeight="1" x14ac:dyDescent="0.2">
      <c r="A4158" s="200"/>
      <c r="B4158" s="194"/>
      <c r="C4158" s="83">
        <v>100.00000000000001</v>
      </c>
      <c r="D4158" s="83">
        <v>7.6923076923076925</v>
      </c>
      <c r="E4158" s="83">
        <v>38.461538461538467</v>
      </c>
      <c r="F4158" s="83">
        <v>15.384615384615385</v>
      </c>
      <c r="G4158" s="83">
        <v>7.6923076923076925</v>
      </c>
      <c r="H4158" s="83">
        <v>0</v>
      </c>
      <c r="I4158" s="83">
        <v>0</v>
      </c>
      <c r="J4158" s="83">
        <v>30.76923076923077</v>
      </c>
    </row>
    <row r="4159" spans="1:10" ht="15" customHeight="1" x14ac:dyDescent="0.2">
      <c r="A4159" s="200"/>
      <c r="B4159" s="193" t="s">
        <v>19</v>
      </c>
      <c r="C4159" s="85">
        <v>20</v>
      </c>
      <c r="D4159" s="85">
        <v>4</v>
      </c>
      <c r="E4159" s="85">
        <v>9</v>
      </c>
      <c r="F4159" s="85">
        <v>2</v>
      </c>
      <c r="G4159" s="85">
        <v>0</v>
      </c>
      <c r="H4159" s="85">
        <v>1</v>
      </c>
      <c r="I4159" s="85">
        <v>0</v>
      </c>
      <c r="J4159" s="85">
        <v>4</v>
      </c>
    </row>
    <row r="4160" spans="1:10" ht="15" customHeight="1" x14ac:dyDescent="0.2">
      <c r="A4160" s="200"/>
      <c r="B4160" s="194"/>
      <c r="C4160" s="83">
        <v>100</v>
      </c>
      <c r="D4160" s="83">
        <v>20</v>
      </c>
      <c r="E4160" s="83">
        <v>45</v>
      </c>
      <c r="F4160" s="83">
        <v>10</v>
      </c>
      <c r="G4160" s="83">
        <v>0</v>
      </c>
      <c r="H4160" s="83">
        <v>5</v>
      </c>
      <c r="I4160" s="83">
        <v>0</v>
      </c>
      <c r="J4160" s="83">
        <v>20</v>
      </c>
    </row>
    <row r="4161" spans="1:10" ht="15" customHeight="1" x14ac:dyDescent="0.2">
      <c r="A4161" s="200"/>
      <c r="B4161" s="193" t="s">
        <v>18</v>
      </c>
      <c r="C4161" s="85">
        <v>33</v>
      </c>
      <c r="D4161" s="85">
        <v>7</v>
      </c>
      <c r="E4161" s="85">
        <v>8</v>
      </c>
      <c r="F4161" s="85">
        <v>4</v>
      </c>
      <c r="G4161" s="85">
        <v>4</v>
      </c>
      <c r="H4161" s="85">
        <v>0</v>
      </c>
      <c r="I4161" s="85">
        <v>1</v>
      </c>
      <c r="J4161" s="85">
        <v>9</v>
      </c>
    </row>
    <row r="4162" spans="1:10" ht="15" customHeight="1" x14ac:dyDescent="0.2">
      <c r="A4162" s="200"/>
      <c r="B4162" s="194"/>
      <c r="C4162" s="83">
        <v>100</v>
      </c>
      <c r="D4162" s="83">
        <v>21.212121212121211</v>
      </c>
      <c r="E4162" s="83">
        <v>24.242424242424242</v>
      </c>
      <c r="F4162" s="83">
        <v>12.121212121212121</v>
      </c>
      <c r="G4162" s="83">
        <v>12.121212121212121</v>
      </c>
      <c r="H4162" s="83">
        <v>0</v>
      </c>
      <c r="I4162" s="83">
        <v>3.0303030303030303</v>
      </c>
      <c r="J4162" s="83">
        <v>27.27272727272727</v>
      </c>
    </row>
    <row r="4163" spans="1:10" ht="15" customHeight="1" x14ac:dyDescent="0.2">
      <c r="A4163" s="200"/>
      <c r="B4163" s="193" t="s">
        <v>17</v>
      </c>
      <c r="C4163" s="85">
        <v>28</v>
      </c>
      <c r="D4163" s="85">
        <v>3</v>
      </c>
      <c r="E4163" s="85">
        <v>7</v>
      </c>
      <c r="F4163" s="85">
        <v>2</v>
      </c>
      <c r="G4163" s="85">
        <v>6</v>
      </c>
      <c r="H4163" s="85">
        <v>0</v>
      </c>
      <c r="I4163" s="85">
        <v>2</v>
      </c>
      <c r="J4163" s="85">
        <v>8</v>
      </c>
    </row>
    <row r="4164" spans="1:10" ht="15" customHeight="1" x14ac:dyDescent="0.2">
      <c r="A4164" s="200"/>
      <c r="B4164" s="194"/>
      <c r="C4164" s="83">
        <v>100</v>
      </c>
      <c r="D4164" s="83">
        <v>10.714285714285714</v>
      </c>
      <c r="E4164" s="83">
        <v>25</v>
      </c>
      <c r="F4164" s="83">
        <v>7.1428571428571423</v>
      </c>
      <c r="G4164" s="83">
        <v>21.428571428571427</v>
      </c>
      <c r="H4164" s="83">
        <v>0</v>
      </c>
      <c r="I4164" s="83">
        <v>7.1428571428571423</v>
      </c>
      <c r="J4164" s="83">
        <v>28.571428571428569</v>
      </c>
    </row>
    <row r="4165" spans="1:10" ht="15" customHeight="1" x14ac:dyDescent="0.2">
      <c r="A4165" s="200"/>
      <c r="B4165" s="193" t="s">
        <v>16</v>
      </c>
      <c r="C4165" s="85">
        <v>26</v>
      </c>
      <c r="D4165" s="85">
        <v>3</v>
      </c>
      <c r="E4165" s="85">
        <v>8</v>
      </c>
      <c r="F4165" s="85">
        <v>2</v>
      </c>
      <c r="G4165" s="85">
        <v>6</v>
      </c>
      <c r="H4165" s="85">
        <v>0</v>
      </c>
      <c r="I4165" s="85">
        <v>0</v>
      </c>
      <c r="J4165" s="85">
        <v>7</v>
      </c>
    </row>
    <row r="4166" spans="1:10" ht="15" customHeight="1" x14ac:dyDescent="0.2">
      <c r="A4166" s="200"/>
      <c r="B4166" s="194"/>
      <c r="C4166" s="83">
        <v>100</v>
      </c>
      <c r="D4166" s="83">
        <v>11.538461538461538</v>
      </c>
      <c r="E4166" s="83">
        <v>30.76923076923077</v>
      </c>
      <c r="F4166" s="83">
        <v>7.6923076923076925</v>
      </c>
      <c r="G4166" s="83">
        <v>23.076923076923077</v>
      </c>
      <c r="H4166" s="83">
        <v>0</v>
      </c>
      <c r="I4166" s="83">
        <v>0</v>
      </c>
      <c r="J4166" s="83">
        <v>26.923076923076923</v>
      </c>
    </row>
    <row r="4167" spans="1:10" ht="15" customHeight="1" x14ac:dyDescent="0.2">
      <c r="A4167" s="200"/>
      <c r="B4167" s="193" t="s">
        <v>15</v>
      </c>
      <c r="C4167" s="85">
        <v>7</v>
      </c>
      <c r="D4167" s="85">
        <v>2</v>
      </c>
      <c r="E4167" s="85">
        <v>2</v>
      </c>
      <c r="F4167" s="85">
        <v>0</v>
      </c>
      <c r="G4167" s="85">
        <v>2</v>
      </c>
      <c r="H4167" s="85">
        <v>0</v>
      </c>
      <c r="I4167" s="85">
        <v>0</v>
      </c>
      <c r="J4167" s="85">
        <v>1</v>
      </c>
    </row>
    <row r="4168" spans="1:10" ht="15" customHeight="1" x14ac:dyDescent="0.2">
      <c r="A4168" s="200"/>
      <c r="B4168" s="194"/>
      <c r="C4168" s="83">
        <v>100</v>
      </c>
      <c r="D4168" s="83">
        <v>28.571428571428569</v>
      </c>
      <c r="E4168" s="83">
        <v>28.571428571428569</v>
      </c>
      <c r="F4168" s="83">
        <v>0</v>
      </c>
      <c r="G4168" s="83">
        <v>28.571428571428569</v>
      </c>
      <c r="H4168" s="83">
        <v>0</v>
      </c>
      <c r="I4168" s="83">
        <v>0</v>
      </c>
      <c r="J4168" s="83">
        <v>14.285714285714285</v>
      </c>
    </row>
    <row r="4169" spans="1:10" ht="15" customHeight="1" x14ac:dyDescent="0.2">
      <c r="A4169" s="200"/>
      <c r="B4169" s="193" t="s">
        <v>14</v>
      </c>
      <c r="C4169" s="85">
        <v>23</v>
      </c>
      <c r="D4169" s="85">
        <v>1</v>
      </c>
      <c r="E4169" s="85">
        <v>8</v>
      </c>
      <c r="F4169" s="85">
        <v>1</v>
      </c>
      <c r="G4169" s="85">
        <v>2</v>
      </c>
      <c r="H4169" s="85">
        <v>1</v>
      </c>
      <c r="I4169" s="85">
        <v>0</v>
      </c>
      <c r="J4169" s="85">
        <v>10</v>
      </c>
    </row>
    <row r="4170" spans="1:10" ht="15" customHeight="1" x14ac:dyDescent="0.2">
      <c r="A4170" s="200"/>
      <c r="B4170" s="194"/>
      <c r="C4170" s="83">
        <v>100</v>
      </c>
      <c r="D4170" s="83">
        <v>4.3478260869565215</v>
      </c>
      <c r="E4170" s="83">
        <v>34.782608695652172</v>
      </c>
      <c r="F4170" s="83">
        <v>4.3478260869565215</v>
      </c>
      <c r="G4170" s="83">
        <v>8.695652173913043</v>
      </c>
      <c r="H4170" s="83">
        <v>4.3478260869565215</v>
      </c>
      <c r="I4170" s="83">
        <v>0</v>
      </c>
      <c r="J4170" s="83">
        <v>43.478260869565219</v>
      </c>
    </row>
    <row r="4171" spans="1:10" ht="15" customHeight="1" x14ac:dyDescent="0.2">
      <c r="A4171" s="200"/>
      <c r="B4171" s="193" t="s">
        <v>13</v>
      </c>
      <c r="C4171" s="85">
        <v>31</v>
      </c>
      <c r="D4171" s="85">
        <v>9</v>
      </c>
      <c r="E4171" s="85">
        <v>8</v>
      </c>
      <c r="F4171" s="85">
        <v>1</v>
      </c>
      <c r="G4171" s="85">
        <v>3</v>
      </c>
      <c r="H4171" s="85">
        <v>1</v>
      </c>
      <c r="I4171" s="85">
        <v>1</v>
      </c>
      <c r="J4171" s="85">
        <v>8</v>
      </c>
    </row>
    <row r="4172" spans="1:10" ht="15" customHeight="1" x14ac:dyDescent="0.2">
      <c r="A4172" s="200"/>
      <c r="B4172" s="194"/>
      <c r="C4172" s="83">
        <v>100</v>
      </c>
      <c r="D4172" s="83">
        <v>29.032258064516132</v>
      </c>
      <c r="E4172" s="83">
        <v>25.806451612903224</v>
      </c>
      <c r="F4172" s="83">
        <v>3.225806451612903</v>
      </c>
      <c r="G4172" s="83">
        <v>9.67741935483871</v>
      </c>
      <c r="H4172" s="83">
        <v>3.225806451612903</v>
      </c>
      <c r="I4172" s="83">
        <v>3.225806451612903</v>
      </c>
      <c r="J4172" s="83">
        <v>25.806451612903224</v>
      </c>
    </row>
    <row r="4173" spans="1:10" ht="15" customHeight="1" x14ac:dyDescent="0.2">
      <c r="A4173" s="200"/>
      <c r="B4173" s="193" t="s">
        <v>12</v>
      </c>
      <c r="C4173" s="85">
        <v>8</v>
      </c>
      <c r="D4173" s="85">
        <v>0</v>
      </c>
      <c r="E4173" s="85">
        <v>1</v>
      </c>
      <c r="F4173" s="85">
        <v>0</v>
      </c>
      <c r="G4173" s="85">
        <v>3</v>
      </c>
      <c r="H4173" s="85">
        <v>0</v>
      </c>
      <c r="I4173" s="85">
        <v>0</v>
      </c>
      <c r="J4173" s="85">
        <v>4</v>
      </c>
    </row>
    <row r="4174" spans="1:10" ht="15" customHeight="1" x14ac:dyDescent="0.2">
      <c r="A4174" s="200"/>
      <c r="B4174" s="194"/>
      <c r="C4174" s="83">
        <v>100</v>
      </c>
      <c r="D4174" s="83">
        <v>0</v>
      </c>
      <c r="E4174" s="83">
        <v>12.5</v>
      </c>
      <c r="F4174" s="83">
        <v>0</v>
      </c>
      <c r="G4174" s="83">
        <v>37.5</v>
      </c>
      <c r="H4174" s="83">
        <v>0</v>
      </c>
      <c r="I4174" s="83">
        <v>0</v>
      </c>
      <c r="J4174" s="83">
        <v>50</v>
      </c>
    </row>
    <row r="4175" spans="1:10" ht="15" customHeight="1" x14ac:dyDescent="0.2">
      <c r="A4175" s="200"/>
      <c r="B4175" s="193" t="s">
        <v>11</v>
      </c>
      <c r="C4175" s="85">
        <v>97</v>
      </c>
      <c r="D4175" s="85">
        <v>8</v>
      </c>
      <c r="E4175" s="85">
        <v>23</v>
      </c>
      <c r="F4175" s="85">
        <v>14</v>
      </c>
      <c r="G4175" s="85">
        <v>8</v>
      </c>
      <c r="H4175" s="85">
        <v>3</v>
      </c>
      <c r="I4175" s="85">
        <v>9</v>
      </c>
      <c r="J4175" s="85">
        <v>32</v>
      </c>
    </row>
    <row r="4176" spans="1:10" ht="15" customHeight="1" x14ac:dyDescent="0.2">
      <c r="A4176" s="200"/>
      <c r="B4176" s="194"/>
      <c r="C4176" s="83">
        <v>99.999999999999986</v>
      </c>
      <c r="D4176" s="83">
        <v>8.2474226804123703</v>
      </c>
      <c r="E4176" s="83">
        <v>23.711340206185564</v>
      </c>
      <c r="F4176" s="83">
        <v>14.432989690721648</v>
      </c>
      <c r="G4176" s="83">
        <v>8.2474226804123703</v>
      </c>
      <c r="H4176" s="83">
        <v>3.0927835051546393</v>
      </c>
      <c r="I4176" s="83">
        <v>9.2783505154639183</v>
      </c>
      <c r="J4176" s="83">
        <v>32.989690721649481</v>
      </c>
    </row>
    <row r="4177" spans="1:10" ht="15" customHeight="1" x14ac:dyDescent="0.2">
      <c r="A4177" s="200"/>
      <c r="B4177" s="193" t="s">
        <v>10</v>
      </c>
      <c r="C4177" s="85">
        <v>18</v>
      </c>
      <c r="D4177" s="85">
        <v>4</v>
      </c>
      <c r="E4177" s="85">
        <v>7</v>
      </c>
      <c r="F4177" s="85">
        <v>1</v>
      </c>
      <c r="G4177" s="85">
        <v>1</v>
      </c>
      <c r="H4177" s="85">
        <v>1</v>
      </c>
      <c r="I4177" s="85">
        <v>0</v>
      </c>
      <c r="J4177" s="85">
        <v>4</v>
      </c>
    </row>
    <row r="4178" spans="1:10" ht="15" customHeight="1" x14ac:dyDescent="0.2">
      <c r="A4178" s="200"/>
      <c r="B4178" s="194"/>
      <c r="C4178" s="83">
        <v>100</v>
      </c>
      <c r="D4178" s="83">
        <v>22.222222222222221</v>
      </c>
      <c r="E4178" s="83">
        <v>38.888888888888893</v>
      </c>
      <c r="F4178" s="83">
        <v>5.5555555555555554</v>
      </c>
      <c r="G4178" s="83">
        <v>5.5555555555555554</v>
      </c>
      <c r="H4178" s="83">
        <v>5.5555555555555554</v>
      </c>
      <c r="I4178" s="83">
        <v>0</v>
      </c>
      <c r="J4178" s="83">
        <v>22.222222222222221</v>
      </c>
    </row>
    <row r="4179" spans="1:10" ht="15" customHeight="1" x14ac:dyDescent="0.2">
      <c r="A4179" s="200"/>
      <c r="B4179" s="193" t="s">
        <v>9</v>
      </c>
      <c r="C4179" s="85">
        <v>45</v>
      </c>
      <c r="D4179" s="85">
        <v>6</v>
      </c>
      <c r="E4179" s="85">
        <v>7</v>
      </c>
      <c r="F4179" s="85">
        <v>2</v>
      </c>
      <c r="G4179" s="85">
        <v>7</v>
      </c>
      <c r="H4179" s="85">
        <v>2</v>
      </c>
      <c r="I4179" s="85">
        <v>1</v>
      </c>
      <c r="J4179" s="85">
        <v>20</v>
      </c>
    </row>
    <row r="4180" spans="1:10" ht="15" customHeight="1" x14ac:dyDescent="0.2">
      <c r="A4180" s="200"/>
      <c r="B4180" s="194"/>
      <c r="C4180" s="83">
        <v>100</v>
      </c>
      <c r="D4180" s="83">
        <v>13.333333333333334</v>
      </c>
      <c r="E4180" s="83">
        <v>15.555555555555555</v>
      </c>
      <c r="F4180" s="83">
        <v>4.4444444444444446</v>
      </c>
      <c r="G4180" s="83">
        <v>15.555555555555555</v>
      </c>
      <c r="H4180" s="83">
        <v>4.4444444444444446</v>
      </c>
      <c r="I4180" s="83">
        <v>2.2222222222222223</v>
      </c>
      <c r="J4180" s="83">
        <v>44.444444444444443</v>
      </c>
    </row>
    <row r="4181" spans="1:10" ht="15" customHeight="1" x14ac:dyDescent="0.2">
      <c r="A4181" s="200"/>
      <c r="B4181" s="193" t="s">
        <v>8</v>
      </c>
      <c r="C4181" s="85">
        <v>53</v>
      </c>
      <c r="D4181" s="85">
        <v>4</v>
      </c>
      <c r="E4181" s="85">
        <v>14</v>
      </c>
      <c r="F4181" s="85">
        <v>4</v>
      </c>
      <c r="G4181" s="85">
        <v>10</v>
      </c>
      <c r="H4181" s="85">
        <v>2</v>
      </c>
      <c r="I4181" s="85">
        <v>1</v>
      </c>
      <c r="J4181" s="85">
        <v>18</v>
      </c>
    </row>
    <row r="4182" spans="1:10" ht="15" customHeight="1" x14ac:dyDescent="0.2">
      <c r="A4182" s="200"/>
      <c r="B4182" s="194"/>
      <c r="C4182" s="83">
        <v>100</v>
      </c>
      <c r="D4182" s="83">
        <v>7.5471698113207548</v>
      </c>
      <c r="E4182" s="83">
        <v>26.415094339622641</v>
      </c>
      <c r="F4182" s="83">
        <v>7.5471698113207548</v>
      </c>
      <c r="G4182" s="83">
        <v>18.867924528301888</v>
      </c>
      <c r="H4182" s="83">
        <v>3.7735849056603774</v>
      </c>
      <c r="I4182" s="83">
        <v>1.8867924528301887</v>
      </c>
      <c r="J4182" s="83">
        <v>33.962264150943398</v>
      </c>
    </row>
    <row r="4183" spans="1:10" ht="15" customHeight="1" x14ac:dyDescent="0.2">
      <c r="A4183" s="200"/>
      <c r="B4183" s="193" t="s">
        <v>7</v>
      </c>
      <c r="C4183" s="85">
        <v>31</v>
      </c>
      <c r="D4183" s="85">
        <v>5</v>
      </c>
      <c r="E4183" s="85">
        <v>7</v>
      </c>
      <c r="F4183" s="85">
        <v>2</v>
      </c>
      <c r="G4183" s="85">
        <v>2</v>
      </c>
      <c r="H4183" s="85">
        <v>1</v>
      </c>
      <c r="I4183" s="85">
        <v>1</v>
      </c>
      <c r="J4183" s="85">
        <v>13</v>
      </c>
    </row>
    <row r="4184" spans="1:10" ht="15" customHeight="1" x14ac:dyDescent="0.2">
      <c r="A4184" s="200"/>
      <c r="B4184" s="194"/>
      <c r="C4184" s="83">
        <v>100</v>
      </c>
      <c r="D4184" s="83">
        <v>16.129032258064516</v>
      </c>
      <c r="E4184" s="83">
        <v>22.58064516129032</v>
      </c>
      <c r="F4184" s="83">
        <v>6.4516129032258061</v>
      </c>
      <c r="G4184" s="83">
        <v>6.4516129032258061</v>
      </c>
      <c r="H4184" s="83">
        <v>3.225806451612903</v>
      </c>
      <c r="I4184" s="83">
        <v>3.225806451612903</v>
      </c>
      <c r="J4184" s="83">
        <v>41.935483870967744</v>
      </c>
    </row>
    <row r="4185" spans="1:10" ht="15" customHeight="1" x14ac:dyDescent="0.2">
      <c r="A4185" s="200"/>
      <c r="B4185" s="193" t="s">
        <v>6</v>
      </c>
      <c r="C4185" s="85">
        <v>19</v>
      </c>
      <c r="D4185" s="85">
        <v>6</v>
      </c>
      <c r="E4185" s="85">
        <v>6</v>
      </c>
      <c r="F4185" s="85">
        <v>1</v>
      </c>
      <c r="G4185" s="85">
        <v>0</v>
      </c>
      <c r="H4185" s="85">
        <v>0</v>
      </c>
      <c r="I4185" s="85">
        <v>0</v>
      </c>
      <c r="J4185" s="85">
        <v>6</v>
      </c>
    </row>
    <row r="4186" spans="1:10" ht="15" customHeight="1" x14ac:dyDescent="0.2">
      <c r="A4186" s="200"/>
      <c r="B4186" s="194"/>
      <c r="C4186" s="83">
        <v>100</v>
      </c>
      <c r="D4186" s="83">
        <v>31.578947368421051</v>
      </c>
      <c r="E4186" s="83">
        <v>31.578947368421051</v>
      </c>
      <c r="F4186" s="83">
        <v>5.2631578947368416</v>
      </c>
      <c r="G4186" s="83">
        <v>0</v>
      </c>
      <c r="H4186" s="83">
        <v>0</v>
      </c>
      <c r="I4186" s="83">
        <v>0</v>
      </c>
      <c r="J4186" s="83">
        <v>31.578947368421051</v>
      </c>
    </row>
    <row r="4187" spans="1:10" ht="15" customHeight="1" x14ac:dyDescent="0.2">
      <c r="A4187" s="200"/>
      <c r="B4187" s="193" t="s">
        <v>5</v>
      </c>
      <c r="C4187" s="85">
        <v>60</v>
      </c>
      <c r="D4187" s="85">
        <v>6</v>
      </c>
      <c r="E4187" s="85">
        <v>18</v>
      </c>
      <c r="F4187" s="85">
        <v>4</v>
      </c>
      <c r="G4187" s="85">
        <v>9</v>
      </c>
      <c r="H4187" s="85">
        <v>2</v>
      </c>
      <c r="I4187" s="85">
        <v>1</v>
      </c>
      <c r="J4187" s="85">
        <v>20</v>
      </c>
    </row>
    <row r="4188" spans="1:10" ht="15" customHeight="1" x14ac:dyDescent="0.2">
      <c r="A4188" s="200"/>
      <c r="B4188" s="194"/>
      <c r="C4188" s="83">
        <v>100</v>
      </c>
      <c r="D4188" s="83">
        <v>10</v>
      </c>
      <c r="E4188" s="83">
        <v>30</v>
      </c>
      <c r="F4188" s="83">
        <v>6.666666666666667</v>
      </c>
      <c r="G4188" s="83">
        <v>15</v>
      </c>
      <c r="H4188" s="83">
        <v>3.3333333333333335</v>
      </c>
      <c r="I4188" s="83">
        <v>1.6666666666666667</v>
      </c>
      <c r="J4188" s="83">
        <v>33.333333333333329</v>
      </c>
    </row>
    <row r="4189" spans="1:10" ht="15" customHeight="1" x14ac:dyDescent="0.2">
      <c r="A4189" s="200"/>
      <c r="B4189" s="193" t="s">
        <v>4</v>
      </c>
      <c r="C4189" s="85">
        <v>12</v>
      </c>
      <c r="D4189" s="85">
        <v>0</v>
      </c>
      <c r="E4189" s="85">
        <v>5</v>
      </c>
      <c r="F4189" s="85">
        <v>0</v>
      </c>
      <c r="G4189" s="85">
        <v>2</v>
      </c>
      <c r="H4189" s="85">
        <v>1</v>
      </c>
      <c r="I4189" s="85">
        <v>0</v>
      </c>
      <c r="J4189" s="85">
        <v>4</v>
      </c>
    </row>
    <row r="4190" spans="1:10" ht="15" customHeight="1" x14ac:dyDescent="0.2">
      <c r="A4190" s="200"/>
      <c r="B4190" s="194"/>
      <c r="C4190" s="83">
        <v>100</v>
      </c>
      <c r="D4190" s="83">
        <v>0</v>
      </c>
      <c r="E4190" s="83">
        <v>41.666666666666671</v>
      </c>
      <c r="F4190" s="83">
        <v>0</v>
      </c>
      <c r="G4190" s="83">
        <v>16.666666666666664</v>
      </c>
      <c r="H4190" s="83">
        <v>8.3333333333333321</v>
      </c>
      <c r="I4190" s="83">
        <v>0</v>
      </c>
      <c r="J4190" s="83">
        <v>33.333333333333329</v>
      </c>
    </row>
    <row r="4191" spans="1:10" ht="15" customHeight="1" x14ac:dyDescent="0.2">
      <c r="A4191" s="200"/>
      <c r="B4191" s="193" t="s">
        <v>3</v>
      </c>
      <c r="C4191" s="85">
        <v>0</v>
      </c>
      <c r="D4191" s="85">
        <v>0</v>
      </c>
      <c r="E4191" s="85">
        <v>0</v>
      </c>
      <c r="F4191" s="85">
        <v>0</v>
      </c>
      <c r="G4191" s="85">
        <v>0</v>
      </c>
      <c r="H4191" s="85">
        <v>0</v>
      </c>
      <c r="I4191" s="85">
        <v>0</v>
      </c>
      <c r="J4191" s="85">
        <v>0</v>
      </c>
    </row>
    <row r="4192" spans="1:10" ht="15" customHeight="1" x14ac:dyDescent="0.2">
      <c r="A4192" s="203"/>
      <c r="B4192" s="194"/>
      <c r="C4192" s="86">
        <v>100</v>
      </c>
      <c r="D4192" s="86">
        <v>0</v>
      </c>
      <c r="E4192" s="86">
        <v>0</v>
      </c>
      <c r="F4192" s="86">
        <v>0</v>
      </c>
      <c r="G4192" s="86">
        <v>0</v>
      </c>
      <c r="H4192" s="86">
        <v>0</v>
      </c>
      <c r="I4192" s="86">
        <v>0</v>
      </c>
      <c r="J4192" s="86">
        <v>0</v>
      </c>
    </row>
    <row r="4194" spans="1:11" ht="15" customHeight="1" x14ac:dyDescent="0.2">
      <c r="A4194" s="25" t="s">
        <v>378</v>
      </c>
    </row>
    <row r="4196" spans="1:11" ht="132" customHeight="1" x14ac:dyDescent="0.2">
      <c r="A4196" s="26"/>
      <c r="B4196" s="27"/>
      <c r="C4196" s="50" t="s">
        <v>157</v>
      </c>
      <c r="D4196" s="67" t="s">
        <v>1164</v>
      </c>
      <c r="E4196" s="67" t="s">
        <v>1165</v>
      </c>
      <c r="F4196" s="67" t="s">
        <v>1166</v>
      </c>
      <c r="G4196" s="67" t="s">
        <v>1167</v>
      </c>
      <c r="H4196" s="67" t="s">
        <v>1168</v>
      </c>
      <c r="I4196" s="67" t="s">
        <v>1169</v>
      </c>
      <c r="J4196" s="67" t="s">
        <v>1170</v>
      </c>
      <c r="K4196" s="67" t="s">
        <v>1171</v>
      </c>
    </row>
    <row r="4197" spans="1:11" ht="15" customHeight="1" x14ac:dyDescent="0.2">
      <c r="A4197" s="197"/>
      <c r="B4197" s="198" t="s">
        <v>51</v>
      </c>
      <c r="C4197" s="82">
        <v>3300</v>
      </c>
      <c r="D4197" s="82">
        <v>3028</v>
      </c>
      <c r="E4197" s="82">
        <v>2910</v>
      </c>
      <c r="F4197" s="82">
        <v>2605</v>
      </c>
      <c r="G4197" s="82">
        <v>2430</v>
      </c>
      <c r="H4197" s="82">
        <v>2428</v>
      </c>
      <c r="I4197" s="82">
        <v>1089</v>
      </c>
      <c r="J4197" s="82">
        <v>824</v>
      </c>
      <c r="K4197" s="82">
        <v>185</v>
      </c>
    </row>
    <row r="4198" spans="1:11" ht="15" customHeight="1" x14ac:dyDescent="0.2">
      <c r="A4198" s="197"/>
      <c r="B4198" s="198"/>
      <c r="C4198" s="83">
        <v>100</v>
      </c>
      <c r="D4198" s="83">
        <v>91.757575757575765</v>
      </c>
      <c r="E4198" s="83">
        <v>88.181818181818187</v>
      </c>
      <c r="F4198" s="83">
        <v>78.939393939393938</v>
      </c>
      <c r="G4198" s="83">
        <v>73.636363636363626</v>
      </c>
      <c r="H4198" s="83">
        <v>73.575757575757578</v>
      </c>
      <c r="I4198" s="83">
        <v>33</v>
      </c>
      <c r="J4198" s="83">
        <v>24.969696969696969</v>
      </c>
      <c r="K4198" s="83">
        <v>5.6060606060606064</v>
      </c>
    </row>
    <row r="4199" spans="1:11" ht="15" customHeight="1" x14ac:dyDescent="0.2">
      <c r="A4199" s="199" t="s">
        <v>255</v>
      </c>
      <c r="B4199" s="193" t="s">
        <v>50</v>
      </c>
      <c r="C4199" s="85">
        <v>183</v>
      </c>
      <c r="D4199" s="85">
        <v>164</v>
      </c>
      <c r="E4199" s="85">
        <v>164</v>
      </c>
      <c r="F4199" s="85">
        <v>138</v>
      </c>
      <c r="G4199" s="85">
        <v>129</v>
      </c>
      <c r="H4199" s="85">
        <v>135</v>
      </c>
      <c r="I4199" s="85">
        <v>81</v>
      </c>
      <c r="J4199" s="85">
        <v>49</v>
      </c>
      <c r="K4199" s="85">
        <v>12</v>
      </c>
    </row>
    <row r="4200" spans="1:11" ht="15" customHeight="1" x14ac:dyDescent="0.2">
      <c r="A4200" s="200"/>
      <c r="B4200" s="194"/>
      <c r="C4200" s="83">
        <v>100</v>
      </c>
      <c r="D4200" s="83">
        <v>89.617486338797818</v>
      </c>
      <c r="E4200" s="83">
        <v>89.617486338797818</v>
      </c>
      <c r="F4200" s="83">
        <v>75.409836065573771</v>
      </c>
      <c r="G4200" s="83">
        <v>70.491803278688522</v>
      </c>
      <c r="H4200" s="83">
        <v>73.770491803278688</v>
      </c>
      <c r="I4200" s="83">
        <v>44.26229508196721</v>
      </c>
      <c r="J4200" s="83">
        <v>26.775956284153008</v>
      </c>
      <c r="K4200" s="83">
        <v>6.557377049180328</v>
      </c>
    </row>
    <row r="4201" spans="1:11" ht="15" customHeight="1" x14ac:dyDescent="0.2">
      <c r="A4201" s="200"/>
      <c r="B4201" s="193" t="s">
        <v>49</v>
      </c>
      <c r="C4201" s="85">
        <v>37</v>
      </c>
      <c r="D4201" s="85">
        <v>36</v>
      </c>
      <c r="E4201" s="85">
        <v>31</v>
      </c>
      <c r="F4201" s="85">
        <v>28</v>
      </c>
      <c r="G4201" s="85">
        <v>28</v>
      </c>
      <c r="H4201" s="85">
        <v>26</v>
      </c>
      <c r="I4201" s="85">
        <v>13</v>
      </c>
      <c r="J4201" s="85">
        <v>7</v>
      </c>
      <c r="K4201" s="85">
        <v>3</v>
      </c>
    </row>
    <row r="4202" spans="1:11" ht="15" customHeight="1" x14ac:dyDescent="0.2">
      <c r="A4202" s="200"/>
      <c r="B4202" s="194"/>
      <c r="C4202" s="83">
        <v>100</v>
      </c>
      <c r="D4202" s="83">
        <v>97.297297297297305</v>
      </c>
      <c r="E4202" s="83">
        <v>83.78378378378379</v>
      </c>
      <c r="F4202" s="83">
        <v>75.675675675675677</v>
      </c>
      <c r="G4202" s="83">
        <v>75.675675675675677</v>
      </c>
      <c r="H4202" s="83">
        <v>70.270270270270274</v>
      </c>
      <c r="I4202" s="83">
        <v>35.135135135135137</v>
      </c>
      <c r="J4202" s="83">
        <v>18.918918918918919</v>
      </c>
      <c r="K4202" s="83">
        <v>8.1081081081081088</v>
      </c>
    </row>
    <row r="4203" spans="1:11" ht="15" customHeight="1" x14ac:dyDescent="0.2">
      <c r="A4203" s="200"/>
      <c r="B4203" s="193" t="s">
        <v>48</v>
      </c>
      <c r="C4203" s="85">
        <v>54</v>
      </c>
      <c r="D4203" s="85">
        <v>52</v>
      </c>
      <c r="E4203" s="85">
        <v>46</v>
      </c>
      <c r="F4203" s="85">
        <v>40</v>
      </c>
      <c r="G4203" s="85">
        <v>37</v>
      </c>
      <c r="H4203" s="85">
        <v>44</v>
      </c>
      <c r="I4203" s="85">
        <v>25</v>
      </c>
      <c r="J4203" s="85">
        <v>15</v>
      </c>
      <c r="K4203" s="85">
        <v>2</v>
      </c>
    </row>
    <row r="4204" spans="1:11" ht="15" customHeight="1" x14ac:dyDescent="0.2">
      <c r="A4204" s="200"/>
      <c r="B4204" s="194"/>
      <c r="C4204" s="83">
        <v>100</v>
      </c>
      <c r="D4204" s="83">
        <v>96.296296296296291</v>
      </c>
      <c r="E4204" s="83">
        <v>85.18518518518519</v>
      </c>
      <c r="F4204" s="83">
        <v>74.074074074074076</v>
      </c>
      <c r="G4204" s="83">
        <v>68.518518518518519</v>
      </c>
      <c r="H4204" s="83">
        <v>81.481481481481481</v>
      </c>
      <c r="I4204" s="83">
        <v>46.296296296296298</v>
      </c>
      <c r="J4204" s="83">
        <v>27.777777777777779</v>
      </c>
      <c r="K4204" s="83">
        <v>3.7037037037037033</v>
      </c>
    </row>
    <row r="4205" spans="1:11" ht="15" customHeight="1" x14ac:dyDescent="0.2">
      <c r="A4205" s="200"/>
      <c r="B4205" s="193" t="s">
        <v>47</v>
      </c>
      <c r="C4205" s="85">
        <v>61</v>
      </c>
      <c r="D4205" s="85">
        <v>58</v>
      </c>
      <c r="E4205" s="85">
        <v>52</v>
      </c>
      <c r="F4205" s="85">
        <v>45</v>
      </c>
      <c r="G4205" s="85">
        <v>45</v>
      </c>
      <c r="H4205" s="85">
        <v>46</v>
      </c>
      <c r="I4205" s="85">
        <v>32</v>
      </c>
      <c r="J4205" s="85">
        <v>13</v>
      </c>
      <c r="K4205" s="85">
        <v>3</v>
      </c>
    </row>
    <row r="4206" spans="1:11" ht="15" customHeight="1" x14ac:dyDescent="0.2">
      <c r="A4206" s="200"/>
      <c r="B4206" s="194"/>
      <c r="C4206" s="83">
        <v>100</v>
      </c>
      <c r="D4206" s="83">
        <v>95.081967213114751</v>
      </c>
      <c r="E4206" s="83">
        <v>85.245901639344254</v>
      </c>
      <c r="F4206" s="83">
        <v>73.770491803278688</v>
      </c>
      <c r="G4206" s="83">
        <v>73.770491803278688</v>
      </c>
      <c r="H4206" s="83">
        <v>75.409836065573771</v>
      </c>
      <c r="I4206" s="83">
        <v>52.459016393442624</v>
      </c>
      <c r="J4206" s="83">
        <v>21.311475409836063</v>
      </c>
      <c r="K4206" s="83">
        <v>4.918032786885246</v>
      </c>
    </row>
    <row r="4207" spans="1:11" ht="15" customHeight="1" x14ac:dyDescent="0.2">
      <c r="A4207" s="200"/>
      <c r="B4207" s="193" t="s">
        <v>46</v>
      </c>
      <c r="C4207" s="85">
        <v>15</v>
      </c>
      <c r="D4207" s="85">
        <v>14</v>
      </c>
      <c r="E4207" s="85">
        <v>15</v>
      </c>
      <c r="F4207" s="85">
        <v>13</v>
      </c>
      <c r="G4207" s="85">
        <v>11</v>
      </c>
      <c r="H4207" s="85">
        <v>12</v>
      </c>
      <c r="I4207" s="85">
        <v>6</v>
      </c>
      <c r="J4207" s="85">
        <v>5</v>
      </c>
      <c r="K4207" s="85">
        <v>0</v>
      </c>
    </row>
    <row r="4208" spans="1:11" ht="15" customHeight="1" x14ac:dyDescent="0.2">
      <c r="A4208" s="200"/>
      <c r="B4208" s="194"/>
      <c r="C4208" s="83">
        <v>100</v>
      </c>
      <c r="D4208" s="83">
        <v>93.333333333333329</v>
      </c>
      <c r="E4208" s="83">
        <v>100</v>
      </c>
      <c r="F4208" s="83">
        <v>86.666666666666671</v>
      </c>
      <c r="G4208" s="83">
        <v>73.333333333333329</v>
      </c>
      <c r="H4208" s="83">
        <v>80</v>
      </c>
      <c r="I4208" s="83">
        <v>40</v>
      </c>
      <c r="J4208" s="83">
        <v>33.333333333333329</v>
      </c>
      <c r="K4208" s="83">
        <v>0</v>
      </c>
    </row>
    <row r="4209" spans="1:11" ht="15" customHeight="1" x14ac:dyDescent="0.2">
      <c r="A4209" s="200"/>
      <c r="B4209" s="193" t="s">
        <v>45</v>
      </c>
      <c r="C4209" s="85">
        <v>50</v>
      </c>
      <c r="D4209" s="85">
        <v>47</v>
      </c>
      <c r="E4209" s="85">
        <v>45</v>
      </c>
      <c r="F4209" s="85">
        <v>37</v>
      </c>
      <c r="G4209" s="85">
        <v>35</v>
      </c>
      <c r="H4209" s="85">
        <v>37</v>
      </c>
      <c r="I4209" s="85">
        <v>25</v>
      </c>
      <c r="J4209" s="85">
        <v>6</v>
      </c>
      <c r="K4209" s="85">
        <v>0</v>
      </c>
    </row>
    <row r="4210" spans="1:11" ht="15" customHeight="1" x14ac:dyDescent="0.2">
      <c r="A4210" s="200"/>
      <c r="B4210" s="194"/>
      <c r="C4210" s="83">
        <v>100</v>
      </c>
      <c r="D4210" s="83">
        <v>94</v>
      </c>
      <c r="E4210" s="83">
        <v>90</v>
      </c>
      <c r="F4210" s="83">
        <v>74</v>
      </c>
      <c r="G4210" s="83">
        <v>70</v>
      </c>
      <c r="H4210" s="83">
        <v>74</v>
      </c>
      <c r="I4210" s="83">
        <v>50</v>
      </c>
      <c r="J4210" s="83">
        <v>12</v>
      </c>
      <c r="K4210" s="83">
        <v>0</v>
      </c>
    </row>
    <row r="4211" spans="1:11" ht="15" customHeight="1" x14ac:dyDescent="0.2">
      <c r="A4211" s="200"/>
      <c r="B4211" s="193" t="s">
        <v>44</v>
      </c>
      <c r="C4211" s="85">
        <v>113</v>
      </c>
      <c r="D4211" s="85">
        <v>100</v>
      </c>
      <c r="E4211" s="85">
        <v>100</v>
      </c>
      <c r="F4211" s="85">
        <v>75</v>
      </c>
      <c r="G4211" s="85">
        <v>72</v>
      </c>
      <c r="H4211" s="85">
        <v>89</v>
      </c>
      <c r="I4211" s="85">
        <v>32</v>
      </c>
      <c r="J4211" s="85">
        <v>14</v>
      </c>
      <c r="K4211" s="85">
        <v>5</v>
      </c>
    </row>
    <row r="4212" spans="1:11" ht="15" customHeight="1" x14ac:dyDescent="0.2">
      <c r="A4212" s="200"/>
      <c r="B4212" s="194"/>
      <c r="C4212" s="83">
        <v>100</v>
      </c>
      <c r="D4212" s="83">
        <v>88.495575221238937</v>
      </c>
      <c r="E4212" s="83">
        <v>88.495575221238937</v>
      </c>
      <c r="F4212" s="83">
        <v>66.371681415929203</v>
      </c>
      <c r="G4212" s="83">
        <v>63.716814159292035</v>
      </c>
      <c r="H4212" s="83">
        <v>78.761061946902657</v>
      </c>
      <c r="I4212" s="83">
        <v>28.318584070796462</v>
      </c>
      <c r="J4212" s="83">
        <v>12.389380530973451</v>
      </c>
      <c r="K4212" s="83">
        <v>4.4247787610619467</v>
      </c>
    </row>
    <row r="4213" spans="1:11" ht="15" customHeight="1" x14ac:dyDescent="0.2">
      <c r="A4213" s="200"/>
      <c r="B4213" s="193" t="s">
        <v>43</v>
      </c>
      <c r="C4213" s="85">
        <v>45</v>
      </c>
      <c r="D4213" s="85">
        <v>41</v>
      </c>
      <c r="E4213" s="85">
        <v>36</v>
      </c>
      <c r="F4213" s="85">
        <v>33</v>
      </c>
      <c r="G4213" s="85">
        <v>27</v>
      </c>
      <c r="H4213" s="85">
        <v>27</v>
      </c>
      <c r="I4213" s="85">
        <v>7</v>
      </c>
      <c r="J4213" s="85">
        <v>5</v>
      </c>
      <c r="K4213" s="85">
        <v>2</v>
      </c>
    </row>
    <row r="4214" spans="1:11" ht="15" customHeight="1" x14ac:dyDescent="0.2">
      <c r="A4214" s="200"/>
      <c r="B4214" s="194"/>
      <c r="C4214" s="83">
        <v>100</v>
      </c>
      <c r="D4214" s="83">
        <v>91.111111111111114</v>
      </c>
      <c r="E4214" s="83">
        <v>80</v>
      </c>
      <c r="F4214" s="83">
        <v>73.333333333333329</v>
      </c>
      <c r="G4214" s="83">
        <v>60</v>
      </c>
      <c r="H4214" s="83">
        <v>60</v>
      </c>
      <c r="I4214" s="83">
        <v>15.555555555555555</v>
      </c>
      <c r="J4214" s="83">
        <v>11.111111111111111</v>
      </c>
      <c r="K4214" s="83">
        <v>4.4444444444444446</v>
      </c>
    </row>
    <row r="4215" spans="1:11" ht="15" customHeight="1" x14ac:dyDescent="0.2">
      <c r="A4215" s="200"/>
      <c r="B4215" s="193" t="s">
        <v>42</v>
      </c>
      <c r="C4215" s="85">
        <v>47</v>
      </c>
      <c r="D4215" s="85">
        <v>45</v>
      </c>
      <c r="E4215" s="85">
        <v>43</v>
      </c>
      <c r="F4215" s="85">
        <v>40</v>
      </c>
      <c r="G4215" s="85">
        <v>35</v>
      </c>
      <c r="H4215" s="85">
        <v>35</v>
      </c>
      <c r="I4215" s="85">
        <v>24</v>
      </c>
      <c r="J4215" s="85">
        <v>10</v>
      </c>
      <c r="K4215" s="85">
        <v>2</v>
      </c>
    </row>
    <row r="4216" spans="1:11" ht="15" customHeight="1" x14ac:dyDescent="0.2">
      <c r="A4216" s="200"/>
      <c r="B4216" s="194"/>
      <c r="C4216" s="83">
        <v>100</v>
      </c>
      <c r="D4216" s="83">
        <v>95.744680851063833</v>
      </c>
      <c r="E4216" s="83">
        <v>91.489361702127653</v>
      </c>
      <c r="F4216" s="83">
        <v>85.106382978723403</v>
      </c>
      <c r="G4216" s="83">
        <v>74.468085106382972</v>
      </c>
      <c r="H4216" s="83">
        <v>74.468085106382972</v>
      </c>
      <c r="I4216" s="83">
        <v>51.063829787234042</v>
      </c>
      <c r="J4216" s="83">
        <v>21.276595744680851</v>
      </c>
      <c r="K4216" s="83">
        <v>4.2553191489361701</v>
      </c>
    </row>
    <row r="4217" spans="1:11" ht="15" customHeight="1" x14ac:dyDescent="0.2">
      <c r="A4217" s="200"/>
      <c r="B4217" s="193" t="s">
        <v>41</v>
      </c>
      <c r="C4217" s="85">
        <v>42</v>
      </c>
      <c r="D4217" s="85">
        <v>37</v>
      </c>
      <c r="E4217" s="85">
        <v>38</v>
      </c>
      <c r="F4217" s="85">
        <v>32</v>
      </c>
      <c r="G4217" s="85">
        <v>30</v>
      </c>
      <c r="H4217" s="85">
        <v>31</v>
      </c>
      <c r="I4217" s="85">
        <v>14</v>
      </c>
      <c r="J4217" s="85">
        <v>7</v>
      </c>
      <c r="K4217" s="85">
        <v>3</v>
      </c>
    </row>
    <row r="4218" spans="1:11" ht="15" customHeight="1" x14ac:dyDescent="0.2">
      <c r="A4218" s="200"/>
      <c r="B4218" s="194"/>
      <c r="C4218" s="83">
        <v>100</v>
      </c>
      <c r="D4218" s="83">
        <v>88.095238095238088</v>
      </c>
      <c r="E4218" s="83">
        <v>90.476190476190482</v>
      </c>
      <c r="F4218" s="83">
        <v>76.19047619047619</v>
      </c>
      <c r="G4218" s="83">
        <v>71.428571428571431</v>
      </c>
      <c r="H4218" s="83">
        <v>73.80952380952381</v>
      </c>
      <c r="I4218" s="83">
        <v>33.333333333333329</v>
      </c>
      <c r="J4218" s="83">
        <v>16.666666666666664</v>
      </c>
      <c r="K4218" s="83">
        <v>7.1428571428571423</v>
      </c>
    </row>
    <row r="4219" spans="1:11" ht="15" customHeight="1" x14ac:dyDescent="0.2">
      <c r="A4219" s="200"/>
      <c r="B4219" s="193" t="s">
        <v>40</v>
      </c>
      <c r="C4219" s="85">
        <v>211</v>
      </c>
      <c r="D4219" s="85">
        <v>201</v>
      </c>
      <c r="E4219" s="85">
        <v>199</v>
      </c>
      <c r="F4219" s="85">
        <v>170</v>
      </c>
      <c r="G4219" s="85">
        <v>148</v>
      </c>
      <c r="H4219" s="85">
        <v>141</v>
      </c>
      <c r="I4219" s="85">
        <v>31</v>
      </c>
      <c r="J4219" s="85">
        <v>18</v>
      </c>
      <c r="K4219" s="85">
        <v>15</v>
      </c>
    </row>
    <row r="4220" spans="1:11" ht="15" customHeight="1" x14ac:dyDescent="0.2">
      <c r="A4220" s="200"/>
      <c r="B4220" s="194"/>
      <c r="C4220" s="83">
        <v>100</v>
      </c>
      <c r="D4220" s="83">
        <v>95.260663507109001</v>
      </c>
      <c r="E4220" s="83">
        <v>94.312796208530798</v>
      </c>
      <c r="F4220" s="83">
        <v>80.568720379146924</v>
      </c>
      <c r="G4220" s="83">
        <v>70.142180094786738</v>
      </c>
      <c r="H4220" s="83">
        <v>66.824644549763036</v>
      </c>
      <c r="I4220" s="83">
        <v>14.691943127962084</v>
      </c>
      <c r="J4220" s="83">
        <v>8.5308056872037916</v>
      </c>
      <c r="K4220" s="83">
        <v>7.109004739336493</v>
      </c>
    </row>
    <row r="4221" spans="1:11" ht="15" customHeight="1" x14ac:dyDescent="0.2">
      <c r="A4221" s="200"/>
      <c r="B4221" s="193" t="s">
        <v>39</v>
      </c>
      <c r="C4221" s="85">
        <v>161</v>
      </c>
      <c r="D4221" s="85">
        <v>153</v>
      </c>
      <c r="E4221" s="85">
        <v>144</v>
      </c>
      <c r="F4221" s="85">
        <v>129</v>
      </c>
      <c r="G4221" s="85">
        <v>106</v>
      </c>
      <c r="H4221" s="85">
        <v>107</v>
      </c>
      <c r="I4221" s="85">
        <v>27</v>
      </c>
      <c r="J4221" s="85">
        <v>19</v>
      </c>
      <c r="K4221" s="85">
        <v>11</v>
      </c>
    </row>
    <row r="4222" spans="1:11" ht="15" customHeight="1" x14ac:dyDescent="0.2">
      <c r="A4222" s="200"/>
      <c r="B4222" s="194"/>
      <c r="C4222" s="83">
        <v>100</v>
      </c>
      <c r="D4222" s="83">
        <v>95.031055900621126</v>
      </c>
      <c r="E4222" s="83">
        <v>89.440993788819881</v>
      </c>
      <c r="F4222" s="83">
        <v>80.124223602484463</v>
      </c>
      <c r="G4222" s="83">
        <v>65.838509316770185</v>
      </c>
      <c r="H4222" s="83">
        <v>66.459627329192557</v>
      </c>
      <c r="I4222" s="83">
        <v>16.770186335403729</v>
      </c>
      <c r="J4222" s="83">
        <v>11.801242236024844</v>
      </c>
      <c r="K4222" s="83">
        <v>6.8322981366459627</v>
      </c>
    </row>
    <row r="4223" spans="1:11" ht="15" customHeight="1" x14ac:dyDescent="0.2">
      <c r="A4223" s="200"/>
      <c r="B4223" s="193" t="s">
        <v>38</v>
      </c>
      <c r="C4223" s="85">
        <v>682</v>
      </c>
      <c r="D4223" s="85">
        <v>615</v>
      </c>
      <c r="E4223" s="85">
        <v>590</v>
      </c>
      <c r="F4223" s="85">
        <v>579</v>
      </c>
      <c r="G4223" s="85">
        <v>556</v>
      </c>
      <c r="H4223" s="85">
        <v>542</v>
      </c>
      <c r="I4223" s="85">
        <v>175</v>
      </c>
      <c r="J4223" s="85">
        <v>205</v>
      </c>
      <c r="K4223" s="85">
        <v>46</v>
      </c>
    </row>
    <row r="4224" spans="1:11" ht="15" customHeight="1" x14ac:dyDescent="0.2">
      <c r="A4224" s="200"/>
      <c r="B4224" s="194"/>
      <c r="C4224" s="83">
        <v>100</v>
      </c>
      <c r="D4224" s="83">
        <v>90.175953079178882</v>
      </c>
      <c r="E4224" s="83">
        <v>86.510263929618773</v>
      </c>
      <c r="F4224" s="83">
        <v>84.897360703812325</v>
      </c>
      <c r="G4224" s="83">
        <v>81.524926686217015</v>
      </c>
      <c r="H4224" s="83">
        <v>79.47214076246334</v>
      </c>
      <c r="I4224" s="83">
        <v>25.659824046920821</v>
      </c>
      <c r="J4224" s="83">
        <v>30.058651026392962</v>
      </c>
      <c r="K4224" s="83">
        <v>6.7448680351906152</v>
      </c>
    </row>
    <row r="4225" spans="1:11" ht="15" customHeight="1" x14ac:dyDescent="0.2">
      <c r="A4225" s="200"/>
      <c r="B4225" s="193" t="s">
        <v>37</v>
      </c>
      <c r="C4225" s="85">
        <v>171</v>
      </c>
      <c r="D4225" s="85">
        <v>153</v>
      </c>
      <c r="E4225" s="85">
        <v>160</v>
      </c>
      <c r="F4225" s="85">
        <v>144</v>
      </c>
      <c r="G4225" s="85">
        <v>140</v>
      </c>
      <c r="H4225" s="85">
        <v>122</v>
      </c>
      <c r="I4225" s="85">
        <v>24</v>
      </c>
      <c r="J4225" s="85">
        <v>20</v>
      </c>
      <c r="K4225" s="85">
        <v>7</v>
      </c>
    </row>
    <row r="4226" spans="1:11" ht="15" customHeight="1" x14ac:dyDescent="0.2">
      <c r="A4226" s="200"/>
      <c r="B4226" s="194"/>
      <c r="C4226" s="83">
        <v>100</v>
      </c>
      <c r="D4226" s="83">
        <v>89.473684210526315</v>
      </c>
      <c r="E4226" s="83">
        <v>93.567251461988292</v>
      </c>
      <c r="F4226" s="83">
        <v>84.210526315789465</v>
      </c>
      <c r="G4226" s="83">
        <v>81.871345029239762</v>
      </c>
      <c r="H4226" s="83">
        <v>71.345029239766077</v>
      </c>
      <c r="I4226" s="83">
        <v>14.035087719298245</v>
      </c>
      <c r="J4226" s="83">
        <v>11.695906432748536</v>
      </c>
      <c r="K4226" s="83">
        <v>4.0935672514619883</v>
      </c>
    </row>
    <row r="4227" spans="1:11" ht="15" customHeight="1" x14ac:dyDescent="0.2">
      <c r="A4227" s="200"/>
      <c r="B4227" s="193" t="s">
        <v>36</v>
      </c>
      <c r="C4227" s="85">
        <v>78</v>
      </c>
      <c r="D4227" s="85">
        <v>72</v>
      </c>
      <c r="E4227" s="85">
        <v>68</v>
      </c>
      <c r="F4227" s="85">
        <v>52</v>
      </c>
      <c r="G4227" s="85">
        <v>48</v>
      </c>
      <c r="H4227" s="85">
        <v>54</v>
      </c>
      <c r="I4227" s="85">
        <v>18</v>
      </c>
      <c r="J4227" s="85">
        <v>12</v>
      </c>
      <c r="K4227" s="85">
        <v>2</v>
      </c>
    </row>
    <row r="4228" spans="1:11" ht="15" customHeight="1" x14ac:dyDescent="0.2">
      <c r="A4228" s="200"/>
      <c r="B4228" s="194"/>
      <c r="C4228" s="83">
        <v>100</v>
      </c>
      <c r="D4228" s="83">
        <v>92.307692307692307</v>
      </c>
      <c r="E4228" s="83">
        <v>87.179487179487182</v>
      </c>
      <c r="F4228" s="83">
        <v>66.666666666666657</v>
      </c>
      <c r="G4228" s="83">
        <v>61.53846153846154</v>
      </c>
      <c r="H4228" s="83">
        <v>69.230769230769226</v>
      </c>
      <c r="I4228" s="83">
        <v>23.076923076923077</v>
      </c>
      <c r="J4228" s="83">
        <v>15.384615384615385</v>
      </c>
      <c r="K4228" s="83">
        <v>2.5641025641025639</v>
      </c>
    </row>
    <row r="4229" spans="1:11" ht="15" customHeight="1" x14ac:dyDescent="0.2">
      <c r="A4229" s="200"/>
      <c r="B4229" s="193" t="s">
        <v>35</v>
      </c>
      <c r="C4229" s="85">
        <v>42</v>
      </c>
      <c r="D4229" s="85">
        <v>39</v>
      </c>
      <c r="E4229" s="85">
        <v>36</v>
      </c>
      <c r="F4229" s="85">
        <v>28</v>
      </c>
      <c r="G4229" s="85">
        <v>27</v>
      </c>
      <c r="H4229" s="85">
        <v>27</v>
      </c>
      <c r="I4229" s="85">
        <v>13</v>
      </c>
      <c r="J4229" s="85">
        <v>5</v>
      </c>
      <c r="K4229" s="85">
        <v>2</v>
      </c>
    </row>
    <row r="4230" spans="1:11" ht="15" customHeight="1" x14ac:dyDescent="0.2">
      <c r="A4230" s="200"/>
      <c r="B4230" s="194"/>
      <c r="C4230" s="83">
        <v>100</v>
      </c>
      <c r="D4230" s="83">
        <v>92.857142857142861</v>
      </c>
      <c r="E4230" s="83">
        <v>85.714285714285708</v>
      </c>
      <c r="F4230" s="83">
        <v>66.666666666666657</v>
      </c>
      <c r="G4230" s="83">
        <v>64.285714285714292</v>
      </c>
      <c r="H4230" s="83">
        <v>64.285714285714292</v>
      </c>
      <c r="I4230" s="83">
        <v>30.952380952380953</v>
      </c>
      <c r="J4230" s="83">
        <v>11.904761904761903</v>
      </c>
      <c r="K4230" s="83">
        <v>4.7619047619047619</v>
      </c>
    </row>
    <row r="4231" spans="1:11" ht="15" customHeight="1" x14ac:dyDescent="0.2">
      <c r="A4231" s="200"/>
      <c r="B4231" s="193" t="s">
        <v>34</v>
      </c>
      <c r="C4231" s="85">
        <v>30</v>
      </c>
      <c r="D4231" s="85">
        <v>30</v>
      </c>
      <c r="E4231" s="85">
        <v>25</v>
      </c>
      <c r="F4231" s="85">
        <v>22</v>
      </c>
      <c r="G4231" s="85">
        <v>26</v>
      </c>
      <c r="H4231" s="85">
        <v>26</v>
      </c>
      <c r="I4231" s="85">
        <v>22</v>
      </c>
      <c r="J4231" s="85">
        <v>18</v>
      </c>
      <c r="K4231" s="85">
        <v>0</v>
      </c>
    </row>
    <row r="4232" spans="1:11" ht="15" customHeight="1" x14ac:dyDescent="0.2">
      <c r="A4232" s="200"/>
      <c r="B4232" s="194"/>
      <c r="C4232" s="83">
        <v>100</v>
      </c>
      <c r="D4232" s="83">
        <v>100</v>
      </c>
      <c r="E4232" s="83">
        <v>83.333333333333343</v>
      </c>
      <c r="F4232" s="83">
        <v>73.333333333333329</v>
      </c>
      <c r="G4232" s="83">
        <v>86.666666666666671</v>
      </c>
      <c r="H4232" s="83">
        <v>86.666666666666671</v>
      </c>
      <c r="I4232" s="83">
        <v>73.333333333333329</v>
      </c>
      <c r="J4232" s="83">
        <v>60</v>
      </c>
      <c r="K4232" s="83">
        <v>0</v>
      </c>
    </row>
    <row r="4233" spans="1:11" ht="15" customHeight="1" x14ac:dyDescent="0.2">
      <c r="A4233" s="200"/>
      <c r="B4233" s="193" t="s">
        <v>33</v>
      </c>
      <c r="C4233" s="85">
        <v>33</v>
      </c>
      <c r="D4233" s="85">
        <v>30</v>
      </c>
      <c r="E4233" s="85">
        <v>27</v>
      </c>
      <c r="F4233" s="85">
        <v>22</v>
      </c>
      <c r="G4233" s="85">
        <v>20</v>
      </c>
      <c r="H4233" s="85">
        <v>19</v>
      </c>
      <c r="I4233" s="85">
        <v>15</v>
      </c>
      <c r="J4233" s="85">
        <v>4</v>
      </c>
      <c r="K4233" s="85">
        <v>3</v>
      </c>
    </row>
    <row r="4234" spans="1:11" ht="15" customHeight="1" x14ac:dyDescent="0.2">
      <c r="A4234" s="200"/>
      <c r="B4234" s="194"/>
      <c r="C4234" s="83">
        <v>100</v>
      </c>
      <c r="D4234" s="83">
        <v>90.909090909090907</v>
      </c>
      <c r="E4234" s="83">
        <v>81.818181818181827</v>
      </c>
      <c r="F4234" s="83">
        <v>66.666666666666657</v>
      </c>
      <c r="G4234" s="83">
        <v>60.606060606060609</v>
      </c>
      <c r="H4234" s="83">
        <v>57.575757575757578</v>
      </c>
      <c r="I4234" s="83">
        <v>45.454545454545453</v>
      </c>
      <c r="J4234" s="83">
        <v>12.121212121212121</v>
      </c>
      <c r="K4234" s="83">
        <v>9.0909090909090917</v>
      </c>
    </row>
    <row r="4235" spans="1:11" ht="15" customHeight="1" x14ac:dyDescent="0.2">
      <c r="A4235" s="200"/>
      <c r="B4235" s="193" t="s">
        <v>32</v>
      </c>
      <c r="C4235" s="85">
        <v>22</v>
      </c>
      <c r="D4235" s="85">
        <v>19</v>
      </c>
      <c r="E4235" s="85">
        <v>17</v>
      </c>
      <c r="F4235" s="85">
        <v>16</v>
      </c>
      <c r="G4235" s="85">
        <v>16</v>
      </c>
      <c r="H4235" s="85">
        <v>14</v>
      </c>
      <c r="I4235" s="85">
        <v>9</v>
      </c>
      <c r="J4235" s="85">
        <v>7</v>
      </c>
      <c r="K4235" s="85">
        <v>4</v>
      </c>
    </row>
    <row r="4236" spans="1:11" ht="15" customHeight="1" x14ac:dyDescent="0.2">
      <c r="A4236" s="200"/>
      <c r="B4236" s="194"/>
      <c r="C4236" s="83">
        <v>100</v>
      </c>
      <c r="D4236" s="83">
        <v>86.36363636363636</v>
      </c>
      <c r="E4236" s="83">
        <v>77.272727272727266</v>
      </c>
      <c r="F4236" s="83">
        <v>72.727272727272734</v>
      </c>
      <c r="G4236" s="83">
        <v>72.727272727272734</v>
      </c>
      <c r="H4236" s="83">
        <v>63.636363636363633</v>
      </c>
      <c r="I4236" s="83">
        <v>40.909090909090914</v>
      </c>
      <c r="J4236" s="83">
        <v>31.818181818181817</v>
      </c>
      <c r="K4236" s="83">
        <v>18.181818181818183</v>
      </c>
    </row>
    <row r="4237" spans="1:11" ht="15" customHeight="1" x14ac:dyDescent="0.2">
      <c r="A4237" s="200"/>
      <c r="B4237" s="193" t="s">
        <v>31</v>
      </c>
      <c r="C4237" s="85">
        <v>78</v>
      </c>
      <c r="D4237" s="85">
        <v>70</v>
      </c>
      <c r="E4237" s="85">
        <v>69</v>
      </c>
      <c r="F4237" s="85">
        <v>66</v>
      </c>
      <c r="G4237" s="85">
        <v>56</v>
      </c>
      <c r="H4237" s="85">
        <v>58</v>
      </c>
      <c r="I4237" s="85">
        <v>45</v>
      </c>
      <c r="J4237" s="85">
        <v>29</v>
      </c>
      <c r="K4237" s="85">
        <v>3</v>
      </c>
    </row>
    <row r="4238" spans="1:11" ht="15" customHeight="1" x14ac:dyDescent="0.2">
      <c r="A4238" s="200"/>
      <c r="B4238" s="194"/>
      <c r="C4238" s="83">
        <v>100</v>
      </c>
      <c r="D4238" s="83">
        <v>89.743589743589752</v>
      </c>
      <c r="E4238" s="83">
        <v>88.461538461538453</v>
      </c>
      <c r="F4238" s="83">
        <v>84.615384615384613</v>
      </c>
      <c r="G4238" s="83">
        <v>71.794871794871796</v>
      </c>
      <c r="H4238" s="83">
        <v>74.358974358974365</v>
      </c>
      <c r="I4238" s="83">
        <v>57.692307692307686</v>
      </c>
      <c r="J4238" s="83">
        <v>37.179487179487182</v>
      </c>
      <c r="K4238" s="83">
        <v>3.8461538461538463</v>
      </c>
    </row>
    <row r="4239" spans="1:11" ht="15" customHeight="1" x14ac:dyDescent="0.2">
      <c r="A4239" s="200"/>
      <c r="B4239" s="193" t="s">
        <v>30</v>
      </c>
      <c r="C4239" s="85">
        <v>36</v>
      </c>
      <c r="D4239" s="85">
        <v>33</v>
      </c>
      <c r="E4239" s="85">
        <v>32</v>
      </c>
      <c r="F4239" s="85">
        <v>25</v>
      </c>
      <c r="G4239" s="85">
        <v>26</v>
      </c>
      <c r="H4239" s="85">
        <v>23</v>
      </c>
      <c r="I4239" s="85">
        <v>20</v>
      </c>
      <c r="J4239" s="85">
        <v>15</v>
      </c>
      <c r="K4239" s="85">
        <v>4</v>
      </c>
    </row>
    <row r="4240" spans="1:11" ht="15" customHeight="1" x14ac:dyDescent="0.2">
      <c r="A4240" s="200"/>
      <c r="B4240" s="194"/>
      <c r="C4240" s="83">
        <v>100</v>
      </c>
      <c r="D4240" s="83">
        <v>91.666666666666657</v>
      </c>
      <c r="E4240" s="83">
        <v>88.888888888888886</v>
      </c>
      <c r="F4240" s="83">
        <v>69.444444444444443</v>
      </c>
      <c r="G4240" s="83">
        <v>72.222222222222214</v>
      </c>
      <c r="H4240" s="83">
        <v>63.888888888888886</v>
      </c>
      <c r="I4240" s="83">
        <v>55.555555555555557</v>
      </c>
      <c r="J4240" s="83">
        <v>41.666666666666671</v>
      </c>
      <c r="K4240" s="83">
        <v>11.111111111111111</v>
      </c>
    </row>
    <row r="4241" spans="1:11" ht="15" customHeight="1" x14ac:dyDescent="0.2">
      <c r="A4241" s="200"/>
      <c r="B4241" s="193" t="s">
        <v>29</v>
      </c>
      <c r="C4241" s="85">
        <v>82</v>
      </c>
      <c r="D4241" s="85">
        <v>77</v>
      </c>
      <c r="E4241" s="85">
        <v>70</v>
      </c>
      <c r="F4241" s="85">
        <v>59</v>
      </c>
      <c r="G4241" s="85">
        <v>59</v>
      </c>
      <c r="H4241" s="85">
        <v>57</v>
      </c>
      <c r="I4241" s="85">
        <v>36</v>
      </c>
      <c r="J4241" s="85">
        <v>25</v>
      </c>
      <c r="K4241" s="85">
        <v>5</v>
      </c>
    </row>
    <row r="4242" spans="1:11" ht="15" customHeight="1" x14ac:dyDescent="0.2">
      <c r="A4242" s="200"/>
      <c r="B4242" s="194"/>
      <c r="C4242" s="83">
        <v>100</v>
      </c>
      <c r="D4242" s="83">
        <v>93.902439024390233</v>
      </c>
      <c r="E4242" s="83">
        <v>85.365853658536579</v>
      </c>
      <c r="F4242" s="83">
        <v>71.951219512195124</v>
      </c>
      <c r="G4242" s="83">
        <v>71.951219512195124</v>
      </c>
      <c r="H4242" s="83">
        <v>69.512195121951208</v>
      </c>
      <c r="I4242" s="83">
        <v>43.902439024390247</v>
      </c>
      <c r="J4242" s="83">
        <v>30.487804878048781</v>
      </c>
      <c r="K4242" s="83">
        <v>6.0975609756097562</v>
      </c>
    </row>
    <row r="4243" spans="1:11" ht="15" customHeight="1" x14ac:dyDescent="0.2">
      <c r="A4243" s="200"/>
      <c r="B4243" s="193" t="s">
        <v>28</v>
      </c>
      <c r="C4243" s="85">
        <v>150</v>
      </c>
      <c r="D4243" s="85">
        <v>142</v>
      </c>
      <c r="E4243" s="85">
        <v>128</v>
      </c>
      <c r="F4243" s="85">
        <v>124</v>
      </c>
      <c r="G4243" s="85">
        <v>110</v>
      </c>
      <c r="H4243" s="85">
        <v>117</v>
      </c>
      <c r="I4243" s="85">
        <v>39</v>
      </c>
      <c r="J4243" s="85">
        <v>31</v>
      </c>
      <c r="K4243" s="85">
        <v>6</v>
      </c>
    </row>
    <row r="4244" spans="1:11" ht="15" customHeight="1" x14ac:dyDescent="0.2">
      <c r="A4244" s="200"/>
      <c r="B4244" s="194"/>
      <c r="C4244" s="83">
        <v>100</v>
      </c>
      <c r="D4244" s="83">
        <v>94.666666666666671</v>
      </c>
      <c r="E4244" s="83">
        <v>85.333333333333343</v>
      </c>
      <c r="F4244" s="83">
        <v>82.666666666666671</v>
      </c>
      <c r="G4244" s="83">
        <v>73.333333333333329</v>
      </c>
      <c r="H4244" s="83">
        <v>78</v>
      </c>
      <c r="I4244" s="83">
        <v>26</v>
      </c>
      <c r="J4244" s="83">
        <v>20.666666666666668</v>
      </c>
      <c r="K4244" s="83">
        <v>4</v>
      </c>
    </row>
    <row r="4245" spans="1:11" ht="15" customHeight="1" x14ac:dyDescent="0.2">
      <c r="A4245" s="200"/>
      <c r="B4245" s="193" t="s">
        <v>27</v>
      </c>
      <c r="C4245" s="85">
        <v>26</v>
      </c>
      <c r="D4245" s="85">
        <v>25</v>
      </c>
      <c r="E4245" s="85">
        <v>26</v>
      </c>
      <c r="F4245" s="85">
        <v>21</v>
      </c>
      <c r="G4245" s="85">
        <v>17</v>
      </c>
      <c r="H4245" s="85">
        <v>16</v>
      </c>
      <c r="I4245" s="85">
        <v>12</v>
      </c>
      <c r="J4245" s="85">
        <v>3</v>
      </c>
      <c r="K4245" s="85">
        <v>3</v>
      </c>
    </row>
    <row r="4246" spans="1:11" ht="15" customHeight="1" x14ac:dyDescent="0.2">
      <c r="A4246" s="200"/>
      <c r="B4246" s="194"/>
      <c r="C4246" s="83">
        <v>100</v>
      </c>
      <c r="D4246" s="83">
        <v>96.15384615384616</v>
      </c>
      <c r="E4246" s="83">
        <v>100</v>
      </c>
      <c r="F4246" s="83">
        <v>80.769230769230774</v>
      </c>
      <c r="G4246" s="83">
        <v>65.384615384615387</v>
      </c>
      <c r="H4246" s="83">
        <v>61.53846153846154</v>
      </c>
      <c r="I4246" s="83">
        <v>46.153846153846153</v>
      </c>
      <c r="J4246" s="83">
        <v>11.538461538461538</v>
      </c>
      <c r="K4246" s="83">
        <v>11.538461538461538</v>
      </c>
    </row>
    <row r="4247" spans="1:11" ht="15" customHeight="1" x14ac:dyDescent="0.2">
      <c r="A4247" s="200"/>
      <c r="B4247" s="193" t="s">
        <v>26</v>
      </c>
      <c r="C4247" s="85">
        <v>34</v>
      </c>
      <c r="D4247" s="85">
        <v>30</v>
      </c>
      <c r="E4247" s="85">
        <v>29</v>
      </c>
      <c r="F4247" s="85">
        <v>26</v>
      </c>
      <c r="G4247" s="85">
        <v>17</v>
      </c>
      <c r="H4247" s="85">
        <v>20</v>
      </c>
      <c r="I4247" s="85">
        <v>10</v>
      </c>
      <c r="J4247" s="85">
        <v>6</v>
      </c>
      <c r="K4247" s="85">
        <v>1</v>
      </c>
    </row>
    <row r="4248" spans="1:11" ht="15" customHeight="1" x14ac:dyDescent="0.2">
      <c r="A4248" s="200"/>
      <c r="B4248" s="194"/>
      <c r="C4248" s="83">
        <v>100</v>
      </c>
      <c r="D4248" s="83">
        <v>88.235294117647058</v>
      </c>
      <c r="E4248" s="83">
        <v>85.294117647058826</v>
      </c>
      <c r="F4248" s="83">
        <v>76.470588235294116</v>
      </c>
      <c r="G4248" s="83">
        <v>50</v>
      </c>
      <c r="H4248" s="83">
        <v>58.82352941176471</v>
      </c>
      <c r="I4248" s="83">
        <v>29.411764705882355</v>
      </c>
      <c r="J4248" s="83">
        <v>17.647058823529413</v>
      </c>
      <c r="K4248" s="83">
        <v>2.9411764705882351</v>
      </c>
    </row>
    <row r="4249" spans="1:11" ht="15" customHeight="1" x14ac:dyDescent="0.2">
      <c r="A4249" s="200"/>
      <c r="B4249" s="193" t="s">
        <v>25</v>
      </c>
      <c r="C4249" s="85">
        <v>68</v>
      </c>
      <c r="D4249" s="85">
        <v>61</v>
      </c>
      <c r="E4249" s="85">
        <v>56</v>
      </c>
      <c r="F4249" s="85">
        <v>50</v>
      </c>
      <c r="G4249" s="85">
        <v>49</v>
      </c>
      <c r="H4249" s="85">
        <v>41</v>
      </c>
      <c r="I4249" s="85">
        <v>30</v>
      </c>
      <c r="J4249" s="85">
        <v>30</v>
      </c>
      <c r="K4249" s="85">
        <v>1</v>
      </c>
    </row>
    <row r="4250" spans="1:11" ht="15" customHeight="1" x14ac:dyDescent="0.2">
      <c r="A4250" s="200"/>
      <c r="B4250" s="194"/>
      <c r="C4250" s="83">
        <v>100</v>
      </c>
      <c r="D4250" s="83">
        <v>89.705882352941174</v>
      </c>
      <c r="E4250" s="83">
        <v>82.35294117647058</v>
      </c>
      <c r="F4250" s="83">
        <v>73.529411764705884</v>
      </c>
      <c r="G4250" s="83">
        <v>72.058823529411768</v>
      </c>
      <c r="H4250" s="83">
        <v>60.294117647058819</v>
      </c>
      <c r="I4250" s="83">
        <v>44.117647058823529</v>
      </c>
      <c r="J4250" s="83">
        <v>44.117647058823529</v>
      </c>
      <c r="K4250" s="83">
        <v>1.4705882352941175</v>
      </c>
    </row>
    <row r="4251" spans="1:11" ht="15" customHeight="1" x14ac:dyDescent="0.2">
      <c r="A4251" s="200"/>
      <c r="B4251" s="193" t="s">
        <v>24</v>
      </c>
      <c r="C4251" s="85">
        <v>155</v>
      </c>
      <c r="D4251" s="85">
        <v>139</v>
      </c>
      <c r="E4251" s="85">
        <v>144</v>
      </c>
      <c r="F4251" s="85">
        <v>129</v>
      </c>
      <c r="G4251" s="85">
        <v>119</v>
      </c>
      <c r="H4251" s="85">
        <v>118</v>
      </c>
      <c r="I4251" s="85">
        <v>50</v>
      </c>
      <c r="J4251" s="85">
        <v>56</v>
      </c>
      <c r="K4251" s="85">
        <v>7</v>
      </c>
    </row>
    <row r="4252" spans="1:11" ht="15" customHeight="1" x14ac:dyDescent="0.2">
      <c r="A4252" s="200"/>
      <c r="B4252" s="194"/>
      <c r="C4252" s="83">
        <v>100</v>
      </c>
      <c r="D4252" s="83">
        <v>89.677419354838705</v>
      </c>
      <c r="E4252" s="83">
        <v>92.903225806451616</v>
      </c>
      <c r="F4252" s="83">
        <v>83.225806451612911</v>
      </c>
      <c r="G4252" s="83">
        <v>76.774193548387089</v>
      </c>
      <c r="H4252" s="83">
        <v>76.129032258064512</v>
      </c>
      <c r="I4252" s="83">
        <v>32.258064516129032</v>
      </c>
      <c r="J4252" s="83">
        <v>36.129032258064512</v>
      </c>
      <c r="K4252" s="83">
        <v>4.5161290322580641</v>
      </c>
    </row>
    <row r="4253" spans="1:11" ht="15" customHeight="1" x14ac:dyDescent="0.2">
      <c r="A4253" s="200"/>
      <c r="B4253" s="193" t="s">
        <v>23</v>
      </c>
      <c r="C4253" s="85">
        <v>134</v>
      </c>
      <c r="D4253" s="85">
        <v>128</v>
      </c>
      <c r="E4253" s="85">
        <v>118</v>
      </c>
      <c r="F4253" s="85">
        <v>116</v>
      </c>
      <c r="G4253" s="85">
        <v>102</v>
      </c>
      <c r="H4253" s="85">
        <v>106</v>
      </c>
      <c r="I4253" s="85">
        <v>38</v>
      </c>
      <c r="J4253" s="85">
        <v>20</v>
      </c>
      <c r="K4253" s="85">
        <v>7</v>
      </c>
    </row>
    <row r="4254" spans="1:11" ht="15" customHeight="1" x14ac:dyDescent="0.2">
      <c r="A4254" s="200"/>
      <c r="B4254" s="194"/>
      <c r="C4254" s="83">
        <v>100</v>
      </c>
      <c r="D4254" s="83">
        <v>95.522388059701484</v>
      </c>
      <c r="E4254" s="83">
        <v>88.059701492537314</v>
      </c>
      <c r="F4254" s="83">
        <v>86.567164179104466</v>
      </c>
      <c r="G4254" s="83">
        <v>76.119402985074629</v>
      </c>
      <c r="H4254" s="83">
        <v>79.104477611940297</v>
      </c>
      <c r="I4254" s="83">
        <v>28.35820895522388</v>
      </c>
      <c r="J4254" s="83">
        <v>14.925373134328357</v>
      </c>
      <c r="K4254" s="83">
        <v>5.2238805970149249</v>
      </c>
    </row>
    <row r="4255" spans="1:11" ht="15" customHeight="1" x14ac:dyDescent="0.2">
      <c r="A4255" s="200"/>
      <c r="B4255" s="193" t="s">
        <v>22</v>
      </c>
      <c r="C4255" s="85">
        <v>17</v>
      </c>
      <c r="D4255" s="85">
        <v>17</v>
      </c>
      <c r="E4255" s="85">
        <v>15</v>
      </c>
      <c r="F4255" s="85">
        <v>12</v>
      </c>
      <c r="G4255" s="85">
        <v>13</v>
      </c>
      <c r="H4255" s="85">
        <v>12</v>
      </c>
      <c r="I4255" s="85">
        <v>7</v>
      </c>
      <c r="J4255" s="85">
        <v>6</v>
      </c>
      <c r="K4255" s="85">
        <v>2</v>
      </c>
    </row>
    <row r="4256" spans="1:11" ht="15" customHeight="1" x14ac:dyDescent="0.2">
      <c r="A4256" s="200"/>
      <c r="B4256" s="194"/>
      <c r="C4256" s="83">
        <v>100</v>
      </c>
      <c r="D4256" s="83">
        <v>100</v>
      </c>
      <c r="E4256" s="83">
        <v>88.235294117647058</v>
      </c>
      <c r="F4256" s="83">
        <v>70.588235294117652</v>
      </c>
      <c r="G4256" s="83">
        <v>76.470588235294116</v>
      </c>
      <c r="H4256" s="83">
        <v>70.588235294117652</v>
      </c>
      <c r="I4256" s="83">
        <v>41.17647058823529</v>
      </c>
      <c r="J4256" s="83">
        <v>35.294117647058826</v>
      </c>
      <c r="K4256" s="83">
        <v>11.76470588235294</v>
      </c>
    </row>
    <row r="4257" spans="1:11" ht="15" customHeight="1" x14ac:dyDescent="0.2">
      <c r="A4257" s="200"/>
      <c r="B4257" s="193" t="s">
        <v>21</v>
      </c>
      <c r="C4257" s="85">
        <v>18</v>
      </c>
      <c r="D4257" s="85">
        <v>15</v>
      </c>
      <c r="E4257" s="85">
        <v>16</v>
      </c>
      <c r="F4257" s="85">
        <v>11</v>
      </c>
      <c r="G4257" s="85">
        <v>11</v>
      </c>
      <c r="H4257" s="85">
        <v>12</v>
      </c>
      <c r="I4257" s="85">
        <v>10</v>
      </c>
      <c r="J4257" s="85">
        <v>8</v>
      </c>
      <c r="K4257" s="85">
        <v>1</v>
      </c>
    </row>
    <row r="4258" spans="1:11" ht="15" customHeight="1" x14ac:dyDescent="0.2">
      <c r="A4258" s="200"/>
      <c r="B4258" s="194"/>
      <c r="C4258" s="83">
        <v>100</v>
      </c>
      <c r="D4258" s="83">
        <v>83.333333333333343</v>
      </c>
      <c r="E4258" s="83">
        <v>88.888888888888886</v>
      </c>
      <c r="F4258" s="83">
        <v>61.111111111111114</v>
      </c>
      <c r="G4258" s="83">
        <v>61.111111111111114</v>
      </c>
      <c r="H4258" s="83">
        <v>66.666666666666657</v>
      </c>
      <c r="I4258" s="83">
        <v>55.555555555555557</v>
      </c>
      <c r="J4258" s="83">
        <v>44.444444444444443</v>
      </c>
      <c r="K4258" s="83">
        <v>5.5555555555555554</v>
      </c>
    </row>
    <row r="4259" spans="1:11" ht="15" customHeight="1" x14ac:dyDescent="0.2">
      <c r="A4259" s="200"/>
      <c r="B4259" s="193" t="s">
        <v>20</v>
      </c>
      <c r="C4259" s="85">
        <v>10</v>
      </c>
      <c r="D4259" s="85">
        <v>9</v>
      </c>
      <c r="E4259" s="85">
        <v>9</v>
      </c>
      <c r="F4259" s="85">
        <v>8</v>
      </c>
      <c r="G4259" s="85">
        <v>8</v>
      </c>
      <c r="H4259" s="85">
        <v>8</v>
      </c>
      <c r="I4259" s="85">
        <v>6</v>
      </c>
      <c r="J4259" s="85">
        <v>4</v>
      </c>
      <c r="K4259" s="85">
        <v>1</v>
      </c>
    </row>
    <row r="4260" spans="1:11" ht="15" customHeight="1" x14ac:dyDescent="0.2">
      <c r="A4260" s="200"/>
      <c r="B4260" s="194"/>
      <c r="C4260" s="83">
        <v>100</v>
      </c>
      <c r="D4260" s="83">
        <v>90</v>
      </c>
      <c r="E4260" s="83">
        <v>90</v>
      </c>
      <c r="F4260" s="83">
        <v>80</v>
      </c>
      <c r="G4260" s="83">
        <v>80</v>
      </c>
      <c r="H4260" s="83">
        <v>80</v>
      </c>
      <c r="I4260" s="83">
        <v>60</v>
      </c>
      <c r="J4260" s="83">
        <v>40</v>
      </c>
      <c r="K4260" s="83">
        <v>10</v>
      </c>
    </row>
    <row r="4261" spans="1:11" ht="15" customHeight="1" x14ac:dyDescent="0.2">
      <c r="A4261" s="200"/>
      <c r="B4261" s="193" t="s">
        <v>19</v>
      </c>
      <c r="C4261" s="85">
        <v>18</v>
      </c>
      <c r="D4261" s="85">
        <v>18</v>
      </c>
      <c r="E4261" s="85">
        <v>15</v>
      </c>
      <c r="F4261" s="85">
        <v>12</v>
      </c>
      <c r="G4261" s="85">
        <v>10</v>
      </c>
      <c r="H4261" s="85">
        <v>10</v>
      </c>
      <c r="I4261" s="85">
        <v>8</v>
      </c>
      <c r="J4261" s="85">
        <v>1</v>
      </c>
      <c r="K4261" s="85">
        <v>0</v>
      </c>
    </row>
    <row r="4262" spans="1:11" ht="15" customHeight="1" x14ac:dyDescent="0.2">
      <c r="A4262" s="200"/>
      <c r="B4262" s="194"/>
      <c r="C4262" s="83">
        <v>100</v>
      </c>
      <c r="D4262" s="83">
        <v>100</v>
      </c>
      <c r="E4262" s="83">
        <v>83.333333333333343</v>
      </c>
      <c r="F4262" s="83">
        <v>66.666666666666657</v>
      </c>
      <c r="G4262" s="83">
        <v>55.555555555555557</v>
      </c>
      <c r="H4262" s="83">
        <v>55.555555555555557</v>
      </c>
      <c r="I4262" s="83">
        <v>44.444444444444443</v>
      </c>
      <c r="J4262" s="83">
        <v>5.5555555555555554</v>
      </c>
      <c r="K4262" s="83">
        <v>0</v>
      </c>
    </row>
    <row r="4263" spans="1:11" ht="15" customHeight="1" x14ac:dyDescent="0.2">
      <c r="A4263" s="200"/>
      <c r="B4263" s="193" t="s">
        <v>18</v>
      </c>
      <c r="C4263" s="85">
        <v>25</v>
      </c>
      <c r="D4263" s="85">
        <v>22</v>
      </c>
      <c r="E4263" s="85">
        <v>23</v>
      </c>
      <c r="F4263" s="85">
        <v>19</v>
      </c>
      <c r="G4263" s="85">
        <v>17</v>
      </c>
      <c r="H4263" s="85">
        <v>15</v>
      </c>
      <c r="I4263" s="85">
        <v>11</v>
      </c>
      <c r="J4263" s="85">
        <v>10</v>
      </c>
      <c r="K4263" s="85">
        <v>0</v>
      </c>
    </row>
    <row r="4264" spans="1:11" ht="15" customHeight="1" x14ac:dyDescent="0.2">
      <c r="A4264" s="200"/>
      <c r="B4264" s="194"/>
      <c r="C4264" s="83">
        <v>100</v>
      </c>
      <c r="D4264" s="83">
        <v>88</v>
      </c>
      <c r="E4264" s="83">
        <v>92</v>
      </c>
      <c r="F4264" s="83">
        <v>76</v>
      </c>
      <c r="G4264" s="83">
        <v>68</v>
      </c>
      <c r="H4264" s="83">
        <v>60</v>
      </c>
      <c r="I4264" s="83">
        <v>44</v>
      </c>
      <c r="J4264" s="83">
        <v>40</v>
      </c>
      <c r="K4264" s="83">
        <v>0</v>
      </c>
    </row>
    <row r="4265" spans="1:11" ht="15" customHeight="1" x14ac:dyDescent="0.2">
      <c r="A4265" s="200"/>
      <c r="B4265" s="193" t="s">
        <v>17</v>
      </c>
      <c r="C4265" s="85">
        <v>22</v>
      </c>
      <c r="D4265" s="85">
        <v>19</v>
      </c>
      <c r="E4265" s="85">
        <v>20</v>
      </c>
      <c r="F4265" s="85">
        <v>17</v>
      </c>
      <c r="G4265" s="85">
        <v>17</v>
      </c>
      <c r="H4265" s="85">
        <v>19</v>
      </c>
      <c r="I4265" s="85">
        <v>11</v>
      </c>
      <c r="J4265" s="85">
        <v>8</v>
      </c>
      <c r="K4265" s="85">
        <v>0</v>
      </c>
    </row>
    <row r="4266" spans="1:11" ht="15" customHeight="1" x14ac:dyDescent="0.2">
      <c r="A4266" s="200"/>
      <c r="B4266" s="194"/>
      <c r="C4266" s="83">
        <v>100</v>
      </c>
      <c r="D4266" s="83">
        <v>86.36363636363636</v>
      </c>
      <c r="E4266" s="83">
        <v>90.909090909090907</v>
      </c>
      <c r="F4266" s="83">
        <v>77.272727272727266</v>
      </c>
      <c r="G4266" s="83">
        <v>77.272727272727266</v>
      </c>
      <c r="H4266" s="83">
        <v>86.36363636363636</v>
      </c>
      <c r="I4266" s="83">
        <v>50</v>
      </c>
      <c r="J4266" s="83">
        <v>36.363636363636367</v>
      </c>
      <c r="K4266" s="83">
        <v>0</v>
      </c>
    </row>
    <row r="4267" spans="1:11" ht="15" customHeight="1" x14ac:dyDescent="0.2">
      <c r="A4267" s="200"/>
      <c r="B4267" s="193" t="s">
        <v>16</v>
      </c>
      <c r="C4267" s="85">
        <v>21</v>
      </c>
      <c r="D4267" s="85">
        <v>19</v>
      </c>
      <c r="E4267" s="85">
        <v>20</v>
      </c>
      <c r="F4267" s="85">
        <v>13</v>
      </c>
      <c r="G4267" s="85">
        <v>16</v>
      </c>
      <c r="H4267" s="85">
        <v>15</v>
      </c>
      <c r="I4267" s="85">
        <v>5</v>
      </c>
      <c r="J4267" s="85">
        <v>1</v>
      </c>
      <c r="K4267" s="85">
        <v>1</v>
      </c>
    </row>
    <row r="4268" spans="1:11" ht="15" customHeight="1" x14ac:dyDescent="0.2">
      <c r="A4268" s="200"/>
      <c r="B4268" s="194"/>
      <c r="C4268" s="83">
        <v>100</v>
      </c>
      <c r="D4268" s="83">
        <v>90.476190476190482</v>
      </c>
      <c r="E4268" s="83">
        <v>95.238095238095227</v>
      </c>
      <c r="F4268" s="83">
        <v>61.904761904761905</v>
      </c>
      <c r="G4268" s="83">
        <v>76.19047619047619</v>
      </c>
      <c r="H4268" s="83">
        <v>71.428571428571431</v>
      </c>
      <c r="I4268" s="83">
        <v>23.809523809523807</v>
      </c>
      <c r="J4268" s="83">
        <v>4.7619047619047619</v>
      </c>
      <c r="K4268" s="83">
        <v>4.7619047619047619</v>
      </c>
    </row>
    <row r="4269" spans="1:11" ht="15" customHeight="1" x14ac:dyDescent="0.2">
      <c r="A4269" s="200"/>
      <c r="B4269" s="193" t="s">
        <v>15</v>
      </c>
      <c r="C4269" s="85">
        <v>7</v>
      </c>
      <c r="D4269" s="85">
        <v>6</v>
      </c>
      <c r="E4269" s="85">
        <v>4</v>
      </c>
      <c r="F4269" s="85">
        <v>5</v>
      </c>
      <c r="G4269" s="85">
        <v>4</v>
      </c>
      <c r="H4269" s="85">
        <v>7</v>
      </c>
      <c r="I4269" s="85">
        <v>2</v>
      </c>
      <c r="J4269" s="85">
        <v>2</v>
      </c>
      <c r="K4269" s="85">
        <v>0</v>
      </c>
    </row>
    <row r="4270" spans="1:11" ht="15" customHeight="1" x14ac:dyDescent="0.2">
      <c r="A4270" s="200"/>
      <c r="B4270" s="194"/>
      <c r="C4270" s="83">
        <v>100</v>
      </c>
      <c r="D4270" s="83">
        <v>85.714285714285708</v>
      </c>
      <c r="E4270" s="83">
        <v>57.142857142857139</v>
      </c>
      <c r="F4270" s="83">
        <v>71.428571428571431</v>
      </c>
      <c r="G4270" s="83">
        <v>57.142857142857139</v>
      </c>
      <c r="H4270" s="83">
        <v>100</v>
      </c>
      <c r="I4270" s="83">
        <v>28.571428571428569</v>
      </c>
      <c r="J4270" s="83">
        <v>28.571428571428569</v>
      </c>
      <c r="K4270" s="83">
        <v>0</v>
      </c>
    </row>
    <row r="4271" spans="1:11" ht="15" customHeight="1" x14ac:dyDescent="0.2">
      <c r="A4271" s="200"/>
      <c r="B4271" s="193" t="s">
        <v>14</v>
      </c>
      <c r="C4271" s="85">
        <v>19</v>
      </c>
      <c r="D4271" s="85">
        <v>19</v>
      </c>
      <c r="E4271" s="85">
        <v>18</v>
      </c>
      <c r="F4271" s="85">
        <v>14</v>
      </c>
      <c r="G4271" s="85">
        <v>15</v>
      </c>
      <c r="H4271" s="85">
        <v>15</v>
      </c>
      <c r="I4271" s="85">
        <v>14</v>
      </c>
      <c r="J4271" s="85">
        <v>11</v>
      </c>
      <c r="K4271" s="85">
        <v>1</v>
      </c>
    </row>
    <row r="4272" spans="1:11" ht="15" customHeight="1" x14ac:dyDescent="0.2">
      <c r="A4272" s="200"/>
      <c r="B4272" s="194"/>
      <c r="C4272" s="83">
        <v>100</v>
      </c>
      <c r="D4272" s="83">
        <v>100</v>
      </c>
      <c r="E4272" s="83">
        <v>94.73684210526315</v>
      </c>
      <c r="F4272" s="83">
        <v>73.68421052631578</v>
      </c>
      <c r="G4272" s="83">
        <v>78.94736842105263</v>
      </c>
      <c r="H4272" s="83">
        <v>78.94736842105263</v>
      </c>
      <c r="I4272" s="83">
        <v>73.68421052631578</v>
      </c>
      <c r="J4272" s="83">
        <v>57.894736842105267</v>
      </c>
      <c r="K4272" s="83">
        <v>5.2631578947368416</v>
      </c>
    </row>
    <row r="4273" spans="1:11" ht="15" customHeight="1" x14ac:dyDescent="0.2">
      <c r="A4273" s="200"/>
      <c r="B4273" s="193" t="s">
        <v>13</v>
      </c>
      <c r="C4273" s="85">
        <v>26</v>
      </c>
      <c r="D4273" s="85">
        <v>24</v>
      </c>
      <c r="E4273" s="85">
        <v>24</v>
      </c>
      <c r="F4273" s="85">
        <v>21</v>
      </c>
      <c r="G4273" s="85">
        <v>23</v>
      </c>
      <c r="H4273" s="85">
        <v>24</v>
      </c>
      <c r="I4273" s="85">
        <v>13</v>
      </c>
      <c r="J4273" s="85">
        <v>11</v>
      </c>
      <c r="K4273" s="85">
        <v>2</v>
      </c>
    </row>
    <row r="4274" spans="1:11" ht="15" customHeight="1" x14ac:dyDescent="0.2">
      <c r="A4274" s="200"/>
      <c r="B4274" s="194"/>
      <c r="C4274" s="83">
        <v>100</v>
      </c>
      <c r="D4274" s="83">
        <v>92.307692307692307</v>
      </c>
      <c r="E4274" s="83">
        <v>92.307692307692307</v>
      </c>
      <c r="F4274" s="83">
        <v>80.769230769230774</v>
      </c>
      <c r="G4274" s="83">
        <v>88.461538461538453</v>
      </c>
      <c r="H4274" s="83">
        <v>92.307692307692307</v>
      </c>
      <c r="I4274" s="83">
        <v>50</v>
      </c>
      <c r="J4274" s="83">
        <v>42.307692307692307</v>
      </c>
      <c r="K4274" s="83">
        <v>7.6923076923076925</v>
      </c>
    </row>
    <row r="4275" spans="1:11" ht="15" customHeight="1" x14ac:dyDescent="0.2">
      <c r="A4275" s="200"/>
      <c r="B4275" s="193" t="s">
        <v>12</v>
      </c>
      <c r="C4275" s="85">
        <v>7</v>
      </c>
      <c r="D4275" s="85">
        <v>7</v>
      </c>
      <c r="E4275" s="85">
        <v>7</v>
      </c>
      <c r="F4275" s="85">
        <v>5</v>
      </c>
      <c r="G4275" s="85">
        <v>6</v>
      </c>
      <c r="H4275" s="85">
        <v>7</v>
      </c>
      <c r="I4275" s="85">
        <v>5</v>
      </c>
      <c r="J4275" s="85">
        <v>4</v>
      </c>
      <c r="K4275" s="85">
        <v>1</v>
      </c>
    </row>
    <row r="4276" spans="1:11" ht="15" customHeight="1" x14ac:dyDescent="0.2">
      <c r="A4276" s="200"/>
      <c r="B4276" s="194"/>
      <c r="C4276" s="83">
        <v>100</v>
      </c>
      <c r="D4276" s="83">
        <v>100</v>
      </c>
      <c r="E4276" s="83">
        <v>100</v>
      </c>
      <c r="F4276" s="83">
        <v>71.428571428571431</v>
      </c>
      <c r="G4276" s="83">
        <v>85.714285714285708</v>
      </c>
      <c r="H4276" s="83">
        <v>100</v>
      </c>
      <c r="I4276" s="83">
        <v>71.428571428571431</v>
      </c>
      <c r="J4276" s="83">
        <v>57.142857142857139</v>
      </c>
      <c r="K4276" s="83">
        <v>14.285714285714285</v>
      </c>
    </row>
    <row r="4277" spans="1:11" ht="15" customHeight="1" x14ac:dyDescent="0.2">
      <c r="A4277" s="200"/>
      <c r="B4277" s="193" t="s">
        <v>11</v>
      </c>
      <c r="C4277" s="85">
        <v>80</v>
      </c>
      <c r="D4277" s="85">
        <v>68</v>
      </c>
      <c r="E4277" s="85">
        <v>70</v>
      </c>
      <c r="F4277" s="85">
        <v>64</v>
      </c>
      <c r="G4277" s="85">
        <v>64</v>
      </c>
      <c r="H4277" s="85">
        <v>57</v>
      </c>
      <c r="I4277" s="85">
        <v>26</v>
      </c>
      <c r="J4277" s="85">
        <v>24</v>
      </c>
      <c r="K4277" s="85">
        <v>3</v>
      </c>
    </row>
    <row r="4278" spans="1:11" ht="15" customHeight="1" x14ac:dyDescent="0.2">
      <c r="A4278" s="200"/>
      <c r="B4278" s="194"/>
      <c r="C4278" s="83">
        <v>100</v>
      </c>
      <c r="D4278" s="83">
        <v>85</v>
      </c>
      <c r="E4278" s="83">
        <v>87.5</v>
      </c>
      <c r="F4278" s="83">
        <v>80</v>
      </c>
      <c r="G4278" s="83">
        <v>80</v>
      </c>
      <c r="H4278" s="83">
        <v>71.25</v>
      </c>
      <c r="I4278" s="83">
        <v>32.5</v>
      </c>
      <c r="J4278" s="83">
        <v>30</v>
      </c>
      <c r="K4278" s="83">
        <v>3.75</v>
      </c>
    </row>
    <row r="4279" spans="1:11" ht="15" customHeight="1" x14ac:dyDescent="0.2">
      <c r="A4279" s="200"/>
      <c r="B4279" s="193" t="s">
        <v>10</v>
      </c>
      <c r="C4279" s="85">
        <v>16</v>
      </c>
      <c r="D4279" s="85">
        <v>14</v>
      </c>
      <c r="E4279" s="85">
        <v>14</v>
      </c>
      <c r="F4279" s="85">
        <v>12</v>
      </c>
      <c r="G4279" s="85">
        <v>10</v>
      </c>
      <c r="H4279" s="85">
        <v>9</v>
      </c>
      <c r="I4279" s="85">
        <v>10</v>
      </c>
      <c r="J4279" s="85">
        <v>8</v>
      </c>
      <c r="K4279" s="85">
        <v>0</v>
      </c>
    </row>
    <row r="4280" spans="1:11" ht="15" customHeight="1" x14ac:dyDescent="0.2">
      <c r="A4280" s="200"/>
      <c r="B4280" s="194"/>
      <c r="C4280" s="83">
        <v>100</v>
      </c>
      <c r="D4280" s="83">
        <v>87.5</v>
      </c>
      <c r="E4280" s="83">
        <v>87.5</v>
      </c>
      <c r="F4280" s="83">
        <v>75</v>
      </c>
      <c r="G4280" s="83">
        <v>62.5</v>
      </c>
      <c r="H4280" s="83">
        <v>56.25</v>
      </c>
      <c r="I4280" s="83">
        <v>62.5</v>
      </c>
      <c r="J4280" s="83">
        <v>50</v>
      </c>
      <c r="K4280" s="83">
        <v>0</v>
      </c>
    </row>
    <row r="4281" spans="1:11" ht="15" customHeight="1" x14ac:dyDescent="0.2">
      <c r="A4281" s="200"/>
      <c r="B4281" s="193" t="s">
        <v>9</v>
      </c>
      <c r="C4281" s="85">
        <v>35</v>
      </c>
      <c r="D4281" s="85">
        <v>34</v>
      </c>
      <c r="E4281" s="85">
        <v>31</v>
      </c>
      <c r="F4281" s="85">
        <v>28</v>
      </c>
      <c r="G4281" s="85">
        <v>23</v>
      </c>
      <c r="H4281" s="85">
        <v>23</v>
      </c>
      <c r="I4281" s="85">
        <v>12</v>
      </c>
      <c r="J4281" s="85">
        <v>9</v>
      </c>
      <c r="K4281" s="85">
        <v>1</v>
      </c>
    </row>
    <row r="4282" spans="1:11" ht="15" customHeight="1" x14ac:dyDescent="0.2">
      <c r="A4282" s="200"/>
      <c r="B4282" s="194"/>
      <c r="C4282" s="83">
        <v>100</v>
      </c>
      <c r="D4282" s="83">
        <v>97.142857142857139</v>
      </c>
      <c r="E4282" s="83">
        <v>88.571428571428569</v>
      </c>
      <c r="F4282" s="83">
        <v>80</v>
      </c>
      <c r="G4282" s="83">
        <v>65.714285714285708</v>
      </c>
      <c r="H4282" s="83">
        <v>65.714285714285708</v>
      </c>
      <c r="I4282" s="83">
        <v>34.285714285714285</v>
      </c>
      <c r="J4282" s="83">
        <v>25.714285714285712</v>
      </c>
      <c r="K4282" s="83">
        <v>2.8571428571428572</v>
      </c>
    </row>
    <row r="4283" spans="1:11" ht="15" customHeight="1" x14ac:dyDescent="0.2">
      <c r="A4283" s="200"/>
      <c r="B4283" s="193" t="s">
        <v>8</v>
      </c>
      <c r="C4283" s="85">
        <v>46</v>
      </c>
      <c r="D4283" s="85">
        <v>44</v>
      </c>
      <c r="E4283" s="85">
        <v>41</v>
      </c>
      <c r="F4283" s="85">
        <v>39</v>
      </c>
      <c r="G4283" s="85">
        <v>36</v>
      </c>
      <c r="H4283" s="85">
        <v>36</v>
      </c>
      <c r="I4283" s="85">
        <v>28</v>
      </c>
      <c r="J4283" s="85">
        <v>25</v>
      </c>
      <c r="K4283" s="85">
        <v>1</v>
      </c>
    </row>
    <row r="4284" spans="1:11" ht="15" customHeight="1" x14ac:dyDescent="0.2">
      <c r="A4284" s="200"/>
      <c r="B4284" s="194"/>
      <c r="C4284" s="83">
        <v>100</v>
      </c>
      <c r="D4284" s="83">
        <v>95.652173913043484</v>
      </c>
      <c r="E4284" s="83">
        <v>89.130434782608688</v>
      </c>
      <c r="F4284" s="83">
        <v>84.782608695652172</v>
      </c>
      <c r="G4284" s="83">
        <v>78.260869565217391</v>
      </c>
      <c r="H4284" s="83">
        <v>78.260869565217391</v>
      </c>
      <c r="I4284" s="83">
        <v>60.869565217391312</v>
      </c>
      <c r="J4284" s="83">
        <v>54.347826086956516</v>
      </c>
      <c r="K4284" s="83">
        <v>2.1739130434782608</v>
      </c>
    </row>
    <row r="4285" spans="1:11" ht="15" customHeight="1" x14ac:dyDescent="0.2">
      <c r="A4285" s="200"/>
      <c r="B4285" s="193" t="s">
        <v>7</v>
      </c>
      <c r="C4285" s="85">
        <v>24</v>
      </c>
      <c r="D4285" s="85">
        <v>22</v>
      </c>
      <c r="E4285" s="85">
        <v>19</v>
      </c>
      <c r="F4285" s="85">
        <v>15</v>
      </c>
      <c r="G4285" s="85">
        <v>15</v>
      </c>
      <c r="H4285" s="85">
        <v>13</v>
      </c>
      <c r="I4285" s="85">
        <v>12</v>
      </c>
      <c r="J4285" s="85">
        <v>13</v>
      </c>
      <c r="K4285" s="85">
        <v>3</v>
      </c>
    </row>
    <row r="4286" spans="1:11" ht="15" customHeight="1" x14ac:dyDescent="0.2">
      <c r="A4286" s="200"/>
      <c r="B4286" s="194"/>
      <c r="C4286" s="83">
        <v>100</v>
      </c>
      <c r="D4286" s="83">
        <v>91.666666666666657</v>
      </c>
      <c r="E4286" s="83">
        <v>79.166666666666657</v>
      </c>
      <c r="F4286" s="83">
        <v>62.5</v>
      </c>
      <c r="G4286" s="83">
        <v>62.5</v>
      </c>
      <c r="H4286" s="83">
        <v>54.166666666666664</v>
      </c>
      <c r="I4286" s="83">
        <v>50</v>
      </c>
      <c r="J4286" s="83">
        <v>54.166666666666664</v>
      </c>
      <c r="K4286" s="83">
        <v>12.5</v>
      </c>
    </row>
    <row r="4287" spans="1:11" ht="15" customHeight="1" x14ac:dyDescent="0.2">
      <c r="A4287" s="200"/>
      <c r="B4287" s="193" t="s">
        <v>6</v>
      </c>
      <c r="C4287" s="85">
        <v>15</v>
      </c>
      <c r="D4287" s="85">
        <v>12</v>
      </c>
      <c r="E4287" s="85">
        <v>13</v>
      </c>
      <c r="F4287" s="85">
        <v>12</v>
      </c>
      <c r="G4287" s="85">
        <v>10</v>
      </c>
      <c r="H4287" s="85">
        <v>14</v>
      </c>
      <c r="I4287" s="85">
        <v>5</v>
      </c>
      <c r="J4287" s="85">
        <v>1</v>
      </c>
      <c r="K4287" s="85">
        <v>1</v>
      </c>
    </row>
    <row r="4288" spans="1:11" ht="15" customHeight="1" x14ac:dyDescent="0.2">
      <c r="A4288" s="200"/>
      <c r="B4288" s="194"/>
      <c r="C4288" s="83">
        <v>100</v>
      </c>
      <c r="D4288" s="83">
        <v>80</v>
      </c>
      <c r="E4288" s="83">
        <v>86.666666666666671</v>
      </c>
      <c r="F4288" s="83">
        <v>80</v>
      </c>
      <c r="G4288" s="83">
        <v>66.666666666666657</v>
      </c>
      <c r="H4288" s="83">
        <v>93.333333333333329</v>
      </c>
      <c r="I4288" s="83">
        <v>33.333333333333329</v>
      </c>
      <c r="J4288" s="83">
        <v>6.666666666666667</v>
      </c>
      <c r="K4288" s="83">
        <v>6.666666666666667</v>
      </c>
    </row>
    <row r="4289" spans="1:12" ht="15" customHeight="1" x14ac:dyDescent="0.2">
      <c r="A4289" s="200"/>
      <c r="B4289" s="193" t="s">
        <v>5</v>
      </c>
      <c r="C4289" s="85">
        <v>46</v>
      </c>
      <c r="D4289" s="85">
        <v>42</v>
      </c>
      <c r="E4289" s="85">
        <v>39</v>
      </c>
      <c r="F4289" s="85">
        <v>34</v>
      </c>
      <c r="G4289" s="85">
        <v>35</v>
      </c>
      <c r="H4289" s="85">
        <v>37</v>
      </c>
      <c r="I4289" s="85">
        <v>26</v>
      </c>
      <c r="J4289" s="85">
        <v>20</v>
      </c>
      <c r="K4289" s="85">
        <v>5</v>
      </c>
    </row>
    <row r="4290" spans="1:12" ht="15" customHeight="1" x14ac:dyDescent="0.2">
      <c r="A4290" s="200"/>
      <c r="B4290" s="194"/>
      <c r="C4290" s="83">
        <v>100</v>
      </c>
      <c r="D4290" s="83">
        <v>91.304347826086953</v>
      </c>
      <c r="E4290" s="83">
        <v>84.782608695652172</v>
      </c>
      <c r="F4290" s="83">
        <v>73.91304347826086</v>
      </c>
      <c r="G4290" s="83">
        <v>76.08695652173914</v>
      </c>
      <c r="H4290" s="83">
        <v>80.434782608695656</v>
      </c>
      <c r="I4290" s="83">
        <v>56.521739130434781</v>
      </c>
      <c r="J4290" s="83">
        <v>43.478260869565219</v>
      </c>
      <c r="K4290" s="83">
        <v>10.869565217391305</v>
      </c>
    </row>
    <row r="4291" spans="1:12" ht="15" customHeight="1" x14ac:dyDescent="0.2">
      <c r="A4291" s="200"/>
      <c r="B4291" s="195" t="s">
        <v>4</v>
      </c>
      <c r="C4291" s="85">
        <v>8</v>
      </c>
      <c r="D4291" s="85">
        <v>6</v>
      </c>
      <c r="E4291" s="85">
        <v>4</v>
      </c>
      <c r="F4291" s="85">
        <v>5</v>
      </c>
      <c r="G4291" s="85">
        <v>6</v>
      </c>
      <c r="H4291" s="85">
        <v>5</v>
      </c>
      <c r="I4291" s="85">
        <v>5</v>
      </c>
      <c r="J4291" s="85">
        <v>4</v>
      </c>
      <c r="K4291" s="85">
        <v>3</v>
      </c>
    </row>
    <row r="4292" spans="1:12" ht="15" customHeight="1" x14ac:dyDescent="0.2">
      <c r="A4292" s="200"/>
      <c r="B4292" s="195"/>
      <c r="C4292" s="83">
        <v>100</v>
      </c>
      <c r="D4292" s="83">
        <v>75</v>
      </c>
      <c r="E4292" s="83">
        <v>50</v>
      </c>
      <c r="F4292" s="83">
        <v>62.5</v>
      </c>
      <c r="G4292" s="83">
        <v>75</v>
      </c>
      <c r="H4292" s="83">
        <v>62.5</v>
      </c>
      <c r="I4292" s="83">
        <v>62.5</v>
      </c>
      <c r="J4292" s="83">
        <v>50</v>
      </c>
      <c r="K4292" s="83">
        <v>37.5</v>
      </c>
    </row>
    <row r="4293" spans="1:12" ht="15" customHeight="1" x14ac:dyDescent="0.2">
      <c r="A4293" s="201"/>
      <c r="B4293" s="196" t="s">
        <v>3</v>
      </c>
      <c r="C4293" s="119">
        <v>0</v>
      </c>
      <c r="D4293" s="85">
        <v>0</v>
      </c>
      <c r="E4293" s="85">
        <v>0</v>
      </c>
      <c r="F4293" s="85">
        <v>0</v>
      </c>
      <c r="G4293" s="85">
        <v>0</v>
      </c>
      <c r="H4293" s="85">
        <v>0</v>
      </c>
      <c r="I4293" s="85">
        <v>0</v>
      </c>
      <c r="J4293" s="85">
        <v>0</v>
      </c>
      <c r="K4293" s="85">
        <v>0</v>
      </c>
    </row>
    <row r="4294" spans="1:12" ht="15" customHeight="1" x14ac:dyDescent="0.2">
      <c r="A4294" s="202"/>
      <c r="B4294" s="196"/>
      <c r="C4294" s="120">
        <v>100</v>
      </c>
      <c r="D4294" s="86">
        <v>0</v>
      </c>
      <c r="E4294" s="86">
        <v>0</v>
      </c>
      <c r="F4294" s="86">
        <v>0</v>
      </c>
      <c r="G4294" s="86">
        <v>0</v>
      </c>
      <c r="H4294" s="86">
        <v>0</v>
      </c>
      <c r="I4294" s="86">
        <v>0</v>
      </c>
      <c r="J4294" s="86">
        <v>0</v>
      </c>
      <c r="K4294" s="86">
        <v>0</v>
      </c>
    </row>
    <row r="4295" spans="1:12" ht="15" customHeight="1" x14ac:dyDescent="0.2">
      <c r="A4295" s="55"/>
      <c r="B4295" s="56"/>
    </row>
    <row r="4296" spans="1:12" ht="15" customHeight="1" x14ac:dyDescent="0.2">
      <c r="A4296" s="25" t="s">
        <v>379</v>
      </c>
    </row>
    <row r="4298" spans="1:12" ht="132" customHeight="1" x14ac:dyDescent="0.2">
      <c r="A4298" s="26"/>
      <c r="B4298" s="27"/>
      <c r="C4298" s="28" t="s">
        <v>53</v>
      </c>
      <c r="D4298" s="29" t="s">
        <v>222</v>
      </c>
      <c r="E4298" s="29" t="s">
        <v>220</v>
      </c>
      <c r="F4298" s="29" t="s">
        <v>223</v>
      </c>
      <c r="G4298" s="29" t="s">
        <v>221</v>
      </c>
      <c r="H4298" s="29" t="s">
        <v>224</v>
      </c>
      <c r="I4298" s="29" t="s">
        <v>219</v>
      </c>
      <c r="J4298" s="29" t="s">
        <v>218</v>
      </c>
      <c r="K4298" s="29" t="s">
        <v>118</v>
      </c>
      <c r="L4298" s="29" t="s">
        <v>52</v>
      </c>
    </row>
    <row r="4299" spans="1:12" ht="15" customHeight="1" x14ac:dyDescent="0.2">
      <c r="A4299" s="197"/>
      <c r="B4299" s="198" t="s">
        <v>51</v>
      </c>
      <c r="C4299" s="82">
        <v>3780</v>
      </c>
      <c r="D4299" s="82">
        <v>2211</v>
      </c>
      <c r="E4299" s="82">
        <v>2192</v>
      </c>
      <c r="F4299" s="82">
        <v>1969</v>
      </c>
      <c r="G4299" s="82">
        <v>1232</v>
      </c>
      <c r="H4299" s="82">
        <v>1107</v>
      </c>
      <c r="I4299" s="82">
        <v>677</v>
      </c>
      <c r="J4299" s="82">
        <v>465</v>
      </c>
      <c r="K4299" s="82">
        <v>656</v>
      </c>
      <c r="L4299" s="82">
        <v>63</v>
      </c>
    </row>
    <row r="4300" spans="1:12" ht="15" customHeight="1" x14ac:dyDescent="0.2">
      <c r="A4300" s="197"/>
      <c r="B4300" s="198"/>
      <c r="C4300" s="83">
        <v>100</v>
      </c>
      <c r="D4300" s="83">
        <v>58.492063492063494</v>
      </c>
      <c r="E4300" s="83">
        <v>57.989417989417987</v>
      </c>
      <c r="F4300" s="83">
        <v>52.089947089947088</v>
      </c>
      <c r="G4300" s="83">
        <v>32.592592592592595</v>
      </c>
      <c r="H4300" s="83">
        <v>29.285714285714288</v>
      </c>
      <c r="I4300" s="83">
        <v>17.910052910052908</v>
      </c>
      <c r="J4300" s="83">
        <v>12.301587301587301</v>
      </c>
      <c r="K4300" s="83">
        <v>17.354497354497354</v>
      </c>
      <c r="L4300" s="83">
        <v>1.6666666666666667</v>
      </c>
    </row>
    <row r="4301" spans="1:12" ht="15" customHeight="1" x14ac:dyDescent="0.2">
      <c r="A4301" s="199" t="s">
        <v>255</v>
      </c>
      <c r="B4301" s="193" t="s">
        <v>50</v>
      </c>
      <c r="C4301" s="85">
        <v>219</v>
      </c>
      <c r="D4301" s="85">
        <v>131</v>
      </c>
      <c r="E4301" s="85">
        <v>138</v>
      </c>
      <c r="F4301" s="85">
        <v>105</v>
      </c>
      <c r="G4301" s="85">
        <v>67</v>
      </c>
      <c r="H4301" s="85">
        <v>56</v>
      </c>
      <c r="I4301" s="85">
        <v>48</v>
      </c>
      <c r="J4301" s="85">
        <v>31</v>
      </c>
      <c r="K4301" s="85">
        <v>32</v>
      </c>
      <c r="L4301" s="85">
        <v>3</v>
      </c>
    </row>
    <row r="4302" spans="1:12" ht="15" customHeight="1" x14ac:dyDescent="0.2">
      <c r="A4302" s="200"/>
      <c r="B4302" s="194"/>
      <c r="C4302" s="83">
        <v>100</v>
      </c>
      <c r="D4302" s="83">
        <v>59.817351598173516</v>
      </c>
      <c r="E4302" s="83">
        <v>63.013698630136986</v>
      </c>
      <c r="F4302" s="83">
        <v>47.945205479452049</v>
      </c>
      <c r="G4302" s="83">
        <v>30.593607305936072</v>
      </c>
      <c r="H4302" s="83">
        <v>25.570776255707763</v>
      </c>
      <c r="I4302" s="83">
        <v>21.917808219178081</v>
      </c>
      <c r="J4302" s="83">
        <v>14.15525114155251</v>
      </c>
      <c r="K4302" s="83">
        <v>14.611872146118721</v>
      </c>
      <c r="L4302" s="83">
        <v>1.3698630136986301</v>
      </c>
    </row>
    <row r="4303" spans="1:12" ht="15" customHeight="1" x14ac:dyDescent="0.2">
      <c r="A4303" s="200"/>
      <c r="B4303" s="193" t="s">
        <v>49</v>
      </c>
      <c r="C4303" s="85">
        <v>42</v>
      </c>
      <c r="D4303" s="85">
        <v>23</v>
      </c>
      <c r="E4303" s="85">
        <v>29</v>
      </c>
      <c r="F4303" s="85">
        <v>19</v>
      </c>
      <c r="G4303" s="85">
        <v>11</v>
      </c>
      <c r="H4303" s="85">
        <v>13</v>
      </c>
      <c r="I4303" s="85">
        <v>12</v>
      </c>
      <c r="J4303" s="85">
        <v>7</v>
      </c>
      <c r="K4303" s="85">
        <v>9</v>
      </c>
      <c r="L4303" s="85">
        <v>0</v>
      </c>
    </row>
    <row r="4304" spans="1:12" ht="15" customHeight="1" x14ac:dyDescent="0.2">
      <c r="A4304" s="200"/>
      <c r="B4304" s="194"/>
      <c r="C4304" s="83">
        <v>100</v>
      </c>
      <c r="D4304" s="83">
        <v>54.761904761904766</v>
      </c>
      <c r="E4304" s="83">
        <v>69.047619047619051</v>
      </c>
      <c r="F4304" s="83">
        <v>45.238095238095241</v>
      </c>
      <c r="G4304" s="83">
        <v>26.190476190476193</v>
      </c>
      <c r="H4304" s="83">
        <v>30.952380952380953</v>
      </c>
      <c r="I4304" s="83">
        <v>28.571428571428569</v>
      </c>
      <c r="J4304" s="83">
        <v>16.666666666666664</v>
      </c>
      <c r="K4304" s="83">
        <v>21.428571428571427</v>
      </c>
      <c r="L4304" s="83">
        <v>0</v>
      </c>
    </row>
    <row r="4305" spans="1:12" ht="15" customHeight="1" x14ac:dyDescent="0.2">
      <c r="A4305" s="200"/>
      <c r="B4305" s="193" t="s">
        <v>48</v>
      </c>
      <c r="C4305" s="85">
        <v>59</v>
      </c>
      <c r="D4305" s="85">
        <v>35</v>
      </c>
      <c r="E4305" s="85">
        <v>36</v>
      </c>
      <c r="F4305" s="85">
        <v>28</v>
      </c>
      <c r="G4305" s="85">
        <v>17</v>
      </c>
      <c r="H4305" s="85">
        <v>13</v>
      </c>
      <c r="I4305" s="85">
        <v>8</v>
      </c>
      <c r="J4305" s="85">
        <v>3</v>
      </c>
      <c r="K4305" s="85">
        <v>12</v>
      </c>
      <c r="L4305" s="85">
        <v>2</v>
      </c>
    </row>
    <row r="4306" spans="1:12" ht="15" customHeight="1" x14ac:dyDescent="0.2">
      <c r="A4306" s="200"/>
      <c r="B4306" s="194"/>
      <c r="C4306" s="83">
        <v>100</v>
      </c>
      <c r="D4306" s="83">
        <v>59.322033898305079</v>
      </c>
      <c r="E4306" s="83">
        <v>61.016949152542374</v>
      </c>
      <c r="F4306" s="83">
        <v>47.457627118644069</v>
      </c>
      <c r="G4306" s="83">
        <v>28.8135593220339</v>
      </c>
      <c r="H4306" s="83">
        <v>22.033898305084744</v>
      </c>
      <c r="I4306" s="83">
        <v>13.559322033898304</v>
      </c>
      <c r="J4306" s="83">
        <v>5.0847457627118651</v>
      </c>
      <c r="K4306" s="83">
        <v>20.33898305084746</v>
      </c>
      <c r="L4306" s="83">
        <v>3.3898305084745761</v>
      </c>
    </row>
    <row r="4307" spans="1:12" ht="15" customHeight="1" x14ac:dyDescent="0.2">
      <c r="A4307" s="200"/>
      <c r="B4307" s="193" t="s">
        <v>47</v>
      </c>
      <c r="C4307" s="85">
        <v>71</v>
      </c>
      <c r="D4307" s="85">
        <v>44</v>
      </c>
      <c r="E4307" s="85">
        <v>42</v>
      </c>
      <c r="F4307" s="85">
        <v>38</v>
      </c>
      <c r="G4307" s="85">
        <v>29</v>
      </c>
      <c r="H4307" s="85">
        <v>22</v>
      </c>
      <c r="I4307" s="85">
        <v>22</v>
      </c>
      <c r="J4307" s="85">
        <v>6</v>
      </c>
      <c r="K4307" s="85">
        <v>10</v>
      </c>
      <c r="L4307" s="85">
        <v>1</v>
      </c>
    </row>
    <row r="4308" spans="1:12" ht="15" customHeight="1" x14ac:dyDescent="0.2">
      <c r="A4308" s="200"/>
      <c r="B4308" s="194"/>
      <c r="C4308" s="83">
        <v>100</v>
      </c>
      <c r="D4308" s="83">
        <v>61.971830985915489</v>
      </c>
      <c r="E4308" s="83">
        <v>59.154929577464785</v>
      </c>
      <c r="F4308" s="83">
        <v>53.521126760563376</v>
      </c>
      <c r="G4308" s="83">
        <v>40.845070422535215</v>
      </c>
      <c r="H4308" s="83">
        <v>30.985915492957744</v>
      </c>
      <c r="I4308" s="83">
        <v>30.985915492957744</v>
      </c>
      <c r="J4308" s="83">
        <v>8.4507042253521121</v>
      </c>
      <c r="K4308" s="83">
        <v>14.084507042253522</v>
      </c>
      <c r="L4308" s="83">
        <v>1.4084507042253522</v>
      </c>
    </row>
    <row r="4309" spans="1:12" ht="15" customHeight="1" x14ac:dyDescent="0.2">
      <c r="A4309" s="200"/>
      <c r="B4309" s="193" t="s">
        <v>46</v>
      </c>
      <c r="C4309" s="85">
        <v>20</v>
      </c>
      <c r="D4309" s="85">
        <v>15</v>
      </c>
      <c r="E4309" s="85">
        <v>15</v>
      </c>
      <c r="F4309" s="85">
        <v>9</v>
      </c>
      <c r="G4309" s="85">
        <v>7</v>
      </c>
      <c r="H4309" s="85">
        <v>6</v>
      </c>
      <c r="I4309" s="85">
        <v>3</v>
      </c>
      <c r="J4309" s="85">
        <v>3</v>
      </c>
      <c r="K4309" s="85">
        <v>3</v>
      </c>
      <c r="L4309" s="85">
        <v>0</v>
      </c>
    </row>
    <row r="4310" spans="1:12" ht="15" customHeight="1" x14ac:dyDescent="0.2">
      <c r="A4310" s="200"/>
      <c r="B4310" s="194"/>
      <c r="C4310" s="83">
        <v>100</v>
      </c>
      <c r="D4310" s="83">
        <v>75</v>
      </c>
      <c r="E4310" s="83">
        <v>75</v>
      </c>
      <c r="F4310" s="83">
        <v>45</v>
      </c>
      <c r="G4310" s="83">
        <v>35</v>
      </c>
      <c r="H4310" s="83">
        <v>30</v>
      </c>
      <c r="I4310" s="83">
        <v>15</v>
      </c>
      <c r="J4310" s="83">
        <v>15</v>
      </c>
      <c r="K4310" s="83">
        <v>15</v>
      </c>
      <c r="L4310" s="83">
        <v>0</v>
      </c>
    </row>
    <row r="4311" spans="1:12" ht="15" customHeight="1" x14ac:dyDescent="0.2">
      <c r="A4311" s="200"/>
      <c r="B4311" s="193" t="s">
        <v>45</v>
      </c>
      <c r="C4311" s="85">
        <v>57</v>
      </c>
      <c r="D4311" s="85">
        <v>33</v>
      </c>
      <c r="E4311" s="85">
        <v>38</v>
      </c>
      <c r="F4311" s="85">
        <v>33</v>
      </c>
      <c r="G4311" s="85">
        <v>24</v>
      </c>
      <c r="H4311" s="85">
        <v>21</v>
      </c>
      <c r="I4311" s="85">
        <v>14</v>
      </c>
      <c r="J4311" s="85">
        <v>4</v>
      </c>
      <c r="K4311" s="85">
        <v>5</v>
      </c>
      <c r="L4311" s="85">
        <v>3</v>
      </c>
    </row>
    <row r="4312" spans="1:12" ht="15" customHeight="1" x14ac:dyDescent="0.2">
      <c r="A4312" s="200"/>
      <c r="B4312" s="194"/>
      <c r="C4312" s="83">
        <v>100</v>
      </c>
      <c r="D4312" s="83">
        <v>57.894736842105267</v>
      </c>
      <c r="E4312" s="83">
        <v>66.666666666666657</v>
      </c>
      <c r="F4312" s="83">
        <v>57.894736842105267</v>
      </c>
      <c r="G4312" s="83">
        <v>42.105263157894733</v>
      </c>
      <c r="H4312" s="83">
        <v>36.84210526315789</v>
      </c>
      <c r="I4312" s="83">
        <v>24.561403508771928</v>
      </c>
      <c r="J4312" s="83">
        <v>7.0175438596491224</v>
      </c>
      <c r="K4312" s="83">
        <v>8.7719298245614024</v>
      </c>
      <c r="L4312" s="83">
        <v>5.2631578947368416</v>
      </c>
    </row>
    <row r="4313" spans="1:12" ht="15" customHeight="1" x14ac:dyDescent="0.2">
      <c r="A4313" s="200"/>
      <c r="B4313" s="193" t="s">
        <v>44</v>
      </c>
      <c r="C4313" s="85">
        <v>120</v>
      </c>
      <c r="D4313" s="85">
        <v>67</v>
      </c>
      <c r="E4313" s="85">
        <v>70</v>
      </c>
      <c r="F4313" s="85">
        <v>55</v>
      </c>
      <c r="G4313" s="85">
        <v>53</v>
      </c>
      <c r="H4313" s="85">
        <v>32</v>
      </c>
      <c r="I4313" s="85">
        <v>19</v>
      </c>
      <c r="J4313" s="85">
        <v>9</v>
      </c>
      <c r="K4313" s="85">
        <v>26</v>
      </c>
      <c r="L4313" s="85">
        <v>1</v>
      </c>
    </row>
    <row r="4314" spans="1:12" ht="15" customHeight="1" x14ac:dyDescent="0.2">
      <c r="A4314" s="200"/>
      <c r="B4314" s="194"/>
      <c r="C4314" s="83">
        <v>100</v>
      </c>
      <c r="D4314" s="83">
        <v>55.833333333333336</v>
      </c>
      <c r="E4314" s="83">
        <v>58.333333333333336</v>
      </c>
      <c r="F4314" s="83">
        <v>45.833333333333329</v>
      </c>
      <c r="G4314" s="83">
        <v>44.166666666666664</v>
      </c>
      <c r="H4314" s="83">
        <v>26.666666666666668</v>
      </c>
      <c r="I4314" s="83">
        <v>15.833333333333332</v>
      </c>
      <c r="J4314" s="83">
        <v>7.5</v>
      </c>
      <c r="K4314" s="83">
        <v>21.666666666666668</v>
      </c>
      <c r="L4314" s="83">
        <v>0.83333333333333337</v>
      </c>
    </row>
    <row r="4315" spans="1:12" ht="15" customHeight="1" x14ac:dyDescent="0.2">
      <c r="A4315" s="200"/>
      <c r="B4315" s="193" t="s">
        <v>43</v>
      </c>
      <c r="C4315" s="85">
        <v>53</v>
      </c>
      <c r="D4315" s="85">
        <v>25</v>
      </c>
      <c r="E4315" s="85">
        <v>32</v>
      </c>
      <c r="F4315" s="85">
        <v>24</v>
      </c>
      <c r="G4315" s="85">
        <v>16</v>
      </c>
      <c r="H4315" s="85">
        <v>9</v>
      </c>
      <c r="I4315" s="85">
        <v>7</v>
      </c>
      <c r="J4315" s="85">
        <v>4</v>
      </c>
      <c r="K4315" s="85">
        <v>16</v>
      </c>
      <c r="L4315" s="85">
        <v>0</v>
      </c>
    </row>
    <row r="4316" spans="1:12" ht="15" customHeight="1" x14ac:dyDescent="0.2">
      <c r="A4316" s="200"/>
      <c r="B4316" s="194"/>
      <c r="C4316" s="83">
        <v>100</v>
      </c>
      <c r="D4316" s="83">
        <v>47.169811320754718</v>
      </c>
      <c r="E4316" s="83">
        <v>60.377358490566039</v>
      </c>
      <c r="F4316" s="83">
        <v>45.283018867924532</v>
      </c>
      <c r="G4316" s="83">
        <v>30.188679245283019</v>
      </c>
      <c r="H4316" s="83">
        <v>16.981132075471699</v>
      </c>
      <c r="I4316" s="83">
        <v>13.20754716981132</v>
      </c>
      <c r="J4316" s="83">
        <v>7.5471698113207548</v>
      </c>
      <c r="K4316" s="83">
        <v>30.188679245283019</v>
      </c>
      <c r="L4316" s="83">
        <v>0</v>
      </c>
    </row>
    <row r="4317" spans="1:12" ht="15" customHeight="1" x14ac:dyDescent="0.2">
      <c r="A4317" s="200"/>
      <c r="B4317" s="193" t="s">
        <v>42</v>
      </c>
      <c r="C4317" s="85">
        <v>57</v>
      </c>
      <c r="D4317" s="85">
        <v>33</v>
      </c>
      <c r="E4317" s="85">
        <v>36</v>
      </c>
      <c r="F4317" s="85">
        <v>34</v>
      </c>
      <c r="G4317" s="85">
        <v>18</v>
      </c>
      <c r="H4317" s="85">
        <v>21</v>
      </c>
      <c r="I4317" s="85">
        <v>16</v>
      </c>
      <c r="J4317" s="85">
        <v>3</v>
      </c>
      <c r="K4317" s="85">
        <v>6</v>
      </c>
      <c r="L4317" s="85">
        <v>0</v>
      </c>
    </row>
    <row r="4318" spans="1:12" ht="15" customHeight="1" x14ac:dyDescent="0.2">
      <c r="A4318" s="200"/>
      <c r="B4318" s="194"/>
      <c r="C4318" s="83">
        <v>100</v>
      </c>
      <c r="D4318" s="83">
        <v>57.894736842105267</v>
      </c>
      <c r="E4318" s="83">
        <v>63.157894736842103</v>
      </c>
      <c r="F4318" s="83">
        <v>59.649122807017541</v>
      </c>
      <c r="G4318" s="83">
        <v>31.578947368421051</v>
      </c>
      <c r="H4318" s="83">
        <v>36.84210526315789</v>
      </c>
      <c r="I4318" s="83">
        <v>28.07017543859649</v>
      </c>
      <c r="J4318" s="83">
        <v>5.2631578947368416</v>
      </c>
      <c r="K4318" s="83">
        <v>10.526315789473683</v>
      </c>
      <c r="L4318" s="83">
        <v>0</v>
      </c>
    </row>
    <row r="4319" spans="1:12" ht="15" customHeight="1" x14ac:dyDescent="0.2">
      <c r="A4319" s="200"/>
      <c r="B4319" s="193" t="s">
        <v>41</v>
      </c>
      <c r="C4319" s="85">
        <v>44</v>
      </c>
      <c r="D4319" s="85">
        <v>33</v>
      </c>
      <c r="E4319" s="85">
        <v>27</v>
      </c>
      <c r="F4319" s="85">
        <v>24</v>
      </c>
      <c r="G4319" s="85">
        <v>17</v>
      </c>
      <c r="H4319" s="85">
        <v>15</v>
      </c>
      <c r="I4319" s="85">
        <v>8</v>
      </c>
      <c r="J4319" s="85">
        <v>4</v>
      </c>
      <c r="K4319" s="85">
        <v>3</v>
      </c>
      <c r="L4319" s="85">
        <v>0</v>
      </c>
    </row>
    <row r="4320" spans="1:12" ht="15" customHeight="1" x14ac:dyDescent="0.2">
      <c r="A4320" s="200"/>
      <c r="B4320" s="194"/>
      <c r="C4320" s="83">
        <v>100</v>
      </c>
      <c r="D4320" s="83">
        <v>75</v>
      </c>
      <c r="E4320" s="83">
        <v>61.363636363636367</v>
      </c>
      <c r="F4320" s="83">
        <v>54.54545454545454</v>
      </c>
      <c r="G4320" s="83">
        <v>38.636363636363633</v>
      </c>
      <c r="H4320" s="83">
        <v>34.090909090909086</v>
      </c>
      <c r="I4320" s="83">
        <v>18.181818181818183</v>
      </c>
      <c r="J4320" s="83">
        <v>9.0909090909090917</v>
      </c>
      <c r="K4320" s="83">
        <v>6.8181818181818175</v>
      </c>
      <c r="L4320" s="83">
        <v>0</v>
      </c>
    </row>
    <row r="4321" spans="1:12" ht="15" customHeight="1" x14ac:dyDescent="0.2">
      <c r="A4321" s="200"/>
      <c r="B4321" s="193" t="s">
        <v>40</v>
      </c>
      <c r="C4321" s="85">
        <v>243</v>
      </c>
      <c r="D4321" s="85">
        <v>163</v>
      </c>
      <c r="E4321" s="85">
        <v>139</v>
      </c>
      <c r="F4321" s="85">
        <v>132</v>
      </c>
      <c r="G4321" s="85">
        <v>68</v>
      </c>
      <c r="H4321" s="85">
        <v>68</v>
      </c>
      <c r="I4321" s="85">
        <v>22</v>
      </c>
      <c r="J4321" s="85">
        <v>9</v>
      </c>
      <c r="K4321" s="85">
        <v>52</v>
      </c>
      <c r="L4321" s="85">
        <v>5</v>
      </c>
    </row>
    <row r="4322" spans="1:12" ht="15" customHeight="1" x14ac:dyDescent="0.2">
      <c r="A4322" s="200"/>
      <c r="B4322" s="194"/>
      <c r="C4322" s="83">
        <v>100</v>
      </c>
      <c r="D4322" s="83">
        <v>67.078189300411523</v>
      </c>
      <c r="E4322" s="83">
        <v>57.201646090534972</v>
      </c>
      <c r="F4322" s="83">
        <v>54.320987654320987</v>
      </c>
      <c r="G4322" s="83">
        <v>27.983539094650205</v>
      </c>
      <c r="H4322" s="83">
        <v>27.983539094650205</v>
      </c>
      <c r="I4322" s="83">
        <v>9.0534979423868318</v>
      </c>
      <c r="J4322" s="83">
        <v>3.7037037037037033</v>
      </c>
      <c r="K4322" s="83">
        <v>21.399176954732511</v>
      </c>
      <c r="L4322" s="83">
        <v>2.0576131687242798</v>
      </c>
    </row>
    <row r="4323" spans="1:12" ht="15" customHeight="1" x14ac:dyDescent="0.2">
      <c r="A4323" s="200"/>
      <c r="B4323" s="193" t="s">
        <v>39</v>
      </c>
      <c r="C4323" s="85">
        <v>187</v>
      </c>
      <c r="D4323" s="85">
        <v>120</v>
      </c>
      <c r="E4323" s="85">
        <v>116</v>
      </c>
      <c r="F4323" s="85">
        <v>100</v>
      </c>
      <c r="G4323" s="85">
        <v>44</v>
      </c>
      <c r="H4323" s="85">
        <v>55</v>
      </c>
      <c r="I4323" s="85">
        <v>13</v>
      </c>
      <c r="J4323" s="85">
        <v>7</v>
      </c>
      <c r="K4323" s="85">
        <v>36</v>
      </c>
      <c r="L4323" s="85">
        <v>2</v>
      </c>
    </row>
    <row r="4324" spans="1:12" ht="15" customHeight="1" x14ac:dyDescent="0.2">
      <c r="A4324" s="200"/>
      <c r="B4324" s="194"/>
      <c r="C4324" s="83">
        <v>100</v>
      </c>
      <c r="D4324" s="83">
        <v>64.171122994652407</v>
      </c>
      <c r="E4324" s="83">
        <v>62.032085561497333</v>
      </c>
      <c r="F4324" s="83">
        <v>53.475935828877006</v>
      </c>
      <c r="G4324" s="83">
        <v>23.52941176470588</v>
      </c>
      <c r="H4324" s="83">
        <v>29.411764705882355</v>
      </c>
      <c r="I4324" s="83">
        <v>6.9518716577540109</v>
      </c>
      <c r="J4324" s="83">
        <v>3.7433155080213902</v>
      </c>
      <c r="K4324" s="83">
        <v>19.251336898395721</v>
      </c>
      <c r="L4324" s="83">
        <v>1.0695187165775399</v>
      </c>
    </row>
    <row r="4325" spans="1:12" ht="15" customHeight="1" x14ac:dyDescent="0.2">
      <c r="A4325" s="200"/>
      <c r="B4325" s="193" t="s">
        <v>38</v>
      </c>
      <c r="C4325" s="85">
        <v>801</v>
      </c>
      <c r="D4325" s="85">
        <v>459</v>
      </c>
      <c r="E4325" s="85">
        <v>441</v>
      </c>
      <c r="F4325" s="85">
        <v>461</v>
      </c>
      <c r="G4325" s="85">
        <v>298</v>
      </c>
      <c r="H4325" s="85">
        <v>265</v>
      </c>
      <c r="I4325" s="85">
        <v>103</v>
      </c>
      <c r="J4325" s="85">
        <v>108</v>
      </c>
      <c r="K4325" s="85">
        <v>133</v>
      </c>
      <c r="L4325" s="85">
        <v>10</v>
      </c>
    </row>
    <row r="4326" spans="1:12" ht="15" customHeight="1" x14ac:dyDescent="0.2">
      <c r="A4326" s="200"/>
      <c r="B4326" s="194"/>
      <c r="C4326" s="83">
        <v>100</v>
      </c>
      <c r="D4326" s="83">
        <v>57.303370786516851</v>
      </c>
      <c r="E4326" s="83">
        <v>55.056179775280903</v>
      </c>
      <c r="F4326" s="83">
        <v>57.553058676654182</v>
      </c>
      <c r="G4326" s="83">
        <v>37.203495630461923</v>
      </c>
      <c r="H4326" s="83">
        <v>33.083645443196005</v>
      </c>
      <c r="I4326" s="83">
        <v>12.85892634207241</v>
      </c>
      <c r="J4326" s="83">
        <v>13.48314606741573</v>
      </c>
      <c r="K4326" s="83">
        <v>16.604244694132333</v>
      </c>
      <c r="L4326" s="83">
        <v>1.2484394506866416</v>
      </c>
    </row>
    <row r="4327" spans="1:12" ht="15" customHeight="1" x14ac:dyDescent="0.2">
      <c r="A4327" s="200"/>
      <c r="B4327" s="193" t="s">
        <v>37</v>
      </c>
      <c r="C4327" s="85">
        <v>197</v>
      </c>
      <c r="D4327" s="85">
        <v>137</v>
      </c>
      <c r="E4327" s="85">
        <v>124</v>
      </c>
      <c r="F4327" s="85">
        <v>128</v>
      </c>
      <c r="G4327" s="85">
        <v>72</v>
      </c>
      <c r="H4327" s="85">
        <v>69</v>
      </c>
      <c r="I4327" s="85">
        <v>15</v>
      </c>
      <c r="J4327" s="85">
        <v>11</v>
      </c>
      <c r="K4327" s="85">
        <v>23</v>
      </c>
      <c r="L4327" s="85">
        <v>1</v>
      </c>
    </row>
    <row r="4328" spans="1:12" ht="15" customHeight="1" x14ac:dyDescent="0.2">
      <c r="A4328" s="200"/>
      <c r="B4328" s="194"/>
      <c r="C4328" s="83">
        <v>100</v>
      </c>
      <c r="D4328" s="83">
        <v>69.543147208121823</v>
      </c>
      <c r="E4328" s="83">
        <v>62.944162436548226</v>
      </c>
      <c r="F4328" s="83">
        <v>64.974619289340097</v>
      </c>
      <c r="G4328" s="83">
        <v>36.548223350253807</v>
      </c>
      <c r="H4328" s="83">
        <v>35.025380710659896</v>
      </c>
      <c r="I4328" s="83">
        <v>7.6142131979695442</v>
      </c>
      <c r="J4328" s="83">
        <v>5.5837563451776653</v>
      </c>
      <c r="K4328" s="83">
        <v>11.6751269035533</v>
      </c>
      <c r="L4328" s="83">
        <v>0.50761421319796951</v>
      </c>
    </row>
    <row r="4329" spans="1:12" ht="15" customHeight="1" x14ac:dyDescent="0.2">
      <c r="A4329" s="200"/>
      <c r="B4329" s="193" t="s">
        <v>36</v>
      </c>
      <c r="C4329" s="85">
        <v>87</v>
      </c>
      <c r="D4329" s="85">
        <v>49</v>
      </c>
      <c r="E4329" s="85">
        <v>60</v>
      </c>
      <c r="F4329" s="85">
        <v>36</v>
      </c>
      <c r="G4329" s="85">
        <v>26</v>
      </c>
      <c r="H4329" s="85">
        <v>24</v>
      </c>
      <c r="I4329" s="85">
        <v>13</v>
      </c>
      <c r="J4329" s="85">
        <v>5</v>
      </c>
      <c r="K4329" s="85">
        <v>16</v>
      </c>
      <c r="L4329" s="85">
        <v>3</v>
      </c>
    </row>
    <row r="4330" spans="1:12" ht="15" customHeight="1" x14ac:dyDescent="0.2">
      <c r="A4330" s="200"/>
      <c r="B4330" s="194"/>
      <c r="C4330" s="83">
        <v>100</v>
      </c>
      <c r="D4330" s="83">
        <v>56.321839080459768</v>
      </c>
      <c r="E4330" s="83">
        <v>68.965517241379317</v>
      </c>
      <c r="F4330" s="83">
        <v>41.379310344827587</v>
      </c>
      <c r="G4330" s="83">
        <v>29.885057471264371</v>
      </c>
      <c r="H4330" s="83">
        <v>27.586206896551722</v>
      </c>
      <c r="I4330" s="83">
        <v>14.942528735632186</v>
      </c>
      <c r="J4330" s="83">
        <v>5.7471264367816088</v>
      </c>
      <c r="K4330" s="83">
        <v>18.390804597701148</v>
      </c>
      <c r="L4330" s="83">
        <v>3.4482758620689653</v>
      </c>
    </row>
    <row r="4331" spans="1:12" ht="15" customHeight="1" x14ac:dyDescent="0.2">
      <c r="A4331" s="200"/>
      <c r="B4331" s="193" t="s">
        <v>35</v>
      </c>
      <c r="C4331" s="85">
        <v>44</v>
      </c>
      <c r="D4331" s="85">
        <v>23</v>
      </c>
      <c r="E4331" s="85">
        <v>32</v>
      </c>
      <c r="F4331" s="85">
        <v>18</v>
      </c>
      <c r="G4331" s="85">
        <v>14</v>
      </c>
      <c r="H4331" s="85">
        <v>8</v>
      </c>
      <c r="I4331" s="85">
        <v>8</v>
      </c>
      <c r="J4331" s="85">
        <v>2</v>
      </c>
      <c r="K4331" s="85">
        <v>8</v>
      </c>
      <c r="L4331" s="85">
        <v>1</v>
      </c>
    </row>
    <row r="4332" spans="1:12" ht="15" customHeight="1" x14ac:dyDescent="0.2">
      <c r="A4332" s="200"/>
      <c r="B4332" s="194"/>
      <c r="C4332" s="83">
        <v>100</v>
      </c>
      <c r="D4332" s="83">
        <v>52.272727272727273</v>
      </c>
      <c r="E4332" s="83">
        <v>72.727272727272734</v>
      </c>
      <c r="F4332" s="83">
        <v>40.909090909090914</v>
      </c>
      <c r="G4332" s="83">
        <v>31.818181818181817</v>
      </c>
      <c r="H4332" s="83">
        <v>18.181818181818183</v>
      </c>
      <c r="I4332" s="83">
        <v>18.181818181818183</v>
      </c>
      <c r="J4332" s="83">
        <v>4.5454545454545459</v>
      </c>
      <c r="K4332" s="83">
        <v>18.181818181818183</v>
      </c>
      <c r="L4332" s="83">
        <v>2.2727272727272729</v>
      </c>
    </row>
    <row r="4333" spans="1:12" ht="15" customHeight="1" x14ac:dyDescent="0.2">
      <c r="A4333" s="200"/>
      <c r="B4333" s="193" t="s">
        <v>34</v>
      </c>
      <c r="C4333" s="85">
        <v>35</v>
      </c>
      <c r="D4333" s="85">
        <v>20</v>
      </c>
      <c r="E4333" s="85">
        <v>16</v>
      </c>
      <c r="F4333" s="85">
        <v>18</v>
      </c>
      <c r="G4333" s="85">
        <v>11</v>
      </c>
      <c r="H4333" s="85">
        <v>14</v>
      </c>
      <c r="I4333" s="85">
        <v>15</v>
      </c>
      <c r="J4333" s="85">
        <v>15</v>
      </c>
      <c r="K4333" s="85">
        <v>5</v>
      </c>
      <c r="L4333" s="85">
        <v>0</v>
      </c>
    </row>
    <row r="4334" spans="1:12" ht="15" customHeight="1" x14ac:dyDescent="0.2">
      <c r="A4334" s="200"/>
      <c r="B4334" s="194"/>
      <c r="C4334" s="83">
        <v>100</v>
      </c>
      <c r="D4334" s="83">
        <v>57.142857142857139</v>
      </c>
      <c r="E4334" s="83">
        <v>45.714285714285715</v>
      </c>
      <c r="F4334" s="83">
        <v>51.428571428571423</v>
      </c>
      <c r="G4334" s="83">
        <v>31.428571428571427</v>
      </c>
      <c r="H4334" s="83">
        <v>40</v>
      </c>
      <c r="I4334" s="83">
        <v>42.857142857142854</v>
      </c>
      <c r="J4334" s="83">
        <v>42.857142857142854</v>
      </c>
      <c r="K4334" s="83">
        <v>14.285714285714285</v>
      </c>
      <c r="L4334" s="83">
        <v>0</v>
      </c>
    </row>
    <row r="4335" spans="1:12" ht="15" customHeight="1" x14ac:dyDescent="0.2">
      <c r="A4335" s="200"/>
      <c r="B4335" s="193" t="s">
        <v>33</v>
      </c>
      <c r="C4335" s="85">
        <v>37</v>
      </c>
      <c r="D4335" s="85">
        <v>22</v>
      </c>
      <c r="E4335" s="85">
        <v>19</v>
      </c>
      <c r="F4335" s="85">
        <v>11</v>
      </c>
      <c r="G4335" s="85">
        <v>12</v>
      </c>
      <c r="H4335" s="85">
        <v>5</v>
      </c>
      <c r="I4335" s="85">
        <v>12</v>
      </c>
      <c r="J4335" s="85">
        <v>2</v>
      </c>
      <c r="K4335" s="85">
        <v>7</v>
      </c>
      <c r="L4335" s="85">
        <v>2</v>
      </c>
    </row>
    <row r="4336" spans="1:12" ht="15" customHeight="1" x14ac:dyDescent="0.2">
      <c r="A4336" s="200"/>
      <c r="B4336" s="194"/>
      <c r="C4336" s="83">
        <v>100</v>
      </c>
      <c r="D4336" s="83">
        <v>59.45945945945946</v>
      </c>
      <c r="E4336" s="83">
        <v>51.351351351351347</v>
      </c>
      <c r="F4336" s="83">
        <v>29.72972972972973</v>
      </c>
      <c r="G4336" s="83">
        <v>32.432432432432435</v>
      </c>
      <c r="H4336" s="83">
        <v>13.513513513513514</v>
      </c>
      <c r="I4336" s="83">
        <v>32.432432432432435</v>
      </c>
      <c r="J4336" s="83">
        <v>5.4054054054054053</v>
      </c>
      <c r="K4336" s="83">
        <v>18.918918918918919</v>
      </c>
      <c r="L4336" s="83">
        <v>5.4054054054054053</v>
      </c>
    </row>
    <row r="4337" spans="1:12" ht="15" customHeight="1" x14ac:dyDescent="0.2">
      <c r="A4337" s="200"/>
      <c r="B4337" s="193" t="s">
        <v>32</v>
      </c>
      <c r="C4337" s="85">
        <v>23</v>
      </c>
      <c r="D4337" s="85">
        <v>14</v>
      </c>
      <c r="E4337" s="85">
        <v>16</v>
      </c>
      <c r="F4337" s="85">
        <v>10</v>
      </c>
      <c r="G4337" s="85">
        <v>10</v>
      </c>
      <c r="H4337" s="85">
        <v>9</v>
      </c>
      <c r="I4337" s="85">
        <v>8</v>
      </c>
      <c r="J4337" s="85">
        <v>8</v>
      </c>
      <c r="K4337" s="85">
        <v>2</v>
      </c>
      <c r="L4337" s="85">
        <v>2</v>
      </c>
    </row>
    <row r="4338" spans="1:12" ht="15" customHeight="1" x14ac:dyDescent="0.2">
      <c r="A4338" s="200"/>
      <c r="B4338" s="194"/>
      <c r="C4338" s="83">
        <v>100</v>
      </c>
      <c r="D4338" s="83">
        <v>60.869565217391312</v>
      </c>
      <c r="E4338" s="83">
        <v>69.565217391304344</v>
      </c>
      <c r="F4338" s="83">
        <v>43.478260869565219</v>
      </c>
      <c r="G4338" s="83">
        <v>43.478260869565219</v>
      </c>
      <c r="H4338" s="83">
        <v>39.130434782608695</v>
      </c>
      <c r="I4338" s="83">
        <v>34.782608695652172</v>
      </c>
      <c r="J4338" s="83">
        <v>34.782608695652172</v>
      </c>
      <c r="K4338" s="83">
        <v>8.695652173913043</v>
      </c>
      <c r="L4338" s="83">
        <v>8.695652173913043</v>
      </c>
    </row>
    <row r="4339" spans="1:12" ht="15" customHeight="1" x14ac:dyDescent="0.2">
      <c r="A4339" s="200"/>
      <c r="B4339" s="193" t="s">
        <v>31</v>
      </c>
      <c r="C4339" s="85">
        <v>90</v>
      </c>
      <c r="D4339" s="85">
        <v>42</v>
      </c>
      <c r="E4339" s="85">
        <v>49</v>
      </c>
      <c r="F4339" s="85">
        <v>50</v>
      </c>
      <c r="G4339" s="85">
        <v>29</v>
      </c>
      <c r="H4339" s="85">
        <v>25</v>
      </c>
      <c r="I4339" s="85">
        <v>24</v>
      </c>
      <c r="J4339" s="85">
        <v>13</v>
      </c>
      <c r="K4339" s="85">
        <v>19</v>
      </c>
      <c r="L4339" s="85">
        <v>0</v>
      </c>
    </row>
    <row r="4340" spans="1:12" ht="15" customHeight="1" x14ac:dyDescent="0.2">
      <c r="A4340" s="200"/>
      <c r="B4340" s="194"/>
      <c r="C4340" s="83">
        <v>100</v>
      </c>
      <c r="D4340" s="83">
        <v>46.666666666666664</v>
      </c>
      <c r="E4340" s="83">
        <v>54.444444444444443</v>
      </c>
      <c r="F4340" s="83">
        <v>55.555555555555557</v>
      </c>
      <c r="G4340" s="83">
        <v>32.222222222222221</v>
      </c>
      <c r="H4340" s="83">
        <v>27.777777777777779</v>
      </c>
      <c r="I4340" s="83">
        <v>26.666666666666668</v>
      </c>
      <c r="J4340" s="83">
        <v>14.444444444444443</v>
      </c>
      <c r="K4340" s="83">
        <v>21.111111111111111</v>
      </c>
      <c r="L4340" s="83">
        <v>0</v>
      </c>
    </row>
    <row r="4341" spans="1:12" ht="15" customHeight="1" x14ac:dyDescent="0.2">
      <c r="A4341" s="200"/>
      <c r="B4341" s="193" t="s">
        <v>30</v>
      </c>
      <c r="C4341" s="85">
        <v>42</v>
      </c>
      <c r="D4341" s="85">
        <v>18</v>
      </c>
      <c r="E4341" s="85">
        <v>18</v>
      </c>
      <c r="F4341" s="85">
        <v>14</v>
      </c>
      <c r="G4341" s="85">
        <v>6</v>
      </c>
      <c r="H4341" s="85">
        <v>6</v>
      </c>
      <c r="I4341" s="85">
        <v>12</v>
      </c>
      <c r="J4341" s="85">
        <v>8</v>
      </c>
      <c r="K4341" s="85">
        <v>8</v>
      </c>
      <c r="L4341" s="85">
        <v>3</v>
      </c>
    </row>
    <row r="4342" spans="1:12" ht="15" customHeight="1" x14ac:dyDescent="0.2">
      <c r="A4342" s="200"/>
      <c r="B4342" s="194"/>
      <c r="C4342" s="83">
        <v>100</v>
      </c>
      <c r="D4342" s="83">
        <v>42.857142857142854</v>
      </c>
      <c r="E4342" s="83">
        <v>42.857142857142854</v>
      </c>
      <c r="F4342" s="83">
        <v>33.333333333333329</v>
      </c>
      <c r="G4342" s="83">
        <v>14.285714285714285</v>
      </c>
      <c r="H4342" s="83">
        <v>14.285714285714285</v>
      </c>
      <c r="I4342" s="83">
        <v>28.571428571428569</v>
      </c>
      <c r="J4342" s="83">
        <v>19.047619047619047</v>
      </c>
      <c r="K4342" s="83">
        <v>19.047619047619047</v>
      </c>
      <c r="L4342" s="83">
        <v>7.1428571428571423</v>
      </c>
    </row>
    <row r="4343" spans="1:12" ht="15" customHeight="1" x14ac:dyDescent="0.2">
      <c r="A4343" s="200"/>
      <c r="B4343" s="193" t="s">
        <v>29</v>
      </c>
      <c r="C4343" s="85">
        <v>99</v>
      </c>
      <c r="D4343" s="85">
        <v>54</v>
      </c>
      <c r="E4343" s="85">
        <v>54</v>
      </c>
      <c r="F4343" s="85">
        <v>39</v>
      </c>
      <c r="G4343" s="85">
        <v>31</v>
      </c>
      <c r="H4343" s="85">
        <v>27</v>
      </c>
      <c r="I4343" s="85">
        <v>33</v>
      </c>
      <c r="J4343" s="85">
        <v>19</v>
      </c>
      <c r="K4343" s="85">
        <v>17</v>
      </c>
      <c r="L4343" s="85">
        <v>3</v>
      </c>
    </row>
    <row r="4344" spans="1:12" ht="15" customHeight="1" x14ac:dyDescent="0.2">
      <c r="A4344" s="200"/>
      <c r="B4344" s="194"/>
      <c r="C4344" s="83">
        <v>100</v>
      </c>
      <c r="D4344" s="83">
        <v>54.54545454545454</v>
      </c>
      <c r="E4344" s="83">
        <v>54.54545454545454</v>
      </c>
      <c r="F4344" s="83">
        <v>39.393939393939391</v>
      </c>
      <c r="G4344" s="83">
        <v>31.313131313131315</v>
      </c>
      <c r="H4344" s="83">
        <v>27.27272727272727</v>
      </c>
      <c r="I4344" s="83">
        <v>33.333333333333329</v>
      </c>
      <c r="J4344" s="83">
        <v>19.19191919191919</v>
      </c>
      <c r="K4344" s="83">
        <v>17.171717171717169</v>
      </c>
      <c r="L4344" s="83">
        <v>3.0303030303030303</v>
      </c>
    </row>
    <row r="4345" spans="1:12" ht="15" customHeight="1" x14ac:dyDescent="0.2">
      <c r="A4345" s="200"/>
      <c r="B4345" s="193" t="s">
        <v>28</v>
      </c>
      <c r="C4345" s="85">
        <v>171</v>
      </c>
      <c r="D4345" s="85">
        <v>78</v>
      </c>
      <c r="E4345" s="85">
        <v>82</v>
      </c>
      <c r="F4345" s="85">
        <v>71</v>
      </c>
      <c r="G4345" s="85">
        <v>53</v>
      </c>
      <c r="H4345" s="85">
        <v>46</v>
      </c>
      <c r="I4345" s="85">
        <v>23</v>
      </c>
      <c r="J4345" s="85">
        <v>18</v>
      </c>
      <c r="K4345" s="85">
        <v>50</v>
      </c>
      <c r="L4345" s="85">
        <v>3</v>
      </c>
    </row>
    <row r="4346" spans="1:12" ht="15" customHeight="1" x14ac:dyDescent="0.2">
      <c r="A4346" s="200"/>
      <c r="B4346" s="194"/>
      <c r="C4346" s="83">
        <v>100</v>
      </c>
      <c r="D4346" s="83">
        <v>45.614035087719294</v>
      </c>
      <c r="E4346" s="83">
        <v>47.953216374269005</v>
      </c>
      <c r="F4346" s="83">
        <v>41.520467836257311</v>
      </c>
      <c r="G4346" s="83">
        <v>30.994152046783626</v>
      </c>
      <c r="H4346" s="83">
        <v>26.900584795321635</v>
      </c>
      <c r="I4346" s="83">
        <v>13.450292397660817</v>
      </c>
      <c r="J4346" s="83">
        <v>10.526315789473683</v>
      </c>
      <c r="K4346" s="83">
        <v>29.239766081871345</v>
      </c>
      <c r="L4346" s="83">
        <v>1.7543859649122806</v>
      </c>
    </row>
    <row r="4347" spans="1:12" ht="15" customHeight="1" x14ac:dyDescent="0.2">
      <c r="A4347" s="200"/>
      <c r="B4347" s="193" t="s">
        <v>27</v>
      </c>
      <c r="C4347" s="85">
        <v>29</v>
      </c>
      <c r="D4347" s="85">
        <v>21</v>
      </c>
      <c r="E4347" s="85">
        <v>13</v>
      </c>
      <c r="F4347" s="85">
        <v>15</v>
      </c>
      <c r="G4347" s="85">
        <v>8</v>
      </c>
      <c r="H4347" s="85">
        <v>6</v>
      </c>
      <c r="I4347" s="85">
        <v>3</v>
      </c>
      <c r="J4347" s="85">
        <v>2</v>
      </c>
      <c r="K4347" s="85">
        <v>5</v>
      </c>
      <c r="L4347" s="85">
        <v>1</v>
      </c>
    </row>
    <row r="4348" spans="1:12" ht="15" customHeight="1" x14ac:dyDescent="0.2">
      <c r="A4348" s="200"/>
      <c r="B4348" s="194"/>
      <c r="C4348" s="83">
        <v>100</v>
      </c>
      <c r="D4348" s="83">
        <v>72.41379310344827</v>
      </c>
      <c r="E4348" s="83">
        <v>44.827586206896555</v>
      </c>
      <c r="F4348" s="83">
        <v>51.724137931034484</v>
      </c>
      <c r="G4348" s="83">
        <v>27.586206896551722</v>
      </c>
      <c r="H4348" s="83">
        <v>20.689655172413794</v>
      </c>
      <c r="I4348" s="83">
        <v>10.344827586206897</v>
      </c>
      <c r="J4348" s="83">
        <v>6.8965517241379306</v>
      </c>
      <c r="K4348" s="83">
        <v>17.241379310344829</v>
      </c>
      <c r="L4348" s="83">
        <v>3.4482758620689653</v>
      </c>
    </row>
    <row r="4349" spans="1:12" ht="15" customHeight="1" x14ac:dyDescent="0.2">
      <c r="A4349" s="200"/>
      <c r="B4349" s="193" t="s">
        <v>26</v>
      </c>
      <c r="C4349" s="85">
        <v>34</v>
      </c>
      <c r="D4349" s="85">
        <v>24</v>
      </c>
      <c r="E4349" s="85">
        <v>22</v>
      </c>
      <c r="F4349" s="85">
        <v>18</v>
      </c>
      <c r="G4349" s="85">
        <v>7</v>
      </c>
      <c r="H4349" s="85">
        <v>8</v>
      </c>
      <c r="I4349" s="85">
        <v>8</v>
      </c>
      <c r="J4349" s="85">
        <v>1</v>
      </c>
      <c r="K4349" s="85">
        <v>4</v>
      </c>
      <c r="L4349" s="85">
        <v>0</v>
      </c>
    </row>
    <row r="4350" spans="1:12" ht="15" customHeight="1" x14ac:dyDescent="0.2">
      <c r="A4350" s="200"/>
      <c r="B4350" s="194"/>
      <c r="C4350" s="83">
        <v>100</v>
      </c>
      <c r="D4350" s="83">
        <v>70.588235294117652</v>
      </c>
      <c r="E4350" s="83">
        <v>64.705882352941174</v>
      </c>
      <c r="F4350" s="83">
        <v>52.941176470588239</v>
      </c>
      <c r="G4350" s="83">
        <v>20.588235294117645</v>
      </c>
      <c r="H4350" s="83">
        <v>23.52941176470588</v>
      </c>
      <c r="I4350" s="83">
        <v>23.52941176470588</v>
      </c>
      <c r="J4350" s="83">
        <v>2.9411764705882351</v>
      </c>
      <c r="K4350" s="83">
        <v>11.76470588235294</v>
      </c>
      <c r="L4350" s="83">
        <v>0</v>
      </c>
    </row>
    <row r="4351" spans="1:12" ht="15" customHeight="1" x14ac:dyDescent="0.2">
      <c r="A4351" s="200"/>
      <c r="B4351" s="193" t="s">
        <v>25</v>
      </c>
      <c r="C4351" s="85">
        <v>72</v>
      </c>
      <c r="D4351" s="85">
        <v>44</v>
      </c>
      <c r="E4351" s="85">
        <v>39</v>
      </c>
      <c r="F4351" s="85">
        <v>34</v>
      </c>
      <c r="G4351" s="85">
        <v>21</v>
      </c>
      <c r="H4351" s="85">
        <v>22</v>
      </c>
      <c r="I4351" s="85">
        <v>24</v>
      </c>
      <c r="J4351" s="85">
        <v>20</v>
      </c>
      <c r="K4351" s="85">
        <v>12</v>
      </c>
      <c r="L4351" s="85">
        <v>2</v>
      </c>
    </row>
    <row r="4352" spans="1:12" ht="15" customHeight="1" x14ac:dyDescent="0.2">
      <c r="A4352" s="200"/>
      <c r="B4352" s="194"/>
      <c r="C4352" s="83">
        <v>100</v>
      </c>
      <c r="D4352" s="83">
        <v>61.111111111111114</v>
      </c>
      <c r="E4352" s="83">
        <v>54.166666666666664</v>
      </c>
      <c r="F4352" s="83">
        <v>47.222222222222221</v>
      </c>
      <c r="G4352" s="83">
        <v>29.166666666666668</v>
      </c>
      <c r="H4352" s="83">
        <v>30.555555555555557</v>
      </c>
      <c r="I4352" s="83">
        <v>33.333333333333329</v>
      </c>
      <c r="J4352" s="83">
        <v>27.777777777777779</v>
      </c>
      <c r="K4352" s="83">
        <v>16.666666666666664</v>
      </c>
      <c r="L4352" s="83">
        <v>2.7777777777777777</v>
      </c>
    </row>
    <row r="4353" spans="1:12" ht="15" customHeight="1" x14ac:dyDescent="0.2">
      <c r="A4353" s="200"/>
      <c r="B4353" s="193" t="s">
        <v>24</v>
      </c>
      <c r="C4353" s="85">
        <v>165</v>
      </c>
      <c r="D4353" s="85">
        <v>107</v>
      </c>
      <c r="E4353" s="85">
        <v>96</v>
      </c>
      <c r="F4353" s="85">
        <v>98</v>
      </c>
      <c r="G4353" s="85">
        <v>50</v>
      </c>
      <c r="H4353" s="85">
        <v>45</v>
      </c>
      <c r="I4353" s="85">
        <v>20</v>
      </c>
      <c r="J4353" s="85">
        <v>29</v>
      </c>
      <c r="K4353" s="85">
        <v>19</v>
      </c>
      <c r="L4353" s="85">
        <v>4</v>
      </c>
    </row>
    <row r="4354" spans="1:12" ht="15" customHeight="1" x14ac:dyDescent="0.2">
      <c r="A4354" s="200"/>
      <c r="B4354" s="194"/>
      <c r="C4354" s="83">
        <v>100</v>
      </c>
      <c r="D4354" s="83">
        <v>64.848484848484844</v>
      </c>
      <c r="E4354" s="83">
        <v>58.18181818181818</v>
      </c>
      <c r="F4354" s="83">
        <v>59.393939393939398</v>
      </c>
      <c r="G4354" s="83">
        <v>30.303030303030305</v>
      </c>
      <c r="H4354" s="83">
        <v>27.27272727272727</v>
      </c>
      <c r="I4354" s="83">
        <v>12.121212121212121</v>
      </c>
      <c r="J4354" s="83">
        <v>17.575757575757574</v>
      </c>
      <c r="K4354" s="83">
        <v>11.515151515151516</v>
      </c>
      <c r="L4354" s="83">
        <v>2.4242424242424243</v>
      </c>
    </row>
    <row r="4355" spans="1:12" ht="15" customHeight="1" x14ac:dyDescent="0.2">
      <c r="A4355" s="200"/>
      <c r="B4355" s="193" t="s">
        <v>23</v>
      </c>
      <c r="C4355" s="85">
        <v>148</v>
      </c>
      <c r="D4355" s="85">
        <v>95</v>
      </c>
      <c r="E4355" s="85">
        <v>99</v>
      </c>
      <c r="F4355" s="85">
        <v>92</v>
      </c>
      <c r="G4355" s="85">
        <v>39</v>
      </c>
      <c r="H4355" s="85">
        <v>48</v>
      </c>
      <c r="I4355" s="85">
        <v>21</v>
      </c>
      <c r="J4355" s="85">
        <v>7</v>
      </c>
      <c r="K4355" s="85">
        <v>17</v>
      </c>
      <c r="L4355" s="85">
        <v>2</v>
      </c>
    </row>
    <row r="4356" spans="1:12" ht="15" customHeight="1" x14ac:dyDescent="0.2">
      <c r="A4356" s="200"/>
      <c r="B4356" s="194"/>
      <c r="C4356" s="83">
        <v>100</v>
      </c>
      <c r="D4356" s="83">
        <v>64.189189189189193</v>
      </c>
      <c r="E4356" s="83">
        <v>66.891891891891902</v>
      </c>
      <c r="F4356" s="83">
        <v>62.162162162162161</v>
      </c>
      <c r="G4356" s="83">
        <v>26.351351351351347</v>
      </c>
      <c r="H4356" s="83">
        <v>32.432432432432435</v>
      </c>
      <c r="I4356" s="83">
        <v>14.189189189189189</v>
      </c>
      <c r="J4356" s="83">
        <v>4.7297297297297298</v>
      </c>
      <c r="K4356" s="83">
        <v>11.486486486486488</v>
      </c>
      <c r="L4356" s="83">
        <v>1.3513513513513513</v>
      </c>
    </row>
    <row r="4357" spans="1:12" ht="15" customHeight="1" x14ac:dyDescent="0.2">
      <c r="A4357" s="200"/>
      <c r="B4357" s="193" t="s">
        <v>22</v>
      </c>
      <c r="C4357" s="85">
        <v>19</v>
      </c>
      <c r="D4357" s="85">
        <v>9</v>
      </c>
      <c r="E4357" s="85">
        <v>11</v>
      </c>
      <c r="F4357" s="85">
        <v>10</v>
      </c>
      <c r="G4357" s="85">
        <v>2</v>
      </c>
      <c r="H4357" s="85">
        <v>7</v>
      </c>
      <c r="I4357" s="85">
        <v>4</v>
      </c>
      <c r="J4357" s="85">
        <v>4</v>
      </c>
      <c r="K4357" s="85">
        <v>3</v>
      </c>
      <c r="L4357" s="85">
        <v>0</v>
      </c>
    </row>
    <row r="4358" spans="1:12" ht="15" customHeight="1" x14ac:dyDescent="0.2">
      <c r="A4358" s="200"/>
      <c r="B4358" s="194"/>
      <c r="C4358" s="83">
        <v>100</v>
      </c>
      <c r="D4358" s="83">
        <v>47.368421052631575</v>
      </c>
      <c r="E4358" s="83">
        <v>57.894736842105267</v>
      </c>
      <c r="F4358" s="83">
        <v>52.631578947368418</v>
      </c>
      <c r="G4358" s="83">
        <v>10.526315789473683</v>
      </c>
      <c r="H4358" s="83">
        <v>36.84210526315789</v>
      </c>
      <c r="I4358" s="83">
        <v>21.052631578947366</v>
      </c>
      <c r="J4358" s="83">
        <v>21.052631578947366</v>
      </c>
      <c r="K4358" s="83">
        <v>15.789473684210526</v>
      </c>
      <c r="L4358" s="83">
        <v>0</v>
      </c>
    </row>
    <row r="4359" spans="1:12" ht="15" customHeight="1" x14ac:dyDescent="0.2">
      <c r="A4359" s="200"/>
      <c r="B4359" s="193" t="s">
        <v>21</v>
      </c>
      <c r="C4359" s="85">
        <v>24</v>
      </c>
      <c r="D4359" s="85">
        <v>10</v>
      </c>
      <c r="E4359" s="85">
        <v>13</v>
      </c>
      <c r="F4359" s="85">
        <v>9</v>
      </c>
      <c r="G4359" s="85">
        <v>7</v>
      </c>
      <c r="H4359" s="85">
        <v>7</v>
      </c>
      <c r="I4359" s="85">
        <v>7</v>
      </c>
      <c r="J4359" s="85">
        <v>6</v>
      </c>
      <c r="K4359" s="85">
        <v>4</v>
      </c>
      <c r="L4359" s="85">
        <v>0</v>
      </c>
    </row>
    <row r="4360" spans="1:12" ht="15" customHeight="1" x14ac:dyDescent="0.2">
      <c r="A4360" s="200"/>
      <c r="B4360" s="194"/>
      <c r="C4360" s="83">
        <v>100</v>
      </c>
      <c r="D4360" s="83">
        <v>41.666666666666671</v>
      </c>
      <c r="E4360" s="83">
        <v>54.166666666666664</v>
      </c>
      <c r="F4360" s="83">
        <v>37.5</v>
      </c>
      <c r="G4360" s="83">
        <v>29.166666666666668</v>
      </c>
      <c r="H4360" s="83">
        <v>29.166666666666668</v>
      </c>
      <c r="I4360" s="83">
        <v>29.166666666666668</v>
      </c>
      <c r="J4360" s="83">
        <v>25</v>
      </c>
      <c r="K4360" s="83">
        <v>16.666666666666664</v>
      </c>
      <c r="L4360" s="83">
        <v>0</v>
      </c>
    </row>
    <row r="4361" spans="1:12" ht="15" customHeight="1" x14ac:dyDescent="0.2">
      <c r="A4361" s="200"/>
      <c r="B4361" s="193" t="s">
        <v>20</v>
      </c>
      <c r="C4361" s="85">
        <v>13</v>
      </c>
      <c r="D4361" s="85">
        <v>6</v>
      </c>
      <c r="E4361" s="85">
        <v>6</v>
      </c>
      <c r="F4361" s="85">
        <v>6</v>
      </c>
      <c r="G4361" s="85">
        <v>5</v>
      </c>
      <c r="H4361" s="85">
        <v>4</v>
      </c>
      <c r="I4361" s="85">
        <v>5</v>
      </c>
      <c r="J4361" s="85">
        <v>3</v>
      </c>
      <c r="K4361" s="85">
        <v>4</v>
      </c>
      <c r="L4361" s="85">
        <v>0</v>
      </c>
    </row>
    <row r="4362" spans="1:12" ht="15" customHeight="1" x14ac:dyDescent="0.2">
      <c r="A4362" s="200"/>
      <c r="B4362" s="194"/>
      <c r="C4362" s="83">
        <v>100</v>
      </c>
      <c r="D4362" s="83">
        <v>46.153846153846153</v>
      </c>
      <c r="E4362" s="83">
        <v>46.153846153846153</v>
      </c>
      <c r="F4362" s="83">
        <v>46.153846153846153</v>
      </c>
      <c r="G4362" s="83">
        <v>38.461538461538467</v>
      </c>
      <c r="H4362" s="83">
        <v>30.76923076923077</v>
      </c>
      <c r="I4362" s="83">
        <v>38.461538461538467</v>
      </c>
      <c r="J4362" s="83">
        <v>23.076923076923077</v>
      </c>
      <c r="K4362" s="83">
        <v>30.76923076923077</v>
      </c>
      <c r="L4362" s="83">
        <v>0</v>
      </c>
    </row>
    <row r="4363" spans="1:12" ht="15" customHeight="1" x14ac:dyDescent="0.2">
      <c r="A4363" s="200"/>
      <c r="B4363" s="193" t="s">
        <v>19</v>
      </c>
      <c r="C4363" s="85">
        <v>19</v>
      </c>
      <c r="D4363" s="85">
        <v>8</v>
      </c>
      <c r="E4363" s="85">
        <v>9</v>
      </c>
      <c r="F4363" s="85">
        <v>7</v>
      </c>
      <c r="G4363" s="85">
        <v>5</v>
      </c>
      <c r="H4363" s="85">
        <v>3</v>
      </c>
      <c r="I4363" s="85">
        <v>5</v>
      </c>
      <c r="J4363" s="85">
        <v>2</v>
      </c>
      <c r="K4363" s="85">
        <v>5</v>
      </c>
      <c r="L4363" s="85">
        <v>0</v>
      </c>
    </row>
    <row r="4364" spans="1:12" ht="15" customHeight="1" x14ac:dyDescent="0.2">
      <c r="A4364" s="200"/>
      <c r="B4364" s="194"/>
      <c r="C4364" s="83">
        <v>100</v>
      </c>
      <c r="D4364" s="83">
        <v>42.105263157894733</v>
      </c>
      <c r="E4364" s="83">
        <v>47.368421052631575</v>
      </c>
      <c r="F4364" s="83">
        <v>36.84210526315789</v>
      </c>
      <c r="G4364" s="83">
        <v>26.315789473684209</v>
      </c>
      <c r="H4364" s="83">
        <v>15.789473684210526</v>
      </c>
      <c r="I4364" s="83">
        <v>26.315789473684209</v>
      </c>
      <c r="J4364" s="83">
        <v>10.526315789473683</v>
      </c>
      <c r="K4364" s="83">
        <v>26.315789473684209</v>
      </c>
      <c r="L4364" s="83">
        <v>0</v>
      </c>
    </row>
    <row r="4365" spans="1:12" ht="15" customHeight="1" x14ac:dyDescent="0.2">
      <c r="A4365" s="200"/>
      <c r="B4365" s="193" t="s">
        <v>18</v>
      </c>
      <c r="C4365" s="85">
        <v>31</v>
      </c>
      <c r="D4365" s="85">
        <v>17</v>
      </c>
      <c r="E4365" s="85">
        <v>14</v>
      </c>
      <c r="F4365" s="85">
        <v>14</v>
      </c>
      <c r="G4365" s="85">
        <v>8</v>
      </c>
      <c r="H4365" s="85">
        <v>7</v>
      </c>
      <c r="I4365" s="85">
        <v>8</v>
      </c>
      <c r="J4365" s="85">
        <v>6</v>
      </c>
      <c r="K4365" s="85">
        <v>10</v>
      </c>
      <c r="L4365" s="85">
        <v>0</v>
      </c>
    </row>
    <row r="4366" spans="1:12" ht="15" customHeight="1" x14ac:dyDescent="0.2">
      <c r="A4366" s="200"/>
      <c r="B4366" s="194"/>
      <c r="C4366" s="83">
        <v>100</v>
      </c>
      <c r="D4366" s="83">
        <v>54.838709677419352</v>
      </c>
      <c r="E4366" s="83">
        <v>45.161290322580641</v>
      </c>
      <c r="F4366" s="83">
        <v>45.161290322580641</v>
      </c>
      <c r="G4366" s="83">
        <v>25.806451612903224</v>
      </c>
      <c r="H4366" s="83">
        <v>22.58064516129032</v>
      </c>
      <c r="I4366" s="83">
        <v>25.806451612903224</v>
      </c>
      <c r="J4366" s="83">
        <v>19.35483870967742</v>
      </c>
      <c r="K4366" s="83">
        <v>32.258064516129032</v>
      </c>
      <c r="L4366" s="83">
        <v>0</v>
      </c>
    </row>
    <row r="4367" spans="1:12" ht="15" customHeight="1" x14ac:dyDescent="0.2">
      <c r="A4367" s="200"/>
      <c r="B4367" s="193" t="s">
        <v>17</v>
      </c>
      <c r="C4367" s="85">
        <v>27</v>
      </c>
      <c r="D4367" s="85">
        <v>17</v>
      </c>
      <c r="E4367" s="85">
        <v>12</v>
      </c>
      <c r="F4367" s="85">
        <v>13</v>
      </c>
      <c r="G4367" s="85">
        <v>13</v>
      </c>
      <c r="H4367" s="85">
        <v>5</v>
      </c>
      <c r="I4367" s="85">
        <v>8</v>
      </c>
      <c r="J4367" s="85">
        <v>5</v>
      </c>
      <c r="K4367" s="85">
        <v>5</v>
      </c>
      <c r="L4367" s="85">
        <v>0</v>
      </c>
    </row>
    <row r="4368" spans="1:12" ht="15" customHeight="1" x14ac:dyDescent="0.2">
      <c r="A4368" s="200"/>
      <c r="B4368" s="194"/>
      <c r="C4368" s="83">
        <v>100</v>
      </c>
      <c r="D4368" s="83">
        <v>62.962962962962962</v>
      </c>
      <c r="E4368" s="83">
        <v>44.444444444444443</v>
      </c>
      <c r="F4368" s="83">
        <v>48.148148148148145</v>
      </c>
      <c r="G4368" s="83">
        <v>48.148148148148145</v>
      </c>
      <c r="H4368" s="83">
        <v>18.518518518518519</v>
      </c>
      <c r="I4368" s="83">
        <v>29.629629629629626</v>
      </c>
      <c r="J4368" s="83">
        <v>18.518518518518519</v>
      </c>
      <c r="K4368" s="83">
        <v>18.518518518518519</v>
      </c>
      <c r="L4368" s="83">
        <v>0</v>
      </c>
    </row>
    <row r="4369" spans="1:12" ht="15" customHeight="1" x14ac:dyDescent="0.2">
      <c r="A4369" s="200"/>
      <c r="B4369" s="193" t="s">
        <v>16</v>
      </c>
      <c r="C4369" s="85">
        <v>24</v>
      </c>
      <c r="D4369" s="85">
        <v>9</v>
      </c>
      <c r="E4369" s="85">
        <v>13</v>
      </c>
      <c r="F4369" s="85">
        <v>6</v>
      </c>
      <c r="G4369" s="85">
        <v>5</v>
      </c>
      <c r="H4369" s="85">
        <v>7</v>
      </c>
      <c r="I4369" s="85">
        <v>3</v>
      </c>
      <c r="J4369" s="85">
        <v>2</v>
      </c>
      <c r="K4369" s="85">
        <v>6</v>
      </c>
      <c r="L4369" s="85">
        <v>1</v>
      </c>
    </row>
    <row r="4370" spans="1:12" ht="15" customHeight="1" x14ac:dyDescent="0.2">
      <c r="A4370" s="200"/>
      <c r="B4370" s="194"/>
      <c r="C4370" s="83">
        <v>100</v>
      </c>
      <c r="D4370" s="83">
        <v>37.5</v>
      </c>
      <c r="E4370" s="83">
        <v>54.166666666666664</v>
      </c>
      <c r="F4370" s="83">
        <v>25</v>
      </c>
      <c r="G4370" s="83">
        <v>20.833333333333336</v>
      </c>
      <c r="H4370" s="83">
        <v>29.166666666666668</v>
      </c>
      <c r="I4370" s="83">
        <v>12.5</v>
      </c>
      <c r="J4370" s="83">
        <v>8.3333333333333321</v>
      </c>
      <c r="K4370" s="83">
        <v>25</v>
      </c>
      <c r="L4370" s="83">
        <v>4.1666666666666661</v>
      </c>
    </row>
    <row r="4371" spans="1:12" ht="15" customHeight="1" x14ac:dyDescent="0.2">
      <c r="A4371" s="200"/>
      <c r="B4371" s="193" t="s">
        <v>15</v>
      </c>
      <c r="C4371" s="85">
        <v>7</v>
      </c>
      <c r="D4371" s="85">
        <v>4</v>
      </c>
      <c r="E4371" s="85">
        <v>4</v>
      </c>
      <c r="F4371" s="85">
        <v>4</v>
      </c>
      <c r="G4371" s="85">
        <v>3</v>
      </c>
      <c r="H4371" s="85">
        <v>2</v>
      </c>
      <c r="I4371" s="85">
        <v>1</v>
      </c>
      <c r="J4371" s="85">
        <v>1</v>
      </c>
      <c r="K4371" s="85">
        <v>1</v>
      </c>
      <c r="L4371" s="85">
        <v>1</v>
      </c>
    </row>
    <row r="4372" spans="1:12" ht="15" customHeight="1" x14ac:dyDescent="0.2">
      <c r="A4372" s="200"/>
      <c r="B4372" s="194"/>
      <c r="C4372" s="83">
        <v>100</v>
      </c>
      <c r="D4372" s="83">
        <v>57.142857142857139</v>
      </c>
      <c r="E4372" s="83">
        <v>57.142857142857139</v>
      </c>
      <c r="F4372" s="83">
        <v>57.142857142857139</v>
      </c>
      <c r="G4372" s="83">
        <v>42.857142857142854</v>
      </c>
      <c r="H4372" s="83">
        <v>28.571428571428569</v>
      </c>
      <c r="I4372" s="83">
        <v>14.285714285714285</v>
      </c>
      <c r="J4372" s="83">
        <v>14.285714285714285</v>
      </c>
      <c r="K4372" s="83">
        <v>14.285714285714285</v>
      </c>
      <c r="L4372" s="83">
        <v>14.285714285714285</v>
      </c>
    </row>
    <row r="4373" spans="1:12" ht="15" customHeight="1" x14ac:dyDescent="0.2">
      <c r="A4373" s="200"/>
      <c r="B4373" s="193" t="s">
        <v>14</v>
      </c>
      <c r="C4373" s="85">
        <v>20</v>
      </c>
      <c r="D4373" s="85">
        <v>8</v>
      </c>
      <c r="E4373" s="85">
        <v>10</v>
      </c>
      <c r="F4373" s="85">
        <v>9</v>
      </c>
      <c r="G4373" s="85">
        <v>5</v>
      </c>
      <c r="H4373" s="85">
        <v>4</v>
      </c>
      <c r="I4373" s="85">
        <v>6</v>
      </c>
      <c r="J4373" s="85">
        <v>7</v>
      </c>
      <c r="K4373" s="85">
        <v>7</v>
      </c>
      <c r="L4373" s="85">
        <v>0</v>
      </c>
    </row>
    <row r="4374" spans="1:12" ht="15" customHeight="1" x14ac:dyDescent="0.2">
      <c r="A4374" s="200"/>
      <c r="B4374" s="194"/>
      <c r="C4374" s="83">
        <v>100</v>
      </c>
      <c r="D4374" s="83">
        <v>40</v>
      </c>
      <c r="E4374" s="83">
        <v>50</v>
      </c>
      <c r="F4374" s="83">
        <v>45</v>
      </c>
      <c r="G4374" s="83">
        <v>25</v>
      </c>
      <c r="H4374" s="83">
        <v>20</v>
      </c>
      <c r="I4374" s="83">
        <v>30</v>
      </c>
      <c r="J4374" s="83">
        <v>35</v>
      </c>
      <c r="K4374" s="83">
        <v>35</v>
      </c>
      <c r="L4374" s="83">
        <v>0</v>
      </c>
    </row>
    <row r="4375" spans="1:12" ht="15" customHeight="1" x14ac:dyDescent="0.2">
      <c r="A4375" s="200"/>
      <c r="B4375" s="193" t="s">
        <v>13</v>
      </c>
      <c r="C4375" s="85">
        <v>28</v>
      </c>
      <c r="D4375" s="85">
        <v>19</v>
      </c>
      <c r="E4375" s="85">
        <v>21</v>
      </c>
      <c r="F4375" s="85">
        <v>15</v>
      </c>
      <c r="G4375" s="85">
        <v>11</v>
      </c>
      <c r="H4375" s="85">
        <v>13</v>
      </c>
      <c r="I4375" s="85">
        <v>8</v>
      </c>
      <c r="J4375" s="85">
        <v>4</v>
      </c>
      <c r="K4375" s="85">
        <v>4</v>
      </c>
      <c r="L4375" s="85">
        <v>0</v>
      </c>
    </row>
    <row r="4376" spans="1:12" ht="15" customHeight="1" x14ac:dyDescent="0.2">
      <c r="A4376" s="200"/>
      <c r="B4376" s="194"/>
      <c r="C4376" s="83">
        <v>100</v>
      </c>
      <c r="D4376" s="83">
        <v>67.857142857142861</v>
      </c>
      <c r="E4376" s="83">
        <v>75</v>
      </c>
      <c r="F4376" s="83">
        <v>53.571428571428569</v>
      </c>
      <c r="G4376" s="83">
        <v>39.285714285714285</v>
      </c>
      <c r="H4376" s="83">
        <v>46.428571428571431</v>
      </c>
      <c r="I4376" s="83">
        <v>28.571428571428569</v>
      </c>
      <c r="J4376" s="83">
        <v>14.285714285714285</v>
      </c>
      <c r="K4376" s="83">
        <v>14.285714285714285</v>
      </c>
      <c r="L4376" s="83">
        <v>0</v>
      </c>
    </row>
    <row r="4377" spans="1:12" ht="15" customHeight="1" x14ac:dyDescent="0.2">
      <c r="A4377" s="200"/>
      <c r="B4377" s="193" t="s">
        <v>12</v>
      </c>
      <c r="C4377" s="85">
        <v>8</v>
      </c>
      <c r="D4377" s="85">
        <v>5</v>
      </c>
      <c r="E4377" s="85">
        <v>5</v>
      </c>
      <c r="F4377" s="85">
        <v>2</v>
      </c>
      <c r="G4377" s="85">
        <v>3</v>
      </c>
      <c r="H4377" s="85">
        <v>0</v>
      </c>
      <c r="I4377" s="85">
        <v>3</v>
      </c>
      <c r="J4377" s="85">
        <v>1</v>
      </c>
      <c r="K4377" s="85">
        <v>2</v>
      </c>
      <c r="L4377" s="85">
        <v>0</v>
      </c>
    </row>
    <row r="4378" spans="1:12" ht="15" customHeight="1" x14ac:dyDescent="0.2">
      <c r="A4378" s="200"/>
      <c r="B4378" s="194"/>
      <c r="C4378" s="83">
        <v>100</v>
      </c>
      <c r="D4378" s="83">
        <v>62.5</v>
      </c>
      <c r="E4378" s="83">
        <v>62.5</v>
      </c>
      <c r="F4378" s="83">
        <v>25</v>
      </c>
      <c r="G4378" s="83">
        <v>37.5</v>
      </c>
      <c r="H4378" s="83">
        <v>0</v>
      </c>
      <c r="I4378" s="83">
        <v>37.5</v>
      </c>
      <c r="J4378" s="83">
        <v>12.5</v>
      </c>
      <c r="K4378" s="83">
        <v>25</v>
      </c>
      <c r="L4378" s="83">
        <v>0</v>
      </c>
    </row>
    <row r="4379" spans="1:12" ht="15" customHeight="1" x14ac:dyDescent="0.2">
      <c r="A4379" s="200"/>
      <c r="B4379" s="193" t="s">
        <v>11</v>
      </c>
      <c r="C4379" s="85">
        <v>92</v>
      </c>
      <c r="D4379" s="85">
        <v>54</v>
      </c>
      <c r="E4379" s="85">
        <v>50</v>
      </c>
      <c r="F4379" s="85">
        <v>45</v>
      </c>
      <c r="G4379" s="85">
        <v>28</v>
      </c>
      <c r="H4379" s="85">
        <v>24</v>
      </c>
      <c r="I4379" s="85">
        <v>18</v>
      </c>
      <c r="J4379" s="85">
        <v>16</v>
      </c>
      <c r="K4379" s="85">
        <v>15</v>
      </c>
      <c r="L4379" s="85">
        <v>0</v>
      </c>
    </row>
    <row r="4380" spans="1:12" ht="15" customHeight="1" x14ac:dyDescent="0.2">
      <c r="A4380" s="200"/>
      <c r="B4380" s="194"/>
      <c r="C4380" s="83">
        <v>100</v>
      </c>
      <c r="D4380" s="83">
        <v>58.695652173913047</v>
      </c>
      <c r="E4380" s="83">
        <v>54.347826086956516</v>
      </c>
      <c r="F4380" s="83">
        <v>48.913043478260867</v>
      </c>
      <c r="G4380" s="83">
        <v>30.434782608695656</v>
      </c>
      <c r="H4380" s="83">
        <v>26.086956521739129</v>
      </c>
      <c r="I4380" s="83">
        <v>19.565217391304348</v>
      </c>
      <c r="J4380" s="83">
        <v>17.391304347826086</v>
      </c>
      <c r="K4380" s="83">
        <v>16.304347826086957</v>
      </c>
      <c r="L4380" s="83">
        <v>0</v>
      </c>
    </row>
    <row r="4381" spans="1:12" ht="15" customHeight="1" x14ac:dyDescent="0.2">
      <c r="A4381" s="200"/>
      <c r="B4381" s="193" t="s">
        <v>10</v>
      </c>
      <c r="C4381" s="85">
        <v>18</v>
      </c>
      <c r="D4381" s="85">
        <v>11</v>
      </c>
      <c r="E4381" s="85">
        <v>9</v>
      </c>
      <c r="F4381" s="85">
        <v>12</v>
      </c>
      <c r="G4381" s="85">
        <v>6</v>
      </c>
      <c r="H4381" s="85">
        <v>5</v>
      </c>
      <c r="I4381" s="85">
        <v>8</v>
      </c>
      <c r="J4381" s="85">
        <v>6</v>
      </c>
      <c r="K4381" s="85">
        <v>0</v>
      </c>
      <c r="L4381" s="85">
        <v>0</v>
      </c>
    </row>
    <row r="4382" spans="1:12" ht="15" customHeight="1" x14ac:dyDescent="0.2">
      <c r="A4382" s="200"/>
      <c r="B4382" s="194"/>
      <c r="C4382" s="83">
        <v>100</v>
      </c>
      <c r="D4382" s="83">
        <v>61.111111111111114</v>
      </c>
      <c r="E4382" s="83">
        <v>50</v>
      </c>
      <c r="F4382" s="83">
        <v>66.666666666666657</v>
      </c>
      <c r="G4382" s="83">
        <v>33.333333333333329</v>
      </c>
      <c r="H4382" s="83">
        <v>27.777777777777779</v>
      </c>
      <c r="I4382" s="83">
        <v>44.444444444444443</v>
      </c>
      <c r="J4382" s="83">
        <v>33.333333333333329</v>
      </c>
      <c r="K4382" s="83">
        <v>0</v>
      </c>
      <c r="L4382" s="83">
        <v>0</v>
      </c>
    </row>
    <row r="4383" spans="1:12" ht="15" customHeight="1" x14ac:dyDescent="0.2">
      <c r="A4383" s="200"/>
      <c r="B4383" s="193" t="s">
        <v>9</v>
      </c>
      <c r="C4383" s="85">
        <v>45</v>
      </c>
      <c r="D4383" s="85">
        <v>26</v>
      </c>
      <c r="E4383" s="85">
        <v>32</v>
      </c>
      <c r="F4383" s="85">
        <v>20</v>
      </c>
      <c r="G4383" s="85">
        <v>8</v>
      </c>
      <c r="H4383" s="85">
        <v>8</v>
      </c>
      <c r="I4383" s="85">
        <v>7</v>
      </c>
      <c r="J4383" s="85">
        <v>5</v>
      </c>
      <c r="K4383" s="85">
        <v>7</v>
      </c>
      <c r="L4383" s="85">
        <v>1</v>
      </c>
    </row>
    <row r="4384" spans="1:12" ht="15" customHeight="1" x14ac:dyDescent="0.2">
      <c r="A4384" s="200"/>
      <c r="B4384" s="194"/>
      <c r="C4384" s="83">
        <v>100</v>
      </c>
      <c r="D4384" s="83">
        <v>57.777777777777771</v>
      </c>
      <c r="E4384" s="83">
        <v>71.111111111111114</v>
      </c>
      <c r="F4384" s="83">
        <v>44.444444444444443</v>
      </c>
      <c r="G4384" s="83">
        <v>17.777777777777779</v>
      </c>
      <c r="H4384" s="83">
        <v>17.777777777777779</v>
      </c>
      <c r="I4384" s="83">
        <v>15.555555555555555</v>
      </c>
      <c r="J4384" s="83">
        <v>11.111111111111111</v>
      </c>
      <c r="K4384" s="83">
        <v>15.555555555555555</v>
      </c>
      <c r="L4384" s="83">
        <v>2.2222222222222223</v>
      </c>
    </row>
    <row r="4385" spans="1:12" ht="15" customHeight="1" x14ac:dyDescent="0.2">
      <c r="A4385" s="200"/>
      <c r="B4385" s="193" t="s">
        <v>8</v>
      </c>
      <c r="C4385" s="85">
        <v>51</v>
      </c>
      <c r="D4385" s="85">
        <v>23</v>
      </c>
      <c r="E4385" s="85">
        <v>21</v>
      </c>
      <c r="F4385" s="85">
        <v>27</v>
      </c>
      <c r="G4385" s="85">
        <v>22</v>
      </c>
      <c r="H4385" s="85">
        <v>18</v>
      </c>
      <c r="I4385" s="85">
        <v>18</v>
      </c>
      <c r="J4385" s="85">
        <v>13</v>
      </c>
      <c r="K4385" s="85">
        <v>9</v>
      </c>
      <c r="L4385" s="85">
        <v>1</v>
      </c>
    </row>
    <row r="4386" spans="1:12" ht="15" customHeight="1" x14ac:dyDescent="0.2">
      <c r="A4386" s="200"/>
      <c r="B4386" s="194"/>
      <c r="C4386" s="83">
        <v>100</v>
      </c>
      <c r="D4386" s="83">
        <v>45.098039215686278</v>
      </c>
      <c r="E4386" s="83">
        <v>41.17647058823529</v>
      </c>
      <c r="F4386" s="83">
        <v>52.941176470588239</v>
      </c>
      <c r="G4386" s="83">
        <v>43.137254901960787</v>
      </c>
      <c r="H4386" s="83">
        <v>35.294117647058826</v>
      </c>
      <c r="I4386" s="83">
        <v>35.294117647058826</v>
      </c>
      <c r="J4386" s="83">
        <v>25.490196078431371</v>
      </c>
      <c r="K4386" s="83">
        <v>17.647058823529413</v>
      </c>
      <c r="L4386" s="83">
        <v>1.9607843137254901</v>
      </c>
    </row>
    <row r="4387" spans="1:12" ht="15" customHeight="1" x14ac:dyDescent="0.2">
      <c r="A4387" s="200"/>
      <c r="B4387" s="193" t="s">
        <v>7</v>
      </c>
      <c r="C4387" s="85">
        <v>28</v>
      </c>
      <c r="D4387" s="85">
        <v>12</v>
      </c>
      <c r="E4387" s="85">
        <v>16</v>
      </c>
      <c r="F4387" s="85">
        <v>13</v>
      </c>
      <c r="G4387" s="85">
        <v>10</v>
      </c>
      <c r="H4387" s="85">
        <v>9</v>
      </c>
      <c r="I4387" s="85">
        <v>11</v>
      </c>
      <c r="J4387" s="85">
        <v>8</v>
      </c>
      <c r="K4387" s="85">
        <v>8</v>
      </c>
      <c r="L4387" s="85">
        <v>0</v>
      </c>
    </row>
    <row r="4388" spans="1:12" ht="15" customHeight="1" x14ac:dyDescent="0.2">
      <c r="A4388" s="200"/>
      <c r="B4388" s="194"/>
      <c r="C4388" s="83">
        <v>100</v>
      </c>
      <c r="D4388" s="83">
        <v>42.857142857142854</v>
      </c>
      <c r="E4388" s="83">
        <v>57.142857142857139</v>
      </c>
      <c r="F4388" s="83">
        <v>46.428571428571431</v>
      </c>
      <c r="G4388" s="83">
        <v>35.714285714285715</v>
      </c>
      <c r="H4388" s="83">
        <v>32.142857142857146</v>
      </c>
      <c r="I4388" s="83">
        <v>39.285714285714285</v>
      </c>
      <c r="J4388" s="83">
        <v>28.571428571428569</v>
      </c>
      <c r="K4388" s="83">
        <v>28.571428571428569</v>
      </c>
      <c r="L4388" s="83">
        <v>0</v>
      </c>
    </row>
    <row r="4389" spans="1:12" ht="15" customHeight="1" x14ac:dyDescent="0.2">
      <c r="A4389" s="200"/>
      <c r="B4389" s="193" t="s">
        <v>6</v>
      </c>
      <c r="C4389" s="85">
        <v>16</v>
      </c>
      <c r="D4389" s="85">
        <v>9</v>
      </c>
      <c r="E4389" s="85">
        <v>11</v>
      </c>
      <c r="F4389" s="85">
        <v>9</v>
      </c>
      <c r="G4389" s="85">
        <v>8</v>
      </c>
      <c r="H4389" s="85">
        <v>5</v>
      </c>
      <c r="I4389" s="85">
        <v>4</v>
      </c>
      <c r="J4389" s="85">
        <v>1</v>
      </c>
      <c r="K4389" s="85">
        <v>1</v>
      </c>
      <c r="L4389" s="85">
        <v>0</v>
      </c>
    </row>
    <row r="4390" spans="1:12" ht="15" customHeight="1" x14ac:dyDescent="0.2">
      <c r="A4390" s="200"/>
      <c r="B4390" s="194"/>
      <c r="C4390" s="83">
        <v>100</v>
      </c>
      <c r="D4390" s="83">
        <v>56.25</v>
      </c>
      <c r="E4390" s="83">
        <v>68.75</v>
      </c>
      <c r="F4390" s="83">
        <v>56.25</v>
      </c>
      <c r="G4390" s="83">
        <v>50</v>
      </c>
      <c r="H4390" s="83">
        <v>31.25</v>
      </c>
      <c r="I4390" s="83">
        <v>25</v>
      </c>
      <c r="J4390" s="83">
        <v>6.25</v>
      </c>
      <c r="K4390" s="83">
        <v>6.25</v>
      </c>
      <c r="L4390" s="83">
        <v>0</v>
      </c>
    </row>
    <row r="4391" spans="1:12" ht="15" customHeight="1" x14ac:dyDescent="0.2">
      <c r="A4391" s="200"/>
      <c r="B4391" s="193" t="s">
        <v>5</v>
      </c>
      <c r="C4391" s="85">
        <v>53</v>
      </c>
      <c r="D4391" s="85">
        <v>31</v>
      </c>
      <c r="E4391" s="85">
        <v>33</v>
      </c>
      <c r="F4391" s="85">
        <v>27</v>
      </c>
      <c r="G4391" s="85">
        <v>20</v>
      </c>
      <c r="H4391" s="85">
        <v>16</v>
      </c>
      <c r="I4391" s="85">
        <v>16</v>
      </c>
      <c r="J4391" s="85">
        <v>14</v>
      </c>
      <c r="K4391" s="85">
        <v>9</v>
      </c>
      <c r="L4391" s="85">
        <v>2</v>
      </c>
    </row>
    <row r="4392" spans="1:12" ht="15" customHeight="1" x14ac:dyDescent="0.2">
      <c r="A4392" s="200"/>
      <c r="B4392" s="194"/>
      <c r="C4392" s="83">
        <v>100</v>
      </c>
      <c r="D4392" s="83">
        <v>58.490566037735846</v>
      </c>
      <c r="E4392" s="83">
        <v>62.264150943396224</v>
      </c>
      <c r="F4392" s="83">
        <v>50.943396226415096</v>
      </c>
      <c r="G4392" s="83">
        <v>37.735849056603776</v>
      </c>
      <c r="H4392" s="83">
        <v>30.188679245283019</v>
      </c>
      <c r="I4392" s="83">
        <v>30.188679245283019</v>
      </c>
      <c r="J4392" s="83">
        <v>26.415094339622641</v>
      </c>
      <c r="K4392" s="83">
        <v>16.981132075471699</v>
      </c>
      <c r="L4392" s="83">
        <v>3.7735849056603774</v>
      </c>
    </row>
    <row r="4393" spans="1:12" ht="15" customHeight="1" x14ac:dyDescent="0.2">
      <c r="A4393" s="200"/>
      <c r="B4393" s="193" t="s">
        <v>4</v>
      </c>
      <c r="C4393" s="85">
        <v>11</v>
      </c>
      <c r="D4393" s="85">
        <v>4</v>
      </c>
      <c r="E4393" s="85">
        <v>4</v>
      </c>
      <c r="F4393" s="85">
        <v>7</v>
      </c>
      <c r="G4393" s="85">
        <v>5</v>
      </c>
      <c r="H4393" s="85">
        <v>5</v>
      </c>
      <c r="I4393" s="85">
        <v>3</v>
      </c>
      <c r="J4393" s="85">
        <v>3</v>
      </c>
      <c r="K4393" s="85">
        <v>1</v>
      </c>
      <c r="L4393" s="85">
        <v>3</v>
      </c>
    </row>
    <row r="4394" spans="1:12" ht="15" customHeight="1" x14ac:dyDescent="0.2">
      <c r="A4394" s="200"/>
      <c r="B4394" s="194"/>
      <c r="C4394" s="83">
        <v>100</v>
      </c>
      <c r="D4394" s="83">
        <v>36.363636363636367</v>
      </c>
      <c r="E4394" s="83">
        <v>36.363636363636367</v>
      </c>
      <c r="F4394" s="83">
        <v>63.636363636363633</v>
      </c>
      <c r="G4394" s="83">
        <v>45.454545454545453</v>
      </c>
      <c r="H4394" s="83">
        <v>45.454545454545453</v>
      </c>
      <c r="I4394" s="83">
        <v>27.27272727272727</v>
      </c>
      <c r="J4394" s="83">
        <v>27.27272727272727</v>
      </c>
      <c r="K4394" s="83">
        <v>9.0909090909090917</v>
      </c>
      <c r="L4394" s="83">
        <v>27.27272727272727</v>
      </c>
    </row>
    <row r="4395" spans="1:12" ht="15" customHeight="1" x14ac:dyDescent="0.2">
      <c r="A4395" s="200"/>
      <c r="B4395" s="193" t="s">
        <v>3</v>
      </c>
      <c r="C4395" s="85">
        <v>0</v>
      </c>
      <c r="D4395" s="85">
        <v>0</v>
      </c>
      <c r="E4395" s="85">
        <v>0</v>
      </c>
      <c r="F4395" s="85">
        <v>0</v>
      </c>
      <c r="G4395" s="85">
        <v>0</v>
      </c>
      <c r="H4395" s="119">
        <v>0</v>
      </c>
      <c r="I4395" s="85">
        <v>0</v>
      </c>
      <c r="J4395" s="85">
        <v>0</v>
      </c>
      <c r="K4395" s="85">
        <v>0</v>
      </c>
      <c r="L4395" s="85">
        <v>0</v>
      </c>
    </row>
    <row r="4396" spans="1:12" ht="15" customHeight="1" x14ac:dyDescent="0.2">
      <c r="A4396" s="203"/>
      <c r="B4396" s="194"/>
      <c r="C4396" s="83">
        <v>100</v>
      </c>
      <c r="D4396" s="86">
        <v>0</v>
      </c>
      <c r="E4396" s="86">
        <v>0</v>
      </c>
      <c r="F4396" s="86">
        <v>0</v>
      </c>
      <c r="G4396" s="86">
        <v>0</v>
      </c>
      <c r="H4396" s="120">
        <v>0</v>
      </c>
      <c r="I4396" s="86">
        <v>0</v>
      </c>
      <c r="J4396" s="86">
        <v>0</v>
      </c>
      <c r="K4396" s="86">
        <v>0</v>
      </c>
      <c r="L4396" s="86">
        <v>0</v>
      </c>
    </row>
    <row r="4398" spans="1:12" ht="15" customHeight="1" x14ac:dyDescent="0.2">
      <c r="A4398" s="25" t="s">
        <v>380</v>
      </c>
    </row>
    <row r="4400" spans="1:12" ht="132" customHeight="1" x14ac:dyDescent="0.2">
      <c r="A4400" s="26"/>
      <c r="B4400" s="27"/>
      <c r="C4400" s="28" t="s">
        <v>53</v>
      </c>
      <c r="D4400" s="29" t="s">
        <v>217</v>
      </c>
      <c r="E4400" s="29" t="s">
        <v>216</v>
      </c>
      <c r="F4400" s="29" t="s">
        <v>191</v>
      </c>
      <c r="G4400" s="29" t="s">
        <v>64</v>
      </c>
    </row>
    <row r="4401" spans="1:7" ht="15" customHeight="1" x14ac:dyDescent="0.2">
      <c r="A4401" s="197"/>
      <c r="B4401" s="198" t="s">
        <v>51</v>
      </c>
      <c r="C4401" s="82">
        <v>4042</v>
      </c>
      <c r="D4401" s="82">
        <v>951</v>
      </c>
      <c r="E4401" s="82">
        <v>715</v>
      </c>
      <c r="F4401" s="82">
        <v>2020</v>
      </c>
      <c r="G4401" s="82">
        <v>356</v>
      </c>
    </row>
    <row r="4402" spans="1:7" ht="15" customHeight="1" x14ac:dyDescent="0.2">
      <c r="A4402" s="197"/>
      <c r="B4402" s="198"/>
      <c r="C4402" s="83">
        <v>100</v>
      </c>
      <c r="D4402" s="83">
        <v>23.527956457199405</v>
      </c>
      <c r="E4402" s="83">
        <v>17.689262741217217</v>
      </c>
      <c r="F4402" s="83">
        <v>49.975259772389904</v>
      </c>
      <c r="G4402" s="83">
        <v>8.8075210291934685</v>
      </c>
    </row>
    <row r="4403" spans="1:7" ht="15" customHeight="1" x14ac:dyDescent="0.2">
      <c r="A4403" s="199" t="s">
        <v>255</v>
      </c>
      <c r="B4403" s="193" t="s">
        <v>50</v>
      </c>
      <c r="C4403" s="85">
        <v>241</v>
      </c>
      <c r="D4403" s="85">
        <v>59</v>
      </c>
      <c r="E4403" s="85">
        <v>43</v>
      </c>
      <c r="F4403" s="85">
        <v>119</v>
      </c>
      <c r="G4403" s="85">
        <v>20</v>
      </c>
    </row>
    <row r="4404" spans="1:7" ht="15" customHeight="1" x14ac:dyDescent="0.2">
      <c r="A4404" s="200"/>
      <c r="B4404" s="194"/>
      <c r="C4404" s="83">
        <v>100</v>
      </c>
      <c r="D4404" s="83">
        <v>24.481327800829874</v>
      </c>
      <c r="E4404" s="83">
        <v>17.842323651452283</v>
      </c>
      <c r="F4404" s="83">
        <v>49.377593360995853</v>
      </c>
      <c r="G4404" s="83">
        <v>8.2987551867219906</v>
      </c>
    </row>
    <row r="4405" spans="1:7" ht="15" customHeight="1" x14ac:dyDescent="0.2">
      <c r="A4405" s="200"/>
      <c r="B4405" s="193" t="s">
        <v>49</v>
      </c>
      <c r="C4405" s="85">
        <v>45</v>
      </c>
      <c r="D4405" s="85">
        <v>11</v>
      </c>
      <c r="E4405" s="85">
        <v>8</v>
      </c>
      <c r="F4405" s="85">
        <v>22</v>
      </c>
      <c r="G4405" s="85">
        <v>4</v>
      </c>
    </row>
    <row r="4406" spans="1:7" ht="15" customHeight="1" x14ac:dyDescent="0.2">
      <c r="A4406" s="200"/>
      <c r="B4406" s="194"/>
      <c r="C4406" s="83">
        <v>100</v>
      </c>
      <c r="D4406" s="83">
        <v>24.444444444444443</v>
      </c>
      <c r="E4406" s="83">
        <v>17.777777777777779</v>
      </c>
      <c r="F4406" s="83">
        <v>48.888888888888886</v>
      </c>
      <c r="G4406" s="83">
        <v>8.8888888888888893</v>
      </c>
    </row>
    <row r="4407" spans="1:7" ht="15" customHeight="1" x14ac:dyDescent="0.2">
      <c r="A4407" s="200"/>
      <c r="B4407" s="193" t="s">
        <v>48</v>
      </c>
      <c r="C4407" s="85">
        <v>66</v>
      </c>
      <c r="D4407" s="85">
        <v>14</v>
      </c>
      <c r="E4407" s="85">
        <v>7</v>
      </c>
      <c r="F4407" s="85">
        <v>37</v>
      </c>
      <c r="G4407" s="85">
        <v>8</v>
      </c>
    </row>
    <row r="4408" spans="1:7" ht="15" customHeight="1" x14ac:dyDescent="0.2">
      <c r="A4408" s="200"/>
      <c r="B4408" s="194"/>
      <c r="C4408" s="83">
        <v>100</v>
      </c>
      <c r="D4408" s="83">
        <v>21.212121212121211</v>
      </c>
      <c r="E4408" s="83">
        <v>10.606060606060606</v>
      </c>
      <c r="F4408" s="83">
        <v>56.060606060606055</v>
      </c>
      <c r="G4408" s="83">
        <v>12.121212121212121</v>
      </c>
    </row>
    <row r="4409" spans="1:7" ht="15" customHeight="1" x14ac:dyDescent="0.2">
      <c r="A4409" s="200"/>
      <c r="B4409" s="193" t="s">
        <v>47</v>
      </c>
      <c r="C4409" s="85">
        <v>72</v>
      </c>
      <c r="D4409" s="85">
        <v>21</v>
      </c>
      <c r="E4409" s="85">
        <v>14</v>
      </c>
      <c r="F4409" s="85">
        <v>35</v>
      </c>
      <c r="G4409" s="85">
        <v>2</v>
      </c>
    </row>
    <row r="4410" spans="1:7" ht="15" customHeight="1" x14ac:dyDescent="0.2">
      <c r="A4410" s="200"/>
      <c r="B4410" s="194"/>
      <c r="C4410" s="83">
        <v>100</v>
      </c>
      <c r="D4410" s="83">
        <v>29.166666666666668</v>
      </c>
      <c r="E4410" s="83">
        <v>19.444444444444446</v>
      </c>
      <c r="F4410" s="83">
        <v>48.611111111111107</v>
      </c>
      <c r="G4410" s="83">
        <v>2.7777777777777777</v>
      </c>
    </row>
    <row r="4411" spans="1:7" ht="15" customHeight="1" x14ac:dyDescent="0.2">
      <c r="A4411" s="200"/>
      <c r="B4411" s="193" t="s">
        <v>46</v>
      </c>
      <c r="C4411" s="85">
        <v>21</v>
      </c>
      <c r="D4411" s="85">
        <v>5</v>
      </c>
      <c r="E4411" s="85">
        <v>7</v>
      </c>
      <c r="F4411" s="85">
        <v>7</v>
      </c>
      <c r="G4411" s="85">
        <v>2</v>
      </c>
    </row>
    <row r="4412" spans="1:7" ht="15" customHeight="1" x14ac:dyDescent="0.2">
      <c r="A4412" s="200"/>
      <c r="B4412" s="194"/>
      <c r="C4412" s="83">
        <v>100</v>
      </c>
      <c r="D4412" s="83">
        <v>23.809523809523807</v>
      </c>
      <c r="E4412" s="83">
        <v>33.333333333333329</v>
      </c>
      <c r="F4412" s="83">
        <v>33.333333333333329</v>
      </c>
      <c r="G4412" s="83">
        <v>9.5238095238095237</v>
      </c>
    </row>
    <row r="4413" spans="1:7" ht="15" customHeight="1" x14ac:dyDescent="0.2">
      <c r="A4413" s="200"/>
      <c r="B4413" s="193" t="s">
        <v>45</v>
      </c>
      <c r="C4413" s="85">
        <v>63</v>
      </c>
      <c r="D4413" s="85">
        <v>9</v>
      </c>
      <c r="E4413" s="85">
        <v>16</v>
      </c>
      <c r="F4413" s="85">
        <v>32</v>
      </c>
      <c r="G4413" s="85">
        <v>6</v>
      </c>
    </row>
    <row r="4414" spans="1:7" ht="15" customHeight="1" x14ac:dyDescent="0.2">
      <c r="A4414" s="200"/>
      <c r="B4414" s="194"/>
      <c r="C4414" s="83">
        <v>100</v>
      </c>
      <c r="D4414" s="83">
        <v>14.285714285714285</v>
      </c>
      <c r="E4414" s="83">
        <v>25.396825396825395</v>
      </c>
      <c r="F4414" s="83">
        <v>50.793650793650791</v>
      </c>
      <c r="G4414" s="83">
        <v>9.5238095238095237</v>
      </c>
    </row>
    <row r="4415" spans="1:7" ht="15" customHeight="1" x14ac:dyDescent="0.2">
      <c r="A4415" s="200"/>
      <c r="B4415" s="193" t="s">
        <v>44</v>
      </c>
      <c r="C4415" s="85">
        <v>125</v>
      </c>
      <c r="D4415" s="85">
        <v>19</v>
      </c>
      <c r="E4415" s="85">
        <v>27</v>
      </c>
      <c r="F4415" s="85">
        <v>69</v>
      </c>
      <c r="G4415" s="85">
        <v>10</v>
      </c>
    </row>
    <row r="4416" spans="1:7" ht="15" customHeight="1" x14ac:dyDescent="0.2">
      <c r="A4416" s="200"/>
      <c r="B4416" s="194"/>
      <c r="C4416" s="83">
        <v>100</v>
      </c>
      <c r="D4416" s="83">
        <v>15.2</v>
      </c>
      <c r="E4416" s="83">
        <v>21.6</v>
      </c>
      <c r="F4416" s="83">
        <v>55.2</v>
      </c>
      <c r="G4416" s="83">
        <v>8</v>
      </c>
    </row>
    <row r="4417" spans="1:7" ht="15" customHeight="1" x14ac:dyDescent="0.2">
      <c r="A4417" s="200"/>
      <c r="B4417" s="193" t="s">
        <v>43</v>
      </c>
      <c r="C4417" s="85">
        <v>59</v>
      </c>
      <c r="D4417" s="85">
        <v>15</v>
      </c>
      <c r="E4417" s="85">
        <v>9</v>
      </c>
      <c r="F4417" s="85">
        <v>27</v>
      </c>
      <c r="G4417" s="85">
        <v>8</v>
      </c>
    </row>
    <row r="4418" spans="1:7" ht="15" customHeight="1" x14ac:dyDescent="0.2">
      <c r="A4418" s="200"/>
      <c r="B4418" s="194"/>
      <c r="C4418" s="83">
        <v>100</v>
      </c>
      <c r="D4418" s="83">
        <v>25.423728813559322</v>
      </c>
      <c r="E4418" s="83">
        <v>15.254237288135593</v>
      </c>
      <c r="F4418" s="83">
        <v>45.762711864406782</v>
      </c>
      <c r="G4418" s="83">
        <v>13.559322033898304</v>
      </c>
    </row>
    <row r="4419" spans="1:7" ht="15" customHeight="1" x14ac:dyDescent="0.2">
      <c r="A4419" s="200"/>
      <c r="B4419" s="193" t="s">
        <v>42</v>
      </c>
      <c r="C4419" s="85">
        <v>62</v>
      </c>
      <c r="D4419" s="85">
        <v>10</v>
      </c>
      <c r="E4419" s="85">
        <v>10</v>
      </c>
      <c r="F4419" s="85">
        <v>34</v>
      </c>
      <c r="G4419" s="85">
        <v>8</v>
      </c>
    </row>
    <row r="4420" spans="1:7" ht="15" customHeight="1" x14ac:dyDescent="0.2">
      <c r="A4420" s="200"/>
      <c r="B4420" s="194"/>
      <c r="C4420" s="83">
        <v>100</v>
      </c>
      <c r="D4420" s="83">
        <v>16.129032258064516</v>
      </c>
      <c r="E4420" s="83">
        <v>16.129032258064516</v>
      </c>
      <c r="F4420" s="83">
        <v>54.838709677419352</v>
      </c>
      <c r="G4420" s="83">
        <v>12.903225806451612</v>
      </c>
    </row>
    <row r="4421" spans="1:7" ht="15" customHeight="1" x14ac:dyDescent="0.2">
      <c r="A4421" s="200"/>
      <c r="B4421" s="193" t="s">
        <v>41</v>
      </c>
      <c r="C4421" s="85">
        <v>48</v>
      </c>
      <c r="D4421" s="85">
        <v>7</v>
      </c>
      <c r="E4421" s="85">
        <v>12</v>
      </c>
      <c r="F4421" s="85">
        <v>25</v>
      </c>
      <c r="G4421" s="85">
        <v>4</v>
      </c>
    </row>
    <row r="4422" spans="1:7" ht="15" customHeight="1" x14ac:dyDescent="0.2">
      <c r="A4422" s="200"/>
      <c r="B4422" s="194"/>
      <c r="C4422" s="83">
        <v>100</v>
      </c>
      <c r="D4422" s="83">
        <v>14.583333333333334</v>
      </c>
      <c r="E4422" s="83">
        <v>25</v>
      </c>
      <c r="F4422" s="83">
        <v>52.083333333333336</v>
      </c>
      <c r="G4422" s="83">
        <v>8.3333333333333321</v>
      </c>
    </row>
    <row r="4423" spans="1:7" ht="15" customHeight="1" x14ac:dyDescent="0.2">
      <c r="A4423" s="200"/>
      <c r="B4423" s="193" t="s">
        <v>40</v>
      </c>
      <c r="C4423" s="85">
        <v>267</v>
      </c>
      <c r="D4423" s="85">
        <v>46</v>
      </c>
      <c r="E4423" s="85">
        <v>43</v>
      </c>
      <c r="F4423" s="85">
        <v>152</v>
      </c>
      <c r="G4423" s="85">
        <v>26</v>
      </c>
    </row>
    <row r="4424" spans="1:7" ht="15" customHeight="1" x14ac:dyDescent="0.2">
      <c r="A4424" s="200"/>
      <c r="B4424" s="194"/>
      <c r="C4424" s="83">
        <v>100</v>
      </c>
      <c r="D4424" s="83">
        <v>17.228464419475657</v>
      </c>
      <c r="E4424" s="83">
        <v>16.104868913857679</v>
      </c>
      <c r="F4424" s="83">
        <v>56.928838951310858</v>
      </c>
      <c r="G4424" s="83">
        <v>9.7378277153558059</v>
      </c>
    </row>
    <row r="4425" spans="1:7" ht="15" customHeight="1" x14ac:dyDescent="0.2">
      <c r="A4425" s="200"/>
      <c r="B4425" s="193" t="s">
        <v>39</v>
      </c>
      <c r="C4425" s="85">
        <v>200</v>
      </c>
      <c r="D4425" s="85">
        <v>37</v>
      </c>
      <c r="E4425" s="85">
        <v>30</v>
      </c>
      <c r="F4425" s="85">
        <v>118</v>
      </c>
      <c r="G4425" s="85">
        <v>15</v>
      </c>
    </row>
    <row r="4426" spans="1:7" ht="15" customHeight="1" x14ac:dyDescent="0.2">
      <c r="A4426" s="200"/>
      <c r="B4426" s="194"/>
      <c r="C4426" s="83">
        <v>100</v>
      </c>
      <c r="D4426" s="83">
        <v>18.5</v>
      </c>
      <c r="E4426" s="83">
        <v>15</v>
      </c>
      <c r="F4426" s="83">
        <v>59</v>
      </c>
      <c r="G4426" s="83">
        <v>7.5</v>
      </c>
    </row>
    <row r="4427" spans="1:7" ht="15" customHeight="1" x14ac:dyDescent="0.2">
      <c r="A4427" s="200"/>
      <c r="B4427" s="193" t="s">
        <v>38</v>
      </c>
      <c r="C4427" s="85">
        <v>849</v>
      </c>
      <c r="D4427" s="85">
        <v>205</v>
      </c>
      <c r="E4427" s="85">
        <v>149</v>
      </c>
      <c r="F4427" s="85">
        <v>414</v>
      </c>
      <c r="G4427" s="85">
        <v>81</v>
      </c>
    </row>
    <row r="4428" spans="1:7" ht="15" customHeight="1" x14ac:dyDescent="0.2">
      <c r="A4428" s="200"/>
      <c r="B4428" s="194"/>
      <c r="C4428" s="83">
        <v>100</v>
      </c>
      <c r="D4428" s="83">
        <v>24.146054181389871</v>
      </c>
      <c r="E4428" s="83">
        <v>17.550058892815077</v>
      </c>
      <c r="F4428" s="83">
        <v>48.763250883392232</v>
      </c>
      <c r="G4428" s="83">
        <v>9.5406360424028271</v>
      </c>
    </row>
    <row r="4429" spans="1:7" ht="15" customHeight="1" x14ac:dyDescent="0.2">
      <c r="A4429" s="200"/>
      <c r="B4429" s="193" t="s">
        <v>37</v>
      </c>
      <c r="C4429" s="85">
        <v>208</v>
      </c>
      <c r="D4429" s="85">
        <v>66</v>
      </c>
      <c r="E4429" s="85">
        <v>32</v>
      </c>
      <c r="F4429" s="85">
        <v>95</v>
      </c>
      <c r="G4429" s="85">
        <v>15</v>
      </c>
    </row>
    <row r="4430" spans="1:7" ht="15" customHeight="1" x14ac:dyDescent="0.2">
      <c r="A4430" s="200"/>
      <c r="B4430" s="194"/>
      <c r="C4430" s="83">
        <v>100</v>
      </c>
      <c r="D4430" s="83">
        <v>31.73076923076923</v>
      </c>
      <c r="E4430" s="83">
        <v>15.384615384615385</v>
      </c>
      <c r="F4430" s="83">
        <v>45.67307692307692</v>
      </c>
      <c r="G4430" s="83">
        <v>7.2115384615384608</v>
      </c>
    </row>
    <row r="4431" spans="1:7" ht="15" customHeight="1" x14ac:dyDescent="0.2">
      <c r="A4431" s="200"/>
      <c r="B4431" s="193" t="s">
        <v>36</v>
      </c>
      <c r="C4431" s="85">
        <v>93</v>
      </c>
      <c r="D4431" s="85">
        <v>21</v>
      </c>
      <c r="E4431" s="85">
        <v>15</v>
      </c>
      <c r="F4431" s="85">
        <v>48</v>
      </c>
      <c r="G4431" s="85">
        <v>9</v>
      </c>
    </row>
    <row r="4432" spans="1:7" ht="15" customHeight="1" x14ac:dyDescent="0.2">
      <c r="A4432" s="200"/>
      <c r="B4432" s="194"/>
      <c r="C4432" s="83">
        <v>100</v>
      </c>
      <c r="D4432" s="83">
        <v>22.58064516129032</v>
      </c>
      <c r="E4432" s="83">
        <v>16.129032258064516</v>
      </c>
      <c r="F4432" s="83">
        <v>51.612903225806448</v>
      </c>
      <c r="G4432" s="83">
        <v>9.67741935483871</v>
      </c>
    </row>
    <row r="4433" spans="1:7" ht="15" customHeight="1" x14ac:dyDescent="0.2">
      <c r="A4433" s="200"/>
      <c r="B4433" s="193" t="s">
        <v>35</v>
      </c>
      <c r="C4433" s="85">
        <v>48</v>
      </c>
      <c r="D4433" s="85">
        <v>7</v>
      </c>
      <c r="E4433" s="85">
        <v>7</v>
      </c>
      <c r="F4433" s="85">
        <v>31</v>
      </c>
      <c r="G4433" s="85">
        <v>3</v>
      </c>
    </row>
    <row r="4434" spans="1:7" ht="15" customHeight="1" x14ac:dyDescent="0.2">
      <c r="A4434" s="200"/>
      <c r="B4434" s="194"/>
      <c r="C4434" s="83">
        <v>100</v>
      </c>
      <c r="D4434" s="83">
        <v>14.583333333333334</v>
      </c>
      <c r="E4434" s="83">
        <v>14.583333333333334</v>
      </c>
      <c r="F4434" s="83">
        <v>64.583333333333343</v>
      </c>
      <c r="G4434" s="83">
        <v>6.25</v>
      </c>
    </row>
    <row r="4435" spans="1:7" ht="15" customHeight="1" x14ac:dyDescent="0.2">
      <c r="A4435" s="200"/>
      <c r="B4435" s="193" t="s">
        <v>34</v>
      </c>
      <c r="C4435" s="85">
        <v>37</v>
      </c>
      <c r="D4435" s="85">
        <v>15</v>
      </c>
      <c r="E4435" s="85">
        <v>4</v>
      </c>
      <c r="F4435" s="85">
        <v>14</v>
      </c>
      <c r="G4435" s="85">
        <v>4</v>
      </c>
    </row>
    <row r="4436" spans="1:7" ht="15" customHeight="1" x14ac:dyDescent="0.2">
      <c r="A4436" s="200"/>
      <c r="B4436" s="194"/>
      <c r="C4436" s="83">
        <v>100</v>
      </c>
      <c r="D4436" s="83">
        <v>40.54054054054054</v>
      </c>
      <c r="E4436" s="83">
        <v>10.810810810810811</v>
      </c>
      <c r="F4436" s="83">
        <v>37.837837837837839</v>
      </c>
      <c r="G4436" s="83">
        <v>10.810810810810811</v>
      </c>
    </row>
    <row r="4437" spans="1:7" ht="15" customHeight="1" x14ac:dyDescent="0.2">
      <c r="A4437" s="200"/>
      <c r="B4437" s="193" t="s">
        <v>33</v>
      </c>
      <c r="C4437" s="85">
        <v>39</v>
      </c>
      <c r="D4437" s="85">
        <v>12</v>
      </c>
      <c r="E4437" s="85">
        <v>5</v>
      </c>
      <c r="F4437" s="85">
        <v>21</v>
      </c>
      <c r="G4437" s="85">
        <v>1</v>
      </c>
    </row>
    <row r="4438" spans="1:7" ht="15" customHeight="1" x14ac:dyDescent="0.2">
      <c r="A4438" s="200"/>
      <c r="B4438" s="194"/>
      <c r="C4438" s="83">
        <v>100</v>
      </c>
      <c r="D4438" s="83">
        <v>30.76923076923077</v>
      </c>
      <c r="E4438" s="83">
        <v>12.820512820512819</v>
      </c>
      <c r="F4438" s="83">
        <v>53.846153846153847</v>
      </c>
      <c r="G4438" s="83">
        <v>2.5641025641025639</v>
      </c>
    </row>
    <row r="4439" spans="1:7" ht="15" customHeight="1" x14ac:dyDescent="0.2">
      <c r="A4439" s="200"/>
      <c r="B4439" s="193" t="s">
        <v>32</v>
      </c>
      <c r="C4439" s="85">
        <v>23</v>
      </c>
      <c r="D4439" s="85">
        <v>11</v>
      </c>
      <c r="E4439" s="85">
        <v>5</v>
      </c>
      <c r="F4439" s="85">
        <v>5</v>
      </c>
      <c r="G4439" s="85">
        <v>2</v>
      </c>
    </row>
    <row r="4440" spans="1:7" ht="15" customHeight="1" x14ac:dyDescent="0.2">
      <c r="A4440" s="200"/>
      <c r="B4440" s="194"/>
      <c r="C4440" s="83">
        <v>100</v>
      </c>
      <c r="D4440" s="83">
        <v>47.826086956521742</v>
      </c>
      <c r="E4440" s="83">
        <v>21.739130434782609</v>
      </c>
      <c r="F4440" s="83">
        <v>21.739130434782609</v>
      </c>
      <c r="G4440" s="83">
        <v>8.695652173913043</v>
      </c>
    </row>
    <row r="4441" spans="1:7" ht="15" customHeight="1" x14ac:dyDescent="0.2">
      <c r="A4441" s="200"/>
      <c r="B4441" s="193" t="s">
        <v>31</v>
      </c>
      <c r="C4441" s="85">
        <v>97</v>
      </c>
      <c r="D4441" s="85">
        <v>16</v>
      </c>
      <c r="E4441" s="85">
        <v>23</v>
      </c>
      <c r="F4441" s="85">
        <v>52</v>
      </c>
      <c r="G4441" s="85">
        <v>6</v>
      </c>
    </row>
    <row r="4442" spans="1:7" ht="15" customHeight="1" x14ac:dyDescent="0.2">
      <c r="A4442" s="200"/>
      <c r="B4442" s="194"/>
      <c r="C4442" s="83">
        <v>100</v>
      </c>
      <c r="D4442" s="83">
        <v>16.494845360824741</v>
      </c>
      <c r="E4442" s="83">
        <v>23.711340206185564</v>
      </c>
      <c r="F4442" s="83">
        <v>53.608247422680414</v>
      </c>
      <c r="G4442" s="83">
        <v>6.1855670103092786</v>
      </c>
    </row>
    <row r="4443" spans="1:7" ht="15" customHeight="1" x14ac:dyDescent="0.2">
      <c r="A4443" s="200"/>
      <c r="B4443" s="193" t="s">
        <v>30</v>
      </c>
      <c r="C4443" s="85">
        <v>45</v>
      </c>
      <c r="D4443" s="85">
        <v>12</v>
      </c>
      <c r="E4443" s="85">
        <v>12</v>
      </c>
      <c r="F4443" s="85">
        <v>18</v>
      </c>
      <c r="G4443" s="85">
        <v>3</v>
      </c>
    </row>
    <row r="4444" spans="1:7" ht="15" customHeight="1" x14ac:dyDescent="0.2">
      <c r="A4444" s="200"/>
      <c r="B4444" s="194"/>
      <c r="C4444" s="83">
        <v>100</v>
      </c>
      <c r="D4444" s="83">
        <v>26.666666666666668</v>
      </c>
      <c r="E4444" s="83">
        <v>26.666666666666668</v>
      </c>
      <c r="F4444" s="83">
        <v>40</v>
      </c>
      <c r="G4444" s="83">
        <v>6.666666666666667</v>
      </c>
    </row>
    <row r="4445" spans="1:7" ht="15" customHeight="1" x14ac:dyDescent="0.2">
      <c r="A4445" s="200"/>
      <c r="B4445" s="193" t="s">
        <v>29</v>
      </c>
      <c r="C4445" s="85">
        <v>106</v>
      </c>
      <c r="D4445" s="85">
        <v>24</v>
      </c>
      <c r="E4445" s="85">
        <v>22</v>
      </c>
      <c r="F4445" s="85">
        <v>48</v>
      </c>
      <c r="G4445" s="85">
        <v>12</v>
      </c>
    </row>
    <row r="4446" spans="1:7" ht="15" customHeight="1" x14ac:dyDescent="0.2">
      <c r="A4446" s="200"/>
      <c r="B4446" s="194"/>
      <c r="C4446" s="83">
        <v>100</v>
      </c>
      <c r="D4446" s="83">
        <v>22.641509433962266</v>
      </c>
      <c r="E4446" s="83">
        <v>20.754716981132077</v>
      </c>
      <c r="F4446" s="83">
        <v>45.283018867924532</v>
      </c>
      <c r="G4446" s="83">
        <v>11.320754716981133</v>
      </c>
    </row>
    <row r="4447" spans="1:7" ht="15" customHeight="1" x14ac:dyDescent="0.2">
      <c r="A4447" s="200"/>
      <c r="B4447" s="193" t="s">
        <v>28</v>
      </c>
      <c r="C4447" s="85">
        <v>190</v>
      </c>
      <c r="D4447" s="85">
        <v>25</v>
      </c>
      <c r="E4447" s="85">
        <v>26</v>
      </c>
      <c r="F4447" s="85">
        <v>119</v>
      </c>
      <c r="G4447" s="85">
        <v>20</v>
      </c>
    </row>
    <row r="4448" spans="1:7" ht="15" customHeight="1" x14ac:dyDescent="0.2">
      <c r="A4448" s="200"/>
      <c r="B4448" s="194"/>
      <c r="C4448" s="83">
        <v>100</v>
      </c>
      <c r="D4448" s="83">
        <v>13.157894736842104</v>
      </c>
      <c r="E4448" s="83">
        <v>13.684210526315791</v>
      </c>
      <c r="F4448" s="83">
        <v>62.631578947368418</v>
      </c>
      <c r="G4448" s="83">
        <v>10.526315789473683</v>
      </c>
    </row>
    <row r="4449" spans="1:7" ht="15" customHeight="1" x14ac:dyDescent="0.2">
      <c r="A4449" s="200"/>
      <c r="B4449" s="193" t="s">
        <v>27</v>
      </c>
      <c r="C4449" s="85">
        <v>31</v>
      </c>
      <c r="D4449" s="85">
        <v>9</v>
      </c>
      <c r="E4449" s="85">
        <v>5</v>
      </c>
      <c r="F4449" s="85">
        <v>15</v>
      </c>
      <c r="G4449" s="85">
        <v>2</v>
      </c>
    </row>
    <row r="4450" spans="1:7" ht="15" customHeight="1" x14ac:dyDescent="0.2">
      <c r="A4450" s="200"/>
      <c r="B4450" s="194"/>
      <c r="C4450" s="83">
        <v>100</v>
      </c>
      <c r="D4450" s="83">
        <v>29.032258064516132</v>
      </c>
      <c r="E4450" s="83">
        <v>16.129032258064516</v>
      </c>
      <c r="F4450" s="83">
        <v>48.387096774193552</v>
      </c>
      <c r="G4450" s="83">
        <v>6.4516129032258061</v>
      </c>
    </row>
    <row r="4451" spans="1:7" ht="15" customHeight="1" x14ac:dyDescent="0.2">
      <c r="A4451" s="200"/>
      <c r="B4451" s="193" t="s">
        <v>26</v>
      </c>
      <c r="C4451" s="85">
        <v>34</v>
      </c>
      <c r="D4451" s="85">
        <v>8</v>
      </c>
      <c r="E4451" s="85">
        <v>5</v>
      </c>
      <c r="F4451" s="85">
        <v>19</v>
      </c>
      <c r="G4451" s="85">
        <v>2</v>
      </c>
    </row>
    <row r="4452" spans="1:7" ht="15" customHeight="1" x14ac:dyDescent="0.2">
      <c r="A4452" s="200"/>
      <c r="B4452" s="194"/>
      <c r="C4452" s="83">
        <v>100</v>
      </c>
      <c r="D4452" s="83">
        <v>23.52941176470588</v>
      </c>
      <c r="E4452" s="83">
        <v>14.705882352941178</v>
      </c>
      <c r="F4452" s="83">
        <v>55.882352941176471</v>
      </c>
      <c r="G4452" s="83">
        <v>5.8823529411764701</v>
      </c>
    </row>
    <row r="4453" spans="1:7" ht="15" customHeight="1" x14ac:dyDescent="0.2">
      <c r="A4453" s="200"/>
      <c r="B4453" s="193" t="s">
        <v>25</v>
      </c>
      <c r="C4453" s="85">
        <v>77</v>
      </c>
      <c r="D4453" s="85">
        <v>27</v>
      </c>
      <c r="E4453" s="85">
        <v>13</v>
      </c>
      <c r="F4453" s="85">
        <v>29</v>
      </c>
      <c r="G4453" s="85">
        <v>8</v>
      </c>
    </row>
    <row r="4454" spans="1:7" ht="15" customHeight="1" x14ac:dyDescent="0.2">
      <c r="A4454" s="200"/>
      <c r="B4454" s="194"/>
      <c r="C4454" s="83">
        <v>100</v>
      </c>
      <c r="D4454" s="83">
        <v>35.064935064935064</v>
      </c>
      <c r="E4454" s="83">
        <v>16.883116883116884</v>
      </c>
      <c r="F4454" s="83">
        <v>37.662337662337663</v>
      </c>
      <c r="G4454" s="83">
        <v>10.38961038961039</v>
      </c>
    </row>
    <row r="4455" spans="1:7" ht="15" customHeight="1" x14ac:dyDescent="0.2">
      <c r="A4455" s="200"/>
      <c r="B4455" s="193" t="s">
        <v>24</v>
      </c>
      <c r="C4455" s="85">
        <v>173</v>
      </c>
      <c r="D4455" s="85">
        <v>56</v>
      </c>
      <c r="E4455" s="85">
        <v>31</v>
      </c>
      <c r="F4455" s="85">
        <v>75</v>
      </c>
      <c r="G4455" s="85">
        <v>11</v>
      </c>
    </row>
    <row r="4456" spans="1:7" ht="15" customHeight="1" x14ac:dyDescent="0.2">
      <c r="A4456" s="200"/>
      <c r="B4456" s="194"/>
      <c r="C4456" s="83">
        <v>100</v>
      </c>
      <c r="D4456" s="83">
        <v>32.369942196531795</v>
      </c>
      <c r="E4456" s="83">
        <v>17.919075144508671</v>
      </c>
      <c r="F4456" s="83">
        <v>43.352601156069362</v>
      </c>
      <c r="G4456" s="83">
        <v>6.3583815028901727</v>
      </c>
    </row>
    <row r="4457" spans="1:7" ht="15" customHeight="1" x14ac:dyDescent="0.2">
      <c r="A4457" s="200"/>
      <c r="B4457" s="193" t="s">
        <v>23</v>
      </c>
      <c r="C4457" s="85">
        <v>156</v>
      </c>
      <c r="D4457" s="85">
        <v>44</v>
      </c>
      <c r="E4457" s="85">
        <v>26</v>
      </c>
      <c r="F4457" s="85">
        <v>68</v>
      </c>
      <c r="G4457" s="85">
        <v>18</v>
      </c>
    </row>
    <row r="4458" spans="1:7" ht="15" customHeight="1" x14ac:dyDescent="0.2">
      <c r="A4458" s="200"/>
      <c r="B4458" s="194"/>
      <c r="C4458" s="83">
        <v>100</v>
      </c>
      <c r="D4458" s="83">
        <v>28.205128205128204</v>
      </c>
      <c r="E4458" s="83">
        <v>16.666666666666664</v>
      </c>
      <c r="F4458" s="83">
        <v>43.589743589743591</v>
      </c>
      <c r="G4458" s="83">
        <v>11.538461538461538</v>
      </c>
    </row>
    <row r="4459" spans="1:7" ht="15" customHeight="1" x14ac:dyDescent="0.2">
      <c r="A4459" s="200"/>
      <c r="B4459" s="193" t="s">
        <v>22</v>
      </c>
      <c r="C4459" s="85">
        <v>19</v>
      </c>
      <c r="D4459" s="85">
        <v>5</v>
      </c>
      <c r="E4459" s="85">
        <v>3</v>
      </c>
      <c r="F4459" s="85">
        <v>10</v>
      </c>
      <c r="G4459" s="85">
        <v>1</v>
      </c>
    </row>
    <row r="4460" spans="1:7" ht="15" customHeight="1" x14ac:dyDescent="0.2">
      <c r="A4460" s="200"/>
      <c r="B4460" s="194"/>
      <c r="C4460" s="83">
        <v>100</v>
      </c>
      <c r="D4460" s="83">
        <v>26.315789473684209</v>
      </c>
      <c r="E4460" s="83">
        <v>15.789473684210526</v>
      </c>
      <c r="F4460" s="83">
        <v>52.631578947368418</v>
      </c>
      <c r="G4460" s="83">
        <v>5.2631578947368416</v>
      </c>
    </row>
    <row r="4461" spans="1:7" ht="15" customHeight="1" x14ac:dyDescent="0.2">
      <c r="A4461" s="200"/>
      <c r="B4461" s="193" t="s">
        <v>21</v>
      </c>
      <c r="C4461" s="85">
        <v>24</v>
      </c>
      <c r="D4461" s="85">
        <v>3</v>
      </c>
      <c r="E4461" s="85">
        <v>3</v>
      </c>
      <c r="F4461" s="85">
        <v>18</v>
      </c>
      <c r="G4461" s="85">
        <v>0</v>
      </c>
    </row>
    <row r="4462" spans="1:7" ht="15" customHeight="1" x14ac:dyDescent="0.2">
      <c r="A4462" s="200"/>
      <c r="B4462" s="194"/>
      <c r="C4462" s="83">
        <v>100</v>
      </c>
      <c r="D4462" s="83">
        <v>12.5</v>
      </c>
      <c r="E4462" s="83">
        <v>12.5</v>
      </c>
      <c r="F4462" s="83">
        <v>75</v>
      </c>
      <c r="G4462" s="83">
        <v>0</v>
      </c>
    </row>
    <row r="4463" spans="1:7" ht="15" customHeight="1" x14ac:dyDescent="0.2">
      <c r="A4463" s="200"/>
      <c r="B4463" s="193" t="s">
        <v>20</v>
      </c>
      <c r="C4463" s="85">
        <v>13</v>
      </c>
      <c r="D4463" s="85">
        <v>3</v>
      </c>
      <c r="E4463" s="85">
        <v>2</v>
      </c>
      <c r="F4463" s="85">
        <v>8</v>
      </c>
      <c r="G4463" s="85">
        <v>0</v>
      </c>
    </row>
    <row r="4464" spans="1:7" ht="15" customHeight="1" x14ac:dyDescent="0.2">
      <c r="A4464" s="200"/>
      <c r="B4464" s="194"/>
      <c r="C4464" s="83">
        <v>100</v>
      </c>
      <c r="D4464" s="83">
        <v>23.076923076923077</v>
      </c>
      <c r="E4464" s="83">
        <v>15.384615384615385</v>
      </c>
      <c r="F4464" s="83">
        <v>61.53846153846154</v>
      </c>
      <c r="G4464" s="83">
        <v>0</v>
      </c>
    </row>
    <row r="4465" spans="1:7" ht="15" customHeight="1" x14ac:dyDescent="0.2">
      <c r="A4465" s="200"/>
      <c r="B4465" s="193" t="s">
        <v>19</v>
      </c>
      <c r="C4465" s="85">
        <v>20</v>
      </c>
      <c r="D4465" s="85">
        <v>6</v>
      </c>
      <c r="E4465" s="85">
        <v>6</v>
      </c>
      <c r="F4465" s="85">
        <v>6</v>
      </c>
      <c r="G4465" s="85">
        <v>2</v>
      </c>
    </row>
    <row r="4466" spans="1:7" ht="15" customHeight="1" x14ac:dyDescent="0.2">
      <c r="A4466" s="200"/>
      <c r="B4466" s="194"/>
      <c r="C4466" s="83">
        <v>100</v>
      </c>
      <c r="D4466" s="83">
        <v>30</v>
      </c>
      <c r="E4466" s="83">
        <v>30</v>
      </c>
      <c r="F4466" s="83">
        <v>30</v>
      </c>
      <c r="G4466" s="83">
        <v>10</v>
      </c>
    </row>
    <row r="4467" spans="1:7" ht="15" customHeight="1" x14ac:dyDescent="0.2">
      <c r="A4467" s="200"/>
      <c r="B4467" s="193" t="s">
        <v>18</v>
      </c>
      <c r="C4467" s="85">
        <v>33</v>
      </c>
      <c r="D4467" s="85">
        <v>7</v>
      </c>
      <c r="E4467" s="85">
        <v>5</v>
      </c>
      <c r="F4467" s="85">
        <v>19</v>
      </c>
      <c r="G4467" s="85">
        <v>2</v>
      </c>
    </row>
    <row r="4468" spans="1:7" ht="15" customHeight="1" x14ac:dyDescent="0.2">
      <c r="A4468" s="200"/>
      <c r="B4468" s="194"/>
      <c r="C4468" s="83">
        <v>100</v>
      </c>
      <c r="D4468" s="83">
        <v>21.212121212121211</v>
      </c>
      <c r="E4468" s="83">
        <v>15.151515151515152</v>
      </c>
      <c r="F4468" s="83">
        <v>57.575757575757578</v>
      </c>
      <c r="G4468" s="83">
        <v>6.0606060606060606</v>
      </c>
    </row>
    <row r="4469" spans="1:7" ht="15" customHeight="1" x14ac:dyDescent="0.2">
      <c r="A4469" s="200"/>
      <c r="B4469" s="193" t="s">
        <v>17</v>
      </c>
      <c r="C4469" s="85">
        <v>28</v>
      </c>
      <c r="D4469" s="85">
        <v>5</v>
      </c>
      <c r="E4469" s="85">
        <v>6</v>
      </c>
      <c r="F4469" s="85">
        <v>15</v>
      </c>
      <c r="G4469" s="85">
        <v>2</v>
      </c>
    </row>
    <row r="4470" spans="1:7" ht="15" customHeight="1" x14ac:dyDescent="0.2">
      <c r="A4470" s="200"/>
      <c r="B4470" s="194"/>
      <c r="C4470" s="83">
        <v>100</v>
      </c>
      <c r="D4470" s="83">
        <v>17.857142857142858</v>
      </c>
      <c r="E4470" s="83">
        <v>21.428571428571427</v>
      </c>
      <c r="F4470" s="83">
        <v>53.571428571428569</v>
      </c>
      <c r="G4470" s="83">
        <v>7.1428571428571423</v>
      </c>
    </row>
    <row r="4471" spans="1:7" ht="15" customHeight="1" x14ac:dyDescent="0.2">
      <c r="A4471" s="200"/>
      <c r="B4471" s="193" t="s">
        <v>16</v>
      </c>
      <c r="C4471" s="85">
        <v>26</v>
      </c>
      <c r="D4471" s="85">
        <v>3</v>
      </c>
      <c r="E4471" s="85">
        <v>5</v>
      </c>
      <c r="F4471" s="85">
        <v>15</v>
      </c>
      <c r="G4471" s="85">
        <v>3</v>
      </c>
    </row>
    <row r="4472" spans="1:7" ht="15" customHeight="1" x14ac:dyDescent="0.2">
      <c r="A4472" s="200"/>
      <c r="B4472" s="194"/>
      <c r="C4472" s="83">
        <v>100</v>
      </c>
      <c r="D4472" s="83">
        <v>11.538461538461538</v>
      </c>
      <c r="E4472" s="83">
        <v>19.230769230769234</v>
      </c>
      <c r="F4472" s="83">
        <v>57.692307692307686</v>
      </c>
      <c r="G4472" s="83">
        <v>11.538461538461538</v>
      </c>
    </row>
    <row r="4473" spans="1:7" ht="15" customHeight="1" x14ac:dyDescent="0.2">
      <c r="A4473" s="200"/>
      <c r="B4473" s="193" t="s">
        <v>15</v>
      </c>
      <c r="C4473" s="85">
        <v>7</v>
      </c>
      <c r="D4473" s="85">
        <v>2</v>
      </c>
      <c r="E4473" s="85">
        <v>2</v>
      </c>
      <c r="F4473" s="85">
        <v>3</v>
      </c>
      <c r="G4473" s="85">
        <v>0</v>
      </c>
    </row>
    <row r="4474" spans="1:7" ht="15" customHeight="1" x14ac:dyDescent="0.2">
      <c r="A4474" s="200"/>
      <c r="B4474" s="194"/>
      <c r="C4474" s="83">
        <v>100</v>
      </c>
      <c r="D4474" s="83">
        <v>28.571428571428569</v>
      </c>
      <c r="E4474" s="83">
        <v>28.571428571428569</v>
      </c>
      <c r="F4474" s="83">
        <v>42.857142857142854</v>
      </c>
      <c r="G4474" s="83">
        <v>0</v>
      </c>
    </row>
    <row r="4475" spans="1:7" ht="15" customHeight="1" x14ac:dyDescent="0.2">
      <c r="A4475" s="200"/>
      <c r="B4475" s="193" t="s">
        <v>14</v>
      </c>
      <c r="C4475" s="85">
        <v>23</v>
      </c>
      <c r="D4475" s="85">
        <v>5</v>
      </c>
      <c r="E4475" s="85">
        <v>5</v>
      </c>
      <c r="F4475" s="85">
        <v>9</v>
      </c>
      <c r="G4475" s="85">
        <v>4</v>
      </c>
    </row>
    <row r="4476" spans="1:7" ht="15" customHeight="1" x14ac:dyDescent="0.2">
      <c r="A4476" s="200"/>
      <c r="B4476" s="194"/>
      <c r="C4476" s="83">
        <v>100</v>
      </c>
      <c r="D4476" s="83">
        <v>21.739130434782609</v>
      </c>
      <c r="E4476" s="83">
        <v>21.739130434782609</v>
      </c>
      <c r="F4476" s="83">
        <v>39.130434782608695</v>
      </c>
      <c r="G4476" s="83">
        <v>17.391304347826086</v>
      </c>
    </row>
    <row r="4477" spans="1:7" ht="15" customHeight="1" x14ac:dyDescent="0.2">
      <c r="A4477" s="200"/>
      <c r="B4477" s="193" t="s">
        <v>13</v>
      </c>
      <c r="C4477" s="85">
        <v>31</v>
      </c>
      <c r="D4477" s="85">
        <v>7</v>
      </c>
      <c r="E4477" s="85">
        <v>6</v>
      </c>
      <c r="F4477" s="85">
        <v>12</v>
      </c>
      <c r="G4477" s="85">
        <v>6</v>
      </c>
    </row>
    <row r="4478" spans="1:7" ht="15" customHeight="1" x14ac:dyDescent="0.2">
      <c r="A4478" s="200"/>
      <c r="B4478" s="194"/>
      <c r="C4478" s="83">
        <v>100</v>
      </c>
      <c r="D4478" s="83">
        <v>22.58064516129032</v>
      </c>
      <c r="E4478" s="83">
        <v>19.35483870967742</v>
      </c>
      <c r="F4478" s="83">
        <v>38.70967741935484</v>
      </c>
      <c r="G4478" s="83">
        <v>19.35483870967742</v>
      </c>
    </row>
    <row r="4479" spans="1:7" ht="15" customHeight="1" x14ac:dyDescent="0.2">
      <c r="A4479" s="200"/>
      <c r="B4479" s="193" t="s">
        <v>12</v>
      </c>
      <c r="C4479" s="85">
        <v>8</v>
      </c>
      <c r="D4479" s="85">
        <v>2</v>
      </c>
      <c r="E4479" s="85">
        <v>2</v>
      </c>
      <c r="F4479" s="85">
        <v>4</v>
      </c>
      <c r="G4479" s="85">
        <v>0</v>
      </c>
    </row>
    <row r="4480" spans="1:7" ht="15" customHeight="1" x14ac:dyDescent="0.2">
      <c r="A4480" s="200"/>
      <c r="B4480" s="194"/>
      <c r="C4480" s="83">
        <v>100</v>
      </c>
      <c r="D4480" s="83">
        <v>25</v>
      </c>
      <c r="E4480" s="83">
        <v>25</v>
      </c>
      <c r="F4480" s="83">
        <v>50</v>
      </c>
      <c r="G4480" s="83">
        <v>0</v>
      </c>
    </row>
    <row r="4481" spans="1:7" ht="15" customHeight="1" x14ac:dyDescent="0.2">
      <c r="A4481" s="200"/>
      <c r="B4481" s="193" t="s">
        <v>11</v>
      </c>
      <c r="C4481" s="85">
        <v>97</v>
      </c>
      <c r="D4481" s="85">
        <v>36</v>
      </c>
      <c r="E4481" s="85">
        <v>13</v>
      </c>
      <c r="F4481" s="85">
        <v>43</v>
      </c>
      <c r="G4481" s="85">
        <v>5</v>
      </c>
    </row>
    <row r="4482" spans="1:7" ht="15" customHeight="1" x14ac:dyDescent="0.2">
      <c r="A4482" s="200"/>
      <c r="B4482" s="194"/>
      <c r="C4482" s="83">
        <v>100</v>
      </c>
      <c r="D4482" s="83">
        <v>37.113402061855673</v>
      </c>
      <c r="E4482" s="83">
        <v>13.402061855670103</v>
      </c>
      <c r="F4482" s="83">
        <v>44.329896907216494</v>
      </c>
      <c r="G4482" s="83">
        <v>5.1546391752577314</v>
      </c>
    </row>
    <row r="4483" spans="1:7" ht="15" customHeight="1" x14ac:dyDescent="0.2">
      <c r="A4483" s="200"/>
      <c r="B4483" s="193" t="s">
        <v>10</v>
      </c>
      <c r="C4483" s="85">
        <v>18</v>
      </c>
      <c r="D4483" s="85">
        <v>4</v>
      </c>
      <c r="E4483" s="85">
        <v>4</v>
      </c>
      <c r="F4483" s="85">
        <v>10</v>
      </c>
      <c r="G4483" s="85">
        <v>0</v>
      </c>
    </row>
    <row r="4484" spans="1:7" ht="15" customHeight="1" x14ac:dyDescent="0.2">
      <c r="A4484" s="200"/>
      <c r="B4484" s="194"/>
      <c r="C4484" s="83">
        <v>100</v>
      </c>
      <c r="D4484" s="83">
        <v>22.222222222222221</v>
      </c>
      <c r="E4484" s="83">
        <v>22.222222222222221</v>
      </c>
      <c r="F4484" s="83">
        <v>55.555555555555557</v>
      </c>
      <c r="G4484" s="83">
        <v>0</v>
      </c>
    </row>
    <row r="4485" spans="1:7" ht="15" customHeight="1" x14ac:dyDescent="0.2">
      <c r="A4485" s="200"/>
      <c r="B4485" s="193" t="s">
        <v>9</v>
      </c>
      <c r="C4485" s="85">
        <v>45</v>
      </c>
      <c r="D4485" s="85">
        <v>14</v>
      </c>
      <c r="E4485" s="85">
        <v>11</v>
      </c>
      <c r="F4485" s="85">
        <v>20</v>
      </c>
      <c r="G4485" s="85">
        <v>0</v>
      </c>
    </row>
    <row r="4486" spans="1:7" ht="15" customHeight="1" x14ac:dyDescent="0.2">
      <c r="A4486" s="200"/>
      <c r="B4486" s="194"/>
      <c r="C4486" s="83">
        <v>100</v>
      </c>
      <c r="D4486" s="83">
        <v>31.111111111111111</v>
      </c>
      <c r="E4486" s="83">
        <v>24.444444444444443</v>
      </c>
      <c r="F4486" s="83">
        <v>44.444444444444443</v>
      </c>
      <c r="G4486" s="83">
        <v>0</v>
      </c>
    </row>
    <row r="4487" spans="1:7" ht="15" customHeight="1" x14ac:dyDescent="0.2">
      <c r="A4487" s="200"/>
      <c r="B4487" s="193" t="s">
        <v>8</v>
      </c>
      <c r="C4487" s="85">
        <v>53</v>
      </c>
      <c r="D4487" s="85">
        <v>16</v>
      </c>
      <c r="E4487" s="85">
        <v>12</v>
      </c>
      <c r="F4487" s="85">
        <v>23</v>
      </c>
      <c r="G4487" s="85">
        <v>2</v>
      </c>
    </row>
    <row r="4488" spans="1:7" ht="15" customHeight="1" x14ac:dyDescent="0.2">
      <c r="A4488" s="200"/>
      <c r="B4488" s="194"/>
      <c r="C4488" s="83">
        <v>100</v>
      </c>
      <c r="D4488" s="83">
        <v>30.188679245283019</v>
      </c>
      <c r="E4488" s="83">
        <v>22.641509433962266</v>
      </c>
      <c r="F4488" s="83">
        <v>43.39622641509434</v>
      </c>
      <c r="G4488" s="83">
        <v>3.7735849056603774</v>
      </c>
    </row>
    <row r="4489" spans="1:7" ht="15" customHeight="1" x14ac:dyDescent="0.2">
      <c r="A4489" s="200"/>
      <c r="B4489" s="193" t="s">
        <v>7</v>
      </c>
      <c r="C4489" s="85">
        <v>31</v>
      </c>
      <c r="D4489" s="85">
        <v>10</v>
      </c>
      <c r="E4489" s="85">
        <v>3</v>
      </c>
      <c r="F4489" s="85">
        <v>13</v>
      </c>
      <c r="G4489" s="85">
        <v>5</v>
      </c>
    </row>
    <row r="4490" spans="1:7" ht="15" customHeight="1" x14ac:dyDescent="0.2">
      <c r="A4490" s="200"/>
      <c r="B4490" s="194"/>
      <c r="C4490" s="83">
        <v>100</v>
      </c>
      <c r="D4490" s="83">
        <v>32.258064516129032</v>
      </c>
      <c r="E4490" s="83">
        <v>9.67741935483871</v>
      </c>
      <c r="F4490" s="83">
        <v>41.935483870967744</v>
      </c>
      <c r="G4490" s="83">
        <v>16.129032258064516</v>
      </c>
    </row>
    <row r="4491" spans="1:7" ht="15" customHeight="1" x14ac:dyDescent="0.2">
      <c r="A4491" s="200"/>
      <c r="B4491" s="193" t="s">
        <v>6</v>
      </c>
      <c r="C4491" s="85">
        <v>19</v>
      </c>
      <c r="D4491" s="85">
        <v>3</v>
      </c>
      <c r="E4491" s="85">
        <v>7</v>
      </c>
      <c r="F4491" s="85">
        <v>6</v>
      </c>
      <c r="G4491" s="85">
        <v>3</v>
      </c>
    </row>
    <row r="4492" spans="1:7" ht="15" customHeight="1" x14ac:dyDescent="0.2">
      <c r="A4492" s="200"/>
      <c r="B4492" s="194"/>
      <c r="C4492" s="83">
        <v>100</v>
      </c>
      <c r="D4492" s="83">
        <v>15.789473684210526</v>
      </c>
      <c r="E4492" s="83">
        <v>36.84210526315789</v>
      </c>
      <c r="F4492" s="83">
        <v>31.578947368421051</v>
      </c>
      <c r="G4492" s="83">
        <v>15.789473684210526</v>
      </c>
    </row>
    <row r="4493" spans="1:7" ht="15" customHeight="1" x14ac:dyDescent="0.2">
      <c r="A4493" s="200"/>
      <c r="B4493" s="193" t="s">
        <v>5</v>
      </c>
      <c r="C4493" s="85">
        <v>60</v>
      </c>
      <c r="D4493" s="85">
        <v>7</v>
      </c>
      <c r="E4493" s="85">
        <v>12</v>
      </c>
      <c r="F4493" s="85">
        <v>31</v>
      </c>
      <c r="G4493" s="85">
        <v>10</v>
      </c>
    </row>
    <row r="4494" spans="1:7" ht="15" customHeight="1" x14ac:dyDescent="0.2">
      <c r="A4494" s="200"/>
      <c r="B4494" s="194"/>
      <c r="C4494" s="83">
        <v>100</v>
      </c>
      <c r="D4494" s="83">
        <v>11.666666666666666</v>
      </c>
      <c r="E4494" s="83">
        <v>20</v>
      </c>
      <c r="F4494" s="83">
        <v>51.666666666666671</v>
      </c>
      <c r="G4494" s="83">
        <v>16.666666666666664</v>
      </c>
    </row>
    <row r="4495" spans="1:7" ht="15" customHeight="1" x14ac:dyDescent="0.2">
      <c r="A4495" s="200"/>
      <c r="B4495" s="193" t="s">
        <v>4</v>
      </c>
      <c r="C4495" s="85">
        <v>12</v>
      </c>
      <c r="D4495" s="85">
        <v>2</v>
      </c>
      <c r="E4495" s="85">
        <v>2</v>
      </c>
      <c r="F4495" s="85">
        <v>7</v>
      </c>
      <c r="G4495" s="85">
        <v>1</v>
      </c>
    </row>
    <row r="4496" spans="1:7" ht="15" customHeight="1" x14ac:dyDescent="0.2">
      <c r="A4496" s="200"/>
      <c r="B4496" s="194"/>
      <c r="C4496" s="83">
        <v>100</v>
      </c>
      <c r="D4496" s="83">
        <v>16.666666666666664</v>
      </c>
      <c r="E4496" s="83">
        <v>16.666666666666664</v>
      </c>
      <c r="F4496" s="83">
        <v>58.333333333333336</v>
      </c>
      <c r="G4496" s="83">
        <v>8.3333333333333321</v>
      </c>
    </row>
    <row r="4497" spans="1:7" ht="15" customHeight="1" x14ac:dyDescent="0.2">
      <c r="A4497" s="200"/>
      <c r="B4497" s="193" t="s">
        <v>3</v>
      </c>
      <c r="C4497" s="85">
        <v>0</v>
      </c>
      <c r="D4497" s="85">
        <v>0</v>
      </c>
      <c r="E4497" s="85">
        <v>0</v>
      </c>
      <c r="F4497" s="85">
        <v>0</v>
      </c>
      <c r="G4497" s="85">
        <v>0</v>
      </c>
    </row>
    <row r="4498" spans="1:7" ht="15" customHeight="1" x14ac:dyDescent="0.2">
      <c r="A4498" s="203"/>
      <c r="B4498" s="194"/>
      <c r="C4498" s="83">
        <v>100</v>
      </c>
      <c r="D4498" s="86">
        <v>0</v>
      </c>
      <c r="E4498" s="86">
        <v>0</v>
      </c>
      <c r="F4498" s="86">
        <v>0</v>
      </c>
      <c r="G4498" s="86">
        <v>0</v>
      </c>
    </row>
    <row r="4500" spans="1:7" ht="15" customHeight="1" x14ac:dyDescent="0.2">
      <c r="A4500" s="25" t="s">
        <v>381</v>
      </c>
    </row>
    <row r="4502" spans="1:7" ht="132" customHeight="1" x14ac:dyDescent="0.2">
      <c r="A4502" s="26"/>
      <c r="B4502" s="27"/>
      <c r="C4502" s="28" t="s">
        <v>53</v>
      </c>
      <c r="D4502" s="29" t="s">
        <v>117</v>
      </c>
      <c r="E4502" s="29" t="s">
        <v>116</v>
      </c>
      <c r="F4502" s="29" t="s">
        <v>115</v>
      </c>
      <c r="G4502" s="29" t="s">
        <v>64</v>
      </c>
    </row>
    <row r="4503" spans="1:7" ht="15" customHeight="1" x14ac:dyDescent="0.2">
      <c r="A4503" s="197"/>
      <c r="B4503" s="198" t="s">
        <v>51</v>
      </c>
      <c r="C4503" s="82">
        <v>4042</v>
      </c>
      <c r="D4503" s="82">
        <v>598</v>
      </c>
      <c r="E4503" s="82">
        <v>1711</v>
      </c>
      <c r="F4503" s="82">
        <v>1558</v>
      </c>
      <c r="G4503" s="82">
        <v>175</v>
      </c>
    </row>
    <row r="4504" spans="1:7" ht="15" customHeight="1" x14ac:dyDescent="0.2">
      <c r="A4504" s="197"/>
      <c r="B4504" s="198"/>
      <c r="C4504" s="83">
        <v>100</v>
      </c>
      <c r="D4504" s="83">
        <v>14.794656110836218</v>
      </c>
      <c r="E4504" s="83">
        <v>42.330529440870855</v>
      </c>
      <c r="F4504" s="83">
        <v>38.54527461652647</v>
      </c>
      <c r="G4504" s="83">
        <v>4.3295398317664526</v>
      </c>
    </row>
    <row r="4505" spans="1:7" ht="15" customHeight="1" x14ac:dyDescent="0.2">
      <c r="A4505" s="199" t="s">
        <v>255</v>
      </c>
      <c r="B4505" s="193" t="s">
        <v>50</v>
      </c>
      <c r="C4505" s="85">
        <v>241</v>
      </c>
      <c r="D4505" s="85">
        <v>36</v>
      </c>
      <c r="E4505" s="85">
        <v>80</v>
      </c>
      <c r="F4505" s="85">
        <v>108</v>
      </c>
      <c r="G4505" s="85">
        <v>17</v>
      </c>
    </row>
    <row r="4506" spans="1:7" ht="15" customHeight="1" x14ac:dyDescent="0.2">
      <c r="A4506" s="200"/>
      <c r="B4506" s="194"/>
      <c r="C4506" s="83">
        <v>100</v>
      </c>
      <c r="D4506" s="83">
        <v>14.937759336099585</v>
      </c>
      <c r="E4506" s="83">
        <v>33.195020746887963</v>
      </c>
      <c r="F4506" s="83">
        <v>44.813278008298759</v>
      </c>
      <c r="G4506" s="83">
        <v>7.0539419087136928</v>
      </c>
    </row>
    <row r="4507" spans="1:7" ht="15" customHeight="1" x14ac:dyDescent="0.2">
      <c r="A4507" s="200"/>
      <c r="B4507" s="193" t="s">
        <v>49</v>
      </c>
      <c r="C4507" s="85">
        <v>45</v>
      </c>
      <c r="D4507" s="85">
        <v>4</v>
      </c>
      <c r="E4507" s="85">
        <v>12</v>
      </c>
      <c r="F4507" s="85">
        <v>27</v>
      </c>
      <c r="G4507" s="85">
        <v>2</v>
      </c>
    </row>
    <row r="4508" spans="1:7" ht="15" customHeight="1" x14ac:dyDescent="0.2">
      <c r="A4508" s="200"/>
      <c r="B4508" s="194"/>
      <c r="C4508" s="83">
        <v>100</v>
      </c>
      <c r="D4508" s="83">
        <v>8.8888888888888893</v>
      </c>
      <c r="E4508" s="83">
        <v>26.666666666666668</v>
      </c>
      <c r="F4508" s="83">
        <v>60</v>
      </c>
      <c r="G4508" s="83">
        <v>4.4444444444444446</v>
      </c>
    </row>
    <row r="4509" spans="1:7" ht="15" customHeight="1" x14ac:dyDescent="0.2">
      <c r="A4509" s="200"/>
      <c r="B4509" s="193" t="s">
        <v>48</v>
      </c>
      <c r="C4509" s="85">
        <v>66</v>
      </c>
      <c r="D4509" s="85">
        <v>10</v>
      </c>
      <c r="E4509" s="85">
        <v>15</v>
      </c>
      <c r="F4509" s="85">
        <v>37</v>
      </c>
      <c r="G4509" s="85">
        <v>4</v>
      </c>
    </row>
    <row r="4510" spans="1:7" ht="15" customHeight="1" x14ac:dyDescent="0.2">
      <c r="A4510" s="200"/>
      <c r="B4510" s="194"/>
      <c r="C4510" s="83">
        <v>100</v>
      </c>
      <c r="D4510" s="83">
        <v>15.151515151515152</v>
      </c>
      <c r="E4510" s="83">
        <v>22.727272727272727</v>
      </c>
      <c r="F4510" s="83">
        <v>56.060606060606055</v>
      </c>
      <c r="G4510" s="83">
        <v>6.0606060606060606</v>
      </c>
    </row>
    <row r="4511" spans="1:7" ht="15" customHeight="1" x14ac:dyDescent="0.2">
      <c r="A4511" s="200"/>
      <c r="B4511" s="193" t="s">
        <v>47</v>
      </c>
      <c r="C4511" s="85">
        <v>72</v>
      </c>
      <c r="D4511" s="85">
        <v>7</v>
      </c>
      <c r="E4511" s="85">
        <v>30</v>
      </c>
      <c r="F4511" s="85">
        <v>34</v>
      </c>
      <c r="G4511" s="85">
        <v>1</v>
      </c>
    </row>
    <row r="4512" spans="1:7" ht="15" customHeight="1" x14ac:dyDescent="0.2">
      <c r="A4512" s="200"/>
      <c r="B4512" s="194"/>
      <c r="C4512" s="83">
        <v>100</v>
      </c>
      <c r="D4512" s="83">
        <v>9.7222222222222232</v>
      </c>
      <c r="E4512" s="83">
        <v>41.666666666666671</v>
      </c>
      <c r="F4512" s="83">
        <v>47.222222222222221</v>
      </c>
      <c r="G4512" s="83">
        <v>1.3888888888888888</v>
      </c>
    </row>
    <row r="4513" spans="1:7" ht="15" customHeight="1" x14ac:dyDescent="0.2">
      <c r="A4513" s="200"/>
      <c r="B4513" s="193" t="s">
        <v>46</v>
      </c>
      <c r="C4513" s="85">
        <v>21</v>
      </c>
      <c r="D4513" s="85">
        <v>3</v>
      </c>
      <c r="E4513" s="85">
        <v>7</v>
      </c>
      <c r="F4513" s="85">
        <v>10</v>
      </c>
      <c r="G4513" s="85">
        <v>1</v>
      </c>
    </row>
    <row r="4514" spans="1:7" ht="15" customHeight="1" x14ac:dyDescent="0.2">
      <c r="A4514" s="200"/>
      <c r="B4514" s="194"/>
      <c r="C4514" s="83">
        <v>100</v>
      </c>
      <c r="D4514" s="83">
        <v>14.285714285714285</v>
      </c>
      <c r="E4514" s="83">
        <v>33.333333333333329</v>
      </c>
      <c r="F4514" s="83">
        <v>47.619047619047613</v>
      </c>
      <c r="G4514" s="83">
        <v>4.7619047619047619</v>
      </c>
    </row>
    <row r="4515" spans="1:7" ht="15" customHeight="1" x14ac:dyDescent="0.2">
      <c r="A4515" s="200"/>
      <c r="B4515" s="193" t="s">
        <v>45</v>
      </c>
      <c r="C4515" s="85">
        <v>63</v>
      </c>
      <c r="D4515" s="85">
        <v>4</v>
      </c>
      <c r="E4515" s="85">
        <v>27</v>
      </c>
      <c r="F4515" s="85">
        <v>27</v>
      </c>
      <c r="G4515" s="85">
        <v>5</v>
      </c>
    </row>
    <row r="4516" spans="1:7" ht="15" customHeight="1" x14ac:dyDescent="0.2">
      <c r="A4516" s="200"/>
      <c r="B4516" s="194"/>
      <c r="C4516" s="83">
        <v>100</v>
      </c>
      <c r="D4516" s="83">
        <v>6.3492063492063489</v>
      </c>
      <c r="E4516" s="83">
        <v>42.857142857142854</v>
      </c>
      <c r="F4516" s="83">
        <v>42.857142857142854</v>
      </c>
      <c r="G4516" s="83">
        <v>7.9365079365079358</v>
      </c>
    </row>
    <row r="4517" spans="1:7" ht="15" customHeight="1" x14ac:dyDescent="0.2">
      <c r="A4517" s="200"/>
      <c r="B4517" s="193" t="s">
        <v>44</v>
      </c>
      <c r="C4517" s="85">
        <v>125</v>
      </c>
      <c r="D4517" s="85">
        <v>8</v>
      </c>
      <c r="E4517" s="85">
        <v>43</v>
      </c>
      <c r="F4517" s="85">
        <v>70</v>
      </c>
      <c r="G4517" s="85">
        <v>4</v>
      </c>
    </row>
    <row r="4518" spans="1:7" ht="15" customHeight="1" x14ac:dyDescent="0.2">
      <c r="A4518" s="200"/>
      <c r="B4518" s="194"/>
      <c r="C4518" s="83">
        <v>100</v>
      </c>
      <c r="D4518" s="83">
        <v>6.4</v>
      </c>
      <c r="E4518" s="83">
        <v>34.4</v>
      </c>
      <c r="F4518" s="83">
        <v>56.000000000000007</v>
      </c>
      <c r="G4518" s="83">
        <v>3.2</v>
      </c>
    </row>
    <row r="4519" spans="1:7" ht="15" customHeight="1" x14ac:dyDescent="0.2">
      <c r="A4519" s="200"/>
      <c r="B4519" s="193" t="s">
        <v>43</v>
      </c>
      <c r="C4519" s="85">
        <v>59</v>
      </c>
      <c r="D4519" s="85">
        <v>5</v>
      </c>
      <c r="E4519" s="85">
        <v>20</v>
      </c>
      <c r="F4519" s="85">
        <v>31</v>
      </c>
      <c r="G4519" s="85">
        <v>3</v>
      </c>
    </row>
    <row r="4520" spans="1:7" ht="15" customHeight="1" x14ac:dyDescent="0.2">
      <c r="A4520" s="200"/>
      <c r="B4520" s="194"/>
      <c r="C4520" s="83">
        <v>100</v>
      </c>
      <c r="D4520" s="83">
        <v>8.4745762711864394</v>
      </c>
      <c r="E4520" s="83">
        <v>33.898305084745758</v>
      </c>
      <c r="F4520" s="83">
        <v>52.542372881355938</v>
      </c>
      <c r="G4520" s="83">
        <v>5.0847457627118651</v>
      </c>
    </row>
    <row r="4521" spans="1:7" ht="15" customHeight="1" x14ac:dyDescent="0.2">
      <c r="A4521" s="200"/>
      <c r="B4521" s="193" t="s">
        <v>42</v>
      </c>
      <c r="C4521" s="85">
        <v>62</v>
      </c>
      <c r="D4521" s="85">
        <v>6</v>
      </c>
      <c r="E4521" s="85">
        <v>30</v>
      </c>
      <c r="F4521" s="85">
        <v>24</v>
      </c>
      <c r="G4521" s="85">
        <v>2</v>
      </c>
    </row>
    <row r="4522" spans="1:7" ht="15" customHeight="1" x14ac:dyDescent="0.2">
      <c r="A4522" s="200"/>
      <c r="B4522" s="194"/>
      <c r="C4522" s="83">
        <v>100</v>
      </c>
      <c r="D4522" s="83">
        <v>9.67741935483871</v>
      </c>
      <c r="E4522" s="83">
        <v>48.387096774193552</v>
      </c>
      <c r="F4522" s="83">
        <v>38.70967741935484</v>
      </c>
      <c r="G4522" s="83">
        <v>3.225806451612903</v>
      </c>
    </row>
    <row r="4523" spans="1:7" ht="15" customHeight="1" x14ac:dyDescent="0.2">
      <c r="A4523" s="200"/>
      <c r="B4523" s="193" t="s">
        <v>41</v>
      </c>
      <c r="C4523" s="85">
        <v>48</v>
      </c>
      <c r="D4523" s="85">
        <v>6</v>
      </c>
      <c r="E4523" s="85">
        <v>15</v>
      </c>
      <c r="F4523" s="85">
        <v>25</v>
      </c>
      <c r="G4523" s="85">
        <v>2</v>
      </c>
    </row>
    <row r="4524" spans="1:7" ht="15" customHeight="1" x14ac:dyDescent="0.2">
      <c r="A4524" s="200"/>
      <c r="B4524" s="194"/>
      <c r="C4524" s="83">
        <v>100</v>
      </c>
      <c r="D4524" s="83">
        <v>12.5</v>
      </c>
      <c r="E4524" s="83">
        <v>31.25</v>
      </c>
      <c r="F4524" s="83">
        <v>52.083333333333336</v>
      </c>
      <c r="G4524" s="83">
        <v>4.1666666666666661</v>
      </c>
    </row>
    <row r="4525" spans="1:7" ht="15" customHeight="1" x14ac:dyDescent="0.2">
      <c r="A4525" s="200"/>
      <c r="B4525" s="193" t="s">
        <v>40</v>
      </c>
      <c r="C4525" s="85">
        <v>267</v>
      </c>
      <c r="D4525" s="85">
        <v>21</v>
      </c>
      <c r="E4525" s="85">
        <v>123</v>
      </c>
      <c r="F4525" s="85">
        <v>113</v>
      </c>
      <c r="G4525" s="85">
        <v>10</v>
      </c>
    </row>
    <row r="4526" spans="1:7" ht="15" customHeight="1" x14ac:dyDescent="0.2">
      <c r="A4526" s="200"/>
      <c r="B4526" s="194"/>
      <c r="C4526" s="83">
        <v>100</v>
      </c>
      <c r="D4526" s="83">
        <v>7.8651685393258424</v>
      </c>
      <c r="E4526" s="83">
        <v>46.067415730337082</v>
      </c>
      <c r="F4526" s="83">
        <v>42.322097378277149</v>
      </c>
      <c r="G4526" s="83">
        <v>3.7453183520599254</v>
      </c>
    </row>
    <row r="4527" spans="1:7" ht="15" customHeight="1" x14ac:dyDescent="0.2">
      <c r="A4527" s="200"/>
      <c r="B4527" s="193" t="s">
        <v>39</v>
      </c>
      <c r="C4527" s="85">
        <v>200</v>
      </c>
      <c r="D4527" s="85">
        <v>9</v>
      </c>
      <c r="E4527" s="85">
        <v>107</v>
      </c>
      <c r="F4527" s="85">
        <v>74</v>
      </c>
      <c r="G4527" s="85">
        <v>10</v>
      </c>
    </row>
    <row r="4528" spans="1:7" ht="15" customHeight="1" x14ac:dyDescent="0.2">
      <c r="A4528" s="200"/>
      <c r="B4528" s="194"/>
      <c r="C4528" s="83">
        <v>100</v>
      </c>
      <c r="D4528" s="83">
        <v>4.5</v>
      </c>
      <c r="E4528" s="83">
        <v>53.5</v>
      </c>
      <c r="F4528" s="83">
        <v>37</v>
      </c>
      <c r="G4528" s="83">
        <v>5</v>
      </c>
    </row>
    <row r="4529" spans="1:7" ht="15" customHeight="1" x14ac:dyDescent="0.2">
      <c r="A4529" s="200"/>
      <c r="B4529" s="193" t="s">
        <v>38</v>
      </c>
      <c r="C4529" s="85">
        <v>849</v>
      </c>
      <c r="D4529" s="85">
        <v>159</v>
      </c>
      <c r="E4529" s="85">
        <v>421</v>
      </c>
      <c r="F4529" s="85">
        <v>233</v>
      </c>
      <c r="G4529" s="85">
        <v>36</v>
      </c>
    </row>
    <row r="4530" spans="1:7" ht="15" customHeight="1" x14ac:dyDescent="0.2">
      <c r="A4530" s="200"/>
      <c r="B4530" s="194"/>
      <c r="C4530" s="83">
        <v>100</v>
      </c>
      <c r="D4530" s="83">
        <v>18.727915194346288</v>
      </c>
      <c r="E4530" s="83">
        <v>49.58775029446408</v>
      </c>
      <c r="F4530" s="83">
        <v>27.444051825677267</v>
      </c>
      <c r="G4530" s="83">
        <v>4.2402826855123674</v>
      </c>
    </row>
    <row r="4531" spans="1:7" ht="15" customHeight="1" x14ac:dyDescent="0.2">
      <c r="A4531" s="200"/>
      <c r="B4531" s="193" t="s">
        <v>37</v>
      </c>
      <c r="C4531" s="85">
        <v>208</v>
      </c>
      <c r="D4531" s="85">
        <v>22</v>
      </c>
      <c r="E4531" s="85">
        <v>102</v>
      </c>
      <c r="F4531" s="85">
        <v>79</v>
      </c>
      <c r="G4531" s="85">
        <v>5</v>
      </c>
    </row>
    <row r="4532" spans="1:7" ht="15" customHeight="1" x14ac:dyDescent="0.2">
      <c r="A4532" s="200"/>
      <c r="B4532" s="194"/>
      <c r="C4532" s="83">
        <v>100</v>
      </c>
      <c r="D4532" s="83">
        <v>10.576923076923077</v>
      </c>
      <c r="E4532" s="83">
        <v>49.038461538461533</v>
      </c>
      <c r="F4532" s="83">
        <v>37.980769230769226</v>
      </c>
      <c r="G4532" s="83">
        <v>2.4038461538461542</v>
      </c>
    </row>
    <row r="4533" spans="1:7" ht="15" customHeight="1" x14ac:dyDescent="0.2">
      <c r="A4533" s="200"/>
      <c r="B4533" s="193" t="s">
        <v>36</v>
      </c>
      <c r="C4533" s="85">
        <v>93</v>
      </c>
      <c r="D4533" s="85">
        <v>11</v>
      </c>
      <c r="E4533" s="85">
        <v>32</v>
      </c>
      <c r="F4533" s="85">
        <v>48</v>
      </c>
      <c r="G4533" s="85">
        <v>2</v>
      </c>
    </row>
    <row r="4534" spans="1:7" ht="15" customHeight="1" x14ac:dyDescent="0.2">
      <c r="A4534" s="200"/>
      <c r="B4534" s="194"/>
      <c r="C4534" s="83">
        <v>100</v>
      </c>
      <c r="D4534" s="83">
        <v>11.827956989247312</v>
      </c>
      <c r="E4534" s="83">
        <v>34.408602150537639</v>
      </c>
      <c r="F4534" s="83">
        <v>51.612903225806448</v>
      </c>
      <c r="G4534" s="83">
        <v>2.1505376344086025</v>
      </c>
    </row>
    <row r="4535" spans="1:7" ht="15" customHeight="1" x14ac:dyDescent="0.2">
      <c r="A4535" s="200"/>
      <c r="B4535" s="193" t="s">
        <v>35</v>
      </c>
      <c r="C4535" s="85">
        <v>48</v>
      </c>
      <c r="D4535" s="85">
        <v>6</v>
      </c>
      <c r="E4535" s="85">
        <v>12</v>
      </c>
      <c r="F4535" s="85">
        <v>28</v>
      </c>
      <c r="G4535" s="85">
        <v>2</v>
      </c>
    </row>
    <row r="4536" spans="1:7" ht="15" customHeight="1" x14ac:dyDescent="0.2">
      <c r="A4536" s="200"/>
      <c r="B4536" s="194"/>
      <c r="C4536" s="83">
        <v>100</v>
      </c>
      <c r="D4536" s="83">
        <v>12.5</v>
      </c>
      <c r="E4536" s="83">
        <v>25</v>
      </c>
      <c r="F4536" s="83">
        <v>58.333333333333336</v>
      </c>
      <c r="G4536" s="83">
        <v>4.1666666666666661</v>
      </c>
    </row>
    <row r="4537" spans="1:7" ht="15" customHeight="1" x14ac:dyDescent="0.2">
      <c r="A4537" s="200"/>
      <c r="B4537" s="193" t="s">
        <v>34</v>
      </c>
      <c r="C4537" s="85">
        <v>37</v>
      </c>
      <c r="D4537" s="85">
        <v>9</v>
      </c>
      <c r="E4537" s="85">
        <v>17</v>
      </c>
      <c r="F4537" s="85">
        <v>8</v>
      </c>
      <c r="G4537" s="85">
        <v>3</v>
      </c>
    </row>
    <row r="4538" spans="1:7" ht="15" customHeight="1" x14ac:dyDescent="0.2">
      <c r="A4538" s="200"/>
      <c r="B4538" s="194"/>
      <c r="C4538" s="83">
        <v>100</v>
      </c>
      <c r="D4538" s="83">
        <v>24.324324324324326</v>
      </c>
      <c r="E4538" s="83">
        <v>45.945945945945951</v>
      </c>
      <c r="F4538" s="83">
        <v>21.621621621621621</v>
      </c>
      <c r="G4538" s="83">
        <v>8.1081081081081088</v>
      </c>
    </row>
    <row r="4539" spans="1:7" ht="15" customHeight="1" x14ac:dyDescent="0.2">
      <c r="A4539" s="200"/>
      <c r="B4539" s="193" t="s">
        <v>33</v>
      </c>
      <c r="C4539" s="85">
        <v>39</v>
      </c>
      <c r="D4539" s="85">
        <v>7</v>
      </c>
      <c r="E4539" s="85">
        <v>16</v>
      </c>
      <c r="F4539" s="85">
        <v>15</v>
      </c>
      <c r="G4539" s="85">
        <v>1</v>
      </c>
    </row>
    <row r="4540" spans="1:7" ht="15" customHeight="1" x14ac:dyDescent="0.2">
      <c r="A4540" s="200"/>
      <c r="B4540" s="194"/>
      <c r="C4540" s="83">
        <v>100</v>
      </c>
      <c r="D4540" s="83">
        <v>17.948717948717949</v>
      </c>
      <c r="E4540" s="83">
        <v>41.025641025641022</v>
      </c>
      <c r="F4540" s="83">
        <v>38.461538461538467</v>
      </c>
      <c r="G4540" s="83">
        <v>2.5641025641025639</v>
      </c>
    </row>
    <row r="4541" spans="1:7" ht="15" customHeight="1" x14ac:dyDescent="0.2">
      <c r="A4541" s="200"/>
      <c r="B4541" s="193" t="s">
        <v>32</v>
      </c>
      <c r="C4541" s="85">
        <v>23</v>
      </c>
      <c r="D4541" s="85">
        <v>6</v>
      </c>
      <c r="E4541" s="85">
        <v>12</v>
      </c>
      <c r="F4541" s="85">
        <v>5</v>
      </c>
      <c r="G4541" s="85">
        <v>0</v>
      </c>
    </row>
    <row r="4542" spans="1:7" ht="15" customHeight="1" x14ac:dyDescent="0.2">
      <c r="A4542" s="200"/>
      <c r="B4542" s="194"/>
      <c r="C4542" s="83">
        <v>100</v>
      </c>
      <c r="D4542" s="83">
        <v>26.086956521739129</v>
      </c>
      <c r="E4542" s="83">
        <v>52.173913043478258</v>
      </c>
      <c r="F4542" s="83">
        <v>21.739130434782609</v>
      </c>
      <c r="G4542" s="83">
        <v>0</v>
      </c>
    </row>
    <row r="4543" spans="1:7" ht="15" customHeight="1" x14ac:dyDescent="0.2">
      <c r="A4543" s="200"/>
      <c r="B4543" s="193" t="s">
        <v>31</v>
      </c>
      <c r="C4543" s="85">
        <v>97</v>
      </c>
      <c r="D4543" s="85">
        <v>15</v>
      </c>
      <c r="E4543" s="85">
        <v>49</v>
      </c>
      <c r="F4543" s="85">
        <v>31</v>
      </c>
      <c r="G4543" s="85">
        <v>2</v>
      </c>
    </row>
    <row r="4544" spans="1:7" ht="15" customHeight="1" x14ac:dyDescent="0.2">
      <c r="A4544" s="200"/>
      <c r="B4544" s="194"/>
      <c r="C4544" s="83">
        <v>100</v>
      </c>
      <c r="D4544" s="83">
        <v>15.463917525773196</v>
      </c>
      <c r="E4544" s="83">
        <v>50.515463917525771</v>
      </c>
      <c r="F4544" s="83">
        <v>31.958762886597935</v>
      </c>
      <c r="G4544" s="83">
        <v>2.0618556701030926</v>
      </c>
    </row>
    <row r="4545" spans="1:7" ht="15" customHeight="1" x14ac:dyDescent="0.2">
      <c r="A4545" s="200"/>
      <c r="B4545" s="193" t="s">
        <v>30</v>
      </c>
      <c r="C4545" s="85">
        <v>45</v>
      </c>
      <c r="D4545" s="85">
        <v>8</v>
      </c>
      <c r="E4545" s="85">
        <v>16</v>
      </c>
      <c r="F4545" s="85">
        <v>18</v>
      </c>
      <c r="G4545" s="85">
        <v>3</v>
      </c>
    </row>
    <row r="4546" spans="1:7" ht="15" customHeight="1" x14ac:dyDescent="0.2">
      <c r="A4546" s="200"/>
      <c r="B4546" s="194"/>
      <c r="C4546" s="83">
        <v>100</v>
      </c>
      <c r="D4546" s="83">
        <v>17.777777777777779</v>
      </c>
      <c r="E4546" s="83">
        <v>35.555555555555557</v>
      </c>
      <c r="F4546" s="83">
        <v>40</v>
      </c>
      <c r="G4546" s="83">
        <v>6.666666666666667</v>
      </c>
    </row>
    <row r="4547" spans="1:7" ht="15" customHeight="1" x14ac:dyDescent="0.2">
      <c r="A4547" s="200"/>
      <c r="B4547" s="193" t="s">
        <v>29</v>
      </c>
      <c r="C4547" s="85">
        <v>106</v>
      </c>
      <c r="D4547" s="85">
        <v>14</v>
      </c>
      <c r="E4547" s="85">
        <v>42</v>
      </c>
      <c r="F4547" s="85">
        <v>44</v>
      </c>
      <c r="G4547" s="85">
        <v>6</v>
      </c>
    </row>
    <row r="4548" spans="1:7" ht="15" customHeight="1" x14ac:dyDescent="0.2">
      <c r="A4548" s="200"/>
      <c r="B4548" s="194"/>
      <c r="C4548" s="83">
        <v>100</v>
      </c>
      <c r="D4548" s="83">
        <v>13.20754716981132</v>
      </c>
      <c r="E4548" s="83">
        <v>39.622641509433961</v>
      </c>
      <c r="F4548" s="83">
        <v>41.509433962264154</v>
      </c>
      <c r="G4548" s="83">
        <v>5.6603773584905666</v>
      </c>
    </row>
    <row r="4549" spans="1:7" ht="15" customHeight="1" x14ac:dyDescent="0.2">
      <c r="A4549" s="200"/>
      <c r="B4549" s="193" t="s">
        <v>28</v>
      </c>
      <c r="C4549" s="85">
        <v>190</v>
      </c>
      <c r="D4549" s="85">
        <v>28</v>
      </c>
      <c r="E4549" s="85">
        <v>89</v>
      </c>
      <c r="F4549" s="85">
        <v>64</v>
      </c>
      <c r="G4549" s="85">
        <v>9</v>
      </c>
    </row>
    <row r="4550" spans="1:7" ht="15" customHeight="1" x14ac:dyDescent="0.2">
      <c r="A4550" s="200"/>
      <c r="B4550" s="194"/>
      <c r="C4550" s="83">
        <v>100</v>
      </c>
      <c r="D4550" s="83">
        <v>14.736842105263156</v>
      </c>
      <c r="E4550" s="83">
        <v>46.842105263157897</v>
      </c>
      <c r="F4550" s="83">
        <v>33.684210526315788</v>
      </c>
      <c r="G4550" s="83">
        <v>4.7368421052631584</v>
      </c>
    </row>
    <row r="4551" spans="1:7" ht="15" customHeight="1" x14ac:dyDescent="0.2">
      <c r="A4551" s="200"/>
      <c r="B4551" s="193" t="s">
        <v>27</v>
      </c>
      <c r="C4551" s="85">
        <v>31</v>
      </c>
      <c r="D4551" s="85">
        <v>3</v>
      </c>
      <c r="E4551" s="85">
        <v>15</v>
      </c>
      <c r="F4551" s="85">
        <v>11</v>
      </c>
      <c r="G4551" s="85">
        <v>2</v>
      </c>
    </row>
    <row r="4552" spans="1:7" ht="15" customHeight="1" x14ac:dyDescent="0.2">
      <c r="A4552" s="200"/>
      <c r="B4552" s="194"/>
      <c r="C4552" s="83">
        <v>100</v>
      </c>
      <c r="D4552" s="83">
        <v>9.67741935483871</v>
      </c>
      <c r="E4552" s="83">
        <v>48.387096774193552</v>
      </c>
      <c r="F4552" s="83">
        <v>35.483870967741936</v>
      </c>
      <c r="G4552" s="83">
        <v>6.4516129032258061</v>
      </c>
    </row>
    <row r="4553" spans="1:7" ht="15" customHeight="1" x14ac:dyDescent="0.2">
      <c r="A4553" s="200"/>
      <c r="B4553" s="193" t="s">
        <v>26</v>
      </c>
      <c r="C4553" s="85">
        <v>34</v>
      </c>
      <c r="D4553" s="85">
        <v>4</v>
      </c>
      <c r="E4553" s="85">
        <v>19</v>
      </c>
      <c r="F4553" s="85">
        <v>11</v>
      </c>
      <c r="G4553" s="85">
        <v>0</v>
      </c>
    </row>
    <row r="4554" spans="1:7" ht="15" customHeight="1" x14ac:dyDescent="0.2">
      <c r="A4554" s="200"/>
      <c r="B4554" s="194"/>
      <c r="C4554" s="83">
        <v>100</v>
      </c>
      <c r="D4554" s="83">
        <v>11.76470588235294</v>
      </c>
      <c r="E4554" s="83">
        <v>55.882352941176471</v>
      </c>
      <c r="F4554" s="83">
        <v>32.352941176470587</v>
      </c>
      <c r="G4554" s="83">
        <v>0</v>
      </c>
    </row>
    <row r="4555" spans="1:7" ht="15" customHeight="1" x14ac:dyDescent="0.2">
      <c r="A4555" s="200"/>
      <c r="B4555" s="193" t="s">
        <v>25</v>
      </c>
      <c r="C4555" s="85">
        <v>77</v>
      </c>
      <c r="D4555" s="85">
        <v>27</v>
      </c>
      <c r="E4555" s="85">
        <v>18</v>
      </c>
      <c r="F4555" s="85">
        <v>28</v>
      </c>
      <c r="G4555" s="85">
        <v>4</v>
      </c>
    </row>
    <row r="4556" spans="1:7" ht="15" customHeight="1" x14ac:dyDescent="0.2">
      <c r="A4556" s="200"/>
      <c r="B4556" s="194"/>
      <c r="C4556" s="83">
        <v>100</v>
      </c>
      <c r="D4556" s="83">
        <v>35.064935064935064</v>
      </c>
      <c r="E4556" s="83">
        <v>23.376623376623375</v>
      </c>
      <c r="F4556" s="83">
        <v>36.363636363636367</v>
      </c>
      <c r="G4556" s="83">
        <v>5.1948051948051948</v>
      </c>
    </row>
    <row r="4557" spans="1:7" ht="15" customHeight="1" x14ac:dyDescent="0.2">
      <c r="A4557" s="200"/>
      <c r="B4557" s="193" t="s">
        <v>24</v>
      </c>
      <c r="C4557" s="85">
        <v>173</v>
      </c>
      <c r="D4557" s="85">
        <v>35</v>
      </c>
      <c r="E4557" s="85">
        <v>72</v>
      </c>
      <c r="F4557" s="85">
        <v>63</v>
      </c>
      <c r="G4557" s="85">
        <v>3</v>
      </c>
    </row>
    <row r="4558" spans="1:7" ht="15" customHeight="1" x14ac:dyDescent="0.2">
      <c r="A4558" s="200"/>
      <c r="B4558" s="194"/>
      <c r="C4558" s="83">
        <v>100</v>
      </c>
      <c r="D4558" s="83">
        <v>20.23121387283237</v>
      </c>
      <c r="E4558" s="83">
        <v>41.618497109826592</v>
      </c>
      <c r="F4558" s="83">
        <v>36.416184971098261</v>
      </c>
      <c r="G4558" s="83">
        <v>1.7341040462427744</v>
      </c>
    </row>
    <row r="4559" spans="1:7" ht="15" customHeight="1" x14ac:dyDescent="0.2">
      <c r="A4559" s="200"/>
      <c r="B4559" s="193" t="s">
        <v>23</v>
      </c>
      <c r="C4559" s="85">
        <v>156</v>
      </c>
      <c r="D4559" s="85">
        <v>21</v>
      </c>
      <c r="E4559" s="85">
        <v>76</v>
      </c>
      <c r="F4559" s="85">
        <v>55</v>
      </c>
      <c r="G4559" s="85">
        <v>4</v>
      </c>
    </row>
    <row r="4560" spans="1:7" ht="15" customHeight="1" x14ac:dyDescent="0.2">
      <c r="A4560" s="200"/>
      <c r="B4560" s="194"/>
      <c r="C4560" s="83">
        <v>100</v>
      </c>
      <c r="D4560" s="83">
        <v>13.461538461538462</v>
      </c>
      <c r="E4560" s="83">
        <v>48.717948717948715</v>
      </c>
      <c r="F4560" s="83">
        <v>35.256410256410255</v>
      </c>
      <c r="G4560" s="83">
        <v>2.5641025641025639</v>
      </c>
    </row>
    <row r="4561" spans="1:7" ht="15" customHeight="1" x14ac:dyDescent="0.2">
      <c r="A4561" s="200"/>
      <c r="B4561" s="193" t="s">
        <v>22</v>
      </c>
      <c r="C4561" s="85">
        <v>19</v>
      </c>
      <c r="D4561" s="85">
        <v>5</v>
      </c>
      <c r="E4561" s="85">
        <v>8</v>
      </c>
      <c r="F4561" s="85">
        <v>5</v>
      </c>
      <c r="G4561" s="85">
        <v>1</v>
      </c>
    </row>
    <row r="4562" spans="1:7" ht="15" customHeight="1" x14ac:dyDescent="0.2">
      <c r="A4562" s="200"/>
      <c r="B4562" s="194"/>
      <c r="C4562" s="83">
        <v>100</v>
      </c>
      <c r="D4562" s="83">
        <v>26.315789473684209</v>
      </c>
      <c r="E4562" s="83">
        <v>42.105263157894733</v>
      </c>
      <c r="F4562" s="83">
        <v>26.315789473684209</v>
      </c>
      <c r="G4562" s="83">
        <v>5.2631578947368416</v>
      </c>
    </row>
    <row r="4563" spans="1:7" ht="15" customHeight="1" x14ac:dyDescent="0.2">
      <c r="A4563" s="200"/>
      <c r="B4563" s="193" t="s">
        <v>21</v>
      </c>
      <c r="C4563" s="85">
        <v>24</v>
      </c>
      <c r="D4563" s="85">
        <v>2</v>
      </c>
      <c r="E4563" s="85">
        <v>3</v>
      </c>
      <c r="F4563" s="85">
        <v>19</v>
      </c>
      <c r="G4563" s="85">
        <v>0</v>
      </c>
    </row>
    <row r="4564" spans="1:7" ht="15" customHeight="1" x14ac:dyDescent="0.2">
      <c r="A4564" s="200"/>
      <c r="B4564" s="194"/>
      <c r="C4564" s="83">
        <v>100</v>
      </c>
      <c r="D4564" s="83">
        <v>8.3333333333333321</v>
      </c>
      <c r="E4564" s="83">
        <v>12.5</v>
      </c>
      <c r="F4564" s="83">
        <v>79.166666666666657</v>
      </c>
      <c r="G4564" s="83">
        <v>0</v>
      </c>
    </row>
    <row r="4565" spans="1:7" ht="15" customHeight="1" x14ac:dyDescent="0.2">
      <c r="A4565" s="200"/>
      <c r="B4565" s="193" t="s">
        <v>20</v>
      </c>
      <c r="C4565" s="85">
        <v>13</v>
      </c>
      <c r="D4565" s="85">
        <v>2</v>
      </c>
      <c r="E4565" s="85">
        <v>6</v>
      </c>
      <c r="F4565" s="85">
        <v>5</v>
      </c>
      <c r="G4565" s="85">
        <v>0</v>
      </c>
    </row>
    <row r="4566" spans="1:7" ht="15" customHeight="1" x14ac:dyDescent="0.2">
      <c r="A4566" s="200"/>
      <c r="B4566" s="194"/>
      <c r="C4566" s="83">
        <v>100</v>
      </c>
      <c r="D4566" s="83">
        <v>15.384615384615385</v>
      </c>
      <c r="E4566" s="83">
        <v>46.153846153846153</v>
      </c>
      <c r="F4566" s="83">
        <v>38.461538461538467</v>
      </c>
      <c r="G4566" s="83">
        <v>0</v>
      </c>
    </row>
    <row r="4567" spans="1:7" ht="15" customHeight="1" x14ac:dyDescent="0.2">
      <c r="A4567" s="200"/>
      <c r="B4567" s="193" t="s">
        <v>19</v>
      </c>
      <c r="C4567" s="85">
        <v>20</v>
      </c>
      <c r="D4567" s="85">
        <v>3</v>
      </c>
      <c r="E4567" s="85">
        <v>7</v>
      </c>
      <c r="F4567" s="85">
        <v>9</v>
      </c>
      <c r="G4567" s="85">
        <v>1</v>
      </c>
    </row>
    <row r="4568" spans="1:7" ht="15" customHeight="1" x14ac:dyDescent="0.2">
      <c r="A4568" s="200"/>
      <c r="B4568" s="194"/>
      <c r="C4568" s="83">
        <v>100</v>
      </c>
      <c r="D4568" s="83">
        <v>15</v>
      </c>
      <c r="E4568" s="83">
        <v>35</v>
      </c>
      <c r="F4568" s="83">
        <v>45</v>
      </c>
      <c r="G4568" s="83">
        <v>5</v>
      </c>
    </row>
    <row r="4569" spans="1:7" ht="15" customHeight="1" x14ac:dyDescent="0.2">
      <c r="A4569" s="200"/>
      <c r="B4569" s="193" t="s">
        <v>18</v>
      </c>
      <c r="C4569" s="85">
        <v>33</v>
      </c>
      <c r="D4569" s="85">
        <v>4</v>
      </c>
      <c r="E4569" s="85">
        <v>10</v>
      </c>
      <c r="F4569" s="85">
        <v>17</v>
      </c>
      <c r="G4569" s="85">
        <v>2</v>
      </c>
    </row>
    <row r="4570" spans="1:7" ht="15" customHeight="1" x14ac:dyDescent="0.2">
      <c r="A4570" s="200"/>
      <c r="B4570" s="194"/>
      <c r="C4570" s="83">
        <v>100</v>
      </c>
      <c r="D4570" s="83">
        <v>12.121212121212121</v>
      </c>
      <c r="E4570" s="83">
        <v>30.303030303030305</v>
      </c>
      <c r="F4570" s="83">
        <v>51.515151515151516</v>
      </c>
      <c r="G4570" s="83">
        <v>6.0606060606060606</v>
      </c>
    </row>
    <row r="4571" spans="1:7" ht="15" customHeight="1" x14ac:dyDescent="0.2">
      <c r="A4571" s="200"/>
      <c r="B4571" s="193" t="s">
        <v>17</v>
      </c>
      <c r="C4571" s="85">
        <v>28</v>
      </c>
      <c r="D4571" s="85">
        <v>3</v>
      </c>
      <c r="E4571" s="85">
        <v>12</v>
      </c>
      <c r="F4571" s="85">
        <v>10</v>
      </c>
      <c r="G4571" s="85">
        <v>3</v>
      </c>
    </row>
    <row r="4572" spans="1:7" ht="15" customHeight="1" x14ac:dyDescent="0.2">
      <c r="A4572" s="200"/>
      <c r="B4572" s="194"/>
      <c r="C4572" s="83">
        <v>100</v>
      </c>
      <c r="D4572" s="83">
        <v>10.714285714285714</v>
      </c>
      <c r="E4572" s="83">
        <v>42.857142857142854</v>
      </c>
      <c r="F4572" s="83">
        <v>35.714285714285715</v>
      </c>
      <c r="G4572" s="83">
        <v>10.714285714285714</v>
      </c>
    </row>
    <row r="4573" spans="1:7" ht="15" customHeight="1" x14ac:dyDescent="0.2">
      <c r="A4573" s="200"/>
      <c r="B4573" s="193" t="s">
        <v>16</v>
      </c>
      <c r="C4573" s="85">
        <v>26</v>
      </c>
      <c r="D4573" s="85">
        <v>1</v>
      </c>
      <c r="E4573" s="85">
        <v>8</v>
      </c>
      <c r="F4573" s="85">
        <v>13</v>
      </c>
      <c r="G4573" s="85">
        <v>4</v>
      </c>
    </row>
    <row r="4574" spans="1:7" ht="15" customHeight="1" x14ac:dyDescent="0.2">
      <c r="A4574" s="200"/>
      <c r="B4574" s="194"/>
      <c r="C4574" s="83">
        <v>100</v>
      </c>
      <c r="D4574" s="83">
        <v>3.8461538461538463</v>
      </c>
      <c r="E4574" s="83">
        <v>30.76923076923077</v>
      </c>
      <c r="F4574" s="83">
        <v>50</v>
      </c>
      <c r="G4574" s="83">
        <v>15.384615384615385</v>
      </c>
    </row>
    <row r="4575" spans="1:7" ht="15" customHeight="1" x14ac:dyDescent="0.2">
      <c r="A4575" s="200"/>
      <c r="B4575" s="193" t="s">
        <v>15</v>
      </c>
      <c r="C4575" s="85">
        <v>7</v>
      </c>
      <c r="D4575" s="85">
        <v>0</v>
      </c>
      <c r="E4575" s="85">
        <v>2</v>
      </c>
      <c r="F4575" s="85">
        <v>4</v>
      </c>
      <c r="G4575" s="85">
        <v>1</v>
      </c>
    </row>
    <row r="4576" spans="1:7" ht="15" customHeight="1" x14ac:dyDescent="0.2">
      <c r="A4576" s="200"/>
      <c r="B4576" s="194"/>
      <c r="C4576" s="83">
        <v>100</v>
      </c>
      <c r="D4576" s="83">
        <v>0</v>
      </c>
      <c r="E4576" s="83">
        <v>28.571428571428569</v>
      </c>
      <c r="F4576" s="83">
        <v>57.142857142857139</v>
      </c>
      <c r="G4576" s="83">
        <v>14.285714285714285</v>
      </c>
    </row>
    <row r="4577" spans="1:7" ht="15" customHeight="1" x14ac:dyDescent="0.2">
      <c r="A4577" s="200"/>
      <c r="B4577" s="193" t="s">
        <v>14</v>
      </c>
      <c r="C4577" s="85">
        <v>23</v>
      </c>
      <c r="D4577" s="85">
        <v>5</v>
      </c>
      <c r="E4577" s="85">
        <v>9</v>
      </c>
      <c r="F4577" s="85">
        <v>7</v>
      </c>
      <c r="G4577" s="85">
        <v>2</v>
      </c>
    </row>
    <row r="4578" spans="1:7" ht="15" customHeight="1" x14ac:dyDescent="0.2">
      <c r="A4578" s="200"/>
      <c r="B4578" s="194"/>
      <c r="C4578" s="83">
        <v>100</v>
      </c>
      <c r="D4578" s="83">
        <v>21.739130434782609</v>
      </c>
      <c r="E4578" s="83">
        <v>39.130434782608695</v>
      </c>
      <c r="F4578" s="83">
        <v>30.434782608695656</v>
      </c>
      <c r="G4578" s="83">
        <v>8.695652173913043</v>
      </c>
    </row>
    <row r="4579" spans="1:7" ht="15" customHeight="1" x14ac:dyDescent="0.2">
      <c r="A4579" s="200"/>
      <c r="B4579" s="193" t="s">
        <v>13</v>
      </c>
      <c r="C4579" s="85">
        <v>31</v>
      </c>
      <c r="D4579" s="85">
        <v>4</v>
      </c>
      <c r="E4579" s="85">
        <v>13</v>
      </c>
      <c r="F4579" s="85">
        <v>12</v>
      </c>
      <c r="G4579" s="85">
        <v>2</v>
      </c>
    </row>
    <row r="4580" spans="1:7" ht="15" customHeight="1" x14ac:dyDescent="0.2">
      <c r="A4580" s="200"/>
      <c r="B4580" s="194"/>
      <c r="C4580" s="83">
        <v>100</v>
      </c>
      <c r="D4580" s="83">
        <v>12.903225806451612</v>
      </c>
      <c r="E4580" s="83">
        <v>41.935483870967744</v>
      </c>
      <c r="F4580" s="83">
        <v>38.70967741935484</v>
      </c>
      <c r="G4580" s="83">
        <v>6.4516129032258061</v>
      </c>
    </row>
    <row r="4581" spans="1:7" ht="15" customHeight="1" x14ac:dyDescent="0.2">
      <c r="A4581" s="200"/>
      <c r="B4581" s="193" t="s">
        <v>12</v>
      </c>
      <c r="C4581" s="85">
        <v>8</v>
      </c>
      <c r="D4581" s="85">
        <v>2</v>
      </c>
      <c r="E4581" s="85">
        <v>4</v>
      </c>
      <c r="F4581" s="85">
        <v>2</v>
      </c>
      <c r="G4581" s="85">
        <v>0</v>
      </c>
    </row>
    <row r="4582" spans="1:7" ht="15" customHeight="1" x14ac:dyDescent="0.2">
      <c r="A4582" s="200"/>
      <c r="B4582" s="194"/>
      <c r="C4582" s="83">
        <v>100</v>
      </c>
      <c r="D4582" s="83">
        <v>25</v>
      </c>
      <c r="E4582" s="83">
        <v>50</v>
      </c>
      <c r="F4582" s="83">
        <v>25</v>
      </c>
      <c r="G4582" s="83">
        <v>0</v>
      </c>
    </row>
    <row r="4583" spans="1:7" ht="15" customHeight="1" x14ac:dyDescent="0.2">
      <c r="A4583" s="200"/>
      <c r="B4583" s="193" t="s">
        <v>11</v>
      </c>
      <c r="C4583" s="85">
        <v>97</v>
      </c>
      <c r="D4583" s="85">
        <v>25</v>
      </c>
      <c r="E4583" s="85">
        <v>35</v>
      </c>
      <c r="F4583" s="85">
        <v>34</v>
      </c>
      <c r="G4583" s="85">
        <v>3</v>
      </c>
    </row>
    <row r="4584" spans="1:7" ht="15" customHeight="1" x14ac:dyDescent="0.2">
      <c r="A4584" s="200"/>
      <c r="B4584" s="194"/>
      <c r="C4584" s="83">
        <v>100</v>
      </c>
      <c r="D4584" s="83">
        <v>25.773195876288657</v>
      </c>
      <c r="E4584" s="83">
        <v>36.082474226804123</v>
      </c>
      <c r="F4584" s="83">
        <v>35.051546391752574</v>
      </c>
      <c r="G4584" s="83">
        <v>3.0927835051546393</v>
      </c>
    </row>
    <row r="4585" spans="1:7" ht="15" customHeight="1" x14ac:dyDescent="0.2">
      <c r="A4585" s="200"/>
      <c r="B4585" s="193" t="s">
        <v>10</v>
      </c>
      <c r="C4585" s="85">
        <v>18</v>
      </c>
      <c r="D4585" s="85">
        <v>6</v>
      </c>
      <c r="E4585" s="85">
        <v>7</v>
      </c>
      <c r="F4585" s="85">
        <v>5</v>
      </c>
      <c r="G4585" s="85">
        <v>0</v>
      </c>
    </row>
    <row r="4586" spans="1:7" ht="15" customHeight="1" x14ac:dyDescent="0.2">
      <c r="A4586" s="200"/>
      <c r="B4586" s="194"/>
      <c r="C4586" s="83">
        <v>100</v>
      </c>
      <c r="D4586" s="83">
        <v>33.333333333333329</v>
      </c>
      <c r="E4586" s="83">
        <v>38.888888888888893</v>
      </c>
      <c r="F4586" s="83">
        <v>27.777777777777779</v>
      </c>
      <c r="G4586" s="83">
        <v>0</v>
      </c>
    </row>
    <row r="4587" spans="1:7" ht="15" customHeight="1" x14ac:dyDescent="0.2">
      <c r="A4587" s="200"/>
      <c r="B4587" s="193" t="s">
        <v>9</v>
      </c>
      <c r="C4587" s="85">
        <v>45</v>
      </c>
      <c r="D4587" s="85">
        <v>4</v>
      </c>
      <c r="E4587" s="85">
        <v>12</v>
      </c>
      <c r="F4587" s="85">
        <v>28</v>
      </c>
      <c r="G4587" s="85">
        <v>1</v>
      </c>
    </row>
    <row r="4588" spans="1:7" ht="15" customHeight="1" x14ac:dyDescent="0.2">
      <c r="A4588" s="200"/>
      <c r="B4588" s="194"/>
      <c r="C4588" s="83">
        <v>100</v>
      </c>
      <c r="D4588" s="83">
        <v>8.8888888888888893</v>
      </c>
      <c r="E4588" s="83">
        <v>26.666666666666668</v>
      </c>
      <c r="F4588" s="83">
        <v>62.222222222222221</v>
      </c>
      <c r="G4588" s="83">
        <v>2.2222222222222223</v>
      </c>
    </row>
    <row r="4589" spans="1:7" ht="15" customHeight="1" x14ac:dyDescent="0.2">
      <c r="A4589" s="200"/>
      <c r="B4589" s="193" t="s">
        <v>8</v>
      </c>
      <c r="C4589" s="85">
        <v>53</v>
      </c>
      <c r="D4589" s="85">
        <v>10</v>
      </c>
      <c r="E4589" s="85">
        <v>21</v>
      </c>
      <c r="F4589" s="85">
        <v>19</v>
      </c>
      <c r="G4589" s="85">
        <v>3</v>
      </c>
    </row>
    <row r="4590" spans="1:7" ht="15" customHeight="1" x14ac:dyDescent="0.2">
      <c r="A4590" s="200"/>
      <c r="B4590" s="194"/>
      <c r="C4590" s="83">
        <v>100</v>
      </c>
      <c r="D4590" s="83">
        <v>18.867924528301888</v>
      </c>
      <c r="E4590" s="83">
        <v>39.622641509433961</v>
      </c>
      <c r="F4590" s="83">
        <v>35.849056603773583</v>
      </c>
      <c r="G4590" s="83">
        <v>5.6603773584905666</v>
      </c>
    </row>
    <row r="4591" spans="1:7" ht="15" customHeight="1" x14ac:dyDescent="0.2">
      <c r="A4591" s="200"/>
      <c r="B4591" s="193" t="s">
        <v>7</v>
      </c>
      <c r="C4591" s="85">
        <v>31</v>
      </c>
      <c r="D4591" s="85">
        <v>10</v>
      </c>
      <c r="E4591" s="85">
        <v>6</v>
      </c>
      <c r="F4591" s="85">
        <v>12</v>
      </c>
      <c r="G4591" s="85">
        <v>3</v>
      </c>
    </row>
    <row r="4592" spans="1:7" ht="15" customHeight="1" x14ac:dyDescent="0.2">
      <c r="A4592" s="200"/>
      <c r="B4592" s="194"/>
      <c r="C4592" s="83">
        <v>100</v>
      </c>
      <c r="D4592" s="83">
        <v>32.258064516129032</v>
      </c>
      <c r="E4592" s="83">
        <v>19.35483870967742</v>
      </c>
      <c r="F4592" s="83">
        <v>38.70967741935484</v>
      </c>
      <c r="G4592" s="83">
        <v>9.67741935483871</v>
      </c>
    </row>
    <row r="4593" spans="1:17" ht="15" customHeight="1" x14ac:dyDescent="0.2">
      <c r="A4593" s="200"/>
      <c r="B4593" s="193" t="s">
        <v>6</v>
      </c>
      <c r="C4593" s="85">
        <v>19</v>
      </c>
      <c r="D4593" s="85">
        <v>2</v>
      </c>
      <c r="E4593" s="85">
        <v>7</v>
      </c>
      <c r="F4593" s="85">
        <v>9</v>
      </c>
      <c r="G4593" s="85">
        <v>1</v>
      </c>
    </row>
    <row r="4594" spans="1:17" ht="15" customHeight="1" x14ac:dyDescent="0.2">
      <c r="A4594" s="200"/>
      <c r="B4594" s="194"/>
      <c r="C4594" s="83">
        <v>100</v>
      </c>
      <c r="D4594" s="83">
        <v>10.526315789473683</v>
      </c>
      <c r="E4594" s="83">
        <v>36.84210526315789</v>
      </c>
      <c r="F4594" s="83">
        <v>47.368421052631575</v>
      </c>
      <c r="G4594" s="83">
        <v>5.2631578947368416</v>
      </c>
    </row>
    <row r="4595" spans="1:17" ht="15" customHeight="1" x14ac:dyDescent="0.2">
      <c r="A4595" s="200"/>
      <c r="B4595" s="193" t="s">
        <v>5</v>
      </c>
      <c r="C4595" s="85">
        <v>60</v>
      </c>
      <c r="D4595" s="85">
        <v>13</v>
      </c>
      <c r="E4595" s="85">
        <v>18</v>
      </c>
      <c r="F4595" s="85">
        <v>24</v>
      </c>
      <c r="G4595" s="85">
        <v>5</v>
      </c>
    </row>
    <row r="4596" spans="1:17" ht="15" customHeight="1" x14ac:dyDescent="0.2">
      <c r="A4596" s="200"/>
      <c r="B4596" s="194"/>
      <c r="C4596" s="83">
        <v>100</v>
      </c>
      <c r="D4596" s="83">
        <v>21.666666666666668</v>
      </c>
      <c r="E4596" s="83">
        <v>30</v>
      </c>
      <c r="F4596" s="83">
        <v>40</v>
      </c>
      <c r="G4596" s="83">
        <v>8.3333333333333321</v>
      </c>
    </row>
    <row r="4597" spans="1:17" ht="15" customHeight="1" x14ac:dyDescent="0.2">
      <c r="A4597" s="200"/>
      <c r="B4597" s="193" t="s">
        <v>4</v>
      </c>
      <c r="C4597" s="85">
        <v>12</v>
      </c>
      <c r="D4597" s="85">
        <v>3</v>
      </c>
      <c r="E4597" s="85">
        <v>6</v>
      </c>
      <c r="F4597" s="85">
        <v>3</v>
      </c>
      <c r="G4597" s="85">
        <v>0</v>
      </c>
    </row>
    <row r="4598" spans="1:17" ht="15" customHeight="1" x14ac:dyDescent="0.2">
      <c r="A4598" s="200"/>
      <c r="B4598" s="194"/>
      <c r="C4598" s="83">
        <v>100</v>
      </c>
      <c r="D4598" s="83">
        <v>25</v>
      </c>
      <c r="E4598" s="83">
        <v>50</v>
      </c>
      <c r="F4598" s="83">
        <v>25</v>
      </c>
      <c r="G4598" s="83">
        <v>0</v>
      </c>
    </row>
    <row r="4599" spans="1:17" ht="15" customHeight="1" x14ac:dyDescent="0.2">
      <c r="A4599" s="200"/>
      <c r="B4599" s="193" t="s">
        <v>3</v>
      </c>
      <c r="C4599" s="85">
        <v>0</v>
      </c>
      <c r="D4599" s="85">
        <v>0</v>
      </c>
      <c r="E4599" s="85">
        <v>0</v>
      </c>
      <c r="F4599" s="85">
        <v>0</v>
      </c>
      <c r="G4599" s="85">
        <v>0</v>
      </c>
    </row>
    <row r="4600" spans="1:17" ht="15" customHeight="1" x14ac:dyDescent="0.2">
      <c r="A4600" s="203"/>
      <c r="B4600" s="194"/>
      <c r="C4600" s="83">
        <v>100</v>
      </c>
      <c r="D4600" s="86">
        <v>0</v>
      </c>
      <c r="E4600" s="86">
        <v>0</v>
      </c>
      <c r="F4600" s="86">
        <v>0</v>
      </c>
      <c r="G4600" s="86">
        <v>0</v>
      </c>
    </row>
    <row r="4602" spans="1:17" ht="15" customHeight="1" x14ac:dyDescent="0.2">
      <c r="A4602" s="25" t="s">
        <v>382</v>
      </c>
    </row>
    <row r="4604" spans="1:17" ht="132" customHeight="1" x14ac:dyDescent="0.2">
      <c r="A4604" s="26"/>
      <c r="B4604" s="27"/>
      <c r="C4604" s="28" t="s">
        <v>53</v>
      </c>
      <c r="D4604" s="29" t="s">
        <v>211</v>
      </c>
      <c r="E4604" s="29" t="s">
        <v>215</v>
      </c>
      <c r="F4604" s="29" t="s">
        <v>383</v>
      </c>
      <c r="G4604" s="29" t="s">
        <v>212</v>
      </c>
      <c r="H4604" s="29" t="s">
        <v>210</v>
      </c>
      <c r="I4604" s="29" t="s">
        <v>214</v>
      </c>
      <c r="J4604" s="29" t="s">
        <v>209</v>
      </c>
      <c r="K4604" s="29" t="s">
        <v>213</v>
      </c>
      <c r="L4604" s="29" t="s">
        <v>208</v>
      </c>
      <c r="M4604" s="29" t="s">
        <v>207</v>
      </c>
      <c r="N4604" s="29" t="s">
        <v>200</v>
      </c>
      <c r="O4604" s="29" t="s">
        <v>206</v>
      </c>
      <c r="P4604" s="29" t="s">
        <v>201</v>
      </c>
      <c r="Q4604" s="29" t="s">
        <v>52</v>
      </c>
    </row>
    <row r="4605" spans="1:17" ht="15" customHeight="1" x14ac:dyDescent="0.2">
      <c r="A4605" s="197"/>
      <c r="B4605" s="198" t="s">
        <v>51</v>
      </c>
      <c r="C4605" s="82">
        <v>2078</v>
      </c>
      <c r="D4605" s="82">
        <v>675</v>
      </c>
      <c r="E4605" s="82">
        <v>512</v>
      </c>
      <c r="F4605" s="82">
        <v>445</v>
      </c>
      <c r="G4605" s="82">
        <v>381</v>
      </c>
      <c r="H4605" s="82">
        <v>349</v>
      </c>
      <c r="I4605" s="82">
        <v>340</v>
      </c>
      <c r="J4605" s="82">
        <v>221</v>
      </c>
      <c r="K4605" s="82">
        <v>215</v>
      </c>
      <c r="L4605" s="82">
        <v>114</v>
      </c>
      <c r="M4605" s="82">
        <v>80</v>
      </c>
      <c r="N4605" s="82">
        <v>50</v>
      </c>
      <c r="O4605" s="82">
        <v>34</v>
      </c>
      <c r="P4605" s="82">
        <v>15</v>
      </c>
      <c r="Q4605" s="82">
        <v>338</v>
      </c>
    </row>
    <row r="4606" spans="1:17" ht="15" customHeight="1" x14ac:dyDescent="0.2">
      <c r="A4606" s="197"/>
      <c r="B4606" s="198"/>
      <c r="C4606" s="83">
        <v>100</v>
      </c>
      <c r="D4606" s="83">
        <v>32.483156881616935</v>
      </c>
      <c r="E4606" s="83">
        <v>24.639076034648703</v>
      </c>
      <c r="F4606" s="83">
        <v>21.414821944177092</v>
      </c>
      <c r="G4606" s="83">
        <v>18.334937439846005</v>
      </c>
      <c r="H4606" s="83">
        <v>16.794995187680463</v>
      </c>
      <c r="I4606" s="83">
        <v>16.361886429258902</v>
      </c>
      <c r="J4606" s="83">
        <v>10.635226179018286</v>
      </c>
      <c r="K4606" s="83">
        <v>10.346487006737247</v>
      </c>
      <c r="L4606" s="83">
        <v>5.4860442733397496</v>
      </c>
      <c r="M4606" s="83">
        <v>3.8498556304138591</v>
      </c>
      <c r="N4606" s="83">
        <v>2.4061597690086622</v>
      </c>
      <c r="O4606" s="83">
        <v>1.6361886429258903</v>
      </c>
      <c r="P4606" s="83">
        <v>0.72184793070259856</v>
      </c>
      <c r="Q4606" s="83">
        <v>16.265640038498557</v>
      </c>
    </row>
    <row r="4607" spans="1:17" ht="15" customHeight="1" x14ac:dyDescent="0.2">
      <c r="A4607" s="199" t="s">
        <v>255</v>
      </c>
      <c r="B4607" s="193" t="s">
        <v>50</v>
      </c>
      <c r="C4607" s="85">
        <v>107</v>
      </c>
      <c r="D4607" s="85">
        <v>28</v>
      </c>
      <c r="E4607" s="85">
        <v>17</v>
      </c>
      <c r="F4607" s="85">
        <v>39</v>
      </c>
      <c r="G4607" s="85">
        <v>22</v>
      </c>
      <c r="H4607" s="85">
        <v>15</v>
      </c>
      <c r="I4607" s="85">
        <v>10</v>
      </c>
      <c r="J4607" s="85">
        <v>12</v>
      </c>
      <c r="K4607" s="85">
        <v>12</v>
      </c>
      <c r="L4607" s="85">
        <v>4</v>
      </c>
      <c r="M4607" s="85">
        <v>4</v>
      </c>
      <c r="N4607" s="85">
        <v>3</v>
      </c>
      <c r="O4607" s="85">
        <v>3</v>
      </c>
      <c r="P4607" s="85">
        <v>0</v>
      </c>
      <c r="Q4607" s="85">
        <v>15</v>
      </c>
    </row>
    <row r="4608" spans="1:17" ht="15" customHeight="1" x14ac:dyDescent="0.2">
      <c r="A4608" s="200"/>
      <c r="B4608" s="194"/>
      <c r="C4608" s="83">
        <v>100</v>
      </c>
      <c r="D4608" s="83">
        <v>26.168224299065418</v>
      </c>
      <c r="E4608" s="83">
        <v>15.887850467289718</v>
      </c>
      <c r="F4608" s="83">
        <v>36.44859813084112</v>
      </c>
      <c r="G4608" s="83">
        <v>20.5607476635514</v>
      </c>
      <c r="H4608" s="83">
        <v>14.018691588785046</v>
      </c>
      <c r="I4608" s="83">
        <v>9.3457943925233646</v>
      </c>
      <c r="J4608" s="83">
        <v>11.214953271028037</v>
      </c>
      <c r="K4608" s="83">
        <v>11.214953271028037</v>
      </c>
      <c r="L4608" s="83">
        <v>3.7383177570093453</v>
      </c>
      <c r="M4608" s="83">
        <v>3.7383177570093453</v>
      </c>
      <c r="N4608" s="83">
        <v>2.8037383177570092</v>
      </c>
      <c r="O4608" s="83">
        <v>2.8037383177570092</v>
      </c>
      <c r="P4608" s="83">
        <v>0</v>
      </c>
      <c r="Q4608" s="83">
        <v>14.018691588785046</v>
      </c>
    </row>
    <row r="4609" spans="1:17" ht="15" customHeight="1" x14ac:dyDescent="0.2">
      <c r="A4609" s="200"/>
      <c r="B4609" s="193" t="s">
        <v>49</v>
      </c>
      <c r="C4609" s="85">
        <v>16</v>
      </c>
      <c r="D4609" s="85">
        <v>5</v>
      </c>
      <c r="E4609" s="85">
        <v>2</v>
      </c>
      <c r="F4609" s="85">
        <v>5</v>
      </c>
      <c r="G4609" s="85">
        <v>6</v>
      </c>
      <c r="H4609" s="85">
        <v>1</v>
      </c>
      <c r="I4609" s="85">
        <v>3</v>
      </c>
      <c r="J4609" s="85">
        <v>0</v>
      </c>
      <c r="K4609" s="85">
        <v>1</v>
      </c>
      <c r="L4609" s="85">
        <v>1</v>
      </c>
      <c r="M4609" s="85">
        <v>1</v>
      </c>
      <c r="N4609" s="85">
        <v>0</v>
      </c>
      <c r="O4609" s="85">
        <v>1</v>
      </c>
      <c r="P4609" s="85">
        <v>1</v>
      </c>
      <c r="Q4609" s="85">
        <v>0</v>
      </c>
    </row>
    <row r="4610" spans="1:17" ht="15" customHeight="1" x14ac:dyDescent="0.2">
      <c r="A4610" s="200"/>
      <c r="B4610" s="194"/>
      <c r="C4610" s="83">
        <v>100</v>
      </c>
      <c r="D4610" s="83">
        <v>31.25</v>
      </c>
      <c r="E4610" s="83">
        <v>12.5</v>
      </c>
      <c r="F4610" s="83">
        <v>31.25</v>
      </c>
      <c r="G4610" s="83">
        <v>37.5</v>
      </c>
      <c r="H4610" s="83">
        <v>6.25</v>
      </c>
      <c r="I4610" s="83">
        <v>18.75</v>
      </c>
      <c r="J4610" s="83">
        <v>0</v>
      </c>
      <c r="K4610" s="83">
        <v>6.25</v>
      </c>
      <c r="L4610" s="83">
        <v>6.25</v>
      </c>
      <c r="M4610" s="83">
        <v>6.25</v>
      </c>
      <c r="N4610" s="83">
        <v>0</v>
      </c>
      <c r="O4610" s="83">
        <v>6.25</v>
      </c>
      <c r="P4610" s="83">
        <v>6.25</v>
      </c>
      <c r="Q4610" s="83">
        <v>0</v>
      </c>
    </row>
    <row r="4611" spans="1:17" ht="15" customHeight="1" x14ac:dyDescent="0.2">
      <c r="A4611" s="200"/>
      <c r="B4611" s="193" t="s">
        <v>48</v>
      </c>
      <c r="C4611" s="85">
        <v>23</v>
      </c>
      <c r="D4611" s="85">
        <v>7</v>
      </c>
      <c r="E4611" s="85">
        <v>2</v>
      </c>
      <c r="F4611" s="85">
        <v>5</v>
      </c>
      <c r="G4611" s="85">
        <v>6</v>
      </c>
      <c r="H4611" s="85">
        <v>5</v>
      </c>
      <c r="I4611" s="85">
        <v>5</v>
      </c>
      <c r="J4611" s="85">
        <v>2</v>
      </c>
      <c r="K4611" s="85">
        <v>2</v>
      </c>
      <c r="L4611" s="85">
        <v>3</v>
      </c>
      <c r="M4611" s="85">
        <v>1</v>
      </c>
      <c r="N4611" s="85">
        <v>0</v>
      </c>
      <c r="O4611" s="85">
        <v>0</v>
      </c>
      <c r="P4611" s="85">
        <v>0</v>
      </c>
      <c r="Q4611" s="85">
        <v>2</v>
      </c>
    </row>
    <row r="4612" spans="1:17" ht="15" customHeight="1" x14ac:dyDescent="0.2">
      <c r="A4612" s="200"/>
      <c r="B4612" s="194"/>
      <c r="C4612" s="83">
        <v>100</v>
      </c>
      <c r="D4612" s="83">
        <v>30.434782608695656</v>
      </c>
      <c r="E4612" s="83">
        <v>8.695652173913043</v>
      </c>
      <c r="F4612" s="83">
        <v>21.739130434782609</v>
      </c>
      <c r="G4612" s="83">
        <v>26.086956521739129</v>
      </c>
      <c r="H4612" s="83">
        <v>21.739130434782609</v>
      </c>
      <c r="I4612" s="83">
        <v>21.739130434782609</v>
      </c>
      <c r="J4612" s="83">
        <v>8.695652173913043</v>
      </c>
      <c r="K4612" s="83">
        <v>8.695652173913043</v>
      </c>
      <c r="L4612" s="83">
        <v>13.043478260869565</v>
      </c>
      <c r="M4612" s="83">
        <v>4.3478260869565215</v>
      </c>
      <c r="N4612" s="83">
        <v>0</v>
      </c>
      <c r="O4612" s="83">
        <v>0</v>
      </c>
      <c r="P4612" s="83">
        <v>0</v>
      </c>
      <c r="Q4612" s="83">
        <v>8.695652173913043</v>
      </c>
    </row>
    <row r="4613" spans="1:17" ht="15" customHeight="1" x14ac:dyDescent="0.2">
      <c r="A4613" s="200"/>
      <c r="B4613" s="193" t="s">
        <v>47</v>
      </c>
      <c r="C4613" s="85">
        <v>32</v>
      </c>
      <c r="D4613" s="85">
        <v>17</v>
      </c>
      <c r="E4613" s="85">
        <v>5</v>
      </c>
      <c r="F4613" s="85">
        <v>5</v>
      </c>
      <c r="G4613" s="85">
        <v>6</v>
      </c>
      <c r="H4613" s="85">
        <v>9</v>
      </c>
      <c r="I4613" s="85">
        <v>8</v>
      </c>
      <c r="J4613" s="85">
        <v>3</v>
      </c>
      <c r="K4613" s="85">
        <v>6</v>
      </c>
      <c r="L4613" s="85">
        <v>2</v>
      </c>
      <c r="M4613" s="85">
        <v>1</v>
      </c>
      <c r="N4613" s="85">
        <v>1</v>
      </c>
      <c r="O4613" s="85">
        <v>0</v>
      </c>
      <c r="P4613" s="85">
        <v>1</v>
      </c>
      <c r="Q4613" s="85">
        <v>3</v>
      </c>
    </row>
    <row r="4614" spans="1:17" ht="15" customHeight="1" x14ac:dyDescent="0.2">
      <c r="A4614" s="200"/>
      <c r="B4614" s="194"/>
      <c r="C4614" s="83">
        <v>100</v>
      </c>
      <c r="D4614" s="83">
        <v>53.125</v>
      </c>
      <c r="E4614" s="83">
        <v>15.625</v>
      </c>
      <c r="F4614" s="83">
        <v>15.625</v>
      </c>
      <c r="G4614" s="83">
        <v>18.75</v>
      </c>
      <c r="H4614" s="83">
        <v>28.125</v>
      </c>
      <c r="I4614" s="83">
        <v>25</v>
      </c>
      <c r="J4614" s="83">
        <v>9.375</v>
      </c>
      <c r="K4614" s="83">
        <v>18.75</v>
      </c>
      <c r="L4614" s="83">
        <v>6.25</v>
      </c>
      <c r="M4614" s="83">
        <v>3.125</v>
      </c>
      <c r="N4614" s="83">
        <v>3.125</v>
      </c>
      <c r="O4614" s="83">
        <v>0</v>
      </c>
      <c r="P4614" s="83">
        <v>3.125</v>
      </c>
      <c r="Q4614" s="83">
        <v>9.375</v>
      </c>
    </row>
    <row r="4615" spans="1:17" ht="15" customHeight="1" x14ac:dyDescent="0.2">
      <c r="A4615" s="200"/>
      <c r="B4615" s="193" t="s">
        <v>46</v>
      </c>
      <c r="C4615" s="85">
        <v>10</v>
      </c>
      <c r="D4615" s="85">
        <v>7</v>
      </c>
      <c r="E4615" s="85">
        <v>1</v>
      </c>
      <c r="F4615" s="85">
        <v>1</v>
      </c>
      <c r="G4615" s="85">
        <v>1</v>
      </c>
      <c r="H4615" s="85">
        <v>3</v>
      </c>
      <c r="I4615" s="85">
        <v>1</v>
      </c>
      <c r="J4615" s="85">
        <v>3</v>
      </c>
      <c r="K4615" s="85">
        <v>1</v>
      </c>
      <c r="L4615" s="85">
        <v>1</v>
      </c>
      <c r="M4615" s="85">
        <v>0</v>
      </c>
      <c r="N4615" s="85">
        <v>0</v>
      </c>
      <c r="O4615" s="85">
        <v>0</v>
      </c>
      <c r="P4615" s="85">
        <v>0</v>
      </c>
      <c r="Q4615" s="85">
        <v>2</v>
      </c>
    </row>
    <row r="4616" spans="1:17" ht="15" customHeight="1" x14ac:dyDescent="0.2">
      <c r="A4616" s="200"/>
      <c r="B4616" s="194"/>
      <c r="C4616" s="83">
        <v>100</v>
      </c>
      <c r="D4616" s="83">
        <v>70</v>
      </c>
      <c r="E4616" s="83">
        <v>10</v>
      </c>
      <c r="F4616" s="83">
        <v>10</v>
      </c>
      <c r="G4616" s="83">
        <v>10</v>
      </c>
      <c r="H4616" s="83">
        <v>30</v>
      </c>
      <c r="I4616" s="83">
        <v>10</v>
      </c>
      <c r="J4616" s="83">
        <v>30</v>
      </c>
      <c r="K4616" s="83">
        <v>10</v>
      </c>
      <c r="L4616" s="83">
        <v>10</v>
      </c>
      <c r="M4616" s="83">
        <v>0</v>
      </c>
      <c r="N4616" s="83">
        <v>0</v>
      </c>
      <c r="O4616" s="83">
        <v>0</v>
      </c>
      <c r="P4616" s="83">
        <v>0</v>
      </c>
      <c r="Q4616" s="83">
        <v>20</v>
      </c>
    </row>
    <row r="4617" spans="1:17" ht="15" customHeight="1" x14ac:dyDescent="0.2">
      <c r="A4617" s="200"/>
      <c r="B4617" s="193" t="s">
        <v>45</v>
      </c>
      <c r="C4617" s="85">
        <v>25</v>
      </c>
      <c r="D4617" s="85">
        <v>9</v>
      </c>
      <c r="E4617" s="85">
        <v>1</v>
      </c>
      <c r="F4617" s="85">
        <v>3</v>
      </c>
      <c r="G4617" s="85">
        <v>4</v>
      </c>
      <c r="H4617" s="85">
        <v>7</v>
      </c>
      <c r="I4617" s="85">
        <v>5</v>
      </c>
      <c r="J4617" s="85">
        <v>4</v>
      </c>
      <c r="K4617" s="85">
        <v>2</v>
      </c>
      <c r="L4617" s="85">
        <v>2</v>
      </c>
      <c r="M4617" s="85">
        <v>3</v>
      </c>
      <c r="N4617" s="85">
        <v>1</v>
      </c>
      <c r="O4617" s="85">
        <v>1</v>
      </c>
      <c r="P4617" s="85">
        <v>1</v>
      </c>
      <c r="Q4617" s="85">
        <v>5</v>
      </c>
    </row>
    <row r="4618" spans="1:17" ht="15" customHeight="1" x14ac:dyDescent="0.2">
      <c r="A4618" s="200"/>
      <c r="B4618" s="194"/>
      <c r="C4618" s="83">
        <v>100</v>
      </c>
      <c r="D4618" s="83">
        <v>36</v>
      </c>
      <c r="E4618" s="83">
        <v>4</v>
      </c>
      <c r="F4618" s="83">
        <v>12</v>
      </c>
      <c r="G4618" s="83">
        <v>16</v>
      </c>
      <c r="H4618" s="83">
        <v>28.000000000000004</v>
      </c>
      <c r="I4618" s="83">
        <v>20</v>
      </c>
      <c r="J4618" s="83">
        <v>16</v>
      </c>
      <c r="K4618" s="83">
        <v>8</v>
      </c>
      <c r="L4618" s="83">
        <v>8</v>
      </c>
      <c r="M4618" s="83">
        <v>12</v>
      </c>
      <c r="N4618" s="83">
        <v>4</v>
      </c>
      <c r="O4618" s="83">
        <v>4</v>
      </c>
      <c r="P4618" s="83">
        <v>4</v>
      </c>
      <c r="Q4618" s="83">
        <v>20</v>
      </c>
    </row>
    <row r="4619" spans="1:17" ht="15" customHeight="1" x14ac:dyDescent="0.2">
      <c r="A4619" s="200"/>
      <c r="B4619" s="193" t="s">
        <v>44</v>
      </c>
      <c r="C4619" s="85">
        <v>49</v>
      </c>
      <c r="D4619" s="85">
        <v>14</v>
      </c>
      <c r="E4619" s="85">
        <v>2</v>
      </c>
      <c r="F4619" s="85">
        <v>9</v>
      </c>
      <c r="G4619" s="85">
        <v>8</v>
      </c>
      <c r="H4619" s="85">
        <v>8</v>
      </c>
      <c r="I4619" s="85">
        <v>5</v>
      </c>
      <c r="J4619" s="85">
        <v>3</v>
      </c>
      <c r="K4619" s="85">
        <v>4</v>
      </c>
      <c r="L4619" s="85">
        <v>6</v>
      </c>
      <c r="M4619" s="85">
        <v>2</v>
      </c>
      <c r="N4619" s="85">
        <v>0</v>
      </c>
      <c r="O4619" s="85">
        <v>1</v>
      </c>
      <c r="P4619" s="85">
        <v>2</v>
      </c>
      <c r="Q4619" s="85">
        <v>15</v>
      </c>
    </row>
    <row r="4620" spans="1:17" ht="15" customHeight="1" x14ac:dyDescent="0.2">
      <c r="A4620" s="200"/>
      <c r="B4620" s="194"/>
      <c r="C4620" s="83">
        <v>100</v>
      </c>
      <c r="D4620" s="83">
        <v>28.571428571428569</v>
      </c>
      <c r="E4620" s="83">
        <v>4.0816326530612246</v>
      </c>
      <c r="F4620" s="83">
        <v>18.367346938775512</v>
      </c>
      <c r="G4620" s="83">
        <v>16.326530612244898</v>
      </c>
      <c r="H4620" s="83">
        <v>16.326530612244898</v>
      </c>
      <c r="I4620" s="83">
        <v>10.204081632653061</v>
      </c>
      <c r="J4620" s="83">
        <v>6.1224489795918364</v>
      </c>
      <c r="K4620" s="83">
        <v>8.1632653061224492</v>
      </c>
      <c r="L4620" s="83">
        <v>12.244897959183673</v>
      </c>
      <c r="M4620" s="83">
        <v>4.0816326530612246</v>
      </c>
      <c r="N4620" s="83">
        <v>0</v>
      </c>
      <c r="O4620" s="83">
        <v>2.0408163265306123</v>
      </c>
      <c r="P4620" s="83">
        <v>4.0816326530612246</v>
      </c>
      <c r="Q4620" s="83">
        <v>30.612244897959183</v>
      </c>
    </row>
    <row r="4621" spans="1:17" ht="15" customHeight="1" x14ac:dyDescent="0.2">
      <c r="A4621" s="200"/>
      <c r="B4621" s="193" t="s">
        <v>43</v>
      </c>
      <c r="C4621" s="85">
        <v>20</v>
      </c>
      <c r="D4621" s="85">
        <v>5</v>
      </c>
      <c r="E4621" s="85">
        <v>6</v>
      </c>
      <c r="F4621" s="85">
        <v>1</v>
      </c>
      <c r="G4621" s="85">
        <v>2</v>
      </c>
      <c r="H4621" s="85">
        <v>4</v>
      </c>
      <c r="I4621" s="85">
        <v>1</v>
      </c>
      <c r="J4621" s="85">
        <v>1</v>
      </c>
      <c r="K4621" s="85">
        <v>1</v>
      </c>
      <c r="L4621" s="85">
        <v>2</v>
      </c>
      <c r="M4621" s="85">
        <v>2</v>
      </c>
      <c r="N4621" s="85">
        <v>0</v>
      </c>
      <c r="O4621" s="85">
        <v>1</v>
      </c>
      <c r="P4621" s="85">
        <v>0</v>
      </c>
      <c r="Q4621" s="85">
        <v>3</v>
      </c>
    </row>
    <row r="4622" spans="1:17" ht="15" customHeight="1" x14ac:dyDescent="0.2">
      <c r="A4622" s="200"/>
      <c r="B4622" s="194"/>
      <c r="C4622" s="83">
        <v>100</v>
      </c>
      <c r="D4622" s="83">
        <v>25</v>
      </c>
      <c r="E4622" s="83">
        <v>30</v>
      </c>
      <c r="F4622" s="83">
        <v>5</v>
      </c>
      <c r="G4622" s="83">
        <v>10</v>
      </c>
      <c r="H4622" s="83">
        <v>20</v>
      </c>
      <c r="I4622" s="83">
        <v>5</v>
      </c>
      <c r="J4622" s="83">
        <v>5</v>
      </c>
      <c r="K4622" s="83">
        <v>5</v>
      </c>
      <c r="L4622" s="83">
        <v>10</v>
      </c>
      <c r="M4622" s="83">
        <v>10</v>
      </c>
      <c r="N4622" s="83">
        <v>0</v>
      </c>
      <c r="O4622" s="83">
        <v>5</v>
      </c>
      <c r="P4622" s="83">
        <v>0</v>
      </c>
      <c r="Q4622" s="83">
        <v>15</v>
      </c>
    </row>
    <row r="4623" spans="1:17" ht="15" customHeight="1" x14ac:dyDescent="0.2">
      <c r="A4623" s="200"/>
      <c r="B4623" s="193" t="s">
        <v>42</v>
      </c>
      <c r="C4623" s="85">
        <v>33</v>
      </c>
      <c r="D4623" s="85">
        <v>15</v>
      </c>
      <c r="E4623" s="85">
        <v>6</v>
      </c>
      <c r="F4623" s="85">
        <v>7</v>
      </c>
      <c r="G4623" s="85">
        <v>7</v>
      </c>
      <c r="H4623" s="85">
        <v>2</v>
      </c>
      <c r="I4623" s="85">
        <v>7</v>
      </c>
      <c r="J4623" s="85">
        <v>4</v>
      </c>
      <c r="K4623" s="85">
        <v>1</v>
      </c>
      <c r="L4623" s="85">
        <v>4</v>
      </c>
      <c r="M4623" s="85">
        <v>0</v>
      </c>
      <c r="N4623" s="85">
        <v>0</v>
      </c>
      <c r="O4623" s="85">
        <v>1</v>
      </c>
      <c r="P4623" s="85">
        <v>0</v>
      </c>
      <c r="Q4623" s="85">
        <v>5</v>
      </c>
    </row>
    <row r="4624" spans="1:17" ht="15" customHeight="1" x14ac:dyDescent="0.2">
      <c r="A4624" s="200"/>
      <c r="B4624" s="194"/>
      <c r="C4624" s="83">
        <v>100</v>
      </c>
      <c r="D4624" s="83">
        <v>45.454545454545453</v>
      </c>
      <c r="E4624" s="83">
        <v>18.181818181818183</v>
      </c>
      <c r="F4624" s="83">
        <v>21.212121212121211</v>
      </c>
      <c r="G4624" s="83">
        <v>21.212121212121211</v>
      </c>
      <c r="H4624" s="83">
        <v>6.0606060606060606</v>
      </c>
      <c r="I4624" s="83">
        <v>21.212121212121211</v>
      </c>
      <c r="J4624" s="83">
        <v>12.121212121212121</v>
      </c>
      <c r="K4624" s="83">
        <v>3.0303030303030303</v>
      </c>
      <c r="L4624" s="83">
        <v>12.121212121212121</v>
      </c>
      <c r="M4624" s="83">
        <v>0</v>
      </c>
      <c r="N4624" s="83">
        <v>0</v>
      </c>
      <c r="O4624" s="83">
        <v>3.0303030303030303</v>
      </c>
      <c r="P4624" s="83">
        <v>0</v>
      </c>
      <c r="Q4624" s="83">
        <v>15.151515151515152</v>
      </c>
    </row>
    <row r="4625" spans="1:17" ht="15" customHeight="1" x14ac:dyDescent="0.2">
      <c r="A4625" s="200"/>
      <c r="B4625" s="193" t="s">
        <v>41</v>
      </c>
      <c r="C4625" s="85">
        <v>21</v>
      </c>
      <c r="D4625" s="85">
        <v>10</v>
      </c>
      <c r="E4625" s="85">
        <v>1</v>
      </c>
      <c r="F4625" s="85">
        <v>4</v>
      </c>
      <c r="G4625" s="85">
        <v>6</v>
      </c>
      <c r="H4625" s="85">
        <v>2</v>
      </c>
      <c r="I4625" s="85">
        <v>2</v>
      </c>
      <c r="J4625" s="85">
        <v>2</v>
      </c>
      <c r="K4625" s="85">
        <v>0</v>
      </c>
      <c r="L4625" s="85">
        <v>4</v>
      </c>
      <c r="M4625" s="85">
        <v>1</v>
      </c>
      <c r="N4625" s="85">
        <v>1</v>
      </c>
      <c r="O4625" s="85">
        <v>0</v>
      </c>
      <c r="P4625" s="85">
        <v>0</v>
      </c>
      <c r="Q4625" s="85">
        <v>4</v>
      </c>
    </row>
    <row r="4626" spans="1:17" ht="15" customHeight="1" x14ac:dyDescent="0.2">
      <c r="A4626" s="200"/>
      <c r="B4626" s="194"/>
      <c r="C4626" s="83">
        <v>100</v>
      </c>
      <c r="D4626" s="83">
        <v>47.619047619047613</v>
      </c>
      <c r="E4626" s="83">
        <v>4.7619047619047619</v>
      </c>
      <c r="F4626" s="83">
        <v>19.047619047619047</v>
      </c>
      <c r="G4626" s="83">
        <v>28.571428571428569</v>
      </c>
      <c r="H4626" s="83">
        <v>9.5238095238095237</v>
      </c>
      <c r="I4626" s="83">
        <v>9.5238095238095237</v>
      </c>
      <c r="J4626" s="83">
        <v>9.5238095238095237</v>
      </c>
      <c r="K4626" s="83">
        <v>0</v>
      </c>
      <c r="L4626" s="83">
        <v>19.047619047619047</v>
      </c>
      <c r="M4626" s="83">
        <v>4.7619047619047619</v>
      </c>
      <c r="N4626" s="83">
        <v>4.7619047619047619</v>
      </c>
      <c r="O4626" s="83">
        <v>0</v>
      </c>
      <c r="P4626" s="83">
        <v>0</v>
      </c>
      <c r="Q4626" s="83">
        <v>19.047619047619047</v>
      </c>
    </row>
    <row r="4627" spans="1:17" ht="15" customHeight="1" x14ac:dyDescent="0.2">
      <c r="A4627" s="200"/>
      <c r="B4627" s="193" t="s">
        <v>40</v>
      </c>
      <c r="C4627" s="85">
        <v>120</v>
      </c>
      <c r="D4627" s="85">
        <v>26</v>
      </c>
      <c r="E4627" s="85">
        <v>37</v>
      </c>
      <c r="F4627" s="85">
        <v>7</v>
      </c>
      <c r="G4627" s="85">
        <v>18</v>
      </c>
      <c r="H4627" s="85">
        <v>16</v>
      </c>
      <c r="I4627" s="85">
        <v>23</v>
      </c>
      <c r="J4627" s="85">
        <v>9</v>
      </c>
      <c r="K4627" s="85">
        <v>17</v>
      </c>
      <c r="L4627" s="85">
        <v>5</v>
      </c>
      <c r="M4627" s="85">
        <v>3</v>
      </c>
      <c r="N4627" s="85">
        <v>7</v>
      </c>
      <c r="O4627" s="85">
        <v>2</v>
      </c>
      <c r="P4627" s="85">
        <v>3</v>
      </c>
      <c r="Q4627" s="85">
        <v>23</v>
      </c>
    </row>
    <row r="4628" spans="1:17" ht="15" customHeight="1" x14ac:dyDescent="0.2">
      <c r="A4628" s="200"/>
      <c r="B4628" s="194"/>
      <c r="C4628" s="83">
        <v>100</v>
      </c>
      <c r="D4628" s="83">
        <v>21.666666666666668</v>
      </c>
      <c r="E4628" s="83">
        <v>30.833333333333336</v>
      </c>
      <c r="F4628" s="83">
        <v>5.833333333333333</v>
      </c>
      <c r="G4628" s="83">
        <v>15</v>
      </c>
      <c r="H4628" s="83">
        <v>13.333333333333334</v>
      </c>
      <c r="I4628" s="83">
        <v>19.166666666666668</v>
      </c>
      <c r="J4628" s="83">
        <v>7.5</v>
      </c>
      <c r="K4628" s="83">
        <v>14.166666666666666</v>
      </c>
      <c r="L4628" s="83">
        <v>4.1666666666666661</v>
      </c>
      <c r="M4628" s="83">
        <v>2.5</v>
      </c>
      <c r="N4628" s="83">
        <v>5.833333333333333</v>
      </c>
      <c r="O4628" s="83">
        <v>1.6666666666666667</v>
      </c>
      <c r="P4628" s="83">
        <v>2.5</v>
      </c>
      <c r="Q4628" s="83">
        <v>19.166666666666668</v>
      </c>
    </row>
    <row r="4629" spans="1:17" ht="15" customHeight="1" x14ac:dyDescent="0.2">
      <c r="A4629" s="200"/>
      <c r="B4629" s="193" t="s">
        <v>39</v>
      </c>
      <c r="C4629" s="85">
        <v>100</v>
      </c>
      <c r="D4629" s="85">
        <v>32</v>
      </c>
      <c r="E4629" s="85">
        <v>35</v>
      </c>
      <c r="F4629" s="85">
        <v>8</v>
      </c>
      <c r="G4629" s="85">
        <v>8</v>
      </c>
      <c r="H4629" s="85">
        <v>8</v>
      </c>
      <c r="I4629" s="85">
        <v>19</v>
      </c>
      <c r="J4629" s="85">
        <v>5</v>
      </c>
      <c r="K4629" s="85">
        <v>8</v>
      </c>
      <c r="L4629" s="85">
        <v>5</v>
      </c>
      <c r="M4629" s="85">
        <v>0</v>
      </c>
      <c r="N4629" s="85">
        <v>5</v>
      </c>
      <c r="O4629" s="85">
        <v>3</v>
      </c>
      <c r="P4629" s="85">
        <v>0</v>
      </c>
      <c r="Q4629" s="85">
        <v>20</v>
      </c>
    </row>
    <row r="4630" spans="1:17" ht="15" customHeight="1" x14ac:dyDescent="0.2">
      <c r="A4630" s="200"/>
      <c r="B4630" s="194"/>
      <c r="C4630" s="83">
        <v>100</v>
      </c>
      <c r="D4630" s="83">
        <v>32</v>
      </c>
      <c r="E4630" s="83">
        <v>35</v>
      </c>
      <c r="F4630" s="83">
        <v>8</v>
      </c>
      <c r="G4630" s="83">
        <v>8</v>
      </c>
      <c r="H4630" s="83">
        <v>8</v>
      </c>
      <c r="I4630" s="83">
        <v>19</v>
      </c>
      <c r="J4630" s="83">
        <v>5</v>
      </c>
      <c r="K4630" s="83">
        <v>8</v>
      </c>
      <c r="L4630" s="83">
        <v>5</v>
      </c>
      <c r="M4630" s="83">
        <v>0</v>
      </c>
      <c r="N4630" s="83">
        <v>5</v>
      </c>
      <c r="O4630" s="83">
        <v>3</v>
      </c>
      <c r="P4630" s="83">
        <v>0</v>
      </c>
      <c r="Q4630" s="83">
        <v>20</v>
      </c>
    </row>
    <row r="4631" spans="1:17" ht="15" customHeight="1" x14ac:dyDescent="0.2">
      <c r="A4631" s="200"/>
      <c r="B4631" s="193" t="s">
        <v>38</v>
      </c>
      <c r="C4631" s="85">
        <v>515</v>
      </c>
      <c r="D4631" s="85">
        <v>155</v>
      </c>
      <c r="E4631" s="85">
        <v>198</v>
      </c>
      <c r="F4631" s="85">
        <v>97</v>
      </c>
      <c r="G4631" s="85">
        <v>105</v>
      </c>
      <c r="H4631" s="85">
        <v>87</v>
      </c>
      <c r="I4631" s="85">
        <v>102</v>
      </c>
      <c r="J4631" s="85">
        <v>64</v>
      </c>
      <c r="K4631" s="85">
        <v>55</v>
      </c>
      <c r="L4631" s="85">
        <v>11</v>
      </c>
      <c r="M4631" s="85">
        <v>16</v>
      </c>
      <c r="N4631" s="85">
        <v>12</v>
      </c>
      <c r="O4631" s="85">
        <v>7</v>
      </c>
      <c r="P4631" s="85">
        <v>0</v>
      </c>
      <c r="Q4631" s="85">
        <v>67</v>
      </c>
    </row>
    <row r="4632" spans="1:17" ht="15" customHeight="1" x14ac:dyDescent="0.2">
      <c r="A4632" s="200"/>
      <c r="B4632" s="194"/>
      <c r="C4632" s="83">
        <v>100</v>
      </c>
      <c r="D4632" s="83">
        <v>30.097087378640776</v>
      </c>
      <c r="E4632" s="83">
        <v>38.446601941747574</v>
      </c>
      <c r="F4632" s="83">
        <v>18.83495145631068</v>
      </c>
      <c r="G4632" s="83">
        <v>20.388349514563107</v>
      </c>
      <c r="H4632" s="83">
        <v>16.893203883495143</v>
      </c>
      <c r="I4632" s="83">
        <v>19.805825242718448</v>
      </c>
      <c r="J4632" s="83">
        <v>12.427184466019417</v>
      </c>
      <c r="K4632" s="83">
        <v>10.679611650485436</v>
      </c>
      <c r="L4632" s="83">
        <v>2.1359223300970873</v>
      </c>
      <c r="M4632" s="83">
        <v>3.1067961165048543</v>
      </c>
      <c r="N4632" s="83">
        <v>2.3300970873786406</v>
      </c>
      <c r="O4632" s="83">
        <v>1.3592233009708738</v>
      </c>
      <c r="P4632" s="83">
        <v>0</v>
      </c>
      <c r="Q4632" s="83">
        <v>13.009708737864079</v>
      </c>
    </row>
    <row r="4633" spans="1:17" ht="15" customHeight="1" x14ac:dyDescent="0.2">
      <c r="A4633" s="200"/>
      <c r="B4633" s="193" t="s">
        <v>37</v>
      </c>
      <c r="C4633" s="85">
        <v>112</v>
      </c>
      <c r="D4633" s="85">
        <v>45</v>
      </c>
      <c r="E4633" s="85">
        <v>45</v>
      </c>
      <c r="F4633" s="85">
        <v>7</v>
      </c>
      <c r="G4633" s="85">
        <v>16</v>
      </c>
      <c r="H4633" s="85">
        <v>21</v>
      </c>
      <c r="I4633" s="85">
        <v>25</v>
      </c>
      <c r="J4633" s="85">
        <v>17</v>
      </c>
      <c r="K4633" s="85">
        <v>14</v>
      </c>
      <c r="L4633" s="85">
        <v>4</v>
      </c>
      <c r="M4633" s="85">
        <v>4</v>
      </c>
      <c r="N4633" s="85">
        <v>1</v>
      </c>
      <c r="O4633" s="85">
        <v>0</v>
      </c>
      <c r="P4633" s="85">
        <v>0</v>
      </c>
      <c r="Q4633" s="85">
        <v>14</v>
      </c>
    </row>
    <row r="4634" spans="1:17" ht="15" customHeight="1" x14ac:dyDescent="0.2">
      <c r="A4634" s="200"/>
      <c r="B4634" s="194"/>
      <c r="C4634" s="83">
        <v>100</v>
      </c>
      <c r="D4634" s="83">
        <v>40.178571428571431</v>
      </c>
      <c r="E4634" s="83">
        <v>40.178571428571431</v>
      </c>
      <c r="F4634" s="83">
        <v>6.25</v>
      </c>
      <c r="G4634" s="83">
        <v>14.285714285714285</v>
      </c>
      <c r="H4634" s="83">
        <v>18.75</v>
      </c>
      <c r="I4634" s="83">
        <v>22.321428571428573</v>
      </c>
      <c r="J4634" s="83">
        <v>15.178571428571427</v>
      </c>
      <c r="K4634" s="83">
        <v>12.5</v>
      </c>
      <c r="L4634" s="83">
        <v>3.5714285714285712</v>
      </c>
      <c r="M4634" s="83">
        <v>3.5714285714285712</v>
      </c>
      <c r="N4634" s="83">
        <v>0.89285714285714279</v>
      </c>
      <c r="O4634" s="83">
        <v>0</v>
      </c>
      <c r="P4634" s="83">
        <v>0</v>
      </c>
      <c r="Q4634" s="83">
        <v>12.5</v>
      </c>
    </row>
    <row r="4635" spans="1:17" ht="15" customHeight="1" x14ac:dyDescent="0.2">
      <c r="A4635" s="200"/>
      <c r="B4635" s="193" t="s">
        <v>36</v>
      </c>
      <c r="C4635" s="85">
        <v>43</v>
      </c>
      <c r="D4635" s="85">
        <v>18</v>
      </c>
      <c r="E4635" s="85">
        <v>3</v>
      </c>
      <c r="F4635" s="85">
        <v>9</v>
      </c>
      <c r="G4635" s="85">
        <v>14</v>
      </c>
      <c r="H4635" s="85">
        <v>7</v>
      </c>
      <c r="I4635" s="85">
        <v>3</v>
      </c>
      <c r="J4635" s="85">
        <v>8</v>
      </c>
      <c r="K4635" s="85">
        <v>4</v>
      </c>
      <c r="L4635" s="85">
        <v>2</v>
      </c>
      <c r="M4635" s="85">
        <v>0</v>
      </c>
      <c r="N4635" s="85">
        <v>0</v>
      </c>
      <c r="O4635" s="85">
        <v>1</v>
      </c>
      <c r="P4635" s="85">
        <v>0</v>
      </c>
      <c r="Q4635" s="85">
        <v>13</v>
      </c>
    </row>
    <row r="4636" spans="1:17" ht="15" customHeight="1" x14ac:dyDescent="0.2">
      <c r="A4636" s="200"/>
      <c r="B4636" s="194"/>
      <c r="C4636" s="83">
        <v>100</v>
      </c>
      <c r="D4636" s="83">
        <v>41.860465116279073</v>
      </c>
      <c r="E4636" s="83">
        <v>6.9767441860465116</v>
      </c>
      <c r="F4636" s="83">
        <v>20.930232558139537</v>
      </c>
      <c r="G4636" s="83">
        <v>32.558139534883722</v>
      </c>
      <c r="H4636" s="83">
        <v>16.279069767441861</v>
      </c>
      <c r="I4636" s="83">
        <v>6.9767441860465116</v>
      </c>
      <c r="J4636" s="83">
        <v>18.604651162790699</v>
      </c>
      <c r="K4636" s="83">
        <v>9.3023255813953494</v>
      </c>
      <c r="L4636" s="83">
        <v>4.6511627906976747</v>
      </c>
      <c r="M4636" s="83">
        <v>0</v>
      </c>
      <c r="N4636" s="83">
        <v>0</v>
      </c>
      <c r="O4636" s="83">
        <v>2.3255813953488373</v>
      </c>
      <c r="P4636" s="83">
        <v>0</v>
      </c>
      <c r="Q4636" s="83">
        <v>30.232558139534881</v>
      </c>
    </row>
    <row r="4637" spans="1:17" ht="15" customHeight="1" x14ac:dyDescent="0.2">
      <c r="A4637" s="200"/>
      <c r="B4637" s="193" t="s">
        <v>35</v>
      </c>
      <c r="C4637" s="85">
        <v>16</v>
      </c>
      <c r="D4637" s="85">
        <v>2</v>
      </c>
      <c r="E4637" s="85">
        <v>1</v>
      </c>
      <c r="F4637" s="85">
        <v>0</v>
      </c>
      <c r="G4637" s="85">
        <v>4</v>
      </c>
      <c r="H4637" s="85">
        <v>3</v>
      </c>
      <c r="I4637" s="85">
        <v>2</v>
      </c>
      <c r="J4637" s="85">
        <v>2</v>
      </c>
      <c r="K4637" s="85">
        <v>2</v>
      </c>
      <c r="L4637" s="85">
        <v>2</v>
      </c>
      <c r="M4637" s="85">
        <v>0</v>
      </c>
      <c r="N4637" s="85">
        <v>0</v>
      </c>
      <c r="O4637" s="85">
        <v>2</v>
      </c>
      <c r="P4637" s="85">
        <v>0</v>
      </c>
      <c r="Q4637" s="85">
        <v>4</v>
      </c>
    </row>
    <row r="4638" spans="1:17" ht="15" customHeight="1" x14ac:dyDescent="0.2">
      <c r="A4638" s="200"/>
      <c r="B4638" s="194"/>
      <c r="C4638" s="83">
        <v>100</v>
      </c>
      <c r="D4638" s="83">
        <v>12.5</v>
      </c>
      <c r="E4638" s="83">
        <v>6.25</v>
      </c>
      <c r="F4638" s="83">
        <v>0</v>
      </c>
      <c r="G4638" s="83">
        <v>25</v>
      </c>
      <c r="H4638" s="83">
        <v>18.75</v>
      </c>
      <c r="I4638" s="83">
        <v>12.5</v>
      </c>
      <c r="J4638" s="83">
        <v>12.5</v>
      </c>
      <c r="K4638" s="83">
        <v>12.5</v>
      </c>
      <c r="L4638" s="83">
        <v>12.5</v>
      </c>
      <c r="M4638" s="83">
        <v>0</v>
      </c>
      <c r="N4638" s="83">
        <v>0</v>
      </c>
      <c r="O4638" s="83">
        <v>12.5</v>
      </c>
      <c r="P4638" s="83">
        <v>0</v>
      </c>
      <c r="Q4638" s="83">
        <v>25</v>
      </c>
    </row>
    <row r="4639" spans="1:17" ht="15" customHeight="1" x14ac:dyDescent="0.2">
      <c r="A4639" s="200"/>
      <c r="B4639" s="193" t="s">
        <v>34</v>
      </c>
      <c r="C4639" s="85">
        <v>24</v>
      </c>
      <c r="D4639" s="85">
        <v>11</v>
      </c>
      <c r="E4639" s="85">
        <v>1</v>
      </c>
      <c r="F4639" s="85">
        <v>7</v>
      </c>
      <c r="G4639" s="85">
        <v>4</v>
      </c>
      <c r="H4639" s="85">
        <v>5</v>
      </c>
      <c r="I4639" s="85">
        <v>2</v>
      </c>
      <c r="J4639" s="85">
        <v>1</v>
      </c>
      <c r="K4639" s="85">
        <v>4</v>
      </c>
      <c r="L4639" s="85">
        <v>0</v>
      </c>
      <c r="M4639" s="85">
        <v>0</v>
      </c>
      <c r="N4639" s="85">
        <v>0</v>
      </c>
      <c r="O4639" s="85">
        <v>0</v>
      </c>
      <c r="P4639" s="85">
        <v>0</v>
      </c>
      <c r="Q4639" s="85">
        <v>6</v>
      </c>
    </row>
    <row r="4640" spans="1:17" ht="15" customHeight="1" x14ac:dyDescent="0.2">
      <c r="A4640" s="200"/>
      <c r="B4640" s="194"/>
      <c r="C4640" s="83">
        <v>100</v>
      </c>
      <c r="D4640" s="83">
        <v>45.833333333333329</v>
      </c>
      <c r="E4640" s="83">
        <v>4.1666666666666661</v>
      </c>
      <c r="F4640" s="83">
        <v>29.166666666666668</v>
      </c>
      <c r="G4640" s="83">
        <v>16.666666666666664</v>
      </c>
      <c r="H4640" s="83">
        <v>20.833333333333336</v>
      </c>
      <c r="I4640" s="83">
        <v>8.3333333333333321</v>
      </c>
      <c r="J4640" s="83">
        <v>4.1666666666666661</v>
      </c>
      <c r="K4640" s="83">
        <v>16.666666666666664</v>
      </c>
      <c r="L4640" s="83">
        <v>0</v>
      </c>
      <c r="M4640" s="83">
        <v>0</v>
      </c>
      <c r="N4640" s="83">
        <v>0</v>
      </c>
      <c r="O4640" s="83">
        <v>0</v>
      </c>
      <c r="P4640" s="83">
        <v>0</v>
      </c>
      <c r="Q4640" s="83">
        <v>25</v>
      </c>
    </row>
    <row r="4641" spans="1:17" ht="15" customHeight="1" x14ac:dyDescent="0.2">
      <c r="A4641" s="200"/>
      <c r="B4641" s="193" t="s">
        <v>33</v>
      </c>
      <c r="C4641" s="85">
        <v>20</v>
      </c>
      <c r="D4641" s="85">
        <v>6</v>
      </c>
      <c r="E4641" s="85">
        <v>0</v>
      </c>
      <c r="F4641" s="85">
        <v>7</v>
      </c>
      <c r="G4641" s="85">
        <v>3</v>
      </c>
      <c r="H4641" s="85">
        <v>0</v>
      </c>
      <c r="I4641" s="85">
        <v>5</v>
      </c>
      <c r="J4641" s="85">
        <v>0</v>
      </c>
      <c r="K4641" s="85">
        <v>3</v>
      </c>
      <c r="L4641" s="85">
        <v>1</v>
      </c>
      <c r="M4641" s="85">
        <v>1</v>
      </c>
      <c r="N4641" s="85">
        <v>0</v>
      </c>
      <c r="O4641" s="85">
        <v>0</v>
      </c>
      <c r="P4641" s="85">
        <v>0</v>
      </c>
      <c r="Q4641" s="85">
        <v>5</v>
      </c>
    </row>
    <row r="4642" spans="1:17" ht="15" customHeight="1" x14ac:dyDescent="0.2">
      <c r="A4642" s="200"/>
      <c r="B4642" s="194"/>
      <c r="C4642" s="83">
        <v>100</v>
      </c>
      <c r="D4642" s="83">
        <v>30</v>
      </c>
      <c r="E4642" s="83">
        <v>0</v>
      </c>
      <c r="F4642" s="83">
        <v>35</v>
      </c>
      <c r="G4642" s="83">
        <v>15</v>
      </c>
      <c r="H4642" s="83">
        <v>0</v>
      </c>
      <c r="I4642" s="83">
        <v>25</v>
      </c>
      <c r="J4642" s="83">
        <v>0</v>
      </c>
      <c r="K4642" s="83">
        <v>15</v>
      </c>
      <c r="L4642" s="83">
        <v>5</v>
      </c>
      <c r="M4642" s="83">
        <v>5</v>
      </c>
      <c r="N4642" s="83">
        <v>0</v>
      </c>
      <c r="O4642" s="83">
        <v>0</v>
      </c>
      <c r="P4642" s="83">
        <v>0</v>
      </c>
      <c r="Q4642" s="83">
        <v>25</v>
      </c>
    </row>
    <row r="4643" spans="1:17" ht="15" customHeight="1" x14ac:dyDescent="0.2">
      <c r="A4643" s="200"/>
      <c r="B4643" s="193" t="s">
        <v>32</v>
      </c>
      <c r="C4643" s="85">
        <v>17</v>
      </c>
      <c r="D4643" s="85">
        <v>5</v>
      </c>
      <c r="E4643" s="85">
        <v>0</v>
      </c>
      <c r="F4643" s="85">
        <v>5</v>
      </c>
      <c r="G4643" s="85">
        <v>3</v>
      </c>
      <c r="H4643" s="85">
        <v>1</v>
      </c>
      <c r="I4643" s="85">
        <v>2</v>
      </c>
      <c r="J4643" s="85">
        <v>1</v>
      </c>
      <c r="K4643" s="85">
        <v>1</v>
      </c>
      <c r="L4643" s="85">
        <v>3</v>
      </c>
      <c r="M4643" s="85">
        <v>1</v>
      </c>
      <c r="N4643" s="85">
        <v>0</v>
      </c>
      <c r="O4643" s="85">
        <v>1</v>
      </c>
      <c r="P4643" s="85">
        <v>0</v>
      </c>
      <c r="Q4643" s="85">
        <v>3</v>
      </c>
    </row>
    <row r="4644" spans="1:17" ht="15" customHeight="1" x14ac:dyDescent="0.2">
      <c r="A4644" s="200"/>
      <c r="B4644" s="194"/>
      <c r="C4644" s="83">
        <v>100</v>
      </c>
      <c r="D4644" s="83">
        <v>29.411764705882355</v>
      </c>
      <c r="E4644" s="83">
        <v>0</v>
      </c>
      <c r="F4644" s="83">
        <v>29.411764705882355</v>
      </c>
      <c r="G4644" s="83">
        <v>17.647058823529413</v>
      </c>
      <c r="H4644" s="83">
        <v>5.8823529411764701</v>
      </c>
      <c r="I4644" s="83">
        <v>11.76470588235294</v>
      </c>
      <c r="J4644" s="83">
        <v>5.8823529411764701</v>
      </c>
      <c r="K4644" s="83">
        <v>5.8823529411764701</v>
      </c>
      <c r="L4644" s="83">
        <v>17.647058823529413</v>
      </c>
      <c r="M4644" s="83">
        <v>5.8823529411764701</v>
      </c>
      <c r="N4644" s="83">
        <v>0</v>
      </c>
      <c r="O4644" s="83">
        <v>5.8823529411764701</v>
      </c>
      <c r="P4644" s="83">
        <v>0</v>
      </c>
      <c r="Q4644" s="83">
        <v>17.647058823529413</v>
      </c>
    </row>
    <row r="4645" spans="1:17" ht="15" customHeight="1" x14ac:dyDescent="0.2">
      <c r="A4645" s="200"/>
      <c r="B4645" s="193" t="s">
        <v>31</v>
      </c>
      <c r="C4645" s="85">
        <v>60</v>
      </c>
      <c r="D4645" s="85">
        <v>16</v>
      </c>
      <c r="E4645" s="85">
        <v>5</v>
      </c>
      <c r="F4645" s="85">
        <v>21</v>
      </c>
      <c r="G4645" s="85">
        <v>14</v>
      </c>
      <c r="H4645" s="85">
        <v>10</v>
      </c>
      <c r="I4645" s="85">
        <v>6</v>
      </c>
      <c r="J4645" s="85">
        <v>4</v>
      </c>
      <c r="K4645" s="85">
        <v>8</v>
      </c>
      <c r="L4645" s="85">
        <v>6</v>
      </c>
      <c r="M4645" s="85">
        <v>2</v>
      </c>
      <c r="N4645" s="85">
        <v>1</v>
      </c>
      <c r="O4645" s="85">
        <v>0</v>
      </c>
      <c r="P4645" s="85">
        <v>0</v>
      </c>
      <c r="Q4645" s="85">
        <v>11</v>
      </c>
    </row>
    <row r="4646" spans="1:17" ht="15" customHeight="1" x14ac:dyDescent="0.2">
      <c r="A4646" s="200"/>
      <c r="B4646" s="194"/>
      <c r="C4646" s="83">
        <v>100</v>
      </c>
      <c r="D4646" s="83">
        <v>26.666666666666668</v>
      </c>
      <c r="E4646" s="83">
        <v>8.3333333333333321</v>
      </c>
      <c r="F4646" s="83">
        <v>35</v>
      </c>
      <c r="G4646" s="83">
        <v>23.333333333333332</v>
      </c>
      <c r="H4646" s="83">
        <v>16.666666666666664</v>
      </c>
      <c r="I4646" s="83">
        <v>10</v>
      </c>
      <c r="J4646" s="83">
        <v>6.666666666666667</v>
      </c>
      <c r="K4646" s="83">
        <v>13.333333333333334</v>
      </c>
      <c r="L4646" s="83">
        <v>10</v>
      </c>
      <c r="M4646" s="83">
        <v>3.3333333333333335</v>
      </c>
      <c r="N4646" s="83">
        <v>1.6666666666666667</v>
      </c>
      <c r="O4646" s="83">
        <v>0</v>
      </c>
      <c r="P4646" s="83">
        <v>0</v>
      </c>
      <c r="Q4646" s="83">
        <v>18.333333333333332</v>
      </c>
    </row>
    <row r="4647" spans="1:17" ht="15" customHeight="1" x14ac:dyDescent="0.2">
      <c r="A4647" s="200"/>
      <c r="B4647" s="193" t="s">
        <v>30</v>
      </c>
      <c r="C4647" s="85">
        <v>23</v>
      </c>
      <c r="D4647" s="85">
        <v>8</v>
      </c>
      <c r="E4647" s="85">
        <v>2</v>
      </c>
      <c r="F4647" s="85">
        <v>12</v>
      </c>
      <c r="G4647" s="85">
        <v>3</v>
      </c>
      <c r="H4647" s="85">
        <v>0</v>
      </c>
      <c r="I4647" s="85">
        <v>3</v>
      </c>
      <c r="J4647" s="85">
        <v>1</v>
      </c>
      <c r="K4647" s="85">
        <v>0</v>
      </c>
      <c r="L4647" s="85">
        <v>1</v>
      </c>
      <c r="M4647" s="85">
        <v>0</v>
      </c>
      <c r="N4647" s="85">
        <v>0</v>
      </c>
      <c r="O4647" s="85">
        <v>0</v>
      </c>
      <c r="P4647" s="85">
        <v>0</v>
      </c>
      <c r="Q4647" s="85">
        <v>4</v>
      </c>
    </row>
    <row r="4648" spans="1:17" ht="15" customHeight="1" x14ac:dyDescent="0.2">
      <c r="A4648" s="200"/>
      <c r="B4648" s="194"/>
      <c r="C4648" s="83">
        <v>100</v>
      </c>
      <c r="D4648" s="83">
        <v>34.782608695652172</v>
      </c>
      <c r="E4648" s="83">
        <v>8.695652173913043</v>
      </c>
      <c r="F4648" s="83">
        <v>52.173913043478258</v>
      </c>
      <c r="G4648" s="83">
        <v>13.043478260869565</v>
      </c>
      <c r="H4648" s="83">
        <v>0</v>
      </c>
      <c r="I4648" s="83">
        <v>13.043478260869565</v>
      </c>
      <c r="J4648" s="83">
        <v>4.3478260869565215</v>
      </c>
      <c r="K4648" s="83">
        <v>0</v>
      </c>
      <c r="L4648" s="83">
        <v>4.3478260869565215</v>
      </c>
      <c r="M4648" s="83">
        <v>0</v>
      </c>
      <c r="N4648" s="83">
        <v>0</v>
      </c>
      <c r="O4648" s="83">
        <v>0</v>
      </c>
      <c r="P4648" s="83">
        <v>0</v>
      </c>
      <c r="Q4648" s="83">
        <v>17.391304347826086</v>
      </c>
    </row>
    <row r="4649" spans="1:17" ht="15" customHeight="1" x14ac:dyDescent="0.2">
      <c r="A4649" s="200"/>
      <c r="B4649" s="193" t="s">
        <v>29</v>
      </c>
      <c r="C4649" s="85">
        <v>49</v>
      </c>
      <c r="D4649" s="85">
        <v>10</v>
      </c>
      <c r="E4649" s="85">
        <v>10</v>
      </c>
      <c r="F4649" s="85">
        <v>15</v>
      </c>
      <c r="G4649" s="85">
        <v>7</v>
      </c>
      <c r="H4649" s="85">
        <v>10</v>
      </c>
      <c r="I4649" s="85">
        <v>12</v>
      </c>
      <c r="J4649" s="85">
        <v>3</v>
      </c>
      <c r="K4649" s="85">
        <v>5</v>
      </c>
      <c r="L4649" s="85">
        <v>7</v>
      </c>
      <c r="M4649" s="85">
        <v>2</v>
      </c>
      <c r="N4649" s="85">
        <v>0</v>
      </c>
      <c r="O4649" s="85">
        <v>1</v>
      </c>
      <c r="P4649" s="85">
        <v>0</v>
      </c>
      <c r="Q4649" s="85">
        <v>5</v>
      </c>
    </row>
    <row r="4650" spans="1:17" ht="15" customHeight="1" x14ac:dyDescent="0.2">
      <c r="A4650" s="200"/>
      <c r="B4650" s="194"/>
      <c r="C4650" s="83">
        <v>100</v>
      </c>
      <c r="D4650" s="83">
        <v>20.408163265306122</v>
      </c>
      <c r="E4650" s="83">
        <v>20.408163265306122</v>
      </c>
      <c r="F4650" s="83">
        <v>30.612244897959183</v>
      </c>
      <c r="G4650" s="83">
        <v>14.285714285714285</v>
      </c>
      <c r="H4650" s="83">
        <v>20.408163265306122</v>
      </c>
      <c r="I4650" s="83">
        <v>24.489795918367346</v>
      </c>
      <c r="J4650" s="83">
        <v>6.1224489795918364</v>
      </c>
      <c r="K4650" s="83">
        <v>10.204081632653061</v>
      </c>
      <c r="L4650" s="83">
        <v>14.285714285714285</v>
      </c>
      <c r="M4650" s="83">
        <v>4.0816326530612246</v>
      </c>
      <c r="N4650" s="83">
        <v>0</v>
      </c>
      <c r="O4650" s="83">
        <v>2.0408163265306123</v>
      </c>
      <c r="P4650" s="83">
        <v>0</v>
      </c>
      <c r="Q4650" s="83">
        <v>10.204081632653061</v>
      </c>
    </row>
    <row r="4651" spans="1:17" ht="15" customHeight="1" x14ac:dyDescent="0.2">
      <c r="A4651" s="200"/>
      <c r="B4651" s="193" t="s">
        <v>28</v>
      </c>
      <c r="C4651" s="85">
        <v>99</v>
      </c>
      <c r="D4651" s="85">
        <v>37</v>
      </c>
      <c r="E4651" s="85">
        <v>25</v>
      </c>
      <c r="F4651" s="85">
        <v>16</v>
      </c>
      <c r="G4651" s="85">
        <v>11</v>
      </c>
      <c r="H4651" s="85">
        <v>20</v>
      </c>
      <c r="I4651" s="85">
        <v>20</v>
      </c>
      <c r="J4651" s="85">
        <v>8</v>
      </c>
      <c r="K4651" s="85">
        <v>4</v>
      </c>
      <c r="L4651" s="85">
        <v>9</v>
      </c>
      <c r="M4651" s="85">
        <v>6</v>
      </c>
      <c r="N4651" s="85">
        <v>1</v>
      </c>
      <c r="O4651" s="85">
        <v>0</v>
      </c>
      <c r="P4651" s="85">
        <v>0</v>
      </c>
      <c r="Q4651" s="85">
        <v>21</v>
      </c>
    </row>
    <row r="4652" spans="1:17" ht="15" customHeight="1" x14ac:dyDescent="0.2">
      <c r="A4652" s="200"/>
      <c r="B4652" s="194"/>
      <c r="C4652" s="83">
        <v>100</v>
      </c>
      <c r="D4652" s="83">
        <v>37.373737373737377</v>
      </c>
      <c r="E4652" s="83">
        <v>25.252525252525253</v>
      </c>
      <c r="F4652" s="83">
        <v>16.161616161616163</v>
      </c>
      <c r="G4652" s="83">
        <v>11.111111111111111</v>
      </c>
      <c r="H4652" s="83">
        <v>20.202020202020201</v>
      </c>
      <c r="I4652" s="83">
        <v>20.202020202020201</v>
      </c>
      <c r="J4652" s="83">
        <v>8.0808080808080813</v>
      </c>
      <c r="K4652" s="83">
        <v>4.0404040404040407</v>
      </c>
      <c r="L4652" s="83">
        <v>9.0909090909090917</v>
      </c>
      <c r="M4652" s="83">
        <v>6.0606060606060606</v>
      </c>
      <c r="N4652" s="83">
        <v>1.0101010101010102</v>
      </c>
      <c r="O4652" s="83">
        <v>0</v>
      </c>
      <c r="P4652" s="83">
        <v>0</v>
      </c>
      <c r="Q4652" s="83">
        <v>21.212121212121211</v>
      </c>
    </row>
    <row r="4653" spans="1:17" ht="15" customHeight="1" x14ac:dyDescent="0.2">
      <c r="A4653" s="200"/>
      <c r="B4653" s="193" t="s">
        <v>27</v>
      </c>
      <c r="C4653" s="85">
        <v>16</v>
      </c>
      <c r="D4653" s="85">
        <v>6</v>
      </c>
      <c r="E4653" s="85">
        <v>1</v>
      </c>
      <c r="F4653" s="85">
        <v>3</v>
      </c>
      <c r="G4653" s="85">
        <v>5</v>
      </c>
      <c r="H4653" s="85">
        <v>1</v>
      </c>
      <c r="I4653" s="85">
        <v>1</v>
      </c>
      <c r="J4653" s="85">
        <v>1</v>
      </c>
      <c r="K4653" s="85">
        <v>1</v>
      </c>
      <c r="L4653" s="85">
        <v>2</v>
      </c>
      <c r="M4653" s="85">
        <v>1</v>
      </c>
      <c r="N4653" s="85">
        <v>0</v>
      </c>
      <c r="O4653" s="85">
        <v>0</v>
      </c>
      <c r="P4653" s="85">
        <v>0</v>
      </c>
      <c r="Q4653" s="85">
        <v>3</v>
      </c>
    </row>
    <row r="4654" spans="1:17" ht="15" customHeight="1" x14ac:dyDescent="0.2">
      <c r="A4654" s="200"/>
      <c r="B4654" s="194"/>
      <c r="C4654" s="83">
        <v>100</v>
      </c>
      <c r="D4654" s="83">
        <v>37.5</v>
      </c>
      <c r="E4654" s="83">
        <v>6.25</v>
      </c>
      <c r="F4654" s="83">
        <v>18.75</v>
      </c>
      <c r="G4654" s="83">
        <v>31.25</v>
      </c>
      <c r="H4654" s="83">
        <v>6.25</v>
      </c>
      <c r="I4654" s="83">
        <v>6.25</v>
      </c>
      <c r="J4654" s="83">
        <v>6.25</v>
      </c>
      <c r="K4654" s="83">
        <v>6.25</v>
      </c>
      <c r="L4654" s="83">
        <v>12.5</v>
      </c>
      <c r="M4654" s="83">
        <v>6.25</v>
      </c>
      <c r="N4654" s="83">
        <v>0</v>
      </c>
      <c r="O4654" s="83">
        <v>0</v>
      </c>
      <c r="P4654" s="83">
        <v>0</v>
      </c>
      <c r="Q4654" s="83">
        <v>18.75</v>
      </c>
    </row>
    <row r="4655" spans="1:17" ht="15" customHeight="1" x14ac:dyDescent="0.2">
      <c r="A4655" s="200"/>
      <c r="B4655" s="193" t="s">
        <v>26</v>
      </c>
      <c r="C4655" s="85">
        <v>19</v>
      </c>
      <c r="D4655" s="85">
        <v>6</v>
      </c>
      <c r="E4655" s="85">
        <v>5</v>
      </c>
      <c r="F4655" s="85">
        <v>3</v>
      </c>
      <c r="G4655" s="85">
        <v>2</v>
      </c>
      <c r="H4655" s="85">
        <v>3</v>
      </c>
      <c r="I4655" s="85">
        <v>3</v>
      </c>
      <c r="J4655" s="85">
        <v>1</v>
      </c>
      <c r="K4655" s="85">
        <v>1</v>
      </c>
      <c r="L4655" s="85">
        <v>2</v>
      </c>
      <c r="M4655" s="85">
        <v>1</v>
      </c>
      <c r="N4655" s="85">
        <v>1</v>
      </c>
      <c r="O4655" s="85">
        <v>0</v>
      </c>
      <c r="P4655" s="85">
        <v>1</v>
      </c>
      <c r="Q4655" s="85">
        <v>4</v>
      </c>
    </row>
    <row r="4656" spans="1:17" ht="15" customHeight="1" x14ac:dyDescent="0.2">
      <c r="A4656" s="200"/>
      <c r="B4656" s="194"/>
      <c r="C4656" s="83">
        <v>100</v>
      </c>
      <c r="D4656" s="83">
        <v>31.578947368421051</v>
      </c>
      <c r="E4656" s="83">
        <v>26.315789473684209</v>
      </c>
      <c r="F4656" s="83">
        <v>15.789473684210526</v>
      </c>
      <c r="G4656" s="83">
        <v>10.526315789473683</v>
      </c>
      <c r="H4656" s="83">
        <v>15.789473684210526</v>
      </c>
      <c r="I4656" s="83">
        <v>15.789473684210526</v>
      </c>
      <c r="J4656" s="83">
        <v>5.2631578947368416</v>
      </c>
      <c r="K4656" s="83">
        <v>5.2631578947368416</v>
      </c>
      <c r="L4656" s="83">
        <v>10.526315789473683</v>
      </c>
      <c r="M4656" s="83">
        <v>5.2631578947368416</v>
      </c>
      <c r="N4656" s="83">
        <v>5.2631578947368416</v>
      </c>
      <c r="O4656" s="83">
        <v>0</v>
      </c>
      <c r="P4656" s="83">
        <v>5.2631578947368416</v>
      </c>
      <c r="Q4656" s="83">
        <v>21.052631578947366</v>
      </c>
    </row>
    <row r="4657" spans="1:17" ht="15" customHeight="1" x14ac:dyDescent="0.2">
      <c r="A4657" s="200"/>
      <c r="B4657" s="193" t="s">
        <v>25</v>
      </c>
      <c r="C4657" s="85">
        <v>43</v>
      </c>
      <c r="D4657" s="85">
        <v>12</v>
      </c>
      <c r="E4657" s="85">
        <v>8</v>
      </c>
      <c r="F4657" s="85">
        <v>22</v>
      </c>
      <c r="G4657" s="85">
        <v>10</v>
      </c>
      <c r="H4657" s="85">
        <v>8</v>
      </c>
      <c r="I4657" s="85">
        <v>4</v>
      </c>
      <c r="J4657" s="85">
        <v>4</v>
      </c>
      <c r="K4657" s="85">
        <v>3</v>
      </c>
      <c r="L4657" s="85">
        <v>1</v>
      </c>
      <c r="M4657" s="85">
        <v>1</v>
      </c>
      <c r="N4657" s="85">
        <v>0</v>
      </c>
      <c r="O4657" s="85">
        <v>0</v>
      </c>
      <c r="P4657" s="85">
        <v>1</v>
      </c>
      <c r="Q4657" s="85">
        <v>7</v>
      </c>
    </row>
    <row r="4658" spans="1:17" ht="15" customHeight="1" x14ac:dyDescent="0.2">
      <c r="A4658" s="200"/>
      <c r="B4658" s="194"/>
      <c r="C4658" s="83">
        <v>100</v>
      </c>
      <c r="D4658" s="83">
        <v>27.906976744186046</v>
      </c>
      <c r="E4658" s="83">
        <v>18.604651162790699</v>
      </c>
      <c r="F4658" s="83">
        <v>51.162790697674424</v>
      </c>
      <c r="G4658" s="83">
        <v>23.255813953488371</v>
      </c>
      <c r="H4658" s="83">
        <v>18.604651162790699</v>
      </c>
      <c r="I4658" s="83">
        <v>9.3023255813953494</v>
      </c>
      <c r="J4658" s="83">
        <v>9.3023255813953494</v>
      </c>
      <c r="K4658" s="83">
        <v>6.9767441860465116</v>
      </c>
      <c r="L4658" s="83">
        <v>2.3255813953488373</v>
      </c>
      <c r="M4658" s="83">
        <v>2.3255813953488373</v>
      </c>
      <c r="N4658" s="83">
        <v>0</v>
      </c>
      <c r="O4658" s="83">
        <v>0</v>
      </c>
      <c r="P4658" s="83">
        <v>2.3255813953488373</v>
      </c>
      <c r="Q4658" s="83">
        <v>16.279069767441861</v>
      </c>
    </row>
    <row r="4659" spans="1:17" ht="15" customHeight="1" x14ac:dyDescent="0.2">
      <c r="A4659" s="200"/>
      <c r="B4659" s="193" t="s">
        <v>24</v>
      </c>
      <c r="C4659" s="85">
        <v>94</v>
      </c>
      <c r="D4659" s="85">
        <v>28</v>
      </c>
      <c r="E4659" s="85">
        <v>28</v>
      </c>
      <c r="F4659" s="85">
        <v>23</v>
      </c>
      <c r="G4659" s="85">
        <v>15</v>
      </c>
      <c r="H4659" s="85">
        <v>20</v>
      </c>
      <c r="I4659" s="85">
        <v>19</v>
      </c>
      <c r="J4659" s="85">
        <v>8</v>
      </c>
      <c r="K4659" s="85">
        <v>13</v>
      </c>
      <c r="L4659" s="85">
        <v>6</v>
      </c>
      <c r="M4659" s="85">
        <v>3</v>
      </c>
      <c r="N4659" s="85">
        <v>3</v>
      </c>
      <c r="O4659" s="85">
        <v>1</v>
      </c>
      <c r="P4659" s="85">
        <v>0</v>
      </c>
      <c r="Q4659" s="85">
        <v>11</v>
      </c>
    </row>
    <row r="4660" spans="1:17" ht="15" customHeight="1" x14ac:dyDescent="0.2">
      <c r="A4660" s="200"/>
      <c r="B4660" s="194"/>
      <c r="C4660" s="83">
        <v>100</v>
      </c>
      <c r="D4660" s="83">
        <v>29.787234042553191</v>
      </c>
      <c r="E4660" s="83">
        <v>29.787234042553191</v>
      </c>
      <c r="F4660" s="83">
        <v>24.468085106382979</v>
      </c>
      <c r="G4660" s="83">
        <v>15.957446808510639</v>
      </c>
      <c r="H4660" s="83">
        <v>21.276595744680851</v>
      </c>
      <c r="I4660" s="83">
        <v>20.212765957446805</v>
      </c>
      <c r="J4660" s="83">
        <v>8.5106382978723403</v>
      </c>
      <c r="K4660" s="83">
        <v>13.829787234042554</v>
      </c>
      <c r="L4660" s="83">
        <v>6.3829787234042552</v>
      </c>
      <c r="M4660" s="83">
        <v>3.1914893617021276</v>
      </c>
      <c r="N4660" s="83">
        <v>3.1914893617021276</v>
      </c>
      <c r="O4660" s="83">
        <v>1.0638297872340425</v>
      </c>
      <c r="P4660" s="83">
        <v>0</v>
      </c>
      <c r="Q4660" s="83">
        <v>11.702127659574469</v>
      </c>
    </row>
    <row r="4661" spans="1:17" ht="15" customHeight="1" x14ac:dyDescent="0.2">
      <c r="A4661" s="200"/>
      <c r="B4661" s="193" t="s">
        <v>23</v>
      </c>
      <c r="C4661" s="85">
        <v>87</v>
      </c>
      <c r="D4661" s="85">
        <v>35</v>
      </c>
      <c r="E4661" s="85">
        <v>23</v>
      </c>
      <c r="F4661" s="85">
        <v>8</v>
      </c>
      <c r="G4661" s="85">
        <v>15</v>
      </c>
      <c r="H4661" s="85">
        <v>18</v>
      </c>
      <c r="I4661" s="85">
        <v>13</v>
      </c>
      <c r="J4661" s="85">
        <v>11</v>
      </c>
      <c r="K4661" s="85">
        <v>11</v>
      </c>
      <c r="L4661" s="85">
        <v>4</v>
      </c>
      <c r="M4661" s="85">
        <v>4</v>
      </c>
      <c r="N4661" s="85">
        <v>2</v>
      </c>
      <c r="O4661" s="85">
        <v>1</v>
      </c>
      <c r="P4661" s="85">
        <v>1</v>
      </c>
      <c r="Q4661" s="85">
        <v>11</v>
      </c>
    </row>
    <row r="4662" spans="1:17" ht="15" customHeight="1" x14ac:dyDescent="0.2">
      <c r="A4662" s="200"/>
      <c r="B4662" s="194"/>
      <c r="C4662" s="83">
        <v>100</v>
      </c>
      <c r="D4662" s="83">
        <v>40.229885057471265</v>
      </c>
      <c r="E4662" s="83">
        <v>26.436781609195403</v>
      </c>
      <c r="F4662" s="83">
        <v>9.1954022988505741</v>
      </c>
      <c r="G4662" s="83">
        <v>17.241379310344829</v>
      </c>
      <c r="H4662" s="83">
        <v>20.689655172413794</v>
      </c>
      <c r="I4662" s="83">
        <v>14.942528735632186</v>
      </c>
      <c r="J4662" s="83">
        <v>12.643678160919542</v>
      </c>
      <c r="K4662" s="83">
        <v>12.643678160919542</v>
      </c>
      <c r="L4662" s="83">
        <v>4.5977011494252871</v>
      </c>
      <c r="M4662" s="83">
        <v>4.5977011494252871</v>
      </c>
      <c r="N4662" s="83">
        <v>2.2988505747126435</v>
      </c>
      <c r="O4662" s="83">
        <v>1.1494252873563218</v>
      </c>
      <c r="P4662" s="83">
        <v>1.1494252873563218</v>
      </c>
      <c r="Q4662" s="83">
        <v>12.643678160919542</v>
      </c>
    </row>
    <row r="4663" spans="1:17" ht="15" customHeight="1" x14ac:dyDescent="0.2">
      <c r="A4663" s="200"/>
      <c r="B4663" s="193" t="s">
        <v>22</v>
      </c>
      <c r="C4663" s="85">
        <v>13</v>
      </c>
      <c r="D4663" s="85">
        <v>4</v>
      </c>
      <c r="E4663" s="85">
        <v>2</v>
      </c>
      <c r="F4663" s="85">
        <v>3</v>
      </c>
      <c r="G4663" s="85">
        <v>3</v>
      </c>
      <c r="H4663" s="85">
        <v>2</v>
      </c>
      <c r="I4663" s="85">
        <v>2</v>
      </c>
      <c r="J4663" s="85">
        <v>2</v>
      </c>
      <c r="K4663" s="85">
        <v>1</v>
      </c>
      <c r="L4663" s="85">
        <v>0</v>
      </c>
      <c r="M4663" s="85">
        <v>0</v>
      </c>
      <c r="N4663" s="85">
        <v>0</v>
      </c>
      <c r="O4663" s="85">
        <v>0</v>
      </c>
      <c r="P4663" s="85">
        <v>0</v>
      </c>
      <c r="Q4663" s="85">
        <v>4</v>
      </c>
    </row>
    <row r="4664" spans="1:17" ht="15" customHeight="1" x14ac:dyDescent="0.2">
      <c r="A4664" s="200"/>
      <c r="B4664" s="194"/>
      <c r="C4664" s="83">
        <v>100</v>
      </c>
      <c r="D4664" s="83">
        <v>30.76923076923077</v>
      </c>
      <c r="E4664" s="83">
        <v>15.384615384615385</v>
      </c>
      <c r="F4664" s="83">
        <v>23.076923076923077</v>
      </c>
      <c r="G4664" s="83">
        <v>23.076923076923077</v>
      </c>
      <c r="H4664" s="83">
        <v>15.384615384615385</v>
      </c>
      <c r="I4664" s="83">
        <v>15.384615384615385</v>
      </c>
      <c r="J4664" s="83">
        <v>15.384615384615385</v>
      </c>
      <c r="K4664" s="83">
        <v>7.6923076923076925</v>
      </c>
      <c r="L4664" s="83">
        <v>0</v>
      </c>
      <c r="M4664" s="83">
        <v>0</v>
      </c>
      <c r="N4664" s="83">
        <v>0</v>
      </c>
      <c r="O4664" s="83">
        <v>0</v>
      </c>
      <c r="P4664" s="83">
        <v>0</v>
      </c>
      <c r="Q4664" s="83">
        <v>30.76923076923077</v>
      </c>
    </row>
    <row r="4665" spans="1:17" ht="15" customHeight="1" x14ac:dyDescent="0.2">
      <c r="A4665" s="200"/>
      <c r="B4665" s="193" t="s">
        <v>21</v>
      </c>
      <c r="C4665" s="85">
        <v>5</v>
      </c>
      <c r="D4665" s="85">
        <v>0</v>
      </c>
      <c r="E4665" s="85">
        <v>0</v>
      </c>
      <c r="F4665" s="85">
        <v>2</v>
      </c>
      <c r="G4665" s="85">
        <v>0</v>
      </c>
      <c r="H4665" s="85">
        <v>0</v>
      </c>
      <c r="I4665" s="85">
        <v>3</v>
      </c>
      <c r="J4665" s="85">
        <v>0</v>
      </c>
      <c r="K4665" s="85">
        <v>1</v>
      </c>
      <c r="L4665" s="85">
        <v>0</v>
      </c>
      <c r="M4665" s="85">
        <v>0</v>
      </c>
      <c r="N4665" s="85">
        <v>0</v>
      </c>
      <c r="O4665" s="85">
        <v>0</v>
      </c>
      <c r="P4665" s="85">
        <v>0</v>
      </c>
      <c r="Q4665" s="85">
        <v>2</v>
      </c>
    </row>
    <row r="4666" spans="1:17" ht="15" customHeight="1" x14ac:dyDescent="0.2">
      <c r="A4666" s="200"/>
      <c r="B4666" s="194"/>
      <c r="C4666" s="83">
        <v>100</v>
      </c>
      <c r="D4666" s="83">
        <v>0</v>
      </c>
      <c r="E4666" s="83">
        <v>0</v>
      </c>
      <c r="F4666" s="83">
        <v>40</v>
      </c>
      <c r="G4666" s="83">
        <v>0</v>
      </c>
      <c r="H4666" s="83">
        <v>0</v>
      </c>
      <c r="I4666" s="83">
        <v>60</v>
      </c>
      <c r="J4666" s="83">
        <v>0</v>
      </c>
      <c r="K4666" s="83">
        <v>20</v>
      </c>
      <c r="L4666" s="83">
        <v>0</v>
      </c>
      <c r="M4666" s="83">
        <v>0</v>
      </c>
      <c r="N4666" s="83">
        <v>0</v>
      </c>
      <c r="O4666" s="83">
        <v>0</v>
      </c>
      <c r="P4666" s="83">
        <v>0</v>
      </c>
      <c r="Q4666" s="83">
        <v>40</v>
      </c>
    </row>
    <row r="4667" spans="1:17" ht="15" customHeight="1" x14ac:dyDescent="0.2">
      <c r="A4667" s="200"/>
      <c r="B4667" s="193" t="s">
        <v>20</v>
      </c>
      <c r="C4667" s="85">
        <v>8</v>
      </c>
      <c r="D4667" s="85">
        <v>4</v>
      </c>
      <c r="E4667" s="85">
        <v>0</v>
      </c>
      <c r="F4667" s="85">
        <v>2</v>
      </c>
      <c r="G4667" s="85">
        <v>1</v>
      </c>
      <c r="H4667" s="85">
        <v>2</v>
      </c>
      <c r="I4667" s="85">
        <v>0</v>
      </c>
      <c r="J4667" s="85">
        <v>1</v>
      </c>
      <c r="K4667" s="85">
        <v>1</v>
      </c>
      <c r="L4667" s="85">
        <v>0</v>
      </c>
      <c r="M4667" s="85">
        <v>5</v>
      </c>
      <c r="N4667" s="85">
        <v>0</v>
      </c>
      <c r="O4667" s="85">
        <v>0</v>
      </c>
      <c r="P4667" s="85">
        <v>0</v>
      </c>
      <c r="Q4667" s="85">
        <v>0</v>
      </c>
    </row>
    <row r="4668" spans="1:17" ht="15" customHeight="1" x14ac:dyDescent="0.2">
      <c r="A4668" s="200"/>
      <c r="B4668" s="194"/>
      <c r="C4668" s="83">
        <v>100</v>
      </c>
      <c r="D4668" s="83">
        <v>50</v>
      </c>
      <c r="E4668" s="83">
        <v>0</v>
      </c>
      <c r="F4668" s="83">
        <v>25</v>
      </c>
      <c r="G4668" s="83">
        <v>12.5</v>
      </c>
      <c r="H4668" s="83">
        <v>25</v>
      </c>
      <c r="I4668" s="83">
        <v>0</v>
      </c>
      <c r="J4668" s="83">
        <v>12.5</v>
      </c>
      <c r="K4668" s="83">
        <v>12.5</v>
      </c>
      <c r="L4668" s="83">
        <v>0</v>
      </c>
      <c r="M4668" s="83">
        <v>62.5</v>
      </c>
      <c r="N4668" s="83">
        <v>0</v>
      </c>
      <c r="O4668" s="83">
        <v>0</v>
      </c>
      <c r="P4668" s="83">
        <v>0</v>
      </c>
      <c r="Q4668" s="83">
        <v>0</v>
      </c>
    </row>
    <row r="4669" spans="1:17" ht="15" customHeight="1" x14ac:dyDescent="0.2">
      <c r="A4669" s="200"/>
      <c r="B4669" s="193" t="s">
        <v>19</v>
      </c>
      <c r="C4669" s="85">
        <v>10</v>
      </c>
      <c r="D4669" s="85">
        <v>3</v>
      </c>
      <c r="E4669" s="85">
        <v>1</v>
      </c>
      <c r="F4669" s="85">
        <v>3</v>
      </c>
      <c r="G4669" s="85">
        <v>3</v>
      </c>
      <c r="H4669" s="85">
        <v>4</v>
      </c>
      <c r="I4669" s="85">
        <v>1</v>
      </c>
      <c r="J4669" s="85">
        <v>0</v>
      </c>
      <c r="K4669" s="85">
        <v>3</v>
      </c>
      <c r="L4669" s="85">
        <v>1</v>
      </c>
      <c r="M4669" s="85">
        <v>0</v>
      </c>
      <c r="N4669" s="85">
        <v>0</v>
      </c>
      <c r="O4669" s="85">
        <v>0</v>
      </c>
      <c r="P4669" s="85">
        <v>0</v>
      </c>
      <c r="Q4669" s="85">
        <v>2</v>
      </c>
    </row>
    <row r="4670" spans="1:17" ht="15" customHeight="1" x14ac:dyDescent="0.2">
      <c r="A4670" s="200"/>
      <c r="B4670" s="194"/>
      <c r="C4670" s="83">
        <v>100</v>
      </c>
      <c r="D4670" s="83">
        <v>30</v>
      </c>
      <c r="E4670" s="83">
        <v>10</v>
      </c>
      <c r="F4670" s="83">
        <v>30</v>
      </c>
      <c r="G4670" s="83">
        <v>30</v>
      </c>
      <c r="H4670" s="83">
        <v>40</v>
      </c>
      <c r="I4670" s="83">
        <v>10</v>
      </c>
      <c r="J4670" s="83">
        <v>0</v>
      </c>
      <c r="K4670" s="83">
        <v>30</v>
      </c>
      <c r="L4670" s="83">
        <v>10</v>
      </c>
      <c r="M4670" s="83">
        <v>0</v>
      </c>
      <c r="N4670" s="83">
        <v>0</v>
      </c>
      <c r="O4670" s="83">
        <v>0</v>
      </c>
      <c r="P4670" s="83">
        <v>0</v>
      </c>
      <c r="Q4670" s="83">
        <v>20</v>
      </c>
    </row>
    <row r="4671" spans="1:17" ht="15" customHeight="1" x14ac:dyDescent="0.2">
      <c r="A4671" s="200"/>
      <c r="B4671" s="193" t="s">
        <v>18</v>
      </c>
      <c r="C4671" s="85">
        <v>12</v>
      </c>
      <c r="D4671" s="85">
        <v>4</v>
      </c>
      <c r="E4671" s="85">
        <v>0</v>
      </c>
      <c r="F4671" s="85">
        <v>5</v>
      </c>
      <c r="G4671" s="85">
        <v>2</v>
      </c>
      <c r="H4671" s="85">
        <v>2</v>
      </c>
      <c r="I4671" s="85">
        <v>0</v>
      </c>
      <c r="J4671" s="85">
        <v>2</v>
      </c>
      <c r="K4671" s="85">
        <v>2</v>
      </c>
      <c r="L4671" s="85">
        <v>0</v>
      </c>
      <c r="M4671" s="85">
        <v>2</v>
      </c>
      <c r="N4671" s="85">
        <v>0</v>
      </c>
      <c r="O4671" s="85">
        <v>0</v>
      </c>
      <c r="P4671" s="85">
        <v>0</v>
      </c>
      <c r="Q4671" s="85">
        <v>1</v>
      </c>
    </row>
    <row r="4672" spans="1:17" ht="15" customHeight="1" x14ac:dyDescent="0.2">
      <c r="A4672" s="200"/>
      <c r="B4672" s="194"/>
      <c r="C4672" s="83">
        <v>100</v>
      </c>
      <c r="D4672" s="83">
        <v>33.333333333333329</v>
      </c>
      <c r="E4672" s="83">
        <v>0</v>
      </c>
      <c r="F4672" s="83">
        <v>41.666666666666671</v>
      </c>
      <c r="G4672" s="83">
        <v>16.666666666666664</v>
      </c>
      <c r="H4672" s="83">
        <v>16.666666666666664</v>
      </c>
      <c r="I4672" s="83">
        <v>0</v>
      </c>
      <c r="J4672" s="83">
        <v>16.666666666666664</v>
      </c>
      <c r="K4672" s="83">
        <v>16.666666666666664</v>
      </c>
      <c r="L4672" s="83">
        <v>0</v>
      </c>
      <c r="M4672" s="83">
        <v>16.666666666666664</v>
      </c>
      <c r="N4672" s="83">
        <v>0</v>
      </c>
      <c r="O4672" s="83">
        <v>0</v>
      </c>
      <c r="P4672" s="83">
        <v>0</v>
      </c>
      <c r="Q4672" s="83">
        <v>8.3333333333333321</v>
      </c>
    </row>
    <row r="4673" spans="1:17" ht="15" customHeight="1" x14ac:dyDescent="0.2">
      <c r="A4673" s="200"/>
      <c r="B4673" s="193" t="s">
        <v>17</v>
      </c>
      <c r="C4673" s="85">
        <v>15</v>
      </c>
      <c r="D4673" s="85">
        <v>4</v>
      </c>
      <c r="E4673" s="85">
        <v>2</v>
      </c>
      <c r="F4673" s="85">
        <v>7</v>
      </c>
      <c r="G4673" s="85">
        <v>4</v>
      </c>
      <c r="H4673" s="85">
        <v>3</v>
      </c>
      <c r="I4673" s="85">
        <v>0</v>
      </c>
      <c r="J4673" s="85">
        <v>2</v>
      </c>
      <c r="K4673" s="85">
        <v>0</v>
      </c>
      <c r="L4673" s="85">
        <v>1</v>
      </c>
      <c r="M4673" s="85">
        <v>1</v>
      </c>
      <c r="N4673" s="85">
        <v>2</v>
      </c>
      <c r="O4673" s="85">
        <v>0</v>
      </c>
      <c r="P4673" s="85">
        <v>1</v>
      </c>
      <c r="Q4673" s="85">
        <v>4</v>
      </c>
    </row>
    <row r="4674" spans="1:17" ht="15" customHeight="1" x14ac:dyDescent="0.2">
      <c r="A4674" s="200"/>
      <c r="B4674" s="194"/>
      <c r="C4674" s="83">
        <v>100</v>
      </c>
      <c r="D4674" s="83">
        <v>26.666666666666668</v>
      </c>
      <c r="E4674" s="83">
        <v>13.333333333333334</v>
      </c>
      <c r="F4674" s="83">
        <v>46.666666666666664</v>
      </c>
      <c r="G4674" s="83">
        <v>26.666666666666668</v>
      </c>
      <c r="H4674" s="83">
        <v>20</v>
      </c>
      <c r="I4674" s="83">
        <v>0</v>
      </c>
      <c r="J4674" s="83">
        <v>13.333333333333334</v>
      </c>
      <c r="K4674" s="83">
        <v>0</v>
      </c>
      <c r="L4674" s="83">
        <v>6.666666666666667</v>
      </c>
      <c r="M4674" s="83">
        <v>6.666666666666667</v>
      </c>
      <c r="N4674" s="83">
        <v>13.333333333333334</v>
      </c>
      <c r="O4674" s="83">
        <v>0</v>
      </c>
      <c r="P4674" s="83">
        <v>6.666666666666667</v>
      </c>
      <c r="Q4674" s="83">
        <v>26.666666666666668</v>
      </c>
    </row>
    <row r="4675" spans="1:17" ht="15" customHeight="1" x14ac:dyDescent="0.2">
      <c r="A4675" s="200"/>
      <c r="B4675" s="193" t="s">
        <v>16</v>
      </c>
      <c r="C4675" s="85">
        <v>8</v>
      </c>
      <c r="D4675" s="85">
        <v>5</v>
      </c>
      <c r="E4675" s="85">
        <v>1</v>
      </c>
      <c r="F4675" s="85">
        <v>1</v>
      </c>
      <c r="G4675" s="85">
        <v>1</v>
      </c>
      <c r="H4675" s="85">
        <v>2</v>
      </c>
      <c r="I4675" s="85">
        <v>0</v>
      </c>
      <c r="J4675" s="85">
        <v>0</v>
      </c>
      <c r="K4675" s="85">
        <v>0</v>
      </c>
      <c r="L4675" s="85">
        <v>1</v>
      </c>
      <c r="M4675" s="85">
        <v>0</v>
      </c>
      <c r="N4675" s="85">
        <v>0</v>
      </c>
      <c r="O4675" s="85">
        <v>1</v>
      </c>
      <c r="P4675" s="85">
        <v>0</v>
      </c>
      <c r="Q4675" s="85">
        <v>2</v>
      </c>
    </row>
    <row r="4676" spans="1:17" ht="15" customHeight="1" x14ac:dyDescent="0.2">
      <c r="A4676" s="200"/>
      <c r="B4676" s="194"/>
      <c r="C4676" s="83">
        <v>100</v>
      </c>
      <c r="D4676" s="83">
        <v>62.5</v>
      </c>
      <c r="E4676" s="83">
        <v>12.5</v>
      </c>
      <c r="F4676" s="83">
        <v>12.5</v>
      </c>
      <c r="G4676" s="83">
        <v>12.5</v>
      </c>
      <c r="H4676" s="83">
        <v>25</v>
      </c>
      <c r="I4676" s="83">
        <v>0</v>
      </c>
      <c r="J4676" s="83">
        <v>0</v>
      </c>
      <c r="K4676" s="83">
        <v>0</v>
      </c>
      <c r="L4676" s="83">
        <v>12.5</v>
      </c>
      <c r="M4676" s="83">
        <v>0</v>
      </c>
      <c r="N4676" s="83">
        <v>0</v>
      </c>
      <c r="O4676" s="83">
        <v>12.5</v>
      </c>
      <c r="P4676" s="83">
        <v>0</v>
      </c>
      <c r="Q4676" s="83">
        <v>25</v>
      </c>
    </row>
    <row r="4677" spans="1:17" ht="15" customHeight="1" x14ac:dyDescent="0.2">
      <c r="A4677" s="200"/>
      <c r="B4677" s="193" t="s">
        <v>15</v>
      </c>
      <c r="C4677" s="85">
        <v>2</v>
      </c>
      <c r="D4677" s="85">
        <v>1</v>
      </c>
      <c r="E4677" s="85">
        <v>0</v>
      </c>
      <c r="F4677" s="85">
        <v>0</v>
      </c>
      <c r="G4677" s="85">
        <v>0</v>
      </c>
      <c r="H4677" s="85">
        <v>0</v>
      </c>
      <c r="I4677" s="85">
        <v>0</v>
      </c>
      <c r="J4677" s="85">
        <v>0</v>
      </c>
      <c r="K4677" s="85">
        <v>0</v>
      </c>
      <c r="L4677" s="85">
        <v>0</v>
      </c>
      <c r="M4677" s="85">
        <v>0</v>
      </c>
      <c r="N4677" s="85">
        <v>0</v>
      </c>
      <c r="O4677" s="85">
        <v>0</v>
      </c>
      <c r="P4677" s="85">
        <v>0</v>
      </c>
      <c r="Q4677" s="85">
        <v>1</v>
      </c>
    </row>
    <row r="4678" spans="1:17" ht="15" customHeight="1" x14ac:dyDescent="0.2">
      <c r="A4678" s="200"/>
      <c r="B4678" s="194"/>
      <c r="C4678" s="83">
        <v>100</v>
      </c>
      <c r="D4678" s="83">
        <v>50</v>
      </c>
      <c r="E4678" s="83">
        <v>0</v>
      </c>
      <c r="F4678" s="83">
        <v>0</v>
      </c>
      <c r="G4678" s="83">
        <v>0</v>
      </c>
      <c r="H4678" s="83">
        <v>0</v>
      </c>
      <c r="I4678" s="83">
        <v>0</v>
      </c>
      <c r="J4678" s="83">
        <v>0</v>
      </c>
      <c r="K4678" s="83">
        <v>0</v>
      </c>
      <c r="L4678" s="83">
        <v>0</v>
      </c>
      <c r="M4678" s="83">
        <v>0</v>
      </c>
      <c r="N4678" s="83">
        <v>0</v>
      </c>
      <c r="O4678" s="83">
        <v>0</v>
      </c>
      <c r="P4678" s="83">
        <v>0</v>
      </c>
      <c r="Q4678" s="83">
        <v>50</v>
      </c>
    </row>
    <row r="4679" spans="1:17" ht="15" customHeight="1" x14ac:dyDescent="0.2">
      <c r="A4679" s="200"/>
      <c r="B4679" s="193" t="s">
        <v>14</v>
      </c>
      <c r="C4679" s="85">
        <v>14</v>
      </c>
      <c r="D4679" s="85">
        <v>4</v>
      </c>
      <c r="E4679" s="85">
        <v>1</v>
      </c>
      <c r="F4679" s="85">
        <v>7</v>
      </c>
      <c r="G4679" s="85">
        <v>1</v>
      </c>
      <c r="H4679" s="85">
        <v>5</v>
      </c>
      <c r="I4679" s="85">
        <v>2</v>
      </c>
      <c r="J4679" s="85">
        <v>4</v>
      </c>
      <c r="K4679" s="85">
        <v>1</v>
      </c>
      <c r="L4679" s="85">
        <v>1</v>
      </c>
      <c r="M4679" s="85">
        <v>0</v>
      </c>
      <c r="N4679" s="85">
        <v>0</v>
      </c>
      <c r="O4679" s="85">
        <v>1</v>
      </c>
      <c r="P4679" s="85">
        <v>0</v>
      </c>
      <c r="Q4679" s="85">
        <v>2</v>
      </c>
    </row>
    <row r="4680" spans="1:17" ht="15" customHeight="1" x14ac:dyDescent="0.2">
      <c r="A4680" s="200"/>
      <c r="B4680" s="194"/>
      <c r="C4680" s="83">
        <v>100</v>
      </c>
      <c r="D4680" s="83">
        <v>28.571428571428569</v>
      </c>
      <c r="E4680" s="83">
        <v>7.1428571428571423</v>
      </c>
      <c r="F4680" s="83">
        <v>50</v>
      </c>
      <c r="G4680" s="83">
        <v>7.1428571428571423</v>
      </c>
      <c r="H4680" s="83">
        <v>35.714285714285715</v>
      </c>
      <c r="I4680" s="83">
        <v>14.285714285714285</v>
      </c>
      <c r="J4680" s="83">
        <v>28.571428571428569</v>
      </c>
      <c r="K4680" s="83">
        <v>7.1428571428571423</v>
      </c>
      <c r="L4680" s="83">
        <v>7.1428571428571423</v>
      </c>
      <c r="M4680" s="83">
        <v>0</v>
      </c>
      <c r="N4680" s="83">
        <v>0</v>
      </c>
      <c r="O4680" s="83">
        <v>7.1428571428571423</v>
      </c>
      <c r="P4680" s="83">
        <v>0</v>
      </c>
      <c r="Q4680" s="83">
        <v>14.285714285714285</v>
      </c>
    </row>
    <row r="4681" spans="1:17" ht="15" customHeight="1" x14ac:dyDescent="0.2">
      <c r="A4681" s="200"/>
      <c r="B4681" s="193" t="s">
        <v>13</v>
      </c>
      <c r="C4681" s="85">
        <v>17</v>
      </c>
      <c r="D4681" s="85">
        <v>7</v>
      </c>
      <c r="E4681" s="85">
        <v>1</v>
      </c>
      <c r="F4681" s="85">
        <v>4</v>
      </c>
      <c r="G4681" s="85">
        <v>6</v>
      </c>
      <c r="H4681" s="85">
        <v>3</v>
      </c>
      <c r="I4681" s="85">
        <v>1</v>
      </c>
      <c r="J4681" s="85">
        <v>1</v>
      </c>
      <c r="K4681" s="85">
        <v>3</v>
      </c>
      <c r="L4681" s="85">
        <v>1</v>
      </c>
      <c r="M4681" s="85">
        <v>1</v>
      </c>
      <c r="N4681" s="85">
        <v>1</v>
      </c>
      <c r="O4681" s="85">
        <v>0</v>
      </c>
      <c r="P4681" s="85">
        <v>1</v>
      </c>
      <c r="Q4681" s="85">
        <v>5</v>
      </c>
    </row>
    <row r="4682" spans="1:17" ht="15" customHeight="1" x14ac:dyDescent="0.2">
      <c r="A4682" s="200"/>
      <c r="B4682" s="194"/>
      <c r="C4682" s="83">
        <v>100</v>
      </c>
      <c r="D4682" s="83">
        <v>41.17647058823529</v>
      </c>
      <c r="E4682" s="83">
        <v>5.8823529411764701</v>
      </c>
      <c r="F4682" s="83">
        <v>23.52941176470588</v>
      </c>
      <c r="G4682" s="83">
        <v>35.294117647058826</v>
      </c>
      <c r="H4682" s="83">
        <v>17.647058823529413</v>
      </c>
      <c r="I4682" s="83">
        <v>5.8823529411764701</v>
      </c>
      <c r="J4682" s="83">
        <v>5.8823529411764701</v>
      </c>
      <c r="K4682" s="83">
        <v>17.647058823529413</v>
      </c>
      <c r="L4682" s="83">
        <v>5.8823529411764701</v>
      </c>
      <c r="M4682" s="83">
        <v>5.8823529411764701</v>
      </c>
      <c r="N4682" s="83">
        <v>5.8823529411764701</v>
      </c>
      <c r="O4682" s="83">
        <v>0</v>
      </c>
      <c r="P4682" s="83">
        <v>5.8823529411764701</v>
      </c>
      <c r="Q4682" s="83">
        <v>29.411764705882355</v>
      </c>
    </row>
    <row r="4683" spans="1:17" ht="15" customHeight="1" x14ac:dyDescent="0.2">
      <c r="A4683" s="200"/>
      <c r="B4683" s="193" t="s">
        <v>12</v>
      </c>
      <c r="C4683" s="85">
        <v>6</v>
      </c>
      <c r="D4683" s="85">
        <v>2</v>
      </c>
      <c r="E4683" s="85">
        <v>1</v>
      </c>
      <c r="F4683" s="85">
        <v>4</v>
      </c>
      <c r="G4683" s="85">
        <v>1</v>
      </c>
      <c r="H4683" s="85">
        <v>2</v>
      </c>
      <c r="I4683" s="85">
        <v>0</v>
      </c>
      <c r="J4683" s="85">
        <v>0</v>
      </c>
      <c r="K4683" s="85">
        <v>0</v>
      </c>
      <c r="L4683" s="85">
        <v>0</v>
      </c>
      <c r="M4683" s="85">
        <v>0</v>
      </c>
      <c r="N4683" s="85">
        <v>0</v>
      </c>
      <c r="O4683" s="85">
        <v>0</v>
      </c>
      <c r="P4683" s="85">
        <v>0</v>
      </c>
      <c r="Q4683" s="85">
        <v>1</v>
      </c>
    </row>
    <row r="4684" spans="1:17" ht="15" customHeight="1" x14ac:dyDescent="0.2">
      <c r="A4684" s="200"/>
      <c r="B4684" s="194"/>
      <c r="C4684" s="83">
        <v>100</v>
      </c>
      <c r="D4684" s="83">
        <v>33.333333333333329</v>
      </c>
      <c r="E4684" s="83">
        <v>16.666666666666664</v>
      </c>
      <c r="F4684" s="83">
        <v>66.666666666666657</v>
      </c>
      <c r="G4684" s="83">
        <v>16.666666666666664</v>
      </c>
      <c r="H4684" s="83">
        <v>33.333333333333329</v>
      </c>
      <c r="I4684" s="83">
        <v>0</v>
      </c>
      <c r="J4684" s="83">
        <v>0</v>
      </c>
      <c r="K4684" s="83">
        <v>0</v>
      </c>
      <c r="L4684" s="83">
        <v>0</v>
      </c>
      <c r="M4684" s="83">
        <v>0</v>
      </c>
      <c r="N4684" s="83">
        <v>0</v>
      </c>
      <c r="O4684" s="83">
        <v>0</v>
      </c>
      <c r="P4684" s="83">
        <v>0</v>
      </c>
      <c r="Q4684" s="83">
        <v>16.666666666666664</v>
      </c>
    </row>
    <row r="4685" spans="1:17" ht="15" customHeight="1" x14ac:dyDescent="0.2">
      <c r="A4685" s="200"/>
      <c r="B4685" s="193" t="s">
        <v>11</v>
      </c>
      <c r="C4685" s="85">
        <v>56</v>
      </c>
      <c r="D4685" s="85">
        <v>24</v>
      </c>
      <c r="E4685" s="85">
        <v>16</v>
      </c>
      <c r="F4685" s="85">
        <v>15</v>
      </c>
      <c r="G4685" s="85">
        <v>17</v>
      </c>
      <c r="H4685" s="85">
        <v>9</v>
      </c>
      <c r="I4685" s="85">
        <v>5</v>
      </c>
      <c r="J4685" s="85">
        <v>9</v>
      </c>
      <c r="K4685" s="85">
        <v>8</v>
      </c>
      <c r="L4685" s="85">
        <v>2</v>
      </c>
      <c r="M4685" s="85">
        <v>2</v>
      </c>
      <c r="N4685" s="85">
        <v>4</v>
      </c>
      <c r="O4685" s="85">
        <v>0</v>
      </c>
      <c r="P4685" s="85">
        <v>1</v>
      </c>
      <c r="Q4685" s="85">
        <v>8</v>
      </c>
    </row>
    <row r="4686" spans="1:17" ht="15" customHeight="1" x14ac:dyDescent="0.2">
      <c r="A4686" s="200"/>
      <c r="B4686" s="194"/>
      <c r="C4686" s="83">
        <v>100</v>
      </c>
      <c r="D4686" s="83">
        <v>42.857142857142854</v>
      </c>
      <c r="E4686" s="83">
        <v>28.571428571428569</v>
      </c>
      <c r="F4686" s="83">
        <v>26.785714285714285</v>
      </c>
      <c r="G4686" s="83">
        <v>30.357142857142854</v>
      </c>
      <c r="H4686" s="83">
        <v>16.071428571428573</v>
      </c>
      <c r="I4686" s="83">
        <v>8.9285714285714288</v>
      </c>
      <c r="J4686" s="83">
        <v>16.071428571428573</v>
      </c>
      <c r="K4686" s="83">
        <v>14.285714285714285</v>
      </c>
      <c r="L4686" s="83">
        <v>3.5714285714285712</v>
      </c>
      <c r="M4686" s="83">
        <v>3.5714285714285712</v>
      </c>
      <c r="N4686" s="83">
        <v>7.1428571428571423</v>
      </c>
      <c r="O4686" s="83">
        <v>0</v>
      </c>
      <c r="P4686" s="83">
        <v>1.7857142857142856</v>
      </c>
      <c r="Q4686" s="83">
        <v>14.285714285714285</v>
      </c>
    </row>
    <row r="4687" spans="1:17" ht="15" customHeight="1" x14ac:dyDescent="0.2">
      <c r="A4687" s="200"/>
      <c r="B4687" s="193" t="s">
        <v>10</v>
      </c>
      <c r="C4687" s="85">
        <v>13</v>
      </c>
      <c r="D4687" s="85">
        <v>6</v>
      </c>
      <c r="E4687" s="85">
        <v>2</v>
      </c>
      <c r="F4687" s="85">
        <v>5</v>
      </c>
      <c r="G4687" s="85">
        <v>0</v>
      </c>
      <c r="H4687" s="85">
        <v>3</v>
      </c>
      <c r="I4687" s="85">
        <v>2</v>
      </c>
      <c r="J4687" s="85">
        <v>1</v>
      </c>
      <c r="K4687" s="85">
        <v>1</v>
      </c>
      <c r="L4687" s="85">
        <v>1</v>
      </c>
      <c r="M4687" s="85">
        <v>1</v>
      </c>
      <c r="N4687" s="85">
        <v>0</v>
      </c>
      <c r="O4687" s="85">
        <v>0</v>
      </c>
      <c r="P4687" s="85">
        <v>0</v>
      </c>
      <c r="Q4687" s="85">
        <v>2</v>
      </c>
    </row>
    <row r="4688" spans="1:17" ht="15" customHeight="1" x14ac:dyDescent="0.2">
      <c r="A4688" s="200"/>
      <c r="B4688" s="194"/>
      <c r="C4688" s="83">
        <v>100</v>
      </c>
      <c r="D4688" s="83">
        <v>46.153846153846153</v>
      </c>
      <c r="E4688" s="83">
        <v>15.384615384615385</v>
      </c>
      <c r="F4688" s="83">
        <v>38.461538461538467</v>
      </c>
      <c r="G4688" s="83">
        <v>0</v>
      </c>
      <c r="H4688" s="83">
        <v>23.076923076923077</v>
      </c>
      <c r="I4688" s="83">
        <v>15.384615384615385</v>
      </c>
      <c r="J4688" s="83">
        <v>7.6923076923076925</v>
      </c>
      <c r="K4688" s="83">
        <v>7.6923076923076925</v>
      </c>
      <c r="L4688" s="83">
        <v>7.6923076923076925</v>
      </c>
      <c r="M4688" s="83">
        <v>7.6923076923076925</v>
      </c>
      <c r="N4688" s="83">
        <v>0</v>
      </c>
      <c r="O4688" s="83">
        <v>0</v>
      </c>
      <c r="P4688" s="83">
        <v>0</v>
      </c>
      <c r="Q4688" s="83">
        <v>15.384615384615385</v>
      </c>
    </row>
    <row r="4689" spans="1:17" ht="15" customHeight="1" x14ac:dyDescent="0.2">
      <c r="A4689" s="200"/>
      <c r="B4689" s="193" t="s">
        <v>9</v>
      </c>
      <c r="C4689" s="85">
        <v>16</v>
      </c>
      <c r="D4689" s="85">
        <v>6</v>
      </c>
      <c r="E4689" s="85">
        <v>4</v>
      </c>
      <c r="F4689" s="85">
        <v>4</v>
      </c>
      <c r="G4689" s="85">
        <v>1</v>
      </c>
      <c r="H4689" s="85">
        <v>3</v>
      </c>
      <c r="I4689" s="85">
        <v>1</v>
      </c>
      <c r="J4689" s="85">
        <v>0</v>
      </c>
      <c r="K4689" s="85">
        <v>1</v>
      </c>
      <c r="L4689" s="85">
        <v>2</v>
      </c>
      <c r="M4689" s="85">
        <v>2</v>
      </c>
      <c r="N4689" s="85">
        <v>0</v>
      </c>
      <c r="O4689" s="85">
        <v>1</v>
      </c>
      <c r="P4689" s="85">
        <v>0</v>
      </c>
      <c r="Q4689" s="85">
        <v>4</v>
      </c>
    </row>
    <row r="4690" spans="1:17" ht="15" customHeight="1" x14ac:dyDescent="0.2">
      <c r="A4690" s="200"/>
      <c r="B4690" s="194"/>
      <c r="C4690" s="83">
        <v>100</v>
      </c>
      <c r="D4690" s="83">
        <v>37.5</v>
      </c>
      <c r="E4690" s="83">
        <v>25</v>
      </c>
      <c r="F4690" s="83">
        <v>25</v>
      </c>
      <c r="G4690" s="83">
        <v>6.25</v>
      </c>
      <c r="H4690" s="83">
        <v>18.75</v>
      </c>
      <c r="I4690" s="83">
        <v>6.25</v>
      </c>
      <c r="J4690" s="83">
        <v>0</v>
      </c>
      <c r="K4690" s="83">
        <v>6.25</v>
      </c>
      <c r="L4690" s="83">
        <v>12.5</v>
      </c>
      <c r="M4690" s="83">
        <v>12.5</v>
      </c>
      <c r="N4690" s="83">
        <v>0</v>
      </c>
      <c r="O4690" s="83">
        <v>6.25</v>
      </c>
      <c r="P4690" s="83">
        <v>0</v>
      </c>
      <c r="Q4690" s="83">
        <v>25</v>
      </c>
    </row>
    <row r="4691" spans="1:17" ht="15" customHeight="1" x14ac:dyDescent="0.2">
      <c r="A4691" s="200"/>
      <c r="B4691" s="193" t="s">
        <v>8</v>
      </c>
      <c r="C4691" s="85">
        <v>29</v>
      </c>
      <c r="D4691" s="85">
        <v>6</v>
      </c>
      <c r="E4691" s="85">
        <v>5</v>
      </c>
      <c r="F4691" s="85">
        <v>11</v>
      </c>
      <c r="G4691" s="85">
        <v>3</v>
      </c>
      <c r="H4691" s="85">
        <v>4</v>
      </c>
      <c r="I4691" s="85">
        <v>6</v>
      </c>
      <c r="J4691" s="85">
        <v>7</v>
      </c>
      <c r="K4691" s="85">
        <v>3</v>
      </c>
      <c r="L4691" s="85">
        <v>0</v>
      </c>
      <c r="M4691" s="85">
        <v>0</v>
      </c>
      <c r="N4691" s="85">
        <v>2</v>
      </c>
      <c r="O4691" s="85">
        <v>1</v>
      </c>
      <c r="P4691" s="85">
        <v>0</v>
      </c>
      <c r="Q4691" s="85">
        <v>9</v>
      </c>
    </row>
    <row r="4692" spans="1:17" ht="15" customHeight="1" x14ac:dyDescent="0.2">
      <c r="A4692" s="200"/>
      <c r="B4692" s="194"/>
      <c r="C4692" s="83">
        <v>100</v>
      </c>
      <c r="D4692" s="83">
        <v>20.689655172413794</v>
      </c>
      <c r="E4692" s="83">
        <v>17.241379310344829</v>
      </c>
      <c r="F4692" s="83">
        <v>37.931034482758619</v>
      </c>
      <c r="G4692" s="83">
        <v>10.344827586206897</v>
      </c>
      <c r="H4692" s="83">
        <v>13.793103448275861</v>
      </c>
      <c r="I4692" s="83">
        <v>20.689655172413794</v>
      </c>
      <c r="J4692" s="83">
        <v>24.137931034482758</v>
      </c>
      <c r="K4692" s="83">
        <v>10.344827586206897</v>
      </c>
      <c r="L4692" s="83">
        <v>0</v>
      </c>
      <c r="M4692" s="83">
        <v>0</v>
      </c>
      <c r="N4692" s="83">
        <v>6.8965517241379306</v>
      </c>
      <c r="O4692" s="83">
        <v>3.4482758620689653</v>
      </c>
      <c r="P4692" s="83">
        <v>0</v>
      </c>
      <c r="Q4692" s="83">
        <v>31.03448275862069</v>
      </c>
    </row>
    <row r="4693" spans="1:17" ht="15" customHeight="1" x14ac:dyDescent="0.2">
      <c r="A4693" s="200"/>
      <c r="B4693" s="193" t="s">
        <v>7</v>
      </c>
      <c r="C4693" s="85">
        <v>16</v>
      </c>
      <c r="D4693" s="85">
        <v>7</v>
      </c>
      <c r="E4693" s="85">
        <v>1</v>
      </c>
      <c r="F4693" s="85">
        <v>7</v>
      </c>
      <c r="G4693" s="85">
        <v>2</v>
      </c>
      <c r="H4693" s="85">
        <v>2</v>
      </c>
      <c r="I4693" s="85">
        <v>0</v>
      </c>
      <c r="J4693" s="85">
        <v>2</v>
      </c>
      <c r="K4693" s="85">
        <v>1</v>
      </c>
      <c r="L4693" s="85">
        <v>1</v>
      </c>
      <c r="M4693" s="85">
        <v>2</v>
      </c>
      <c r="N4693" s="85">
        <v>1</v>
      </c>
      <c r="O4693" s="85">
        <v>0</v>
      </c>
      <c r="P4693" s="85">
        <v>1</v>
      </c>
      <c r="Q4693" s="85">
        <v>2</v>
      </c>
    </row>
    <row r="4694" spans="1:17" ht="15" customHeight="1" x14ac:dyDescent="0.2">
      <c r="A4694" s="200"/>
      <c r="B4694" s="194"/>
      <c r="C4694" s="83">
        <v>100</v>
      </c>
      <c r="D4694" s="83">
        <v>43.75</v>
      </c>
      <c r="E4694" s="83">
        <v>6.25</v>
      </c>
      <c r="F4694" s="83">
        <v>43.75</v>
      </c>
      <c r="G4694" s="83">
        <v>12.5</v>
      </c>
      <c r="H4694" s="83">
        <v>12.5</v>
      </c>
      <c r="I4694" s="83">
        <v>0</v>
      </c>
      <c r="J4694" s="83">
        <v>12.5</v>
      </c>
      <c r="K4694" s="83">
        <v>6.25</v>
      </c>
      <c r="L4694" s="83">
        <v>6.25</v>
      </c>
      <c r="M4694" s="83">
        <v>12.5</v>
      </c>
      <c r="N4694" s="83">
        <v>6.25</v>
      </c>
      <c r="O4694" s="83">
        <v>0</v>
      </c>
      <c r="P4694" s="83">
        <v>6.25</v>
      </c>
      <c r="Q4694" s="83">
        <v>12.5</v>
      </c>
    </row>
    <row r="4695" spans="1:17" ht="15" customHeight="1" x14ac:dyDescent="0.2">
      <c r="A4695" s="200"/>
      <c r="B4695" s="193" t="s">
        <v>6</v>
      </c>
      <c r="C4695" s="85">
        <v>7</v>
      </c>
      <c r="D4695" s="85">
        <v>2</v>
      </c>
      <c r="E4695" s="85">
        <v>0</v>
      </c>
      <c r="F4695" s="85">
        <v>0</v>
      </c>
      <c r="G4695" s="85">
        <v>2</v>
      </c>
      <c r="H4695" s="85">
        <v>1</v>
      </c>
      <c r="I4695" s="85">
        <v>0</v>
      </c>
      <c r="J4695" s="85">
        <v>4</v>
      </c>
      <c r="K4695" s="85">
        <v>1</v>
      </c>
      <c r="L4695" s="85">
        <v>1</v>
      </c>
      <c r="M4695" s="85">
        <v>0</v>
      </c>
      <c r="N4695" s="85">
        <v>1</v>
      </c>
      <c r="O4695" s="85">
        <v>0</v>
      </c>
      <c r="P4695" s="85">
        <v>0</v>
      </c>
      <c r="Q4695" s="85">
        <v>1</v>
      </c>
    </row>
    <row r="4696" spans="1:17" ht="15" customHeight="1" x14ac:dyDescent="0.2">
      <c r="A4696" s="200"/>
      <c r="B4696" s="194"/>
      <c r="C4696" s="83">
        <v>100</v>
      </c>
      <c r="D4696" s="83">
        <v>28.571428571428569</v>
      </c>
      <c r="E4696" s="83">
        <v>0</v>
      </c>
      <c r="F4696" s="83">
        <v>0</v>
      </c>
      <c r="G4696" s="83">
        <v>28.571428571428569</v>
      </c>
      <c r="H4696" s="83">
        <v>14.285714285714285</v>
      </c>
      <c r="I4696" s="83">
        <v>0</v>
      </c>
      <c r="J4696" s="83">
        <v>57.142857142857139</v>
      </c>
      <c r="K4696" s="83">
        <v>14.285714285714285</v>
      </c>
      <c r="L4696" s="83">
        <v>14.285714285714285</v>
      </c>
      <c r="M4696" s="83">
        <v>0</v>
      </c>
      <c r="N4696" s="83">
        <v>14.285714285714285</v>
      </c>
      <c r="O4696" s="83">
        <v>0</v>
      </c>
      <c r="P4696" s="83">
        <v>0</v>
      </c>
      <c r="Q4696" s="83">
        <v>14.285714285714285</v>
      </c>
    </row>
    <row r="4697" spans="1:17" ht="15" customHeight="1" x14ac:dyDescent="0.2">
      <c r="A4697" s="200"/>
      <c r="B4697" s="193" t="s">
        <v>5</v>
      </c>
      <c r="C4697" s="85">
        <v>29</v>
      </c>
      <c r="D4697" s="85">
        <v>8</v>
      </c>
      <c r="E4697" s="85">
        <v>4</v>
      </c>
      <c r="F4697" s="85">
        <v>14</v>
      </c>
      <c r="G4697" s="85">
        <v>8</v>
      </c>
      <c r="H4697" s="85">
        <v>7</v>
      </c>
      <c r="I4697" s="85">
        <v>4</v>
      </c>
      <c r="J4697" s="85">
        <v>4</v>
      </c>
      <c r="K4697" s="85">
        <v>2</v>
      </c>
      <c r="L4697" s="85">
        <v>2</v>
      </c>
      <c r="M4697" s="85">
        <v>2</v>
      </c>
      <c r="N4697" s="85">
        <v>0</v>
      </c>
      <c r="O4697" s="85">
        <v>2</v>
      </c>
      <c r="P4697" s="85">
        <v>0</v>
      </c>
      <c r="Q4697" s="85">
        <v>1</v>
      </c>
    </row>
    <row r="4698" spans="1:17" ht="15" customHeight="1" x14ac:dyDescent="0.2">
      <c r="A4698" s="200"/>
      <c r="B4698" s="194"/>
      <c r="C4698" s="83">
        <v>100</v>
      </c>
      <c r="D4698" s="83">
        <v>27.586206896551722</v>
      </c>
      <c r="E4698" s="83">
        <v>13.793103448275861</v>
      </c>
      <c r="F4698" s="83">
        <v>48.275862068965516</v>
      </c>
      <c r="G4698" s="83">
        <v>27.586206896551722</v>
      </c>
      <c r="H4698" s="83">
        <v>24.137931034482758</v>
      </c>
      <c r="I4698" s="83">
        <v>13.793103448275861</v>
      </c>
      <c r="J4698" s="83">
        <v>13.793103448275861</v>
      </c>
      <c r="K4698" s="83">
        <v>6.8965517241379306</v>
      </c>
      <c r="L4698" s="83">
        <v>6.8965517241379306</v>
      </c>
      <c r="M4698" s="83">
        <v>6.8965517241379306</v>
      </c>
      <c r="N4698" s="83">
        <v>0</v>
      </c>
      <c r="O4698" s="83">
        <v>6.8965517241379306</v>
      </c>
      <c r="P4698" s="83">
        <v>0</v>
      </c>
      <c r="Q4698" s="83">
        <v>3.4482758620689653</v>
      </c>
    </row>
    <row r="4699" spans="1:17" ht="15" customHeight="1" x14ac:dyDescent="0.2">
      <c r="A4699" s="200"/>
      <c r="B4699" s="193" t="s">
        <v>4</v>
      </c>
      <c r="C4699" s="85">
        <v>9</v>
      </c>
      <c r="D4699" s="85">
        <v>3</v>
      </c>
      <c r="E4699" s="85">
        <v>1</v>
      </c>
      <c r="F4699" s="85">
        <v>2</v>
      </c>
      <c r="G4699" s="85">
        <v>1</v>
      </c>
      <c r="H4699" s="85">
        <v>1</v>
      </c>
      <c r="I4699" s="85">
        <v>2</v>
      </c>
      <c r="J4699" s="85">
        <v>0</v>
      </c>
      <c r="K4699" s="85">
        <v>2</v>
      </c>
      <c r="L4699" s="85">
        <v>0</v>
      </c>
      <c r="M4699" s="85">
        <v>2</v>
      </c>
      <c r="N4699" s="85">
        <v>0</v>
      </c>
      <c r="O4699" s="85">
        <v>1</v>
      </c>
      <c r="P4699" s="85">
        <v>0</v>
      </c>
      <c r="Q4699" s="85">
        <v>1</v>
      </c>
    </row>
    <row r="4700" spans="1:17" ht="15" customHeight="1" x14ac:dyDescent="0.2">
      <c r="A4700" s="200"/>
      <c r="B4700" s="194"/>
      <c r="C4700" s="83">
        <v>100</v>
      </c>
      <c r="D4700" s="83">
        <v>33.333333333333329</v>
      </c>
      <c r="E4700" s="83">
        <v>11.111111111111111</v>
      </c>
      <c r="F4700" s="83">
        <v>22.222222222222221</v>
      </c>
      <c r="G4700" s="83">
        <v>11.111111111111111</v>
      </c>
      <c r="H4700" s="83">
        <v>11.111111111111111</v>
      </c>
      <c r="I4700" s="83">
        <v>22.222222222222221</v>
      </c>
      <c r="J4700" s="83">
        <v>0</v>
      </c>
      <c r="K4700" s="83">
        <v>22.222222222222221</v>
      </c>
      <c r="L4700" s="83">
        <v>0</v>
      </c>
      <c r="M4700" s="83">
        <v>22.222222222222221</v>
      </c>
      <c r="N4700" s="83">
        <v>0</v>
      </c>
      <c r="O4700" s="83">
        <v>11.111111111111111</v>
      </c>
      <c r="P4700" s="83">
        <v>0</v>
      </c>
      <c r="Q4700" s="83">
        <v>11.111111111111111</v>
      </c>
    </row>
    <row r="4701" spans="1:17" ht="15" customHeight="1" x14ac:dyDescent="0.2">
      <c r="A4701" s="200"/>
      <c r="B4701" s="193" t="s">
        <v>3</v>
      </c>
      <c r="C4701" s="85">
        <v>0</v>
      </c>
      <c r="D4701" s="85">
        <v>0</v>
      </c>
      <c r="E4701" s="85">
        <v>0</v>
      </c>
      <c r="F4701" s="85">
        <v>0</v>
      </c>
      <c r="G4701" s="85">
        <v>0</v>
      </c>
      <c r="H4701" s="85">
        <v>0</v>
      </c>
      <c r="I4701" s="85">
        <v>0</v>
      </c>
      <c r="J4701" s="85">
        <v>0</v>
      </c>
      <c r="K4701" s="85">
        <v>0</v>
      </c>
      <c r="L4701" s="85">
        <v>0</v>
      </c>
      <c r="M4701" s="85">
        <v>0</v>
      </c>
      <c r="N4701" s="85">
        <v>0</v>
      </c>
      <c r="O4701" s="85">
        <v>0</v>
      </c>
      <c r="P4701" s="85">
        <v>0</v>
      </c>
      <c r="Q4701" s="85">
        <v>0</v>
      </c>
    </row>
    <row r="4702" spans="1:17" ht="15" customHeight="1" x14ac:dyDescent="0.2">
      <c r="A4702" s="203"/>
      <c r="B4702" s="194"/>
      <c r="C4702" s="83">
        <v>100</v>
      </c>
      <c r="D4702" s="86">
        <v>0</v>
      </c>
      <c r="E4702" s="86">
        <v>0</v>
      </c>
      <c r="F4702" s="86">
        <v>0</v>
      </c>
      <c r="G4702" s="86">
        <v>0</v>
      </c>
      <c r="H4702" s="86">
        <v>0</v>
      </c>
      <c r="I4702" s="86">
        <v>0</v>
      </c>
      <c r="J4702" s="86">
        <v>0</v>
      </c>
      <c r="K4702" s="86">
        <v>0</v>
      </c>
      <c r="L4702" s="86">
        <v>0</v>
      </c>
      <c r="M4702" s="86">
        <v>0</v>
      </c>
      <c r="N4702" s="86">
        <v>0</v>
      </c>
      <c r="O4702" s="86">
        <v>0</v>
      </c>
      <c r="P4702" s="86">
        <v>0</v>
      </c>
      <c r="Q4702" s="86">
        <v>0</v>
      </c>
    </row>
    <row r="4704" spans="1:17" ht="15" customHeight="1" x14ac:dyDescent="0.2">
      <c r="A4704" s="25" t="s">
        <v>384</v>
      </c>
    </row>
    <row r="4706" spans="1:17" ht="132" customHeight="1" x14ac:dyDescent="0.2">
      <c r="A4706" s="26"/>
      <c r="B4706" s="27"/>
      <c r="C4706" s="28" t="s">
        <v>53</v>
      </c>
      <c r="D4706" s="29" t="s">
        <v>1227</v>
      </c>
      <c r="E4706" s="29" t="s">
        <v>1230</v>
      </c>
      <c r="F4706" s="29" t="s">
        <v>1229</v>
      </c>
      <c r="G4706" s="29" t="s">
        <v>200</v>
      </c>
      <c r="H4706" s="29" t="s">
        <v>1231</v>
      </c>
      <c r="I4706" s="29" t="s">
        <v>1232</v>
      </c>
      <c r="J4706" s="29" t="s">
        <v>204</v>
      </c>
      <c r="K4706" s="29" t="s">
        <v>1228</v>
      </c>
      <c r="L4706" s="29" t="s">
        <v>205</v>
      </c>
      <c r="M4706" s="29" t="s">
        <v>201</v>
      </c>
      <c r="N4706" s="29" t="s">
        <v>203</v>
      </c>
      <c r="O4706" s="29" t="s">
        <v>202</v>
      </c>
      <c r="P4706" s="29" t="s">
        <v>1233</v>
      </c>
      <c r="Q4706" s="29" t="s">
        <v>52</v>
      </c>
    </row>
    <row r="4707" spans="1:17" ht="15" customHeight="1" x14ac:dyDescent="0.2">
      <c r="A4707" s="197"/>
      <c r="B4707" s="198" t="s">
        <v>51</v>
      </c>
      <c r="C4707" s="82">
        <v>1529</v>
      </c>
      <c r="D4707" s="82">
        <v>818</v>
      </c>
      <c r="E4707" s="82">
        <v>797</v>
      </c>
      <c r="F4707" s="82">
        <v>708</v>
      </c>
      <c r="G4707" s="82">
        <v>326</v>
      </c>
      <c r="H4707" s="82">
        <v>171</v>
      </c>
      <c r="I4707" s="82">
        <v>154</v>
      </c>
      <c r="J4707" s="82">
        <v>154</v>
      </c>
      <c r="K4707" s="82">
        <v>144</v>
      </c>
      <c r="L4707" s="82">
        <v>54</v>
      </c>
      <c r="M4707" s="82">
        <v>53</v>
      </c>
      <c r="N4707" s="82">
        <v>50</v>
      </c>
      <c r="O4707" s="82">
        <v>50</v>
      </c>
      <c r="P4707" s="82">
        <v>41</v>
      </c>
      <c r="Q4707" s="82">
        <v>131</v>
      </c>
    </row>
    <row r="4708" spans="1:17" ht="15" customHeight="1" x14ac:dyDescent="0.2">
      <c r="A4708" s="197"/>
      <c r="B4708" s="198"/>
      <c r="C4708" s="83">
        <v>100</v>
      </c>
      <c r="D4708" s="83">
        <v>53.499018966644861</v>
      </c>
      <c r="E4708" s="83">
        <v>52.125572269457166</v>
      </c>
      <c r="F4708" s="83">
        <v>46.304774362328324</v>
      </c>
      <c r="G4708" s="83">
        <v>21.321124918247218</v>
      </c>
      <c r="H4708" s="83">
        <v>11.18378024852845</v>
      </c>
      <c r="I4708" s="83">
        <v>10.071942446043165</v>
      </c>
      <c r="J4708" s="83">
        <v>10.071942446043165</v>
      </c>
      <c r="K4708" s="83">
        <v>9.4179202092871162</v>
      </c>
      <c r="L4708" s="83">
        <v>3.5317200784826683</v>
      </c>
      <c r="M4708" s="83">
        <v>3.4663178548070634</v>
      </c>
      <c r="N4708" s="83">
        <v>3.2701111837802483</v>
      </c>
      <c r="O4708" s="83">
        <v>3.2701111837802483</v>
      </c>
      <c r="P4708" s="83">
        <v>2.6814911706998035</v>
      </c>
      <c r="Q4708" s="83">
        <v>8.5676913015042508</v>
      </c>
    </row>
    <row r="4709" spans="1:17" ht="15" customHeight="1" x14ac:dyDescent="0.2">
      <c r="A4709" s="199" t="s">
        <v>255</v>
      </c>
      <c r="B4709" s="193" t="s">
        <v>50</v>
      </c>
      <c r="C4709" s="85">
        <v>106</v>
      </c>
      <c r="D4709" s="85">
        <v>91</v>
      </c>
      <c r="E4709" s="85">
        <v>44</v>
      </c>
      <c r="F4709" s="85">
        <v>39</v>
      </c>
      <c r="G4709" s="85">
        <v>22</v>
      </c>
      <c r="H4709" s="85">
        <v>8</v>
      </c>
      <c r="I4709" s="85">
        <v>9</v>
      </c>
      <c r="J4709" s="85">
        <v>5</v>
      </c>
      <c r="K4709" s="85">
        <v>19</v>
      </c>
      <c r="L4709" s="85">
        <v>1</v>
      </c>
      <c r="M4709" s="85">
        <v>4</v>
      </c>
      <c r="N4709" s="85">
        <v>4</v>
      </c>
      <c r="O4709" s="85">
        <v>4</v>
      </c>
      <c r="P4709" s="85">
        <v>6</v>
      </c>
      <c r="Q4709" s="85">
        <v>2</v>
      </c>
    </row>
    <row r="4710" spans="1:17" ht="15" customHeight="1" x14ac:dyDescent="0.2">
      <c r="A4710" s="200"/>
      <c r="B4710" s="194"/>
      <c r="C4710" s="83">
        <v>100</v>
      </c>
      <c r="D4710" s="83">
        <v>85.84905660377359</v>
      </c>
      <c r="E4710" s="83">
        <v>41.509433962264154</v>
      </c>
      <c r="F4710" s="83">
        <v>36.79245283018868</v>
      </c>
      <c r="G4710" s="83">
        <v>20.754716981132077</v>
      </c>
      <c r="H4710" s="83">
        <v>7.5471698113207548</v>
      </c>
      <c r="I4710" s="83">
        <v>8.4905660377358494</v>
      </c>
      <c r="J4710" s="83">
        <v>4.716981132075472</v>
      </c>
      <c r="K4710" s="83">
        <v>17.924528301886792</v>
      </c>
      <c r="L4710" s="83">
        <v>0.94339622641509435</v>
      </c>
      <c r="M4710" s="83">
        <v>3.7735849056603774</v>
      </c>
      <c r="N4710" s="83">
        <v>3.7735849056603774</v>
      </c>
      <c r="O4710" s="83">
        <v>3.7735849056603774</v>
      </c>
      <c r="P4710" s="83">
        <v>5.6603773584905666</v>
      </c>
      <c r="Q4710" s="83">
        <v>1.8867924528301887</v>
      </c>
    </row>
    <row r="4711" spans="1:17" ht="15" customHeight="1" x14ac:dyDescent="0.2">
      <c r="A4711" s="200"/>
      <c r="B4711" s="193" t="s">
        <v>49</v>
      </c>
      <c r="C4711" s="85">
        <v>27</v>
      </c>
      <c r="D4711" s="85">
        <v>22</v>
      </c>
      <c r="E4711" s="85">
        <v>11</v>
      </c>
      <c r="F4711" s="85">
        <v>13</v>
      </c>
      <c r="G4711" s="85">
        <v>6</v>
      </c>
      <c r="H4711" s="85">
        <v>3</v>
      </c>
      <c r="I4711" s="85">
        <v>2</v>
      </c>
      <c r="J4711" s="85">
        <v>4</v>
      </c>
      <c r="K4711" s="85">
        <v>5</v>
      </c>
      <c r="L4711" s="85">
        <v>0</v>
      </c>
      <c r="M4711" s="85">
        <v>3</v>
      </c>
      <c r="N4711" s="85">
        <v>0</v>
      </c>
      <c r="O4711" s="85">
        <v>0</v>
      </c>
      <c r="P4711" s="85">
        <v>0</v>
      </c>
      <c r="Q4711" s="85">
        <v>2</v>
      </c>
    </row>
    <row r="4712" spans="1:17" ht="15" customHeight="1" x14ac:dyDescent="0.2">
      <c r="A4712" s="200"/>
      <c r="B4712" s="194"/>
      <c r="C4712" s="83">
        <v>100</v>
      </c>
      <c r="D4712" s="83">
        <v>81.481481481481481</v>
      </c>
      <c r="E4712" s="83">
        <v>40.74074074074074</v>
      </c>
      <c r="F4712" s="83">
        <v>48.148148148148145</v>
      </c>
      <c r="G4712" s="83">
        <v>22.222222222222221</v>
      </c>
      <c r="H4712" s="83">
        <v>11.111111111111111</v>
      </c>
      <c r="I4712" s="83">
        <v>7.4074074074074066</v>
      </c>
      <c r="J4712" s="83">
        <v>14.814814814814813</v>
      </c>
      <c r="K4712" s="83">
        <v>18.518518518518519</v>
      </c>
      <c r="L4712" s="83">
        <v>0</v>
      </c>
      <c r="M4712" s="83">
        <v>11.111111111111111</v>
      </c>
      <c r="N4712" s="83">
        <v>0</v>
      </c>
      <c r="O4712" s="83">
        <v>0</v>
      </c>
      <c r="P4712" s="83">
        <v>0</v>
      </c>
      <c r="Q4712" s="83">
        <v>7.4074074074074066</v>
      </c>
    </row>
    <row r="4713" spans="1:17" ht="15" customHeight="1" x14ac:dyDescent="0.2">
      <c r="A4713" s="200"/>
      <c r="B4713" s="193" t="s">
        <v>48</v>
      </c>
      <c r="C4713" s="85">
        <v>37</v>
      </c>
      <c r="D4713" s="85">
        <v>34</v>
      </c>
      <c r="E4713" s="85">
        <v>16</v>
      </c>
      <c r="F4713" s="85">
        <v>8</v>
      </c>
      <c r="G4713" s="85">
        <v>6</v>
      </c>
      <c r="H4713" s="85">
        <v>5</v>
      </c>
      <c r="I4713" s="85">
        <v>2</v>
      </c>
      <c r="J4713" s="85">
        <v>2</v>
      </c>
      <c r="K4713" s="85">
        <v>9</v>
      </c>
      <c r="L4713" s="85">
        <v>0</v>
      </c>
      <c r="M4713" s="85">
        <v>0</v>
      </c>
      <c r="N4713" s="85">
        <v>0</v>
      </c>
      <c r="O4713" s="85">
        <v>1</v>
      </c>
      <c r="P4713" s="85">
        <v>0</v>
      </c>
      <c r="Q4713" s="85">
        <v>3</v>
      </c>
    </row>
    <row r="4714" spans="1:17" ht="15" customHeight="1" x14ac:dyDescent="0.2">
      <c r="A4714" s="200"/>
      <c r="B4714" s="194"/>
      <c r="C4714" s="83">
        <v>100</v>
      </c>
      <c r="D4714" s="83">
        <v>91.891891891891902</v>
      </c>
      <c r="E4714" s="83">
        <v>43.243243243243242</v>
      </c>
      <c r="F4714" s="83">
        <v>21.621621621621621</v>
      </c>
      <c r="G4714" s="83">
        <v>16.216216216216218</v>
      </c>
      <c r="H4714" s="83">
        <v>13.513513513513514</v>
      </c>
      <c r="I4714" s="83">
        <v>5.4054054054054053</v>
      </c>
      <c r="J4714" s="83">
        <v>5.4054054054054053</v>
      </c>
      <c r="K4714" s="83">
        <v>24.324324324324326</v>
      </c>
      <c r="L4714" s="83">
        <v>0</v>
      </c>
      <c r="M4714" s="83">
        <v>0</v>
      </c>
      <c r="N4714" s="83">
        <v>0</v>
      </c>
      <c r="O4714" s="83">
        <v>2.7027027027027026</v>
      </c>
      <c r="P4714" s="83">
        <v>0</v>
      </c>
      <c r="Q4714" s="83">
        <v>8.1081081081081088</v>
      </c>
    </row>
    <row r="4715" spans="1:17" ht="15" customHeight="1" x14ac:dyDescent="0.2">
      <c r="A4715" s="200"/>
      <c r="B4715" s="193" t="s">
        <v>47</v>
      </c>
      <c r="C4715" s="85">
        <v>33</v>
      </c>
      <c r="D4715" s="85">
        <v>18</v>
      </c>
      <c r="E4715" s="85">
        <v>13</v>
      </c>
      <c r="F4715" s="85">
        <v>11</v>
      </c>
      <c r="G4715" s="85">
        <v>6</v>
      </c>
      <c r="H4715" s="85">
        <v>4</v>
      </c>
      <c r="I4715" s="85">
        <v>5</v>
      </c>
      <c r="J4715" s="85">
        <v>4</v>
      </c>
      <c r="K4715" s="85">
        <v>4</v>
      </c>
      <c r="L4715" s="85">
        <v>1</v>
      </c>
      <c r="M4715" s="85">
        <v>3</v>
      </c>
      <c r="N4715" s="85">
        <v>0</v>
      </c>
      <c r="O4715" s="85">
        <v>4</v>
      </c>
      <c r="P4715" s="85">
        <v>2</v>
      </c>
      <c r="Q4715" s="85">
        <v>3</v>
      </c>
    </row>
    <row r="4716" spans="1:17" ht="15" customHeight="1" x14ac:dyDescent="0.2">
      <c r="A4716" s="200"/>
      <c r="B4716" s="194"/>
      <c r="C4716" s="83">
        <v>100</v>
      </c>
      <c r="D4716" s="83">
        <v>54.54545454545454</v>
      </c>
      <c r="E4716" s="83">
        <v>39.393939393939391</v>
      </c>
      <c r="F4716" s="83">
        <v>33.333333333333329</v>
      </c>
      <c r="G4716" s="83">
        <v>18.181818181818183</v>
      </c>
      <c r="H4716" s="83">
        <v>12.121212121212121</v>
      </c>
      <c r="I4716" s="83">
        <v>15.151515151515152</v>
      </c>
      <c r="J4716" s="83">
        <v>12.121212121212121</v>
      </c>
      <c r="K4716" s="83">
        <v>12.121212121212121</v>
      </c>
      <c r="L4716" s="83">
        <v>3.0303030303030303</v>
      </c>
      <c r="M4716" s="83">
        <v>9.0909090909090917</v>
      </c>
      <c r="N4716" s="83">
        <v>0</v>
      </c>
      <c r="O4716" s="83">
        <v>12.121212121212121</v>
      </c>
      <c r="P4716" s="83">
        <v>6.0606060606060606</v>
      </c>
      <c r="Q4716" s="83">
        <v>9.0909090909090917</v>
      </c>
    </row>
    <row r="4717" spans="1:17" ht="15" customHeight="1" x14ac:dyDescent="0.2">
      <c r="A4717" s="200"/>
      <c r="B4717" s="193" t="s">
        <v>46</v>
      </c>
      <c r="C4717" s="85">
        <v>10</v>
      </c>
      <c r="D4717" s="85">
        <v>9</v>
      </c>
      <c r="E4717" s="85">
        <v>5</v>
      </c>
      <c r="F4717" s="85">
        <v>5</v>
      </c>
      <c r="G4717" s="85">
        <v>2</v>
      </c>
      <c r="H4717" s="85">
        <v>2</v>
      </c>
      <c r="I4717" s="85">
        <v>0</v>
      </c>
      <c r="J4717" s="85">
        <v>0</v>
      </c>
      <c r="K4717" s="85">
        <v>1</v>
      </c>
      <c r="L4717" s="85">
        <v>0</v>
      </c>
      <c r="M4717" s="85">
        <v>1</v>
      </c>
      <c r="N4717" s="85">
        <v>0</v>
      </c>
      <c r="O4717" s="85">
        <v>0</v>
      </c>
      <c r="P4717" s="85">
        <v>0</v>
      </c>
      <c r="Q4717" s="85">
        <v>0</v>
      </c>
    </row>
    <row r="4718" spans="1:17" ht="15" customHeight="1" x14ac:dyDescent="0.2">
      <c r="A4718" s="200"/>
      <c r="B4718" s="194"/>
      <c r="C4718" s="83">
        <v>100</v>
      </c>
      <c r="D4718" s="83">
        <v>90</v>
      </c>
      <c r="E4718" s="83">
        <v>50</v>
      </c>
      <c r="F4718" s="83">
        <v>50</v>
      </c>
      <c r="G4718" s="83">
        <v>20</v>
      </c>
      <c r="H4718" s="83">
        <v>20</v>
      </c>
      <c r="I4718" s="83">
        <v>0</v>
      </c>
      <c r="J4718" s="83">
        <v>0</v>
      </c>
      <c r="K4718" s="83">
        <v>10</v>
      </c>
      <c r="L4718" s="83">
        <v>0</v>
      </c>
      <c r="M4718" s="83">
        <v>10</v>
      </c>
      <c r="N4718" s="83">
        <v>0</v>
      </c>
      <c r="O4718" s="83">
        <v>0</v>
      </c>
      <c r="P4718" s="83">
        <v>0</v>
      </c>
      <c r="Q4718" s="83">
        <v>0</v>
      </c>
    </row>
    <row r="4719" spans="1:17" ht="15" customHeight="1" x14ac:dyDescent="0.2">
      <c r="A4719" s="200"/>
      <c r="B4719" s="193" t="s">
        <v>45</v>
      </c>
      <c r="C4719" s="85">
        <v>27</v>
      </c>
      <c r="D4719" s="85">
        <v>21</v>
      </c>
      <c r="E4719" s="85">
        <v>12</v>
      </c>
      <c r="F4719" s="85">
        <v>12</v>
      </c>
      <c r="G4719" s="85">
        <v>5</v>
      </c>
      <c r="H4719" s="85">
        <v>4</v>
      </c>
      <c r="I4719" s="85">
        <v>3</v>
      </c>
      <c r="J4719" s="85">
        <v>1</v>
      </c>
      <c r="K4719" s="85">
        <v>5</v>
      </c>
      <c r="L4719" s="85">
        <v>1</v>
      </c>
      <c r="M4719" s="85">
        <v>1</v>
      </c>
      <c r="N4719" s="85">
        <v>1</v>
      </c>
      <c r="O4719" s="85">
        <v>1</v>
      </c>
      <c r="P4719" s="85">
        <v>0</v>
      </c>
      <c r="Q4719" s="85">
        <v>0</v>
      </c>
    </row>
    <row r="4720" spans="1:17" ht="15" customHeight="1" x14ac:dyDescent="0.2">
      <c r="A4720" s="200"/>
      <c r="B4720" s="194"/>
      <c r="C4720" s="83">
        <v>100</v>
      </c>
      <c r="D4720" s="83">
        <v>77.777777777777786</v>
      </c>
      <c r="E4720" s="83">
        <v>44.444444444444443</v>
      </c>
      <c r="F4720" s="83">
        <v>44.444444444444443</v>
      </c>
      <c r="G4720" s="83">
        <v>18.518518518518519</v>
      </c>
      <c r="H4720" s="83">
        <v>14.814814814814813</v>
      </c>
      <c r="I4720" s="83">
        <v>11.111111111111111</v>
      </c>
      <c r="J4720" s="83">
        <v>3.7037037037037033</v>
      </c>
      <c r="K4720" s="83">
        <v>18.518518518518519</v>
      </c>
      <c r="L4720" s="83">
        <v>3.7037037037037033</v>
      </c>
      <c r="M4720" s="83">
        <v>3.7037037037037033</v>
      </c>
      <c r="N4720" s="83">
        <v>3.7037037037037033</v>
      </c>
      <c r="O4720" s="83">
        <v>3.7037037037037033</v>
      </c>
      <c r="P4720" s="83">
        <v>0</v>
      </c>
      <c r="Q4720" s="83">
        <v>0</v>
      </c>
    </row>
    <row r="4721" spans="1:17" ht="15" customHeight="1" x14ac:dyDescent="0.2">
      <c r="A4721" s="200"/>
      <c r="B4721" s="193" t="s">
        <v>44</v>
      </c>
      <c r="C4721" s="85">
        <v>70</v>
      </c>
      <c r="D4721" s="85">
        <v>50</v>
      </c>
      <c r="E4721" s="85">
        <v>39</v>
      </c>
      <c r="F4721" s="85">
        <v>21</v>
      </c>
      <c r="G4721" s="85">
        <v>20</v>
      </c>
      <c r="H4721" s="85">
        <v>7</v>
      </c>
      <c r="I4721" s="85">
        <v>7</v>
      </c>
      <c r="J4721" s="85">
        <v>2</v>
      </c>
      <c r="K4721" s="85">
        <v>9</v>
      </c>
      <c r="L4721" s="85">
        <v>4</v>
      </c>
      <c r="M4721" s="85">
        <v>5</v>
      </c>
      <c r="N4721" s="85">
        <v>1</v>
      </c>
      <c r="O4721" s="85">
        <v>1</v>
      </c>
      <c r="P4721" s="85">
        <v>2</v>
      </c>
      <c r="Q4721" s="85">
        <v>5</v>
      </c>
    </row>
    <row r="4722" spans="1:17" ht="15" customHeight="1" x14ac:dyDescent="0.2">
      <c r="A4722" s="200"/>
      <c r="B4722" s="194"/>
      <c r="C4722" s="83">
        <v>100</v>
      </c>
      <c r="D4722" s="83">
        <v>71.428571428571431</v>
      </c>
      <c r="E4722" s="83">
        <v>55.714285714285715</v>
      </c>
      <c r="F4722" s="83">
        <v>30</v>
      </c>
      <c r="G4722" s="83">
        <v>28.571428571428569</v>
      </c>
      <c r="H4722" s="83">
        <v>10</v>
      </c>
      <c r="I4722" s="83">
        <v>10</v>
      </c>
      <c r="J4722" s="83">
        <v>2.8571428571428572</v>
      </c>
      <c r="K4722" s="83">
        <v>12.857142857142856</v>
      </c>
      <c r="L4722" s="83">
        <v>5.7142857142857144</v>
      </c>
      <c r="M4722" s="83">
        <v>7.1428571428571423</v>
      </c>
      <c r="N4722" s="83">
        <v>1.4285714285714286</v>
      </c>
      <c r="O4722" s="83">
        <v>1.4285714285714286</v>
      </c>
      <c r="P4722" s="83">
        <v>2.8571428571428572</v>
      </c>
      <c r="Q4722" s="83">
        <v>7.1428571428571423</v>
      </c>
    </row>
    <row r="4723" spans="1:17" ht="15" customHeight="1" x14ac:dyDescent="0.2">
      <c r="A4723" s="200"/>
      <c r="B4723" s="193" t="s">
        <v>43</v>
      </c>
      <c r="C4723" s="85">
        <v>31</v>
      </c>
      <c r="D4723" s="85">
        <v>23</v>
      </c>
      <c r="E4723" s="85">
        <v>16</v>
      </c>
      <c r="F4723" s="85">
        <v>16</v>
      </c>
      <c r="G4723" s="85">
        <v>6</v>
      </c>
      <c r="H4723" s="85">
        <v>2</v>
      </c>
      <c r="I4723" s="85">
        <v>3</v>
      </c>
      <c r="J4723" s="85">
        <v>2</v>
      </c>
      <c r="K4723" s="85">
        <v>3</v>
      </c>
      <c r="L4723" s="85">
        <v>0</v>
      </c>
      <c r="M4723" s="85">
        <v>0</v>
      </c>
      <c r="N4723" s="85">
        <v>0</v>
      </c>
      <c r="O4723" s="85">
        <v>2</v>
      </c>
      <c r="P4723" s="85">
        <v>0</v>
      </c>
      <c r="Q4723" s="85">
        <v>0</v>
      </c>
    </row>
    <row r="4724" spans="1:17" ht="15" customHeight="1" x14ac:dyDescent="0.2">
      <c r="A4724" s="200"/>
      <c r="B4724" s="194"/>
      <c r="C4724" s="83">
        <v>100</v>
      </c>
      <c r="D4724" s="83">
        <v>74.193548387096769</v>
      </c>
      <c r="E4724" s="83">
        <v>51.612903225806448</v>
      </c>
      <c r="F4724" s="83">
        <v>51.612903225806448</v>
      </c>
      <c r="G4724" s="83">
        <v>19.35483870967742</v>
      </c>
      <c r="H4724" s="83">
        <v>6.4516129032258061</v>
      </c>
      <c r="I4724" s="83">
        <v>9.67741935483871</v>
      </c>
      <c r="J4724" s="83">
        <v>6.4516129032258061</v>
      </c>
      <c r="K4724" s="83">
        <v>9.67741935483871</v>
      </c>
      <c r="L4724" s="83">
        <v>0</v>
      </c>
      <c r="M4724" s="83">
        <v>0</v>
      </c>
      <c r="N4724" s="83">
        <v>0</v>
      </c>
      <c r="O4724" s="83">
        <v>6.4516129032258061</v>
      </c>
      <c r="P4724" s="83">
        <v>0</v>
      </c>
      <c r="Q4724" s="83">
        <v>0</v>
      </c>
    </row>
    <row r="4725" spans="1:17" ht="15" customHeight="1" x14ac:dyDescent="0.2">
      <c r="A4725" s="200"/>
      <c r="B4725" s="193" t="s">
        <v>42</v>
      </c>
      <c r="C4725" s="85">
        <v>23</v>
      </c>
      <c r="D4725" s="85">
        <v>17</v>
      </c>
      <c r="E4725" s="85">
        <v>14</v>
      </c>
      <c r="F4725" s="85">
        <v>9</v>
      </c>
      <c r="G4725" s="85">
        <v>8</v>
      </c>
      <c r="H4725" s="85">
        <v>4</v>
      </c>
      <c r="I4725" s="85">
        <v>1</v>
      </c>
      <c r="J4725" s="85">
        <v>2</v>
      </c>
      <c r="K4725" s="85">
        <v>1</v>
      </c>
      <c r="L4725" s="85">
        <v>0</v>
      </c>
      <c r="M4725" s="85">
        <v>0</v>
      </c>
      <c r="N4725" s="85">
        <v>1</v>
      </c>
      <c r="O4725" s="85">
        <v>0</v>
      </c>
      <c r="P4725" s="85">
        <v>1</v>
      </c>
      <c r="Q4725" s="85">
        <v>0</v>
      </c>
    </row>
    <row r="4726" spans="1:17" ht="15" customHeight="1" x14ac:dyDescent="0.2">
      <c r="A4726" s="200"/>
      <c r="B4726" s="194"/>
      <c r="C4726" s="83">
        <v>100</v>
      </c>
      <c r="D4726" s="83">
        <v>73.91304347826086</v>
      </c>
      <c r="E4726" s="83">
        <v>60.869565217391312</v>
      </c>
      <c r="F4726" s="83">
        <v>39.130434782608695</v>
      </c>
      <c r="G4726" s="83">
        <v>34.782608695652172</v>
      </c>
      <c r="H4726" s="83">
        <v>17.391304347826086</v>
      </c>
      <c r="I4726" s="83">
        <v>4.3478260869565215</v>
      </c>
      <c r="J4726" s="83">
        <v>8.695652173913043</v>
      </c>
      <c r="K4726" s="83">
        <v>4.3478260869565215</v>
      </c>
      <c r="L4726" s="83">
        <v>0</v>
      </c>
      <c r="M4726" s="83">
        <v>0</v>
      </c>
      <c r="N4726" s="83">
        <v>4.3478260869565215</v>
      </c>
      <c r="O4726" s="83">
        <v>0</v>
      </c>
      <c r="P4726" s="83">
        <v>4.3478260869565215</v>
      </c>
      <c r="Q4726" s="83">
        <v>0</v>
      </c>
    </row>
    <row r="4727" spans="1:17" ht="15" customHeight="1" x14ac:dyDescent="0.2">
      <c r="A4727" s="200"/>
      <c r="B4727" s="193" t="s">
        <v>41</v>
      </c>
      <c r="C4727" s="85">
        <v>24</v>
      </c>
      <c r="D4727" s="85">
        <v>15</v>
      </c>
      <c r="E4727" s="85">
        <v>14</v>
      </c>
      <c r="F4727" s="85">
        <v>12</v>
      </c>
      <c r="G4727" s="85">
        <v>5</v>
      </c>
      <c r="H4727" s="85">
        <v>0</v>
      </c>
      <c r="I4727" s="85">
        <v>2</v>
      </c>
      <c r="J4727" s="85">
        <v>2</v>
      </c>
      <c r="K4727" s="85">
        <v>3</v>
      </c>
      <c r="L4727" s="85">
        <v>0</v>
      </c>
      <c r="M4727" s="85">
        <v>1</v>
      </c>
      <c r="N4727" s="85">
        <v>2</v>
      </c>
      <c r="O4727" s="85">
        <v>0</v>
      </c>
      <c r="P4727" s="85">
        <v>2</v>
      </c>
      <c r="Q4727" s="85">
        <v>3</v>
      </c>
    </row>
    <row r="4728" spans="1:17" ht="15" customHeight="1" x14ac:dyDescent="0.2">
      <c r="A4728" s="200"/>
      <c r="B4728" s="194"/>
      <c r="C4728" s="83">
        <v>100</v>
      </c>
      <c r="D4728" s="83">
        <v>62.5</v>
      </c>
      <c r="E4728" s="83">
        <v>58.333333333333336</v>
      </c>
      <c r="F4728" s="83">
        <v>50</v>
      </c>
      <c r="G4728" s="83">
        <v>20.833333333333336</v>
      </c>
      <c r="H4728" s="83">
        <v>0</v>
      </c>
      <c r="I4728" s="83">
        <v>8.3333333333333321</v>
      </c>
      <c r="J4728" s="83">
        <v>8.3333333333333321</v>
      </c>
      <c r="K4728" s="83">
        <v>12.5</v>
      </c>
      <c r="L4728" s="83">
        <v>0</v>
      </c>
      <c r="M4728" s="83">
        <v>4.1666666666666661</v>
      </c>
      <c r="N4728" s="83">
        <v>8.3333333333333321</v>
      </c>
      <c r="O4728" s="83">
        <v>0</v>
      </c>
      <c r="P4728" s="83">
        <v>8.3333333333333321</v>
      </c>
      <c r="Q4728" s="83">
        <v>12.5</v>
      </c>
    </row>
    <row r="4729" spans="1:17" ht="15" customHeight="1" x14ac:dyDescent="0.2">
      <c r="A4729" s="200"/>
      <c r="B4729" s="193" t="s">
        <v>40</v>
      </c>
      <c r="C4729" s="85">
        <v>111</v>
      </c>
      <c r="D4729" s="85">
        <v>36</v>
      </c>
      <c r="E4729" s="85">
        <v>58</v>
      </c>
      <c r="F4729" s="85">
        <v>48</v>
      </c>
      <c r="G4729" s="85">
        <v>28</v>
      </c>
      <c r="H4729" s="85">
        <v>14</v>
      </c>
      <c r="I4729" s="85">
        <v>16</v>
      </c>
      <c r="J4729" s="85">
        <v>17</v>
      </c>
      <c r="K4729" s="85">
        <v>7</v>
      </c>
      <c r="L4729" s="85">
        <v>6</v>
      </c>
      <c r="M4729" s="85">
        <v>5</v>
      </c>
      <c r="N4729" s="85">
        <v>5</v>
      </c>
      <c r="O4729" s="85">
        <v>1</v>
      </c>
      <c r="P4729" s="85">
        <v>2</v>
      </c>
      <c r="Q4729" s="85">
        <v>17</v>
      </c>
    </row>
    <row r="4730" spans="1:17" ht="15" customHeight="1" x14ac:dyDescent="0.2">
      <c r="A4730" s="200"/>
      <c r="B4730" s="194"/>
      <c r="C4730" s="83">
        <v>100</v>
      </c>
      <c r="D4730" s="83">
        <v>32.432432432432435</v>
      </c>
      <c r="E4730" s="83">
        <v>52.252252252252248</v>
      </c>
      <c r="F4730" s="83">
        <v>43.243243243243242</v>
      </c>
      <c r="G4730" s="83">
        <v>25.225225225225223</v>
      </c>
      <c r="H4730" s="83">
        <v>12.612612612612612</v>
      </c>
      <c r="I4730" s="83">
        <v>14.414414414414415</v>
      </c>
      <c r="J4730" s="83">
        <v>15.315315315315313</v>
      </c>
      <c r="K4730" s="83">
        <v>6.3063063063063058</v>
      </c>
      <c r="L4730" s="83">
        <v>5.4054054054054053</v>
      </c>
      <c r="M4730" s="83">
        <v>4.5045045045045047</v>
      </c>
      <c r="N4730" s="83">
        <v>4.5045045045045047</v>
      </c>
      <c r="O4730" s="83">
        <v>0.90090090090090091</v>
      </c>
      <c r="P4730" s="83">
        <v>1.8018018018018018</v>
      </c>
      <c r="Q4730" s="83">
        <v>15.315315315315313</v>
      </c>
    </row>
    <row r="4731" spans="1:17" ht="15" customHeight="1" x14ac:dyDescent="0.2">
      <c r="A4731" s="200"/>
      <c r="B4731" s="193" t="s">
        <v>39</v>
      </c>
      <c r="C4731" s="85">
        <v>74</v>
      </c>
      <c r="D4731" s="85">
        <v>33</v>
      </c>
      <c r="E4731" s="85">
        <v>39</v>
      </c>
      <c r="F4731" s="85">
        <v>39</v>
      </c>
      <c r="G4731" s="85">
        <v>20</v>
      </c>
      <c r="H4731" s="85">
        <v>9</v>
      </c>
      <c r="I4731" s="85">
        <v>8</v>
      </c>
      <c r="J4731" s="85">
        <v>9</v>
      </c>
      <c r="K4731" s="85">
        <v>4</v>
      </c>
      <c r="L4731" s="85">
        <v>2</v>
      </c>
      <c r="M4731" s="85">
        <v>2</v>
      </c>
      <c r="N4731" s="85">
        <v>3</v>
      </c>
      <c r="O4731" s="85">
        <v>3</v>
      </c>
      <c r="P4731" s="85">
        <v>0</v>
      </c>
      <c r="Q4731" s="85">
        <v>6</v>
      </c>
    </row>
    <row r="4732" spans="1:17" ht="15" customHeight="1" x14ac:dyDescent="0.2">
      <c r="A4732" s="200"/>
      <c r="B4732" s="194"/>
      <c r="C4732" s="83">
        <v>100</v>
      </c>
      <c r="D4732" s="83">
        <v>44.594594594594597</v>
      </c>
      <c r="E4732" s="83">
        <v>52.702702702702695</v>
      </c>
      <c r="F4732" s="83">
        <v>52.702702702702695</v>
      </c>
      <c r="G4732" s="83">
        <v>27.027027027027028</v>
      </c>
      <c r="H4732" s="83">
        <v>12.162162162162163</v>
      </c>
      <c r="I4732" s="83">
        <v>10.810810810810811</v>
      </c>
      <c r="J4732" s="83">
        <v>12.162162162162163</v>
      </c>
      <c r="K4732" s="83">
        <v>5.4054054054054053</v>
      </c>
      <c r="L4732" s="83">
        <v>2.7027027027027026</v>
      </c>
      <c r="M4732" s="83">
        <v>2.7027027027027026</v>
      </c>
      <c r="N4732" s="83">
        <v>4.0540540540540544</v>
      </c>
      <c r="O4732" s="83">
        <v>4.0540540540540544</v>
      </c>
      <c r="P4732" s="83">
        <v>0</v>
      </c>
      <c r="Q4732" s="83">
        <v>8.1081081081081088</v>
      </c>
    </row>
    <row r="4733" spans="1:17" ht="15" customHeight="1" x14ac:dyDescent="0.2">
      <c r="A4733" s="200"/>
      <c r="B4733" s="193" t="s">
        <v>38</v>
      </c>
      <c r="C4733" s="85">
        <v>226</v>
      </c>
      <c r="D4733" s="85">
        <v>44</v>
      </c>
      <c r="E4733" s="85">
        <v>144</v>
      </c>
      <c r="F4733" s="85">
        <v>137</v>
      </c>
      <c r="G4733" s="85">
        <v>41</v>
      </c>
      <c r="H4733" s="85">
        <v>27</v>
      </c>
      <c r="I4733" s="85">
        <v>27</v>
      </c>
      <c r="J4733" s="85">
        <v>19</v>
      </c>
      <c r="K4733" s="85">
        <v>13</v>
      </c>
      <c r="L4733" s="85">
        <v>16</v>
      </c>
      <c r="M4733" s="85">
        <v>5</v>
      </c>
      <c r="N4733" s="85">
        <v>5</v>
      </c>
      <c r="O4733" s="85">
        <v>6</v>
      </c>
      <c r="P4733" s="85">
        <v>1</v>
      </c>
      <c r="Q4733" s="85">
        <v>25</v>
      </c>
    </row>
    <row r="4734" spans="1:17" ht="15" customHeight="1" x14ac:dyDescent="0.2">
      <c r="A4734" s="200"/>
      <c r="B4734" s="194"/>
      <c r="C4734" s="83">
        <v>100</v>
      </c>
      <c r="D4734" s="83">
        <v>19.469026548672566</v>
      </c>
      <c r="E4734" s="83">
        <v>63.716814159292035</v>
      </c>
      <c r="F4734" s="83">
        <v>60.619469026548678</v>
      </c>
      <c r="G4734" s="83">
        <v>18.141592920353983</v>
      </c>
      <c r="H4734" s="83">
        <v>11.946902654867257</v>
      </c>
      <c r="I4734" s="83">
        <v>11.946902654867257</v>
      </c>
      <c r="J4734" s="83">
        <v>8.4070796460176993</v>
      </c>
      <c r="K4734" s="83">
        <v>5.7522123893805306</v>
      </c>
      <c r="L4734" s="83">
        <v>7.0796460176991154</v>
      </c>
      <c r="M4734" s="83">
        <v>2.2123893805309733</v>
      </c>
      <c r="N4734" s="83">
        <v>2.2123893805309733</v>
      </c>
      <c r="O4734" s="83">
        <v>2.6548672566371683</v>
      </c>
      <c r="P4734" s="83">
        <v>0.44247787610619471</v>
      </c>
      <c r="Q4734" s="83">
        <v>11.061946902654867</v>
      </c>
    </row>
    <row r="4735" spans="1:17" ht="15" customHeight="1" x14ac:dyDescent="0.2">
      <c r="A4735" s="200"/>
      <c r="B4735" s="193" t="s">
        <v>37</v>
      </c>
      <c r="C4735" s="85">
        <v>75</v>
      </c>
      <c r="D4735" s="85">
        <v>20</v>
      </c>
      <c r="E4735" s="85">
        <v>42</v>
      </c>
      <c r="F4735" s="85">
        <v>43</v>
      </c>
      <c r="G4735" s="85">
        <v>19</v>
      </c>
      <c r="H4735" s="85">
        <v>13</v>
      </c>
      <c r="I4735" s="85">
        <v>9</v>
      </c>
      <c r="J4735" s="85">
        <v>5</v>
      </c>
      <c r="K4735" s="85">
        <v>4</v>
      </c>
      <c r="L4735" s="85">
        <v>2</v>
      </c>
      <c r="M4735" s="85">
        <v>2</v>
      </c>
      <c r="N4735" s="85">
        <v>5</v>
      </c>
      <c r="O4735" s="85">
        <v>2</v>
      </c>
      <c r="P4735" s="85">
        <v>1</v>
      </c>
      <c r="Q4735" s="85">
        <v>9</v>
      </c>
    </row>
    <row r="4736" spans="1:17" ht="15" customHeight="1" x14ac:dyDescent="0.2">
      <c r="A4736" s="200"/>
      <c r="B4736" s="194"/>
      <c r="C4736" s="83">
        <v>100</v>
      </c>
      <c r="D4736" s="83">
        <v>26.666666666666668</v>
      </c>
      <c r="E4736" s="83">
        <v>56.000000000000007</v>
      </c>
      <c r="F4736" s="83">
        <v>57.333333333333336</v>
      </c>
      <c r="G4736" s="83">
        <v>25.333333333333336</v>
      </c>
      <c r="H4736" s="83">
        <v>17.333333333333336</v>
      </c>
      <c r="I4736" s="83">
        <v>12</v>
      </c>
      <c r="J4736" s="83">
        <v>6.666666666666667</v>
      </c>
      <c r="K4736" s="83">
        <v>5.3333333333333339</v>
      </c>
      <c r="L4736" s="83">
        <v>2.666666666666667</v>
      </c>
      <c r="M4736" s="83">
        <v>2.666666666666667</v>
      </c>
      <c r="N4736" s="83">
        <v>6.666666666666667</v>
      </c>
      <c r="O4736" s="83">
        <v>2.666666666666667</v>
      </c>
      <c r="P4736" s="83">
        <v>1.3333333333333335</v>
      </c>
      <c r="Q4736" s="83">
        <v>12</v>
      </c>
    </row>
    <row r="4737" spans="1:17" ht="15" customHeight="1" x14ac:dyDescent="0.2">
      <c r="A4737" s="200"/>
      <c r="B4737" s="193" t="s">
        <v>36</v>
      </c>
      <c r="C4737" s="85">
        <v>45</v>
      </c>
      <c r="D4737" s="85">
        <v>35</v>
      </c>
      <c r="E4737" s="85">
        <v>19</v>
      </c>
      <c r="F4737" s="85">
        <v>23</v>
      </c>
      <c r="G4737" s="85">
        <v>9</v>
      </c>
      <c r="H4737" s="85">
        <v>2</v>
      </c>
      <c r="I4737" s="85">
        <v>8</v>
      </c>
      <c r="J4737" s="85">
        <v>7</v>
      </c>
      <c r="K4737" s="85">
        <v>3</v>
      </c>
      <c r="L4737" s="85">
        <v>1</v>
      </c>
      <c r="M4737" s="85">
        <v>0</v>
      </c>
      <c r="N4737" s="85">
        <v>0</v>
      </c>
      <c r="O4737" s="85">
        <v>2</v>
      </c>
      <c r="P4737" s="85">
        <v>1</v>
      </c>
      <c r="Q4737" s="85">
        <v>1</v>
      </c>
    </row>
    <row r="4738" spans="1:17" ht="15" customHeight="1" x14ac:dyDescent="0.2">
      <c r="A4738" s="200"/>
      <c r="B4738" s="194"/>
      <c r="C4738" s="83">
        <v>100</v>
      </c>
      <c r="D4738" s="83">
        <v>77.777777777777786</v>
      </c>
      <c r="E4738" s="83">
        <v>42.222222222222221</v>
      </c>
      <c r="F4738" s="83">
        <v>51.111111111111107</v>
      </c>
      <c r="G4738" s="83">
        <v>20</v>
      </c>
      <c r="H4738" s="83">
        <v>4.4444444444444446</v>
      </c>
      <c r="I4738" s="83">
        <v>17.777777777777779</v>
      </c>
      <c r="J4738" s="83">
        <v>15.555555555555555</v>
      </c>
      <c r="K4738" s="83">
        <v>6.666666666666667</v>
      </c>
      <c r="L4738" s="83">
        <v>2.2222222222222223</v>
      </c>
      <c r="M4738" s="83">
        <v>0</v>
      </c>
      <c r="N4738" s="83">
        <v>0</v>
      </c>
      <c r="O4738" s="83">
        <v>4.4444444444444446</v>
      </c>
      <c r="P4738" s="83">
        <v>2.2222222222222223</v>
      </c>
      <c r="Q4738" s="83">
        <v>2.2222222222222223</v>
      </c>
    </row>
    <row r="4739" spans="1:17" ht="15" customHeight="1" x14ac:dyDescent="0.2">
      <c r="A4739" s="200"/>
      <c r="B4739" s="193" t="s">
        <v>35</v>
      </c>
      <c r="C4739" s="85">
        <v>27</v>
      </c>
      <c r="D4739" s="85">
        <v>20</v>
      </c>
      <c r="E4739" s="85">
        <v>11</v>
      </c>
      <c r="F4739" s="85">
        <v>8</v>
      </c>
      <c r="G4739" s="85">
        <v>4</v>
      </c>
      <c r="H4739" s="85">
        <v>1</v>
      </c>
      <c r="I4739" s="85">
        <v>2</v>
      </c>
      <c r="J4739" s="85">
        <v>3</v>
      </c>
      <c r="K4739" s="85">
        <v>3</v>
      </c>
      <c r="L4739" s="85">
        <v>0</v>
      </c>
      <c r="M4739" s="85">
        <v>0</v>
      </c>
      <c r="N4739" s="85">
        <v>0</v>
      </c>
      <c r="O4739" s="85">
        <v>1</v>
      </c>
      <c r="P4739" s="85">
        <v>1</v>
      </c>
      <c r="Q4739" s="85">
        <v>5</v>
      </c>
    </row>
    <row r="4740" spans="1:17" ht="15" customHeight="1" x14ac:dyDescent="0.2">
      <c r="A4740" s="200"/>
      <c r="B4740" s="194"/>
      <c r="C4740" s="83">
        <v>100</v>
      </c>
      <c r="D4740" s="83">
        <v>74.074074074074076</v>
      </c>
      <c r="E4740" s="83">
        <v>40.74074074074074</v>
      </c>
      <c r="F4740" s="83">
        <v>29.629629629629626</v>
      </c>
      <c r="G4740" s="83">
        <v>14.814814814814813</v>
      </c>
      <c r="H4740" s="83">
        <v>3.7037037037037033</v>
      </c>
      <c r="I4740" s="83">
        <v>7.4074074074074066</v>
      </c>
      <c r="J4740" s="83">
        <v>11.111111111111111</v>
      </c>
      <c r="K4740" s="83">
        <v>11.111111111111111</v>
      </c>
      <c r="L4740" s="83">
        <v>0</v>
      </c>
      <c r="M4740" s="83">
        <v>0</v>
      </c>
      <c r="N4740" s="83">
        <v>0</v>
      </c>
      <c r="O4740" s="83">
        <v>3.7037037037037033</v>
      </c>
      <c r="P4740" s="83">
        <v>3.7037037037037033</v>
      </c>
      <c r="Q4740" s="83">
        <v>18.518518518518519</v>
      </c>
    </row>
    <row r="4741" spans="1:17" ht="15" customHeight="1" x14ac:dyDescent="0.2">
      <c r="A4741" s="200"/>
      <c r="B4741" s="193" t="s">
        <v>34</v>
      </c>
      <c r="C4741" s="85">
        <v>8</v>
      </c>
      <c r="D4741" s="85">
        <v>2</v>
      </c>
      <c r="E4741" s="85">
        <v>2</v>
      </c>
      <c r="F4741" s="85">
        <v>4</v>
      </c>
      <c r="G4741" s="85">
        <v>2</v>
      </c>
      <c r="H4741" s="85">
        <v>0</v>
      </c>
      <c r="I4741" s="85">
        <v>0</v>
      </c>
      <c r="J4741" s="85">
        <v>1</v>
      </c>
      <c r="K4741" s="85">
        <v>1</v>
      </c>
      <c r="L4741" s="85">
        <v>0</v>
      </c>
      <c r="M4741" s="85">
        <v>0</v>
      </c>
      <c r="N4741" s="85">
        <v>0</v>
      </c>
      <c r="O4741" s="85">
        <v>0</v>
      </c>
      <c r="P4741" s="85">
        <v>3</v>
      </c>
      <c r="Q4741" s="85">
        <v>4</v>
      </c>
    </row>
    <row r="4742" spans="1:17" ht="15" customHeight="1" x14ac:dyDescent="0.2">
      <c r="A4742" s="200"/>
      <c r="B4742" s="194"/>
      <c r="C4742" s="83">
        <v>100</v>
      </c>
      <c r="D4742" s="83">
        <v>25</v>
      </c>
      <c r="E4742" s="83">
        <v>25</v>
      </c>
      <c r="F4742" s="83">
        <v>50</v>
      </c>
      <c r="G4742" s="83">
        <v>25</v>
      </c>
      <c r="H4742" s="83">
        <v>0</v>
      </c>
      <c r="I4742" s="83">
        <v>0</v>
      </c>
      <c r="J4742" s="83">
        <v>12.5</v>
      </c>
      <c r="K4742" s="83">
        <v>12.5</v>
      </c>
      <c r="L4742" s="83">
        <v>0</v>
      </c>
      <c r="M4742" s="83">
        <v>0</v>
      </c>
      <c r="N4742" s="83">
        <v>0</v>
      </c>
      <c r="O4742" s="83">
        <v>0</v>
      </c>
      <c r="P4742" s="83">
        <v>37.5</v>
      </c>
      <c r="Q4742" s="83">
        <v>50</v>
      </c>
    </row>
    <row r="4743" spans="1:17" ht="15" customHeight="1" x14ac:dyDescent="0.2">
      <c r="A4743" s="200"/>
      <c r="B4743" s="193" t="s">
        <v>33</v>
      </c>
      <c r="C4743" s="85">
        <v>15</v>
      </c>
      <c r="D4743" s="85">
        <v>10</v>
      </c>
      <c r="E4743" s="85">
        <v>5</v>
      </c>
      <c r="F4743" s="85">
        <v>7</v>
      </c>
      <c r="G4743" s="85">
        <v>1</v>
      </c>
      <c r="H4743" s="85">
        <v>1</v>
      </c>
      <c r="I4743" s="85">
        <v>1</v>
      </c>
      <c r="J4743" s="85">
        <v>2</v>
      </c>
      <c r="K4743" s="85">
        <v>4</v>
      </c>
      <c r="L4743" s="85">
        <v>0</v>
      </c>
      <c r="M4743" s="85">
        <v>0</v>
      </c>
      <c r="N4743" s="85">
        <v>0</v>
      </c>
      <c r="O4743" s="85">
        <v>2</v>
      </c>
      <c r="P4743" s="85">
        <v>0</v>
      </c>
      <c r="Q4743" s="85">
        <v>1</v>
      </c>
    </row>
    <row r="4744" spans="1:17" ht="15" customHeight="1" x14ac:dyDescent="0.2">
      <c r="A4744" s="200"/>
      <c r="B4744" s="194"/>
      <c r="C4744" s="83">
        <v>100</v>
      </c>
      <c r="D4744" s="83">
        <v>66.666666666666657</v>
      </c>
      <c r="E4744" s="83">
        <v>33.333333333333329</v>
      </c>
      <c r="F4744" s="83">
        <v>46.666666666666664</v>
      </c>
      <c r="G4744" s="83">
        <v>6.666666666666667</v>
      </c>
      <c r="H4744" s="83">
        <v>6.666666666666667</v>
      </c>
      <c r="I4744" s="83">
        <v>6.666666666666667</v>
      </c>
      <c r="J4744" s="83">
        <v>13.333333333333334</v>
      </c>
      <c r="K4744" s="83">
        <v>26.666666666666668</v>
      </c>
      <c r="L4744" s="83">
        <v>0</v>
      </c>
      <c r="M4744" s="83">
        <v>0</v>
      </c>
      <c r="N4744" s="83">
        <v>0</v>
      </c>
      <c r="O4744" s="83">
        <v>13.333333333333334</v>
      </c>
      <c r="P4744" s="83">
        <v>0</v>
      </c>
      <c r="Q4744" s="83">
        <v>6.666666666666667</v>
      </c>
    </row>
    <row r="4745" spans="1:17" ht="15" customHeight="1" x14ac:dyDescent="0.2">
      <c r="A4745" s="200"/>
      <c r="B4745" s="193" t="s">
        <v>32</v>
      </c>
      <c r="C4745" s="85">
        <v>5</v>
      </c>
      <c r="D4745" s="85">
        <v>3</v>
      </c>
      <c r="E4745" s="85">
        <v>3</v>
      </c>
      <c r="F4745" s="85">
        <v>1</v>
      </c>
      <c r="G4745" s="85">
        <v>2</v>
      </c>
      <c r="H4745" s="85">
        <v>1</v>
      </c>
      <c r="I4745" s="85">
        <v>0</v>
      </c>
      <c r="J4745" s="85">
        <v>0</v>
      </c>
      <c r="K4745" s="85">
        <v>0</v>
      </c>
      <c r="L4745" s="85">
        <v>0</v>
      </c>
      <c r="M4745" s="85">
        <v>0</v>
      </c>
      <c r="N4745" s="85">
        <v>0</v>
      </c>
      <c r="O4745" s="85">
        <v>0</v>
      </c>
      <c r="P4745" s="85">
        <v>0</v>
      </c>
      <c r="Q4745" s="85">
        <v>1</v>
      </c>
    </row>
    <row r="4746" spans="1:17" ht="15" customHeight="1" x14ac:dyDescent="0.2">
      <c r="A4746" s="200"/>
      <c r="B4746" s="194"/>
      <c r="C4746" s="83">
        <v>100</v>
      </c>
      <c r="D4746" s="83">
        <v>60</v>
      </c>
      <c r="E4746" s="83">
        <v>60</v>
      </c>
      <c r="F4746" s="83">
        <v>20</v>
      </c>
      <c r="G4746" s="83">
        <v>40</v>
      </c>
      <c r="H4746" s="83">
        <v>20</v>
      </c>
      <c r="I4746" s="83">
        <v>0</v>
      </c>
      <c r="J4746" s="83">
        <v>0</v>
      </c>
      <c r="K4746" s="83">
        <v>0</v>
      </c>
      <c r="L4746" s="83">
        <v>0</v>
      </c>
      <c r="M4746" s="83">
        <v>0</v>
      </c>
      <c r="N4746" s="83">
        <v>0</v>
      </c>
      <c r="O4746" s="83">
        <v>0</v>
      </c>
      <c r="P4746" s="83">
        <v>0</v>
      </c>
      <c r="Q4746" s="83">
        <v>20</v>
      </c>
    </row>
    <row r="4747" spans="1:17" ht="15" customHeight="1" x14ac:dyDescent="0.2">
      <c r="A4747" s="200"/>
      <c r="B4747" s="193" t="s">
        <v>31</v>
      </c>
      <c r="C4747" s="85">
        <v>31</v>
      </c>
      <c r="D4747" s="85">
        <v>22</v>
      </c>
      <c r="E4747" s="85">
        <v>17</v>
      </c>
      <c r="F4747" s="85">
        <v>13</v>
      </c>
      <c r="G4747" s="85">
        <v>4</v>
      </c>
      <c r="H4747" s="85">
        <v>1</v>
      </c>
      <c r="I4747" s="85">
        <v>2</v>
      </c>
      <c r="J4747" s="85">
        <v>3</v>
      </c>
      <c r="K4747" s="85">
        <v>3</v>
      </c>
      <c r="L4747" s="85">
        <v>2</v>
      </c>
      <c r="M4747" s="85">
        <v>0</v>
      </c>
      <c r="N4747" s="85">
        <v>0</v>
      </c>
      <c r="O4747" s="85">
        <v>3</v>
      </c>
      <c r="P4747" s="85">
        <v>2</v>
      </c>
      <c r="Q4747" s="85">
        <v>2</v>
      </c>
    </row>
    <row r="4748" spans="1:17" ht="15" customHeight="1" x14ac:dyDescent="0.2">
      <c r="A4748" s="200"/>
      <c r="B4748" s="194"/>
      <c r="C4748" s="83">
        <v>100</v>
      </c>
      <c r="D4748" s="83">
        <v>70.967741935483872</v>
      </c>
      <c r="E4748" s="83">
        <v>54.838709677419352</v>
      </c>
      <c r="F4748" s="83">
        <v>41.935483870967744</v>
      </c>
      <c r="G4748" s="83">
        <v>12.903225806451612</v>
      </c>
      <c r="H4748" s="83">
        <v>3.225806451612903</v>
      </c>
      <c r="I4748" s="83">
        <v>6.4516129032258061</v>
      </c>
      <c r="J4748" s="83">
        <v>9.67741935483871</v>
      </c>
      <c r="K4748" s="83">
        <v>9.67741935483871</v>
      </c>
      <c r="L4748" s="83">
        <v>6.4516129032258061</v>
      </c>
      <c r="M4748" s="83">
        <v>0</v>
      </c>
      <c r="N4748" s="83">
        <v>0</v>
      </c>
      <c r="O4748" s="83">
        <v>9.67741935483871</v>
      </c>
      <c r="P4748" s="83">
        <v>6.4516129032258061</v>
      </c>
      <c r="Q4748" s="83">
        <v>6.4516129032258061</v>
      </c>
    </row>
    <row r="4749" spans="1:17" ht="15" customHeight="1" x14ac:dyDescent="0.2">
      <c r="A4749" s="200"/>
      <c r="B4749" s="193" t="s">
        <v>30</v>
      </c>
      <c r="C4749" s="85">
        <v>18</v>
      </c>
      <c r="D4749" s="85">
        <v>7</v>
      </c>
      <c r="E4749" s="85">
        <v>8</v>
      </c>
      <c r="F4749" s="85">
        <v>7</v>
      </c>
      <c r="G4749" s="85">
        <v>4</v>
      </c>
      <c r="H4749" s="85">
        <v>4</v>
      </c>
      <c r="I4749" s="85">
        <v>1</v>
      </c>
      <c r="J4749" s="85">
        <v>0</v>
      </c>
      <c r="K4749" s="85">
        <v>1</v>
      </c>
      <c r="L4749" s="85">
        <v>0</v>
      </c>
      <c r="M4749" s="85">
        <v>4</v>
      </c>
      <c r="N4749" s="85">
        <v>1</v>
      </c>
      <c r="O4749" s="85">
        <v>1</v>
      </c>
      <c r="P4749" s="85">
        <v>0</v>
      </c>
      <c r="Q4749" s="85">
        <v>2</v>
      </c>
    </row>
    <row r="4750" spans="1:17" ht="15" customHeight="1" x14ac:dyDescent="0.2">
      <c r="A4750" s="200"/>
      <c r="B4750" s="194"/>
      <c r="C4750" s="83">
        <v>100</v>
      </c>
      <c r="D4750" s="83">
        <v>38.888888888888893</v>
      </c>
      <c r="E4750" s="83">
        <v>44.444444444444443</v>
      </c>
      <c r="F4750" s="83">
        <v>38.888888888888893</v>
      </c>
      <c r="G4750" s="83">
        <v>22.222222222222221</v>
      </c>
      <c r="H4750" s="83">
        <v>22.222222222222221</v>
      </c>
      <c r="I4750" s="83">
        <v>5.5555555555555554</v>
      </c>
      <c r="J4750" s="83">
        <v>0</v>
      </c>
      <c r="K4750" s="83">
        <v>5.5555555555555554</v>
      </c>
      <c r="L4750" s="83">
        <v>0</v>
      </c>
      <c r="M4750" s="83">
        <v>22.222222222222221</v>
      </c>
      <c r="N4750" s="83">
        <v>5.5555555555555554</v>
      </c>
      <c r="O4750" s="83">
        <v>5.5555555555555554</v>
      </c>
      <c r="P4750" s="83">
        <v>0</v>
      </c>
      <c r="Q4750" s="83">
        <v>11.111111111111111</v>
      </c>
    </row>
    <row r="4751" spans="1:17" ht="15" customHeight="1" x14ac:dyDescent="0.2">
      <c r="A4751" s="200"/>
      <c r="B4751" s="193" t="s">
        <v>29</v>
      </c>
      <c r="C4751" s="85">
        <v>44</v>
      </c>
      <c r="D4751" s="85">
        <v>21</v>
      </c>
      <c r="E4751" s="85">
        <v>21</v>
      </c>
      <c r="F4751" s="85">
        <v>22</v>
      </c>
      <c r="G4751" s="85">
        <v>6</v>
      </c>
      <c r="H4751" s="85">
        <v>7</v>
      </c>
      <c r="I4751" s="85">
        <v>4</v>
      </c>
      <c r="J4751" s="85">
        <v>8</v>
      </c>
      <c r="K4751" s="85">
        <v>7</v>
      </c>
      <c r="L4751" s="85">
        <v>0</v>
      </c>
      <c r="M4751" s="85">
        <v>3</v>
      </c>
      <c r="N4751" s="85">
        <v>2</v>
      </c>
      <c r="O4751" s="85">
        <v>1</v>
      </c>
      <c r="P4751" s="85">
        <v>2</v>
      </c>
      <c r="Q4751" s="85">
        <v>3</v>
      </c>
    </row>
    <row r="4752" spans="1:17" ht="15" customHeight="1" x14ac:dyDescent="0.2">
      <c r="A4752" s="200"/>
      <c r="B4752" s="194"/>
      <c r="C4752" s="83">
        <v>100</v>
      </c>
      <c r="D4752" s="83">
        <v>47.727272727272727</v>
      </c>
      <c r="E4752" s="83">
        <v>47.727272727272727</v>
      </c>
      <c r="F4752" s="83">
        <v>50</v>
      </c>
      <c r="G4752" s="83">
        <v>13.636363636363635</v>
      </c>
      <c r="H4752" s="83">
        <v>15.909090909090908</v>
      </c>
      <c r="I4752" s="83">
        <v>9.0909090909090917</v>
      </c>
      <c r="J4752" s="83">
        <v>18.181818181818183</v>
      </c>
      <c r="K4752" s="83">
        <v>15.909090909090908</v>
      </c>
      <c r="L4752" s="83">
        <v>0</v>
      </c>
      <c r="M4752" s="83">
        <v>6.8181818181818175</v>
      </c>
      <c r="N4752" s="83">
        <v>4.5454545454545459</v>
      </c>
      <c r="O4752" s="83">
        <v>2.2727272727272729</v>
      </c>
      <c r="P4752" s="83">
        <v>4.5454545454545459</v>
      </c>
      <c r="Q4752" s="83">
        <v>6.8181818181818175</v>
      </c>
    </row>
    <row r="4753" spans="1:17" ht="15" customHeight="1" x14ac:dyDescent="0.2">
      <c r="A4753" s="200"/>
      <c r="B4753" s="193" t="s">
        <v>28</v>
      </c>
      <c r="C4753" s="85">
        <v>63</v>
      </c>
      <c r="D4753" s="85">
        <v>18</v>
      </c>
      <c r="E4753" s="85">
        <v>36</v>
      </c>
      <c r="F4753" s="85">
        <v>30</v>
      </c>
      <c r="G4753" s="85">
        <v>16</v>
      </c>
      <c r="H4753" s="85">
        <v>13</v>
      </c>
      <c r="I4753" s="85">
        <v>7</v>
      </c>
      <c r="J4753" s="85">
        <v>8</v>
      </c>
      <c r="K4753" s="85">
        <v>5</v>
      </c>
      <c r="L4753" s="85">
        <v>3</v>
      </c>
      <c r="M4753" s="85">
        <v>5</v>
      </c>
      <c r="N4753" s="85">
        <v>5</v>
      </c>
      <c r="O4753" s="85">
        <v>1</v>
      </c>
      <c r="P4753" s="85">
        <v>1</v>
      </c>
      <c r="Q4753" s="85">
        <v>3</v>
      </c>
    </row>
    <row r="4754" spans="1:17" ht="15" customHeight="1" x14ac:dyDescent="0.2">
      <c r="A4754" s="200"/>
      <c r="B4754" s="194"/>
      <c r="C4754" s="83">
        <v>100</v>
      </c>
      <c r="D4754" s="83">
        <v>28.571428571428569</v>
      </c>
      <c r="E4754" s="83">
        <v>57.142857142857139</v>
      </c>
      <c r="F4754" s="83">
        <v>47.619047619047613</v>
      </c>
      <c r="G4754" s="83">
        <v>25.396825396825395</v>
      </c>
      <c r="H4754" s="83">
        <v>20.634920634920633</v>
      </c>
      <c r="I4754" s="83">
        <v>11.111111111111111</v>
      </c>
      <c r="J4754" s="83">
        <v>12.698412698412698</v>
      </c>
      <c r="K4754" s="83">
        <v>7.9365079365079358</v>
      </c>
      <c r="L4754" s="83">
        <v>4.7619047619047619</v>
      </c>
      <c r="M4754" s="83">
        <v>7.9365079365079358</v>
      </c>
      <c r="N4754" s="83">
        <v>7.9365079365079358</v>
      </c>
      <c r="O4754" s="83">
        <v>1.5873015873015872</v>
      </c>
      <c r="P4754" s="83">
        <v>1.5873015873015872</v>
      </c>
      <c r="Q4754" s="83">
        <v>4.7619047619047619</v>
      </c>
    </row>
    <row r="4755" spans="1:17" ht="15" customHeight="1" x14ac:dyDescent="0.2">
      <c r="A4755" s="200"/>
      <c r="B4755" s="193" t="s">
        <v>27</v>
      </c>
      <c r="C4755" s="85">
        <v>11</v>
      </c>
      <c r="D4755" s="85">
        <v>4</v>
      </c>
      <c r="E4755" s="85">
        <v>7</v>
      </c>
      <c r="F4755" s="85">
        <v>7</v>
      </c>
      <c r="G4755" s="85">
        <v>1</v>
      </c>
      <c r="H4755" s="85">
        <v>3</v>
      </c>
      <c r="I4755" s="85">
        <v>1</v>
      </c>
      <c r="J4755" s="85">
        <v>2</v>
      </c>
      <c r="K4755" s="85">
        <v>1</v>
      </c>
      <c r="L4755" s="85">
        <v>0</v>
      </c>
      <c r="M4755" s="85">
        <v>0</v>
      </c>
      <c r="N4755" s="85">
        <v>1</v>
      </c>
      <c r="O4755" s="85">
        <v>1</v>
      </c>
      <c r="P4755" s="85">
        <v>2</v>
      </c>
      <c r="Q4755" s="85">
        <v>0</v>
      </c>
    </row>
    <row r="4756" spans="1:17" ht="15" customHeight="1" x14ac:dyDescent="0.2">
      <c r="A4756" s="200"/>
      <c r="B4756" s="194"/>
      <c r="C4756" s="83">
        <v>100</v>
      </c>
      <c r="D4756" s="83">
        <v>36.363636363636367</v>
      </c>
      <c r="E4756" s="83">
        <v>63.636363636363633</v>
      </c>
      <c r="F4756" s="83">
        <v>63.636363636363633</v>
      </c>
      <c r="G4756" s="83">
        <v>9.0909090909090917</v>
      </c>
      <c r="H4756" s="83">
        <v>27.27272727272727</v>
      </c>
      <c r="I4756" s="83">
        <v>9.0909090909090917</v>
      </c>
      <c r="J4756" s="83">
        <v>18.181818181818183</v>
      </c>
      <c r="K4756" s="83">
        <v>9.0909090909090917</v>
      </c>
      <c r="L4756" s="83">
        <v>0</v>
      </c>
      <c r="M4756" s="83">
        <v>0</v>
      </c>
      <c r="N4756" s="83">
        <v>9.0909090909090917</v>
      </c>
      <c r="O4756" s="83">
        <v>9.0909090909090917</v>
      </c>
      <c r="P4756" s="83">
        <v>18.181818181818183</v>
      </c>
      <c r="Q4756" s="83">
        <v>0</v>
      </c>
    </row>
    <row r="4757" spans="1:17" ht="15" customHeight="1" x14ac:dyDescent="0.2">
      <c r="A4757" s="200"/>
      <c r="B4757" s="193" t="s">
        <v>26</v>
      </c>
      <c r="C4757" s="85">
        <v>11</v>
      </c>
      <c r="D4757" s="85">
        <v>5</v>
      </c>
      <c r="E4757" s="85">
        <v>8</v>
      </c>
      <c r="F4757" s="85">
        <v>6</v>
      </c>
      <c r="G4757" s="85">
        <v>6</v>
      </c>
      <c r="H4757" s="85">
        <v>0</v>
      </c>
      <c r="I4757" s="85">
        <v>1</v>
      </c>
      <c r="J4757" s="85">
        <v>2</v>
      </c>
      <c r="K4757" s="85">
        <v>0</v>
      </c>
      <c r="L4757" s="85">
        <v>0</v>
      </c>
      <c r="M4757" s="85">
        <v>0</v>
      </c>
      <c r="N4757" s="85">
        <v>1</v>
      </c>
      <c r="O4757" s="85">
        <v>0</v>
      </c>
      <c r="P4757" s="85">
        <v>0</v>
      </c>
      <c r="Q4757" s="85">
        <v>0</v>
      </c>
    </row>
    <row r="4758" spans="1:17" ht="15" customHeight="1" x14ac:dyDescent="0.2">
      <c r="A4758" s="200"/>
      <c r="B4758" s="194"/>
      <c r="C4758" s="83">
        <v>100</v>
      </c>
      <c r="D4758" s="83">
        <v>45.454545454545453</v>
      </c>
      <c r="E4758" s="83">
        <v>72.727272727272734</v>
      </c>
      <c r="F4758" s="83">
        <v>54.54545454545454</v>
      </c>
      <c r="G4758" s="83">
        <v>54.54545454545454</v>
      </c>
      <c r="H4758" s="83">
        <v>0</v>
      </c>
      <c r="I4758" s="83">
        <v>9.0909090909090917</v>
      </c>
      <c r="J4758" s="83">
        <v>18.181818181818183</v>
      </c>
      <c r="K4758" s="83">
        <v>0</v>
      </c>
      <c r="L4758" s="83">
        <v>0</v>
      </c>
      <c r="M4758" s="83">
        <v>0</v>
      </c>
      <c r="N4758" s="83">
        <v>9.0909090909090917</v>
      </c>
      <c r="O4758" s="83">
        <v>0</v>
      </c>
      <c r="P4758" s="83">
        <v>0</v>
      </c>
      <c r="Q4758" s="83">
        <v>0</v>
      </c>
    </row>
    <row r="4759" spans="1:17" ht="15" customHeight="1" x14ac:dyDescent="0.2">
      <c r="A4759" s="200"/>
      <c r="B4759" s="193" t="s">
        <v>25</v>
      </c>
      <c r="C4759" s="85">
        <v>27</v>
      </c>
      <c r="D4759" s="85">
        <v>23</v>
      </c>
      <c r="E4759" s="85">
        <v>15</v>
      </c>
      <c r="F4759" s="85">
        <v>11</v>
      </c>
      <c r="G4759" s="85">
        <v>5</v>
      </c>
      <c r="H4759" s="85">
        <v>4</v>
      </c>
      <c r="I4759" s="85">
        <v>3</v>
      </c>
      <c r="J4759" s="85">
        <v>1</v>
      </c>
      <c r="K4759" s="85">
        <v>0</v>
      </c>
      <c r="L4759" s="85">
        <v>1</v>
      </c>
      <c r="M4759" s="85">
        <v>0</v>
      </c>
      <c r="N4759" s="85">
        <v>1</v>
      </c>
      <c r="O4759" s="85">
        <v>1</v>
      </c>
      <c r="P4759" s="85">
        <v>0</v>
      </c>
      <c r="Q4759" s="85">
        <v>2</v>
      </c>
    </row>
    <row r="4760" spans="1:17" ht="15" customHeight="1" x14ac:dyDescent="0.2">
      <c r="A4760" s="200"/>
      <c r="B4760" s="194"/>
      <c r="C4760" s="83">
        <v>100</v>
      </c>
      <c r="D4760" s="83">
        <v>85.18518518518519</v>
      </c>
      <c r="E4760" s="83">
        <v>55.555555555555557</v>
      </c>
      <c r="F4760" s="83">
        <v>40.74074074074074</v>
      </c>
      <c r="G4760" s="83">
        <v>18.518518518518519</v>
      </c>
      <c r="H4760" s="83">
        <v>14.814814814814813</v>
      </c>
      <c r="I4760" s="83">
        <v>11.111111111111111</v>
      </c>
      <c r="J4760" s="83">
        <v>3.7037037037037033</v>
      </c>
      <c r="K4760" s="83">
        <v>0</v>
      </c>
      <c r="L4760" s="83">
        <v>3.7037037037037033</v>
      </c>
      <c r="M4760" s="83">
        <v>0</v>
      </c>
      <c r="N4760" s="83">
        <v>3.7037037037037033</v>
      </c>
      <c r="O4760" s="83">
        <v>3.7037037037037033</v>
      </c>
      <c r="P4760" s="83">
        <v>0</v>
      </c>
      <c r="Q4760" s="83">
        <v>7.4074074074074066</v>
      </c>
    </row>
    <row r="4761" spans="1:17" ht="15" customHeight="1" x14ac:dyDescent="0.2">
      <c r="A4761" s="200"/>
      <c r="B4761" s="193" t="s">
        <v>24</v>
      </c>
      <c r="C4761" s="85">
        <v>63</v>
      </c>
      <c r="D4761" s="85">
        <v>26</v>
      </c>
      <c r="E4761" s="85">
        <v>38</v>
      </c>
      <c r="F4761" s="85">
        <v>33</v>
      </c>
      <c r="G4761" s="85">
        <v>20</v>
      </c>
      <c r="H4761" s="85">
        <v>5</v>
      </c>
      <c r="I4761" s="85">
        <v>7</v>
      </c>
      <c r="J4761" s="85">
        <v>7</v>
      </c>
      <c r="K4761" s="85">
        <v>0</v>
      </c>
      <c r="L4761" s="85">
        <v>2</v>
      </c>
      <c r="M4761" s="85">
        <v>2</v>
      </c>
      <c r="N4761" s="85">
        <v>5</v>
      </c>
      <c r="O4761" s="85">
        <v>4</v>
      </c>
      <c r="P4761" s="85">
        <v>1</v>
      </c>
      <c r="Q4761" s="85">
        <v>4</v>
      </c>
    </row>
    <row r="4762" spans="1:17" ht="15" customHeight="1" x14ac:dyDescent="0.2">
      <c r="A4762" s="200"/>
      <c r="B4762" s="194"/>
      <c r="C4762" s="83">
        <v>100</v>
      </c>
      <c r="D4762" s="83">
        <v>41.269841269841265</v>
      </c>
      <c r="E4762" s="83">
        <v>60.317460317460316</v>
      </c>
      <c r="F4762" s="83">
        <v>52.380952380952387</v>
      </c>
      <c r="G4762" s="83">
        <v>31.746031746031743</v>
      </c>
      <c r="H4762" s="83">
        <v>7.9365079365079358</v>
      </c>
      <c r="I4762" s="83">
        <v>11.111111111111111</v>
      </c>
      <c r="J4762" s="83">
        <v>11.111111111111111</v>
      </c>
      <c r="K4762" s="83">
        <v>0</v>
      </c>
      <c r="L4762" s="83">
        <v>3.1746031746031744</v>
      </c>
      <c r="M4762" s="83">
        <v>3.1746031746031744</v>
      </c>
      <c r="N4762" s="83">
        <v>7.9365079365079358</v>
      </c>
      <c r="O4762" s="83">
        <v>6.3492063492063489</v>
      </c>
      <c r="P4762" s="83">
        <v>1.5873015873015872</v>
      </c>
      <c r="Q4762" s="83">
        <v>6.3492063492063489</v>
      </c>
    </row>
    <row r="4763" spans="1:17" ht="15" customHeight="1" x14ac:dyDescent="0.2">
      <c r="A4763" s="200"/>
      <c r="B4763" s="193" t="s">
        <v>23</v>
      </c>
      <c r="C4763" s="85">
        <v>55</v>
      </c>
      <c r="D4763" s="85">
        <v>31</v>
      </c>
      <c r="E4763" s="85">
        <v>26</v>
      </c>
      <c r="F4763" s="85">
        <v>22</v>
      </c>
      <c r="G4763" s="85">
        <v>7</v>
      </c>
      <c r="H4763" s="85">
        <v>3</v>
      </c>
      <c r="I4763" s="85">
        <v>3</v>
      </c>
      <c r="J4763" s="85">
        <v>6</v>
      </c>
      <c r="K4763" s="85">
        <v>4</v>
      </c>
      <c r="L4763" s="85">
        <v>3</v>
      </c>
      <c r="M4763" s="85">
        <v>2</v>
      </c>
      <c r="N4763" s="85">
        <v>0</v>
      </c>
      <c r="O4763" s="85">
        <v>0</v>
      </c>
      <c r="P4763" s="85">
        <v>0</v>
      </c>
      <c r="Q4763" s="85">
        <v>8</v>
      </c>
    </row>
    <row r="4764" spans="1:17" ht="15" customHeight="1" x14ac:dyDescent="0.2">
      <c r="A4764" s="200"/>
      <c r="B4764" s="194"/>
      <c r="C4764" s="83">
        <v>100</v>
      </c>
      <c r="D4764" s="83">
        <v>56.36363636363636</v>
      </c>
      <c r="E4764" s="83">
        <v>47.272727272727273</v>
      </c>
      <c r="F4764" s="83">
        <v>40</v>
      </c>
      <c r="G4764" s="83">
        <v>12.727272727272727</v>
      </c>
      <c r="H4764" s="83">
        <v>5.4545454545454541</v>
      </c>
      <c r="I4764" s="83">
        <v>5.4545454545454541</v>
      </c>
      <c r="J4764" s="83">
        <v>10.909090909090908</v>
      </c>
      <c r="K4764" s="83">
        <v>7.2727272727272725</v>
      </c>
      <c r="L4764" s="83">
        <v>5.4545454545454541</v>
      </c>
      <c r="M4764" s="83">
        <v>3.6363636363636362</v>
      </c>
      <c r="N4764" s="83">
        <v>0</v>
      </c>
      <c r="O4764" s="83">
        <v>0</v>
      </c>
      <c r="P4764" s="83">
        <v>0</v>
      </c>
      <c r="Q4764" s="83">
        <v>14.545454545454545</v>
      </c>
    </row>
    <row r="4765" spans="1:17" ht="15" customHeight="1" x14ac:dyDescent="0.2">
      <c r="A4765" s="200"/>
      <c r="B4765" s="193" t="s">
        <v>22</v>
      </c>
      <c r="C4765" s="85">
        <v>5</v>
      </c>
      <c r="D4765" s="85">
        <v>3</v>
      </c>
      <c r="E4765" s="85">
        <v>3</v>
      </c>
      <c r="F4765" s="85">
        <v>1</v>
      </c>
      <c r="G4765" s="85">
        <v>1</v>
      </c>
      <c r="H4765" s="85">
        <v>0</v>
      </c>
      <c r="I4765" s="85">
        <v>1</v>
      </c>
      <c r="J4765" s="85">
        <v>1</v>
      </c>
      <c r="K4765" s="85">
        <v>0</v>
      </c>
      <c r="L4765" s="85">
        <v>0</v>
      </c>
      <c r="M4765" s="85">
        <v>0</v>
      </c>
      <c r="N4765" s="85">
        <v>0</v>
      </c>
      <c r="O4765" s="85">
        <v>0</v>
      </c>
      <c r="P4765" s="85">
        <v>0</v>
      </c>
      <c r="Q4765" s="85">
        <v>1</v>
      </c>
    </row>
    <row r="4766" spans="1:17" ht="15" customHeight="1" x14ac:dyDescent="0.2">
      <c r="A4766" s="200"/>
      <c r="B4766" s="194"/>
      <c r="C4766" s="83">
        <v>100</v>
      </c>
      <c r="D4766" s="83">
        <v>60</v>
      </c>
      <c r="E4766" s="83">
        <v>60</v>
      </c>
      <c r="F4766" s="83">
        <v>20</v>
      </c>
      <c r="G4766" s="83">
        <v>20</v>
      </c>
      <c r="H4766" s="83">
        <v>0</v>
      </c>
      <c r="I4766" s="83">
        <v>20</v>
      </c>
      <c r="J4766" s="83">
        <v>20</v>
      </c>
      <c r="K4766" s="83">
        <v>0</v>
      </c>
      <c r="L4766" s="83">
        <v>0</v>
      </c>
      <c r="M4766" s="83">
        <v>0</v>
      </c>
      <c r="N4766" s="83">
        <v>0</v>
      </c>
      <c r="O4766" s="83">
        <v>0</v>
      </c>
      <c r="P4766" s="83">
        <v>0</v>
      </c>
      <c r="Q4766" s="83">
        <v>20</v>
      </c>
    </row>
    <row r="4767" spans="1:17" ht="15" customHeight="1" x14ac:dyDescent="0.2">
      <c r="A4767" s="200"/>
      <c r="B4767" s="193" t="s">
        <v>21</v>
      </c>
      <c r="C4767" s="85">
        <v>19</v>
      </c>
      <c r="D4767" s="85">
        <v>17</v>
      </c>
      <c r="E4767" s="85">
        <v>8</v>
      </c>
      <c r="F4767" s="85">
        <v>7</v>
      </c>
      <c r="G4767" s="85">
        <v>5</v>
      </c>
      <c r="H4767" s="85">
        <v>1</v>
      </c>
      <c r="I4767" s="85">
        <v>3</v>
      </c>
      <c r="J4767" s="85">
        <v>1</v>
      </c>
      <c r="K4767" s="85">
        <v>5</v>
      </c>
      <c r="L4767" s="85">
        <v>0</v>
      </c>
      <c r="M4767" s="85">
        <v>0</v>
      </c>
      <c r="N4767" s="85">
        <v>1</v>
      </c>
      <c r="O4767" s="85">
        <v>4</v>
      </c>
      <c r="P4767" s="85">
        <v>2</v>
      </c>
      <c r="Q4767" s="85">
        <v>0</v>
      </c>
    </row>
    <row r="4768" spans="1:17" ht="15" customHeight="1" x14ac:dyDescent="0.2">
      <c r="A4768" s="200"/>
      <c r="B4768" s="194"/>
      <c r="C4768" s="83">
        <v>100</v>
      </c>
      <c r="D4768" s="83">
        <v>89.473684210526315</v>
      </c>
      <c r="E4768" s="83">
        <v>42.105263157894733</v>
      </c>
      <c r="F4768" s="83">
        <v>36.84210526315789</v>
      </c>
      <c r="G4768" s="83">
        <v>26.315789473684209</v>
      </c>
      <c r="H4768" s="83">
        <v>5.2631578947368416</v>
      </c>
      <c r="I4768" s="83">
        <v>15.789473684210526</v>
      </c>
      <c r="J4768" s="83">
        <v>5.2631578947368416</v>
      </c>
      <c r="K4768" s="83">
        <v>26.315789473684209</v>
      </c>
      <c r="L4768" s="83">
        <v>0</v>
      </c>
      <c r="M4768" s="83">
        <v>0</v>
      </c>
      <c r="N4768" s="83">
        <v>5.2631578947368416</v>
      </c>
      <c r="O4768" s="83">
        <v>21.052631578947366</v>
      </c>
      <c r="P4768" s="83">
        <v>10.526315789473683</v>
      </c>
      <c r="Q4768" s="83">
        <v>0</v>
      </c>
    </row>
    <row r="4769" spans="1:17" ht="15" customHeight="1" x14ac:dyDescent="0.2">
      <c r="A4769" s="200"/>
      <c r="B4769" s="193" t="s">
        <v>20</v>
      </c>
      <c r="C4769" s="85">
        <v>5</v>
      </c>
      <c r="D4769" s="85">
        <v>2</v>
      </c>
      <c r="E4769" s="85">
        <v>3</v>
      </c>
      <c r="F4769" s="85">
        <v>2</v>
      </c>
      <c r="G4769" s="85">
        <v>0</v>
      </c>
      <c r="H4769" s="85">
        <v>1</v>
      </c>
      <c r="I4769" s="85">
        <v>2</v>
      </c>
      <c r="J4769" s="85">
        <v>1</v>
      </c>
      <c r="K4769" s="85">
        <v>1</v>
      </c>
      <c r="L4769" s="85">
        <v>0</v>
      </c>
      <c r="M4769" s="85">
        <v>0</v>
      </c>
      <c r="N4769" s="85">
        <v>1</v>
      </c>
      <c r="O4769" s="85">
        <v>1</v>
      </c>
      <c r="P4769" s="85">
        <v>0</v>
      </c>
      <c r="Q4769" s="85">
        <v>0</v>
      </c>
    </row>
    <row r="4770" spans="1:17" ht="15" customHeight="1" x14ac:dyDescent="0.2">
      <c r="A4770" s="200"/>
      <c r="B4770" s="194"/>
      <c r="C4770" s="83">
        <v>100</v>
      </c>
      <c r="D4770" s="83">
        <v>40</v>
      </c>
      <c r="E4770" s="83">
        <v>60</v>
      </c>
      <c r="F4770" s="83">
        <v>40</v>
      </c>
      <c r="G4770" s="83">
        <v>0</v>
      </c>
      <c r="H4770" s="83">
        <v>20</v>
      </c>
      <c r="I4770" s="83">
        <v>40</v>
      </c>
      <c r="J4770" s="83">
        <v>20</v>
      </c>
      <c r="K4770" s="83">
        <v>20</v>
      </c>
      <c r="L4770" s="83">
        <v>0</v>
      </c>
      <c r="M4770" s="83">
        <v>0</v>
      </c>
      <c r="N4770" s="83">
        <v>20</v>
      </c>
      <c r="O4770" s="83">
        <v>20</v>
      </c>
      <c r="P4770" s="83">
        <v>0</v>
      </c>
      <c r="Q4770" s="83">
        <v>0</v>
      </c>
    </row>
    <row r="4771" spans="1:17" ht="15" customHeight="1" x14ac:dyDescent="0.2">
      <c r="A4771" s="200"/>
      <c r="B4771" s="193" t="s">
        <v>19</v>
      </c>
      <c r="C4771" s="85">
        <v>9</v>
      </c>
      <c r="D4771" s="85">
        <v>7</v>
      </c>
      <c r="E4771" s="85">
        <v>3</v>
      </c>
      <c r="F4771" s="85">
        <v>3</v>
      </c>
      <c r="G4771" s="85">
        <v>2</v>
      </c>
      <c r="H4771" s="85">
        <v>2</v>
      </c>
      <c r="I4771" s="85">
        <v>0</v>
      </c>
      <c r="J4771" s="85">
        <v>0</v>
      </c>
      <c r="K4771" s="85">
        <v>0</v>
      </c>
      <c r="L4771" s="85">
        <v>0</v>
      </c>
      <c r="M4771" s="85">
        <v>0</v>
      </c>
      <c r="N4771" s="85">
        <v>0</v>
      </c>
      <c r="O4771" s="85">
        <v>0</v>
      </c>
      <c r="P4771" s="85">
        <v>1</v>
      </c>
      <c r="Q4771" s="85">
        <v>1</v>
      </c>
    </row>
    <row r="4772" spans="1:17" ht="15" customHeight="1" x14ac:dyDescent="0.2">
      <c r="A4772" s="200"/>
      <c r="B4772" s="194"/>
      <c r="C4772" s="83">
        <v>100</v>
      </c>
      <c r="D4772" s="83">
        <v>77.777777777777786</v>
      </c>
      <c r="E4772" s="83">
        <v>33.333333333333329</v>
      </c>
      <c r="F4772" s="83">
        <v>33.333333333333329</v>
      </c>
      <c r="G4772" s="83">
        <v>22.222222222222221</v>
      </c>
      <c r="H4772" s="83">
        <v>22.222222222222221</v>
      </c>
      <c r="I4772" s="83">
        <v>0</v>
      </c>
      <c r="J4772" s="83">
        <v>0</v>
      </c>
      <c r="K4772" s="83">
        <v>0</v>
      </c>
      <c r="L4772" s="83">
        <v>0</v>
      </c>
      <c r="M4772" s="83">
        <v>0</v>
      </c>
      <c r="N4772" s="83">
        <v>0</v>
      </c>
      <c r="O4772" s="83">
        <v>0</v>
      </c>
      <c r="P4772" s="83">
        <v>11.111111111111111</v>
      </c>
      <c r="Q4772" s="83">
        <v>11.111111111111111</v>
      </c>
    </row>
    <row r="4773" spans="1:17" ht="15" customHeight="1" x14ac:dyDescent="0.2">
      <c r="A4773" s="200"/>
      <c r="B4773" s="193" t="s">
        <v>18</v>
      </c>
      <c r="C4773" s="85">
        <v>15</v>
      </c>
      <c r="D4773" s="85">
        <v>10</v>
      </c>
      <c r="E4773" s="85">
        <v>10</v>
      </c>
      <c r="F4773" s="85">
        <v>6</v>
      </c>
      <c r="G4773" s="85">
        <v>3</v>
      </c>
      <c r="H4773" s="85">
        <v>2</v>
      </c>
      <c r="I4773" s="85">
        <v>1</v>
      </c>
      <c r="J4773" s="85">
        <v>4</v>
      </c>
      <c r="K4773" s="85">
        <v>3</v>
      </c>
      <c r="L4773" s="85">
        <v>3</v>
      </c>
      <c r="M4773" s="85">
        <v>1</v>
      </c>
      <c r="N4773" s="85">
        <v>0</v>
      </c>
      <c r="O4773" s="85">
        <v>0</v>
      </c>
      <c r="P4773" s="85">
        <v>0</v>
      </c>
      <c r="Q4773" s="85">
        <v>0</v>
      </c>
    </row>
    <row r="4774" spans="1:17" ht="15" customHeight="1" x14ac:dyDescent="0.2">
      <c r="A4774" s="200"/>
      <c r="B4774" s="194"/>
      <c r="C4774" s="83">
        <v>100</v>
      </c>
      <c r="D4774" s="83">
        <v>66.666666666666657</v>
      </c>
      <c r="E4774" s="83">
        <v>66.666666666666657</v>
      </c>
      <c r="F4774" s="83">
        <v>40</v>
      </c>
      <c r="G4774" s="83">
        <v>20</v>
      </c>
      <c r="H4774" s="83">
        <v>13.333333333333334</v>
      </c>
      <c r="I4774" s="83">
        <v>6.666666666666667</v>
      </c>
      <c r="J4774" s="83">
        <v>26.666666666666668</v>
      </c>
      <c r="K4774" s="83">
        <v>20</v>
      </c>
      <c r="L4774" s="83">
        <v>20</v>
      </c>
      <c r="M4774" s="83">
        <v>6.666666666666667</v>
      </c>
      <c r="N4774" s="83">
        <v>0</v>
      </c>
      <c r="O4774" s="83">
        <v>0</v>
      </c>
      <c r="P4774" s="83">
        <v>0</v>
      </c>
      <c r="Q4774" s="83">
        <v>0</v>
      </c>
    </row>
    <row r="4775" spans="1:17" ht="15" customHeight="1" x14ac:dyDescent="0.2">
      <c r="A4775" s="200"/>
      <c r="B4775" s="193" t="s">
        <v>17</v>
      </c>
      <c r="C4775" s="85">
        <v>10</v>
      </c>
      <c r="D4775" s="85">
        <v>7</v>
      </c>
      <c r="E4775" s="85">
        <v>5</v>
      </c>
      <c r="F4775" s="85">
        <v>6</v>
      </c>
      <c r="G4775" s="85">
        <v>1</v>
      </c>
      <c r="H4775" s="85">
        <v>1</v>
      </c>
      <c r="I4775" s="85">
        <v>1</v>
      </c>
      <c r="J4775" s="85">
        <v>1</v>
      </c>
      <c r="K4775" s="85">
        <v>1</v>
      </c>
      <c r="L4775" s="85">
        <v>1</v>
      </c>
      <c r="M4775" s="85">
        <v>1</v>
      </c>
      <c r="N4775" s="85">
        <v>1</v>
      </c>
      <c r="O4775" s="85">
        <v>1</v>
      </c>
      <c r="P4775" s="85">
        <v>0</v>
      </c>
      <c r="Q4775" s="85">
        <v>0</v>
      </c>
    </row>
    <row r="4776" spans="1:17" ht="15" customHeight="1" x14ac:dyDescent="0.2">
      <c r="A4776" s="200"/>
      <c r="B4776" s="194"/>
      <c r="C4776" s="83">
        <v>100</v>
      </c>
      <c r="D4776" s="83">
        <v>70</v>
      </c>
      <c r="E4776" s="83">
        <v>50</v>
      </c>
      <c r="F4776" s="83">
        <v>60</v>
      </c>
      <c r="G4776" s="83">
        <v>10</v>
      </c>
      <c r="H4776" s="83">
        <v>10</v>
      </c>
      <c r="I4776" s="83">
        <v>10</v>
      </c>
      <c r="J4776" s="83">
        <v>10</v>
      </c>
      <c r="K4776" s="83">
        <v>10</v>
      </c>
      <c r="L4776" s="83">
        <v>10</v>
      </c>
      <c r="M4776" s="83">
        <v>10</v>
      </c>
      <c r="N4776" s="83">
        <v>10</v>
      </c>
      <c r="O4776" s="83">
        <v>10</v>
      </c>
      <c r="P4776" s="83">
        <v>0</v>
      </c>
      <c r="Q4776" s="83">
        <v>0</v>
      </c>
    </row>
    <row r="4777" spans="1:17" ht="15" customHeight="1" x14ac:dyDescent="0.2">
      <c r="A4777" s="200"/>
      <c r="B4777" s="193" t="s">
        <v>16</v>
      </c>
      <c r="C4777" s="85">
        <v>13</v>
      </c>
      <c r="D4777" s="85">
        <v>8</v>
      </c>
      <c r="E4777" s="85">
        <v>7</v>
      </c>
      <c r="F4777" s="85">
        <v>6</v>
      </c>
      <c r="G4777" s="85">
        <v>2</v>
      </c>
      <c r="H4777" s="85">
        <v>1</v>
      </c>
      <c r="I4777" s="85">
        <v>2</v>
      </c>
      <c r="J4777" s="85">
        <v>0</v>
      </c>
      <c r="K4777" s="85">
        <v>0</v>
      </c>
      <c r="L4777" s="85">
        <v>1</v>
      </c>
      <c r="M4777" s="85">
        <v>0</v>
      </c>
      <c r="N4777" s="85">
        <v>1</v>
      </c>
      <c r="O4777" s="85">
        <v>0</v>
      </c>
      <c r="P4777" s="85">
        <v>1</v>
      </c>
      <c r="Q4777" s="85">
        <v>1</v>
      </c>
    </row>
    <row r="4778" spans="1:17" ht="15" customHeight="1" x14ac:dyDescent="0.2">
      <c r="A4778" s="200"/>
      <c r="B4778" s="194"/>
      <c r="C4778" s="83">
        <v>100</v>
      </c>
      <c r="D4778" s="83">
        <v>61.53846153846154</v>
      </c>
      <c r="E4778" s="83">
        <v>53.846153846153847</v>
      </c>
      <c r="F4778" s="83">
        <v>46.153846153846153</v>
      </c>
      <c r="G4778" s="83">
        <v>15.384615384615385</v>
      </c>
      <c r="H4778" s="83">
        <v>7.6923076923076925</v>
      </c>
      <c r="I4778" s="83">
        <v>15.384615384615385</v>
      </c>
      <c r="J4778" s="83">
        <v>0</v>
      </c>
      <c r="K4778" s="83">
        <v>0</v>
      </c>
      <c r="L4778" s="83">
        <v>7.6923076923076925</v>
      </c>
      <c r="M4778" s="83">
        <v>0</v>
      </c>
      <c r="N4778" s="83">
        <v>7.6923076923076925</v>
      </c>
      <c r="O4778" s="83">
        <v>0</v>
      </c>
      <c r="P4778" s="83">
        <v>7.6923076923076925</v>
      </c>
      <c r="Q4778" s="83">
        <v>7.6923076923076925</v>
      </c>
    </row>
    <row r="4779" spans="1:17" ht="15" customHeight="1" x14ac:dyDescent="0.2">
      <c r="A4779" s="200"/>
      <c r="B4779" s="193" t="s">
        <v>15</v>
      </c>
      <c r="C4779" s="85">
        <v>4</v>
      </c>
      <c r="D4779" s="85">
        <v>2</v>
      </c>
      <c r="E4779" s="85">
        <v>2</v>
      </c>
      <c r="F4779" s="85">
        <v>2</v>
      </c>
      <c r="G4779" s="85">
        <v>0</v>
      </c>
      <c r="H4779" s="85">
        <v>1</v>
      </c>
      <c r="I4779" s="85">
        <v>0</v>
      </c>
      <c r="J4779" s="85">
        <v>0</v>
      </c>
      <c r="K4779" s="85">
        <v>0</v>
      </c>
      <c r="L4779" s="85">
        <v>0</v>
      </c>
      <c r="M4779" s="85">
        <v>1</v>
      </c>
      <c r="N4779" s="85">
        <v>1</v>
      </c>
      <c r="O4779" s="85">
        <v>0</v>
      </c>
      <c r="P4779" s="85">
        <v>0</v>
      </c>
      <c r="Q4779" s="85">
        <v>1</v>
      </c>
    </row>
    <row r="4780" spans="1:17" ht="15" customHeight="1" x14ac:dyDescent="0.2">
      <c r="A4780" s="200"/>
      <c r="B4780" s="194"/>
      <c r="C4780" s="83">
        <v>100</v>
      </c>
      <c r="D4780" s="83">
        <v>50</v>
      </c>
      <c r="E4780" s="83">
        <v>50</v>
      </c>
      <c r="F4780" s="83">
        <v>50</v>
      </c>
      <c r="G4780" s="83">
        <v>0</v>
      </c>
      <c r="H4780" s="83">
        <v>25</v>
      </c>
      <c r="I4780" s="83">
        <v>0</v>
      </c>
      <c r="J4780" s="83">
        <v>0</v>
      </c>
      <c r="K4780" s="83">
        <v>0</v>
      </c>
      <c r="L4780" s="83">
        <v>0</v>
      </c>
      <c r="M4780" s="83">
        <v>25</v>
      </c>
      <c r="N4780" s="83">
        <v>25</v>
      </c>
      <c r="O4780" s="83">
        <v>0</v>
      </c>
      <c r="P4780" s="83">
        <v>0</v>
      </c>
      <c r="Q4780" s="83">
        <v>25</v>
      </c>
    </row>
    <row r="4781" spans="1:17" ht="15" customHeight="1" x14ac:dyDescent="0.2">
      <c r="A4781" s="200"/>
      <c r="B4781" s="193" t="s">
        <v>14</v>
      </c>
      <c r="C4781" s="85">
        <v>7</v>
      </c>
      <c r="D4781" s="85">
        <v>7</v>
      </c>
      <c r="E4781" s="85">
        <v>4</v>
      </c>
      <c r="F4781" s="85">
        <v>3</v>
      </c>
      <c r="G4781" s="85">
        <v>2</v>
      </c>
      <c r="H4781" s="85">
        <v>0</v>
      </c>
      <c r="I4781" s="85">
        <v>0</v>
      </c>
      <c r="J4781" s="85">
        <v>1</v>
      </c>
      <c r="K4781" s="85">
        <v>0</v>
      </c>
      <c r="L4781" s="85">
        <v>0</v>
      </c>
      <c r="M4781" s="85">
        <v>0</v>
      </c>
      <c r="N4781" s="85">
        <v>1</v>
      </c>
      <c r="O4781" s="85">
        <v>0</v>
      </c>
      <c r="P4781" s="85">
        <v>0</v>
      </c>
      <c r="Q4781" s="85">
        <v>0</v>
      </c>
    </row>
    <row r="4782" spans="1:17" ht="15" customHeight="1" x14ac:dyDescent="0.2">
      <c r="A4782" s="200"/>
      <c r="B4782" s="194"/>
      <c r="C4782" s="83">
        <v>100</v>
      </c>
      <c r="D4782" s="83">
        <v>100</v>
      </c>
      <c r="E4782" s="83">
        <v>57.142857142857139</v>
      </c>
      <c r="F4782" s="83">
        <v>42.857142857142854</v>
      </c>
      <c r="G4782" s="83">
        <v>28.571428571428569</v>
      </c>
      <c r="H4782" s="83">
        <v>0</v>
      </c>
      <c r="I4782" s="83">
        <v>0</v>
      </c>
      <c r="J4782" s="83">
        <v>14.285714285714285</v>
      </c>
      <c r="K4782" s="83">
        <v>0</v>
      </c>
      <c r="L4782" s="83">
        <v>0</v>
      </c>
      <c r="M4782" s="83">
        <v>0</v>
      </c>
      <c r="N4782" s="83">
        <v>14.285714285714285</v>
      </c>
      <c r="O4782" s="83">
        <v>0</v>
      </c>
      <c r="P4782" s="83">
        <v>0</v>
      </c>
      <c r="Q4782" s="83">
        <v>0</v>
      </c>
    </row>
    <row r="4783" spans="1:17" ht="15" customHeight="1" x14ac:dyDescent="0.2">
      <c r="A4783" s="200"/>
      <c r="B4783" s="193" t="s">
        <v>13</v>
      </c>
      <c r="C4783" s="85">
        <v>12</v>
      </c>
      <c r="D4783" s="85">
        <v>6</v>
      </c>
      <c r="E4783" s="85">
        <v>8</v>
      </c>
      <c r="F4783" s="85">
        <v>5</v>
      </c>
      <c r="G4783" s="85">
        <v>4</v>
      </c>
      <c r="H4783" s="85">
        <v>0</v>
      </c>
      <c r="I4783" s="85">
        <v>1</v>
      </c>
      <c r="J4783" s="85">
        <v>1</v>
      </c>
      <c r="K4783" s="85">
        <v>0</v>
      </c>
      <c r="L4783" s="85">
        <v>1</v>
      </c>
      <c r="M4783" s="85">
        <v>1</v>
      </c>
      <c r="N4783" s="85">
        <v>0</v>
      </c>
      <c r="O4783" s="85">
        <v>0</v>
      </c>
      <c r="P4783" s="85">
        <v>0</v>
      </c>
      <c r="Q4783" s="85">
        <v>2</v>
      </c>
    </row>
    <row r="4784" spans="1:17" ht="15" customHeight="1" x14ac:dyDescent="0.2">
      <c r="A4784" s="200"/>
      <c r="B4784" s="194"/>
      <c r="C4784" s="83">
        <v>100</v>
      </c>
      <c r="D4784" s="83">
        <v>50</v>
      </c>
      <c r="E4784" s="83">
        <v>66.666666666666657</v>
      </c>
      <c r="F4784" s="83">
        <v>41.666666666666671</v>
      </c>
      <c r="G4784" s="83">
        <v>33.333333333333329</v>
      </c>
      <c r="H4784" s="83">
        <v>0</v>
      </c>
      <c r="I4784" s="83">
        <v>8.3333333333333321</v>
      </c>
      <c r="J4784" s="83">
        <v>8.3333333333333321</v>
      </c>
      <c r="K4784" s="83">
        <v>0</v>
      </c>
      <c r="L4784" s="83">
        <v>8.3333333333333321</v>
      </c>
      <c r="M4784" s="83">
        <v>8.3333333333333321</v>
      </c>
      <c r="N4784" s="83">
        <v>0</v>
      </c>
      <c r="O4784" s="83">
        <v>0</v>
      </c>
      <c r="P4784" s="83">
        <v>0</v>
      </c>
      <c r="Q4784" s="83">
        <v>16.666666666666664</v>
      </c>
    </row>
    <row r="4785" spans="1:17" ht="15" customHeight="1" x14ac:dyDescent="0.2">
      <c r="A4785" s="200"/>
      <c r="B4785" s="193" t="s">
        <v>12</v>
      </c>
      <c r="C4785" s="85">
        <v>2</v>
      </c>
      <c r="D4785" s="85">
        <v>2</v>
      </c>
      <c r="E4785" s="85">
        <v>0</v>
      </c>
      <c r="F4785" s="85">
        <v>1</v>
      </c>
      <c r="G4785" s="85">
        <v>1</v>
      </c>
      <c r="H4785" s="85">
        <v>0</v>
      </c>
      <c r="I4785" s="85">
        <v>0</v>
      </c>
      <c r="J4785" s="85">
        <v>0</v>
      </c>
      <c r="K4785" s="85">
        <v>1</v>
      </c>
      <c r="L4785" s="85">
        <v>0</v>
      </c>
      <c r="M4785" s="85">
        <v>0</v>
      </c>
      <c r="N4785" s="85">
        <v>0</v>
      </c>
      <c r="O4785" s="85">
        <v>0</v>
      </c>
      <c r="P4785" s="85">
        <v>0</v>
      </c>
      <c r="Q4785" s="85">
        <v>0</v>
      </c>
    </row>
    <row r="4786" spans="1:17" ht="15" customHeight="1" x14ac:dyDescent="0.2">
      <c r="A4786" s="200"/>
      <c r="B4786" s="194"/>
      <c r="C4786" s="83">
        <v>100</v>
      </c>
      <c r="D4786" s="83">
        <v>100</v>
      </c>
      <c r="E4786" s="83">
        <v>0</v>
      </c>
      <c r="F4786" s="83">
        <v>50</v>
      </c>
      <c r="G4786" s="83">
        <v>50</v>
      </c>
      <c r="H4786" s="83">
        <v>0</v>
      </c>
      <c r="I4786" s="83">
        <v>0</v>
      </c>
      <c r="J4786" s="83">
        <v>0</v>
      </c>
      <c r="K4786" s="83">
        <v>50</v>
      </c>
      <c r="L4786" s="83">
        <v>0</v>
      </c>
      <c r="M4786" s="83">
        <v>0</v>
      </c>
      <c r="N4786" s="83">
        <v>0</v>
      </c>
      <c r="O4786" s="83">
        <v>0</v>
      </c>
      <c r="P4786" s="83">
        <v>0</v>
      </c>
      <c r="Q4786" s="83">
        <v>0</v>
      </c>
    </row>
    <row r="4787" spans="1:17" ht="15" customHeight="1" x14ac:dyDescent="0.2">
      <c r="A4787" s="200"/>
      <c r="B4787" s="193" t="s">
        <v>11</v>
      </c>
      <c r="C4787" s="85">
        <v>33</v>
      </c>
      <c r="D4787" s="85">
        <v>21</v>
      </c>
      <c r="E4787" s="85">
        <v>15</v>
      </c>
      <c r="F4787" s="85">
        <v>20</v>
      </c>
      <c r="G4787" s="85">
        <v>7</v>
      </c>
      <c r="H4787" s="85">
        <v>3</v>
      </c>
      <c r="I4787" s="85">
        <v>0</v>
      </c>
      <c r="J4787" s="85">
        <v>3</v>
      </c>
      <c r="K4787" s="85">
        <v>1</v>
      </c>
      <c r="L4787" s="85">
        <v>2</v>
      </c>
      <c r="M4787" s="85">
        <v>1</v>
      </c>
      <c r="N4787" s="85">
        <v>0</v>
      </c>
      <c r="O4787" s="85">
        <v>0</v>
      </c>
      <c r="P4787" s="85">
        <v>1</v>
      </c>
      <c r="Q4787" s="85">
        <v>7</v>
      </c>
    </row>
    <row r="4788" spans="1:17" ht="15" customHeight="1" x14ac:dyDescent="0.2">
      <c r="A4788" s="200"/>
      <c r="B4788" s="194"/>
      <c r="C4788" s="83">
        <v>100</v>
      </c>
      <c r="D4788" s="83">
        <v>63.636363636363633</v>
      </c>
      <c r="E4788" s="83">
        <v>45.454545454545453</v>
      </c>
      <c r="F4788" s="83">
        <v>60.606060606060609</v>
      </c>
      <c r="G4788" s="83">
        <v>21.212121212121211</v>
      </c>
      <c r="H4788" s="83">
        <v>9.0909090909090917</v>
      </c>
      <c r="I4788" s="83">
        <v>0</v>
      </c>
      <c r="J4788" s="83">
        <v>9.0909090909090917</v>
      </c>
      <c r="K4788" s="83">
        <v>3.0303030303030303</v>
      </c>
      <c r="L4788" s="83">
        <v>6.0606060606060606</v>
      </c>
      <c r="M4788" s="83">
        <v>3.0303030303030303</v>
      </c>
      <c r="N4788" s="83">
        <v>0</v>
      </c>
      <c r="O4788" s="83">
        <v>0</v>
      </c>
      <c r="P4788" s="83">
        <v>3.0303030303030303</v>
      </c>
      <c r="Q4788" s="83">
        <v>21.212121212121211</v>
      </c>
    </row>
    <row r="4789" spans="1:17" ht="15" customHeight="1" x14ac:dyDescent="0.2">
      <c r="A4789" s="200"/>
      <c r="B4789" s="193" t="s">
        <v>10</v>
      </c>
      <c r="C4789" s="85">
        <v>5</v>
      </c>
      <c r="D4789" s="85">
        <v>3</v>
      </c>
      <c r="E4789" s="85">
        <v>4</v>
      </c>
      <c r="F4789" s="85">
        <v>4</v>
      </c>
      <c r="G4789" s="85">
        <v>0</v>
      </c>
      <c r="H4789" s="85">
        <v>1</v>
      </c>
      <c r="I4789" s="85">
        <v>0</v>
      </c>
      <c r="J4789" s="85">
        <v>1</v>
      </c>
      <c r="K4789" s="85">
        <v>2</v>
      </c>
      <c r="L4789" s="85">
        <v>0</v>
      </c>
      <c r="M4789" s="85">
        <v>0</v>
      </c>
      <c r="N4789" s="85">
        <v>0</v>
      </c>
      <c r="O4789" s="85">
        <v>0</v>
      </c>
      <c r="P4789" s="85">
        <v>0</v>
      </c>
      <c r="Q4789" s="85">
        <v>0</v>
      </c>
    </row>
    <row r="4790" spans="1:17" ht="15" customHeight="1" x14ac:dyDescent="0.2">
      <c r="A4790" s="200"/>
      <c r="B4790" s="194"/>
      <c r="C4790" s="83">
        <v>100</v>
      </c>
      <c r="D4790" s="83">
        <v>60</v>
      </c>
      <c r="E4790" s="83">
        <v>80</v>
      </c>
      <c r="F4790" s="83">
        <v>80</v>
      </c>
      <c r="G4790" s="83">
        <v>0</v>
      </c>
      <c r="H4790" s="83">
        <v>20</v>
      </c>
      <c r="I4790" s="83">
        <v>0</v>
      </c>
      <c r="J4790" s="83">
        <v>20</v>
      </c>
      <c r="K4790" s="83">
        <v>40</v>
      </c>
      <c r="L4790" s="83">
        <v>0</v>
      </c>
      <c r="M4790" s="83">
        <v>0</v>
      </c>
      <c r="N4790" s="83">
        <v>0</v>
      </c>
      <c r="O4790" s="83">
        <v>0</v>
      </c>
      <c r="P4790" s="83">
        <v>0</v>
      </c>
      <c r="Q4790" s="83">
        <v>0</v>
      </c>
    </row>
    <row r="4791" spans="1:17" ht="15" customHeight="1" x14ac:dyDescent="0.2">
      <c r="A4791" s="200"/>
      <c r="B4791" s="193" t="s">
        <v>9</v>
      </c>
      <c r="C4791" s="85">
        <v>28</v>
      </c>
      <c r="D4791" s="85">
        <v>22</v>
      </c>
      <c r="E4791" s="85">
        <v>13</v>
      </c>
      <c r="F4791" s="85">
        <v>9</v>
      </c>
      <c r="G4791" s="85">
        <v>6</v>
      </c>
      <c r="H4791" s="85">
        <v>1</v>
      </c>
      <c r="I4791" s="85">
        <v>2</v>
      </c>
      <c r="J4791" s="85">
        <v>4</v>
      </c>
      <c r="K4791" s="85">
        <v>4</v>
      </c>
      <c r="L4791" s="85">
        <v>0</v>
      </c>
      <c r="M4791" s="85">
        <v>0</v>
      </c>
      <c r="N4791" s="85">
        <v>0</v>
      </c>
      <c r="O4791" s="85">
        <v>1</v>
      </c>
      <c r="P4791" s="85">
        <v>1</v>
      </c>
      <c r="Q4791" s="85">
        <v>1</v>
      </c>
    </row>
    <row r="4792" spans="1:17" ht="15" customHeight="1" x14ac:dyDescent="0.2">
      <c r="A4792" s="200"/>
      <c r="B4792" s="194"/>
      <c r="C4792" s="83">
        <v>100</v>
      </c>
      <c r="D4792" s="83">
        <v>78.571428571428569</v>
      </c>
      <c r="E4792" s="83">
        <v>46.428571428571431</v>
      </c>
      <c r="F4792" s="83">
        <v>32.142857142857146</v>
      </c>
      <c r="G4792" s="83">
        <v>21.428571428571427</v>
      </c>
      <c r="H4792" s="83">
        <v>3.5714285714285712</v>
      </c>
      <c r="I4792" s="83">
        <v>7.1428571428571423</v>
      </c>
      <c r="J4792" s="83">
        <v>14.285714285714285</v>
      </c>
      <c r="K4792" s="83">
        <v>14.285714285714285</v>
      </c>
      <c r="L4792" s="83">
        <v>0</v>
      </c>
      <c r="M4792" s="83">
        <v>0</v>
      </c>
      <c r="N4792" s="83">
        <v>0</v>
      </c>
      <c r="O4792" s="83">
        <v>3.5714285714285712</v>
      </c>
      <c r="P4792" s="83">
        <v>3.5714285714285712</v>
      </c>
      <c r="Q4792" s="83">
        <v>3.5714285714285712</v>
      </c>
    </row>
    <row r="4793" spans="1:17" ht="15" customHeight="1" x14ac:dyDescent="0.2">
      <c r="A4793" s="200"/>
      <c r="B4793" s="193" t="s">
        <v>8</v>
      </c>
      <c r="C4793" s="85">
        <v>19</v>
      </c>
      <c r="D4793" s="85">
        <v>8</v>
      </c>
      <c r="E4793" s="85">
        <v>8</v>
      </c>
      <c r="F4793" s="85">
        <v>8</v>
      </c>
      <c r="G4793" s="85">
        <v>1</v>
      </c>
      <c r="H4793" s="85">
        <v>3</v>
      </c>
      <c r="I4793" s="85">
        <v>4</v>
      </c>
      <c r="J4793" s="85">
        <v>4</v>
      </c>
      <c r="K4793" s="85">
        <v>2</v>
      </c>
      <c r="L4793" s="85">
        <v>0</v>
      </c>
      <c r="M4793" s="85">
        <v>0</v>
      </c>
      <c r="N4793" s="85">
        <v>0</v>
      </c>
      <c r="O4793" s="85">
        <v>0</v>
      </c>
      <c r="P4793" s="85">
        <v>2</v>
      </c>
      <c r="Q4793" s="85">
        <v>4</v>
      </c>
    </row>
    <row r="4794" spans="1:17" ht="15" customHeight="1" x14ac:dyDescent="0.2">
      <c r="A4794" s="200"/>
      <c r="B4794" s="194"/>
      <c r="C4794" s="83">
        <v>100</v>
      </c>
      <c r="D4794" s="83">
        <v>42.105263157894733</v>
      </c>
      <c r="E4794" s="83">
        <v>42.105263157894733</v>
      </c>
      <c r="F4794" s="83">
        <v>42.105263157894733</v>
      </c>
      <c r="G4794" s="83">
        <v>5.2631578947368416</v>
      </c>
      <c r="H4794" s="83">
        <v>15.789473684210526</v>
      </c>
      <c r="I4794" s="83">
        <v>21.052631578947366</v>
      </c>
      <c r="J4794" s="83">
        <v>21.052631578947366</v>
      </c>
      <c r="K4794" s="83">
        <v>10.526315789473683</v>
      </c>
      <c r="L4794" s="83">
        <v>0</v>
      </c>
      <c r="M4794" s="83">
        <v>0</v>
      </c>
      <c r="N4794" s="83">
        <v>0</v>
      </c>
      <c r="O4794" s="83">
        <v>0</v>
      </c>
      <c r="P4794" s="83">
        <v>10.526315789473683</v>
      </c>
      <c r="Q4794" s="83">
        <v>21.052631578947366</v>
      </c>
    </row>
    <row r="4795" spans="1:17" ht="15" customHeight="1" x14ac:dyDescent="0.2">
      <c r="A4795" s="200"/>
      <c r="B4795" s="193" t="s">
        <v>7</v>
      </c>
      <c r="C4795" s="85">
        <v>11</v>
      </c>
      <c r="D4795" s="85">
        <v>8</v>
      </c>
      <c r="E4795" s="85">
        <v>5</v>
      </c>
      <c r="F4795" s="85">
        <v>3</v>
      </c>
      <c r="G4795" s="85">
        <v>1</v>
      </c>
      <c r="H4795" s="85">
        <v>2</v>
      </c>
      <c r="I4795" s="85">
        <v>0</v>
      </c>
      <c r="J4795" s="85">
        <v>1</v>
      </c>
      <c r="K4795" s="85">
        <v>2</v>
      </c>
      <c r="L4795" s="85">
        <v>0</v>
      </c>
      <c r="M4795" s="85">
        <v>0</v>
      </c>
      <c r="N4795" s="85">
        <v>0</v>
      </c>
      <c r="O4795" s="85">
        <v>1</v>
      </c>
      <c r="P4795" s="85">
        <v>2</v>
      </c>
      <c r="Q4795" s="85">
        <v>1</v>
      </c>
    </row>
    <row r="4796" spans="1:17" ht="15" customHeight="1" x14ac:dyDescent="0.2">
      <c r="A4796" s="200"/>
      <c r="B4796" s="194"/>
      <c r="C4796" s="83">
        <v>100</v>
      </c>
      <c r="D4796" s="83">
        <v>72.727272727272734</v>
      </c>
      <c r="E4796" s="83">
        <v>45.454545454545453</v>
      </c>
      <c r="F4796" s="83">
        <v>27.27272727272727</v>
      </c>
      <c r="G4796" s="83">
        <v>9.0909090909090917</v>
      </c>
      <c r="H4796" s="83">
        <v>18.181818181818183</v>
      </c>
      <c r="I4796" s="83">
        <v>0</v>
      </c>
      <c r="J4796" s="83">
        <v>9.0909090909090917</v>
      </c>
      <c r="K4796" s="83">
        <v>18.181818181818183</v>
      </c>
      <c r="L4796" s="83">
        <v>0</v>
      </c>
      <c r="M4796" s="83">
        <v>0</v>
      </c>
      <c r="N4796" s="83">
        <v>0</v>
      </c>
      <c r="O4796" s="83">
        <v>9.0909090909090917</v>
      </c>
      <c r="P4796" s="83">
        <v>18.181818181818183</v>
      </c>
      <c r="Q4796" s="83">
        <v>9.0909090909090917</v>
      </c>
    </row>
    <row r="4797" spans="1:17" ht="15" customHeight="1" x14ac:dyDescent="0.2">
      <c r="A4797" s="200"/>
      <c r="B4797" s="193" t="s">
        <v>6</v>
      </c>
      <c r="C4797" s="85">
        <v>9</v>
      </c>
      <c r="D4797" s="85">
        <v>7</v>
      </c>
      <c r="E4797" s="85">
        <v>5</v>
      </c>
      <c r="F4797" s="85">
        <v>3</v>
      </c>
      <c r="G4797" s="85">
        <v>3</v>
      </c>
      <c r="H4797" s="85">
        <v>1</v>
      </c>
      <c r="I4797" s="85">
        <v>1</v>
      </c>
      <c r="J4797" s="85">
        <v>2</v>
      </c>
      <c r="K4797" s="85">
        <v>0</v>
      </c>
      <c r="L4797" s="85">
        <v>1</v>
      </c>
      <c r="M4797" s="85">
        <v>0</v>
      </c>
      <c r="N4797" s="85">
        <v>0</v>
      </c>
      <c r="O4797" s="85">
        <v>0</v>
      </c>
      <c r="P4797" s="85">
        <v>0</v>
      </c>
      <c r="Q4797" s="85">
        <v>0</v>
      </c>
    </row>
    <row r="4798" spans="1:17" ht="15" customHeight="1" x14ac:dyDescent="0.2">
      <c r="A4798" s="200"/>
      <c r="B4798" s="194"/>
      <c r="C4798" s="83">
        <v>100</v>
      </c>
      <c r="D4798" s="83">
        <v>77.777777777777786</v>
      </c>
      <c r="E4798" s="83">
        <v>55.555555555555557</v>
      </c>
      <c r="F4798" s="83">
        <v>33.333333333333329</v>
      </c>
      <c r="G4798" s="83">
        <v>33.333333333333329</v>
      </c>
      <c r="H4798" s="83">
        <v>11.111111111111111</v>
      </c>
      <c r="I4798" s="83">
        <v>11.111111111111111</v>
      </c>
      <c r="J4798" s="83">
        <v>22.222222222222221</v>
      </c>
      <c r="K4798" s="83">
        <v>0</v>
      </c>
      <c r="L4798" s="83">
        <v>11.111111111111111</v>
      </c>
      <c r="M4798" s="83">
        <v>0</v>
      </c>
      <c r="N4798" s="83">
        <v>0</v>
      </c>
      <c r="O4798" s="83">
        <v>0</v>
      </c>
      <c r="P4798" s="83">
        <v>0</v>
      </c>
      <c r="Q4798" s="83">
        <v>0</v>
      </c>
    </row>
    <row r="4799" spans="1:17" ht="15" customHeight="1" x14ac:dyDescent="0.2">
      <c r="A4799" s="200"/>
      <c r="B4799" s="193" t="s">
        <v>5</v>
      </c>
      <c r="C4799" s="85">
        <v>24</v>
      </c>
      <c r="D4799" s="85">
        <v>17</v>
      </c>
      <c r="E4799" s="85">
        <v>11</v>
      </c>
      <c r="F4799" s="85">
        <v>12</v>
      </c>
      <c r="G4799" s="85">
        <v>6</v>
      </c>
      <c r="H4799" s="85">
        <v>4</v>
      </c>
      <c r="I4799" s="85">
        <v>1</v>
      </c>
      <c r="J4799" s="85">
        <v>4</v>
      </c>
      <c r="K4799" s="85">
        <v>2</v>
      </c>
      <c r="L4799" s="85">
        <v>0</v>
      </c>
      <c r="M4799" s="85">
        <v>0</v>
      </c>
      <c r="N4799" s="85">
        <v>0</v>
      </c>
      <c r="O4799" s="85">
        <v>0</v>
      </c>
      <c r="P4799" s="85">
        <v>0</v>
      </c>
      <c r="Q4799" s="85">
        <v>1</v>
      </c>
    </row>
    <row r="4800" spans="1:17" ht="15" customHeight="1" x14ac:dyDescent="0.2">
      <c r="A4800" s="200"/>
      <c r="B4800" s="194"/>
      <c r="C4800" s="83">
        <v>100</v>
      </c>
      <c r="D4800" s="83">
        <v>70.833333333333343</v>
      </c>
      <c r="E4800" s="83">
        <v>45.833333333333329</v>
      </c>
      <c r="F4800" s="83">
        <v>50</v>
      </c>
      <c r="G4800" s="83">
        <v>25</v>
      </c>
      <c r="H4800" s="83">
        <v>16.666666666666664</v>
      </c>
      <c r="I4800" s="83">
        <v>4.1666666666666661</v>
      </c>
      <c r="J4800" s="83">
        <v>16.666666666666664</v>
      </c>
      <c r="K4800" s="83">
        <v>8.3333333333333321</v>
      </c>
      <c r="L4800" s="83">
        <v>0</v>
      </c>
      <c r="M4800" s="83">
        <v>0</v>
      </c>
      <c r="N4800" s="83">
        <v>0</v>
      </c>
      <c r="O4800" s="83">
        <v>0</v>
      </c>
      <c r="P4800" s="83">
        <v>0</v>
      </c>
      <c r="Q4800" s="83">
        <v>4.1666666666666661</v>
      </c>
    </row>
    <row r="4801" spans="1:17" ht="15" customHeight="1" x14ac:dyDescent="0.2">
      <c r="A4801" s="200"/>
      <c r="B4801" s="193" t="s">
        <v>4</v>
      </c>
      <c r="C4801" s="85">
        <v>2</v>
      </c>
      <c r="D4801" s="85">
        <v>1</v>
      </c>
      <c r="E4801" s="85">
        <v>0</v>
      </c>
      <c r="F4801" s="85">
        <v>0</v>
      </c>
      <c r="G4801" s="85">
        <v>0</v>
      </c>
      <c r="H4801" s="85">
        <v>0</v>
      </c>
      <c r="I4801" s="85">
        <v>1</v>
      </c>
      <c r="J4801" s="85">
        <v>1</v>
      </c>
      <c r="K4801" s="85">
        <v>1</v>
      </c>
      <c r="L4801" s="85">
        <v>0</v>
      </c>
      <c r="M4801" s="85">
        <v>0</v>
      </c>
      <c r="N4801" s="85">
        <v>1</v>
      </c>
      <c r="O4801" s="85">
        <v>0</v>
      </c>
      <c r="P4801" s="85">
        <v>1</v>
      </c>
      <c r="Q4801" s="85">
        <v>0</v>
      </c>
    </row>
    <row r="4802" spans="1:17" ht="15" customHeight="1" x14ac:dyDescent="0.2">
      <c r="A4802" s="200"/>
      <c r="B4802" s="194"/>
      <c r="C4802" s="83">
        <v>100</v>
      </c>
      <c r="D4802" s="83">
        <v>50</v>
      </c>
      <c r="E4802" s="83">
        <v>0</v>
      </c>
      <c r="F4802" s="83">
        <v>0</v>
      </c>
      <c r="G4802" s="83">
        <v>0</v>
      </c>
      <c r="H4802" s="83">
        <v>0</v>
      </c>
      <c r="I4802" s="83">
        <v>50</v>
      </c>
      <c r="J4802" s="83">
        <v>50</v>
      </c>
      <c r="K4802" s="83">
        <v>50</v>
      </c>
      <c r="L4802" s="83">
        <v>0</v>
      </c>
      <c r="M4802" s="83">
        <v>0</v>
      </c>
      <c r="N4802" s="83">
        <v>50</v>
      </c>
      <c r="O4802" s="83">
        <v>0</v>
      </c>
      <c r="P4802" s="83">
        <v>50</v>
      </c>
      <c r="Q4802" s="83">
        <v>0</v>
      </c>
    </row>
    <row r="4803" spans="1:17" ht="15" customHeight="1" x14ac:dyDescent="0.2">
      <c r="A4803" s="200"/>
      <c r="B4803" s="193" t="s">
        <v>3</v>
      </c>
      <c r="C4803" s="85">
        <v>0</v>
      </c>
      <c r="D4803" s="85">
        <v>0</v>
      </c>
      <c r="E4803" s="85">
        <v>0</v>
      </c>
      <c r="F4803" s="85">
        <v>0</v>
      </c>
      <c r="G4803" s="85">
        <v>0</v>
      </c>
      <c r="H4803" s="85">
        <v>0</v>
      </c>
      <c r="I4803" s="85">
        <v>0</v>
      </c>
      <c r="J4803" s="85">
        <v>0</v>
      </c>
      <c r="K4803" s="85">
        <v>0</v>
      </c>
      <c r="L4803" s="85">
        <v>0</v>
      </c>
      <c r="M4803" s="85">
        <v>0</v>
      </c>
      <c r="N4803" s="85">
        <v>0</v>
      </c>
      <c r="O4803" s="85">
        <v>0</v>
      </c>
      <c r="P4803" s="85">
        <v>0</v>
      </c>
      <c r="Q4803" s="85">
        <v>0</v>
      </c>
    </row>
    <row r="4804" spans="1:17" ht="15" customHeight="1" x14ac:dyDescent="0.2">
      <c r="A4804" s="203"/>
      <c r="B4804" s="194"/>
      <c r="C4804" s="83">
        <v>100</v>
      </c>
      <c r="D4804" s="86">
        <v>0</v>
      </c>
      <c r="E4804" s="86">
        <v>0</v>
      </c>
      <c r="F4804" s="86">
        <v>0</v>
      </c>
      <c r="G4804" s="86">
        <v>0</v>
      </c>
      <c r="H4804" s="86">
        <v>0</v>
      </c>
      <c r="I4804" s="86">
        <v>0</v>
      </c>
      <c r="J4804" s="86">
        <v>0</v>
      </c>
      <c r="K4804" s="86">
        <v>0</v>
      </c>
      <c r="L4804" s="86">
        <v>0</v>
      </c>
      <c r="M4804" s="86">
        <v>0</v>
      </c>
      <c r="N4804" s="86">
        <v>0</v>
      </c>
      <c r="O4804" s="86">
        <v>0</v>
      </c>
      <c r="P4804" s="86">
        <v>0</v>
      </c>
      <c r="Q4804" s="86">
        <v>0</v>
      </c>
    </row>
    <row r="4806" spans="1:17" ht="15" customHeight="1" x14ac:dyDescent="0.2">
      <c r="A4806" s="25" t="s">
        <v>385</v>
      </c>
    </row>
    <row r="4808" spans="1:17" ht="132" customHeight="1" x14ac:dyDescent="0.2">
      <c r="A4808" s="26"/>
      <c r="B4808" s="27"/>
      <c r="C4808" s="28" t="s">
        <v>53</v>
      </c>
      <c r="D4808" s="29" t="s">
        <v>117</v>
      </c>
      <c r="E4808" s="29" t="s">
        <v>116</v>
      </c>
      <c r="F4808" s="29" t="s">
        <v>115</v>
      </c>
      <c r="G4808" s="29" t="s">
        <v>64</v>
      </c>
    </row>
    <row r="4809" spans="1:17" ht="15" customHeight="1" x14ac:dyDescent="0.2">
      <c r="A4809" s="197"/>
      <c r="B4809" s="198" t="s">
        <v>51</v>
      </c>
      <c r="C4809" s="82">
        <v>4042</v>
      </c>
      <c r="D4809" s="82">
        <v>862</v>
      </c>
      <c r="E4809" s="82">
        <v>2498</v>
      </c>
      <c r="F4809" s="82">
        <v>120</v>
      </c>
      <c r="G4809" s="82">
        <v>562</v>
      </c>
    </row>
    <row r="4810" spans="1:17" ht="15" customHeight="1" x14ac:dyDescent="0.2">
      <c r="A4810" s="197"/>
      <c r="B4810" s="198"/>
      <c r="C4810" s="83">
        <v>100</v>
      </c>
      <c r="D4810" s="83">
        <v>21.326076199901038</v>
      </c>
      <c r="E4810" s="83">
        <v>61.801088570014841</v>
      </c>
      <c r="F4810" s="83">
        <v>2.9688273132112815</v>
      </c>
      <c r="G4810" s="83">
        <v>13.904007916872835</v>
      </c>
    </row>
    <row r="4811" spans="1:17" ht="15" customHeight="1" x14ac:dyDescent="0.2">
      <c r="A4811" s="199" t="s">
        <v>255</v>
      </c>
      <c r="B4811" s="193" t="s">
        <v>50</v>
      </c>
      <c r="C4811" s="85">
        <v>241</v>
      </c>
      <c r="D4811" s="85">
        <v>58</v>
      </c>
      <c r="E4811" s="85">
        <v>137</v>
      </c>
      <c r="F4811" s="85">
        <v>11</v>
      </c>
      <c r="G4811" s="85">
        <v>35</v>
      </c>
    </row>
    <row r="4812" spans="1:17" ht="15" customHeight="1" x14ac:dyDescent="0.2">
      <c r="A4812" s="200"/>
      <c r="B4812" s="194"/>
      <c r="C4812" s="83">
        <v>100</v>
      </c>
      <c r="D4812" s="83">
        <v>24.066390041493776</v>
      </c>
      <c r="E4812" s="83">
        <v>56.84647302904564</v>
      </c>
      <c r="F4812" s="83">
        <v>4.5643153526970952</v>
      </c>
      <c r="G4812" s="83">
        <v>14.522821576763487</v>
      </c>
    </row>
    <row r="4813" spans="1:17" ht="15" customHeight="1" x14ac:dyDescent="0.2">
      <c r="A4813" s="200"/>
      <c r="B4813" s="193" t="s">
        <v>49</v>
      </c>
      <c r="C4813" s="85">
        <v>45</v>
      </c>
      <c r="D4813" s="85">
        <v>9</v>
      </c>
      <c r="E4813" s="85">
        <v>29</v>
      </c>
      <c r="F4813" s="85">
        <v>1</v>
      </c>
      <c r="G4813" s="85">
        <v>6</v>
      </c>
    </row>
    <row r="4814" spans="1:17" ht="15" customHeight="1" x14ac:dyDescent="0.2">
      <c r="A4814" s="200"/>
      <c r="B4814" s="194"/>
      <c r="C4814" s="83">
        <v>100</v>
      </c>
      <c r="D4814" s="83">
        <v>20</v>
      </c>
      <c r="E4814" s="83">
        <v>64.444444444444443</v>
      </c>
      <c r="F4814" s="83">
        <v>2.2222222222222223</v>
      </c>
      <c r="G4814" s="83">
        <v>13.333333333333334</v>
      </c>
    </row>
    <row r="4815" spans="1:17" ht="15" customHeight="1" x14ac:dyDescent="0.2">
      <c r="A4815" s="200"/>
      <c r="B4815" s="193" t="s">
        <v>48</v>
      </c>
      <c r="C4815" s="85">
        <v>66</v>
      </c>
      <c r="D4815" s="85">
        <v>9</v>
      </c>
      <c r="E4815" s="85">
        <v>44</v>
      </c>
      <c r="F4815" s="85">
        <v>3</v>
      </c>
      <c r="G4815" s="85">
        <v>10</v>
      </c>
    </row>
    <row r="4816" spans="1:17" ht="15" customHeight="1" x14ac:dyDescent="0.2">
      <c r="A4816" s="200"/>
      <c r="B4816" s="194"/>
      <c r="C4816" s="83">
        <v>100</v>
      </c>
      <c r="D4816" s="83">
        <v>13.636363636363635</v>
      </c>
      <c r="E4816" s="83">
        <v>66.666666666666657</v>
      </c>
      <c r="F4816" s="83">
        <v>4.5454545454545459</v>
      </c>
      <c r="G4816" s="83">
        <v>15.151515151515152</v>
      </c>
    </row>
    <row r="4817" spans="1:7" ht="15" customHeight="1" x14ac:dyDescent="0.2">
      <c r="A4817" s="200"/>
      <c r="B4817" s="193" t="s">
        <v>47</v>
      </c>
      <c r="C4817" s="85">
        <v>72</v>
      </c>
      <c r="D4817" s="85">
        <v>14</v>
      </c>
      <c r="E4817" s="85">
        <v>48</v>
      </c>
      <c r="F4817" s="85">
        <v>3</v>
      </c>
      <c r="G4817" s="85">
        <v>7</v>
      </c>
    </row>
    <row r="4818" spans="1:7" ht="15" customHeight="1" x14ac:dyDescent="0.2">
      <c r="A4818" s="200"/>
      <c r="B4818" s="194"/>
      <c r="C4818" s="83">
        <v>100</v>
      </c>
      <c r="D4818" s="83">
        <v>19.444444444444446</v>
      </c>
      <c r="E4818" s="83">
        <v>66.666666666666657</v>
      </c>
      <c r="F4818" s="83">
        <v>4.1666666666666661</v>
      </c>
      <c r="G4818" s="83">
        <v>9.7222222222222232</v>
      </c>
    </row>
    <row r="4819" spans="1:7" ht="15" customHeight="1" x14ac:dyDescent="0.2">
      <c r="A4819" s="200"/>
      <c r="B4819" s="193" t="s">
        <v>46</v>
      </c>
      <c r="C4819" s="85">
        <v>21</v>
      </c>
      <c r="D4819" s="85">
        <v>3</v>
      </c>
      <c r="E4819" s="85">
        <v>14</v>
      </c>
      <c r="F4819" s="85">
        <v>0</v>
      </c>
      <c r="G4819" s="85">
        <v>4</v>
      </c>
    </row>
    <row r="4820" spans="1:7" ht="15" customHeight="1" x14ac:dyDescent="0.2">
      <c r="A4820" s="200"/>
      <c r="B4820" s="194"/>
      <c r="C4820" s="83">
        <v>99.999999999999986</v>
      </c>
      <c r="D4820" s="83">
        <v>14.285714285714285</v>
      </c>
      <c r="E4820" s="83">
        <v>66.666666666666657</v>
      </c>
      <c r="F4820" s="83">
        <v>0</v>
      </c>
      <c r="G4820" s="83">
        <v>19.047619047619047</v>
      </c>
    </row>
    <row r="4821" spans="1:7" ht="15" customHeight="1" x14ac:dyDescent="0.2">
      <c r="A4821" s="200"/>
      <c r="B4821" s="193" t="s">
        <v>45</v>
      </c>
      <c r="C4821" s="85">
        <v>63</v>
      </c>
      <c r="D4821" s="85">
        <v>11</v>
      </c>
      <c r="E4821" s="85">
        <v>42</v>
      </c>
      <c r="F4821" s="85">
        <v>2</v>
      </c>
      <c r="G4821" s="85">
        <v>8</v>
      </c>
    </row>
    <row r="4822" spans="1:7" ht="15" customHeight="1" x14ac:dyDescent="0.2">
      <c r="A4822" s="200"/>
      <c r="B4822" s="194"/>
      <c r="C4822" s="83">
        <v>99.999999999999986</v>
      </c>
      <c r="D4822" s="83">
        <v>17.460317460317459</v>
      </c>
      <c r="E4822" s="83">
        <v>66.666666666666657</v>
      </c>
      <c r="F4822" s="83">
        <v>3.1746031746031744</v>
      </c>
      <c r="G4822" s="83">
        <v>12.698412698412698</v>
      </c>
    </row>
    <row r="4823" spans="1:7" ht="15" customHeight="1" x14ac:dyDescent="0.2">
      <c r="A4823" s="200"/>
      <c r="B4823" s="193" t="s">
        <v>44</v>
      </c>
      <c r="C4823" s="85">
        <v>125</v>
      </c>
      <c r="D4823" s="85">
        <v>13</v>
      </c>
      <c r="E4823" s="85">
        <v>90</v>
      </c>
      <c r="F4823" s="85">
        <v>4</v>
      </c>
      <c r="G4823" s="85">
        <v>18</v>
      </c>
    </row>
    <row r="4824" spans="1:7" ht="15" customHeight="1" x14ac:dyDescent="0.2">
      <c r="A4824" s="200"/>
      <c r="B4824" s="194"/>
      <c r="C4824" s="83">
        <v>100</v>
      </c>
      <c r="D4824" s="83">
        <v>10.4</v>
      </c>
      <c r="E4824" s="83">
        <v>72</v>
      </c>
      <c r="F4824" s="83">
        <v>3.2</v>
      </c>
      <c r="G4824" s="83">
        <v>14.399999999999999</v>
      </c>
    </row>
    <row r="4825" spans="1:7" ht="15" customHeight="1" x14ac:dyDescent="0.2">
      <c r="A4825" s="200"/>
      <c r="B4825" s="193" t="s">
        <v>43</v>
      </c>
      <c r="C4825" s="85">
        <v>59</v>
      </c>
      <c r="D4825" s="85">
        <v>3</v>
      </c>
      <c r="E4825" s="85">
        <v>46</v>
      </c>
      <c r="F4825" s="85">
        <v>1</v>
      </c>
      <c r="G4825" s="85">
        <v>9</v>
      </c>
    </row>
    <row r="4826" spans="1:7" ht="15" customHeight="1" x14ac:dyDescent="0.2">
      <c r="A4826" s="200"/>
      <c r="B4826" s="194"/>
      <c r="C4826" s="83">
        <v>100</v>
      </c>
      <c r="D4826" s="83">
        <v>5.0847457627118651</v>
      </c>
      <c r="E4826" s="83">
        <v>77.966101694915253</v>
      </c>
      <c r="F4826" s="83">
        <v>1.6949152542372881</v>
      </c>
      <c r="G4826" s="83">
        <v>15.254237288135593</v>
      </c>
    </row>
    <row r="4827" spans="1:7" ht="15" customHeight="1" x14ac:dyDescent="0.2">
      <c r="A4827" s="200"/>
      <c r="B4827" s="193" t="s">
        <v>42</v>
      </c>
      <c r="C4827" s="85">
        <v>62</v>
      </c>
      <c r="D4827" s="85">
        <v>10</v>
      </c>
      <c r="E4827" s="85">
        <v>40</v>
      </c>
      <c r="F4827" s="85">
        <v>3</v>
      </c>
      <c r="G4827" s="85">
        <v>9</v>
      </c>
    </row>
    <row r="4828" spans="1:7" ht="15" customHeight="1" x14ac:dyDescent="0.2">
      <c r="A4828" s="200"/>
      <c r="B4828" s="194"/>
      <c r="C4828" s="83">
        <v>100</v>
      </c>
      <c r="D4828" s="83">
        <v>16.129032258064516</v>
      </c>
      <c r="E4828" s="83">
        <v>64.516129032258064</v>
      </c>
      <c r="F4828" s="83">
        <v>4.838709677419355</v>
      </c>
      <c r="G4828" s="83">
        <v>14.516129032258066</v>
      </c>
    </row>
    <row r="4829" spans="1:7" ht="15" customHeight="1" x14ac:dyDescent="0.2">
      <c r="A4829" s="200"/>
      <c r="B4829" s="193" t="s">
        <v>41</v>
      </c>
      <c r="C4829" s="85">
        <v>48</v>
      </c>
      <c r="D4829" s="85">
        <v>7</v>
      </c>
      <c r="E4829" s="85">
        <v>30</v>
      </c>
      <c r="F4829" s="85">
        <v>1</v>
      </c>
      <c r="G4829" s="85">
        <v>10</v>
      </c>
    </row>
    <row r="4830" spans="1:7" ht="15" customHeight="1" x14ac:dyDescent="0.2">
      <c r="A4830" s="200"/>
      <c r="B4830" s="194"/>
      <c r="C4830" s="83">
        <v>100</v>
      </c>
      <c r="D4830" s="83">
        <v>14.583333333333334</v>
      </c>
      <c r="E4830" s="83">
        <v>62.5</v>
      </c>
      <c r="F4830" s="83">
        <v>2.083333333333333</v>
      </c>
      <c r="G4830" s="83">
        <v>20.833333333333336</v>
      </c>
    </row>
    <row r="4831" spans="1:7" ht="15" customHeight="1" x14ac:dyDescent="0.2">
      <c r="A4831" s="200"/>
      <c r="B4831" s="193" t="s">
        <v>40</v>
      </c>
      <c r="C4831" s="85">
        <v>267</v>
      </c>
      <c r="D4831" s="85">
        <v>17</v>
      </c>
      <c r="E4831" s="85">
        <v>186</v>
      </c>
      <c r="F4831" s="85">
        <v>6</v>
      </c>
      <c r="G4831" s="85">
        <v>58</v>
      </c>
    </row>
    <row r="4832" spans="1:7" ht="15" customHeight="1" x14ac:dyDescent="0.2">
      <c r="A4832" s="200"/>
      <c r="B4832" s="194"/>
      <c r="C4832" s="83">
        <v>100</v>
      </c>
      <c r="D4832" s="83">
        <v>6.3670411985018731</v>
      </c>
      <c r="E4832" s="83">
        <v>69.662921348314612</v>
      </c>
      <c r="F4832" s="83">
        <v>2.2471910112359552</v>
      </c>
      <c r="G4832" s="83">
        <v>21.722846441947567</v>
      </c>
    </row>
    <row r="4833" spans="1:7" ht="15" customHeight="1" x14ac:dyDescent="0.2">
      <c r="A4833" s="200"/>
      <c r="B4833" s="193" t="s">
        <v>39</v>
      </c>
      <c r="C4833" s="85">
        <v>200</v>
      </c>
      <c r="D4833" s="85">
        <v>15</v>
      </c>
      <c r="E4833" s="85">
        <v>142</v>
      </c>
      <c r="F4833" s="85">
        <v>4</v>
      </c>
      <c r="G4833" s="85">
        <v>39</v>
      </c>
    </row>
    <row r="4834" spans="1:7" ht="15" customHeight="1" x14ac:dyDescent="0.2">
      <c r="A4834" s="200"/>
      <c r="B4834" s="194"/>
      <c r="C4834" s="83">
        <v>100</v>
      </c>
      <c r="D4834" s="83">
        <v>7.5</v>
      </c>
      <c r="E4834" s="83">
        <v>71</v>
      </c>
      <c r="F4834" s="83">
        <v>2</v>
      </c>
      <c r="G4834" s="83">
        <v>19.5</v>
      </c>
    </row>
    <row r="4835" spans="1:7" ht="15" customHeight="1" x14ac:dyDescent="0.2">
      <c r="A4835" s="200"/>
      <c r="B4835" s="193" t="s">
        <v>38</v>
      </c>
      <c r="C4835" s="85">
        <v>849</v>
      </c>
      <c r="D4835" s="85">
        <v>257</v>
      </c>
      <c r="E4835" s="85">
        <v>471</v>
      </c>
      <c r="F4835" s="85">
        <v>16</v>
      </c>
      <c r="G4835" s="85">
        <v>105</v>
      </c>
    </row>
    <row r="4836" spans="1:7" ht="15" customHeight="1" x14ac:dyDescent="0.2">
      <c r="A4836" s="200"/>
      <c r="B4836" s="194"/>
      <c r="C4836" s="83">
        <v>100</v>
      </c>
      <c r="D4836" s="83">
        <v>30.270906949352177</v>
      </c>
      <c r="E4836" s="83">
        <v>55.477031802120138</v>
      </c>
      <c r="F4836" s="83">
        <v>1.884570082449941</v>
      </c>
      <c r="G4836" s="83">
        <v>12.367491166077739</v>
      </c>
    </row>
    <row r="4837" spans="1:7" ht="15" customHeight="1" x14ac:dyDescent="0.2">
      <c r="A4837" s="200"/>
      <c r="B4837" s="193" t="s">
        <v>37</v>
      </c>
      <c r="C4837" s="85">
        <v>208</v>
      </c>
      <c r="D4837" s="85">
        <v>11</v>
      </c>
      <c r="E4837" s="85">
        <v>168</v>
      </c>
      <c r="F4837" s="85">
        <v>6</v>
      </c>
      <c r="G4837" s="85">
        <v>23</v>
      </c>
    </row>
    <row r="4838" spans="1:7" ht="15" customHeight="1" x14ac:dyDescent="0.2">
      <c r="A4838" s="200"/>
      <c r="B4838" s="194"/>
      <c r="C4838" s="83">
        <v>100</v>
      </c>
      <c r="D4838" s="83">
        <v>5.2884615384615383</v>
      </c>
      <c r="E4838" s="83">
        <v>80.769230769230774</v>
      </c>
      <c r="F4838" s="83">
        <v>2.8846153846153846</v>
      </c>
      <c r="G4838" s="83">
        <v>11.057692307692307</v>
      </c>
    </row>
    <row r="4839" spans="1:7" ht="15" customHeight="1" x14ac:dyDescent="0.2">
      <c r="A4839" s="200"/>
      <c r="B4839" s="193" t="s">
        <v>36</v>
      </c>
      <c r="C4839" s="85">
        <v>93</v>
      </c>
      <c r="D4839" s="85">
        <v>15</v>
      </c>
      <c r="E4839" s="85">
        <v>62</v>
      </c>
      <c r="F4839" s="85">
        <v>1</v>
      </c>
      <c r="G4839" s="85">
        <v>15</v>
      </c>
    </row>
    <row r="4840" spans="1:7" ht="15" customHeight="1" x14ac:dyDescent="0.2">
      <c r="A4840" s="200"/>
      <c r="B4840" s="194"/>
      <c r="C4840" s="83">
        <v>99.999999999999986</v>
      </c>
      <c r="D4840" s="83">
        <v>16.129032258064516</v>
      </c>
      <c r="E4840" s="83">
        <v>66.666666666666657</v>
      </c>
      <c r="F4840" s="83">
        <v>1.0752688172043012</v>
      </c>
      <c r="G4840" s="83">
        <v>16.129032258064516</v>
      </c>
    </row>
    <row r="4841" spans="1:7" ht="15" customHeight="1" x14ac:dyDescent="0.2">
      <c r="A4841" s="200"/>
      <c r="B4841" s="193" t="s">
        <v>35</v>
      </c>
      <c r="C4841" s="85">
        <v>48</v>
      </c>
      <c r="D4841" s="85">
        <v>2</v>
      </c>
      <c r="E4841" s="85">
        <v>34</v>
      </c>
      <c r="F4841" s="85">
        <v>5</v>
      </c>
      <c r="G4841" s="85">
        <v>7</v>
      </c>
    </row>
    <row r="4842" spans="1:7" ht="15" customHeight="1" x14ac:dyDescent="0.2">
      <c r="A4842" s="200"/>
      <c r="B4842" s="194"/>
      <c r="C4842" s="83">
        <v>100.00000000000001</v>
      </c>
      <c r="D4842" s="83">
        <v>4.1666666666666661</v>
      </c>
      <c r="E4842" s="83">
        <v>70.833333333333343</v>
      </c>
      <c r="F4842" s="83">
        <v>10.416666666666668</v>
      </c>
      <c r="G4842" s="83">
        <v>14.583333333333334</v>
      </c>
    </row>
    <row r="4843" spans="1:7" ht="15" customHeight="1" x14ac:dyDescent="0.2">
      <c r="A4843" s="200"/>
      <c r="B4843" s="193" t="s">
        <v>34</v>
      </c>
      <c r="C4843" s="85">
        <v>37</v>
      </c>
      <c r="D4843" s="85">
        <v>17</v>
      </c>
      <c r="E4843" s="85">
        <v>15</v>
      </c>
      <c r="F4843" s="85">
        <v>1</v>
      </c>
      <c r="G4843" s="85">
        <v>4</v>
      </c>
    </row>
    <row r="4844" spans="1:7" ht="15" customHeight="1" x14ac:dyDescent="0.2">
      <c r="A4844" s="200"/>
      <c r="B4844" s="194"/>
      <c r="C4844" s="83">
        <v>100</v>
      </c>
      <c r="D4844" s="83">
        <v>45.945945945945951</v>
      </c>
      <c r="E4844" s="83">
        <v>40.54054054054054</v>
      </c>
      <c r="F4844" s="83">
        <v>2.7027027027027026</v>
      </c>
      <c r="G4844" s="83">
        <v>10.810810810810811</v>
      </c>
    </row>
    <row r="4845" spans="1:7" ht="15" customHeight="1" x14ac:dyDescent="0.2">
      <c r="A4845" s="200"/>
      <c r="B4845" s="193" t="s">
        <v>33</v>
      </c>
      <c r="C4845" s="85">
        <v>39</v>
      </c>
      <c r="D4845" s="85">
        <v>6</v>
      </c>
      <c r="E4845" s="85">
        <v>30</v>
      </c>
      <c r="F4845" s="85">
        <v>0</v>
      </c>
      <c r="G4845" s="85">
        <v>3</v>
      </c>
    </row>
    <row r="4846" spans="1:7" ht="15" customHeight="1" x14ac:dyDescent="0.2">
      <c r="A4846" s="200"/>
      <c r="B4846" s="194"/>
      <c r="C4846" s="83">
        <v>100.00000000000001</v>
      </c>
      <c r="D4846" s="83">
        <v>15.384615384615385</v>
      </c>
      <c r="E4846" s="83">
        <v>76.923076923076934</v>
      </c>
      <c r="F4846" s="83">
        <v>0</v>
      </c>
      <c r="G4846" s="83">
        <v>7.6923076923076925</v>
      </c>
    </row>
    <row r="4847" spans="1:7" ht="15" customHeight="1" x14ac:dyDescent="0.2">
      <c r="A4847" s="200"/>
      <c r="B4847" s="193" t="s">
        <v>32</v>
      </c>
      <c r="C4847" s="85">
        <v>23</v>
      </c>
      <c r="D4847" s="85">
        <v>7</v>
      </c>
      <c r="E4847" s="85">
        <v>14</v>
      </c>
      <c r="F4847" s="85">
        <v>1</v>
      </c>
      <c r="G4847" s="85">
        <v>1</v>
      </c>
    </row>
    <row r="4848" spans="1:7" ht="15" customHeight="1" x14ac:dyDescent="0.2">
      <c r="A4848" s="200"/>
      <c r="B4848" s="194"/>
      <c r="C4848" s="83">
        <v>100</v>
      </c>
      <c r="D4848" s="83">
        <v>30.434782608695656</v>
      </c>
      <c r="E4848" s="83">
        <v>60.869565217391312</v>
      </c>
      <c r="F4848" s="83">
        <v>4.3478260869565215</v>
      </c>
      <c r="G4848" s="83">
        <v>4.3478260869565215</v>
      </c>
    </row>
    <row r="4849" spans="1:7" ht="15" customHeight="1" x14ac:dyDescent="0.2">
      <c r="A4849" s="200"/>
      <c r="B4849" s="193" t="s">
        <v>31</v>
      </c>
      <c r="C4849" s="85">
        <v>97</v>
      </c>
      <c r="D4849" s="85">
        <v>29</v>
      </c>
      <c r="E4849" s="85">
        <v>54</v>
      </c>
      <c r="F4849" s="85">
        <v>1</v>
      </c>
      <c r="G4849" s="85">
        <v>13</v>
      </c>
    </row>
    <row r="4850" spans="1:7" ht="15" customHeight="1" x14ac:dyDescent="0.2">
      <c r="A4850" s="200"/>
      <c r="B4850" s="194"/>
      <c r="C4850" s="83">
        <v>99.999999999999986</v>
      </c>
      <c r="D4850" s="83">
        <v>29.896907216494846</v>
      </c>
      <c r="E4850" s="83">
        <v>55.670103092783506</v>
      </c>
      <c r="F4850" s="83">
        <v>1.0309278350515463</v>
      </c>
      <c r="G4850" s="83">
        <v>13.402061855670103</v>
      </c>
    </row>
    <row r="4851" spans="1:7" ht="15" customHeight="1" x14ac:dyDescent="0.2">
      <c r="A4851" s="200"/>
      <c r="B4851" s="193" t="s">
        <v>30</v>
      </c>
      <c r="C4851" s="85">
        <v>45</v>
      </c>
      <c r="D4851" s="85">
        <v>16</v>
      </c>
      <c r="E4851" s="85">
        <v>24</v>
      </c>
      <c r="F4851" s="85">
        <v>0</v>
      </c>
      <c r="G4851" s="85">
        <v>5</v>
      </c>
    </row>
    <row r="4852" spans="1:7" ht="15" customHeight="1" x14ac:dyDescent="0.2">
      <c r="A4852" s="200"/>
      <c r="B4852" s="194"/>
      <c r="C4852" s="83">
        <v>100</v>
      </c>
      <c r="D4852" s="83">
        <v>35.555555555555557</v>
      </c>
      <c r="E4852" s="83">
        <v>53.333333333333336</v>
      </c>
      <c r="F4852" s="83">
        <v>0</v>
      </c>
      <c r="G4852" s="83">
        <v>11.111111111111111</v>
      </c>
    </row>
    <row r="4853" spans="1:7" ht="15" customHeight="1" x14ac:dyDescent="0.2">
      <c r="A4853" s="200"/>
      <c r="B4853" s="193" t="s">
        <v>29</v>
      </c>
      <c r="C4853" s="85">
        <v>106</v>
      </c>
      <c r="D4853" s="85">
        <v>24</v>
      </c>
      <c r="E4853" s="85">
        <v>64</v>
      </c>
      <c r="F4853" s="85">
        <v>3</v>
      </c>
      <c r="G4853" s="85">
        <v>15</v>
      </c>
    </row>
    <row r="4854" spans="1:7" ht="15" customHeight="1" x14ac:dyDescent="0.2">
      <c r="A4854" s="200"/>
      <c r="B4854" s="194"/>
      <c r="C4854" s="83">
        <v>100</v>
      </c>
      <c r="D4854" s="83">
        <v>22.641509433962266</v>
      </c>
      <c r="E4854" s="83">
        <v>60.377358490566039</v>
      </c>
      <c r="F4854" s="83">
        <v>2.8301886792452833</v>
      </c>
      <c r="G4854" s="83">
        <v>14.150943396226415</v>
      </c>
    </row>
    <row r="4855" spans="1:7" ht="15" customHeight="1" x14ac:dyDescent="0.2">
      <c r="A4855" s="200"/>
      <c r="B4855" s="193" t="s">
        <v>28</v>
      </c>
      <c r="C4855" s="85">
        <v>190</v>
      </c>
      <c r="D4855" s="85">
        <v>33</v>
      </c>
      <c r="E4855" s="85">
        <v>118</v>
      </c>
      <c r="F4855" s="85">
        <v>10</v>
      </c>
      <c r="G4855" s="85">
        <v>29</v>
      </c>
    </row>
    <row r="4856" spans="1:7" ht="15" customHeight="1" x14ac:dyDescent="0.2">
      <c r="A4856" s="200"/>
      <c r="B4856" s="194"/>
      <c r="C4856" s="83">
        <v>100</v>
      </c>
      <c r="D4856" s="83">
        <v>17.368421052631579</v>
      </c>
      <c r="E4856" s="83">
        <v>62.10526315789474</v>
      </c>
      <c r="F4856" s="83">
        <v>5.2631578947368416</v>
      </c>
      <c r="G4856" s="83">
        <v>15.263157894736842</v>
      </c>
    </row>
    <row r="4857" spans="1:7" ht="15" customHeight="1" x14ac:dyDescent="0.2">
      <c r="A4857" s="200"/>
      <c r="B4857" s="193" t="s">
        <v>27</v>
      </c>
      <c r="C4857" s="85">
        <v>31</v>
      </c>
      <c r="D4857" s="85">
        <v>2</v>
      </c>
      <c r="E4857" s="85">
        <v>22</v>
      </c>
      <c r="F4857" s="85">
        <v>2</v>
      </c>
      <c r="G4857" s="85">
        <v>5</v>
      </c>
    </row>
    <row r="4858" spans="1:7" ht="15" customHeight="1" x14ac:dyDescent="0.2">
      <c r="A4858" s="200"/>
      <c r="B4858" s="194"/>
      <c r="C4858" s="83">
        <v>100</v>
      </c>
      <c r="D4858" s="83">
        <v>6.4516129032258061</v>
      </c>
      <c r="E4858" s="83">
        <v>70.967741935483872</v>
      </c>
      <c r="F4858" s="83">
        <v>6.4516129032258061</v>
      </c>
      <c r="G4858" s="83">
        <v>16.129032258064516</v>
      </c>
    </row>
    <row r="4859" spans="1:7" ht="15" customHeight="1" x14ac:dyDescent="0.2">
      <c r="A4859" s="200"/>
      <c r="B4859" s="193" t="s">
        <v>26</v>
      </c>
      <c r="C4859" s="85">
        <v>34</v>
      </c>
      <c r="D4859" s="85">
        <v>5</v>
      </c>
      <c r="E4859" s="85">
        <v>22</v>
      </c>
      <c r="F4859" s="85">
        <v>4</v>
      </c>
      <c r="G4859" s="85">
        <v>3</v>
      </c>
    </row>
    <row r="4860" spans="1:7" ht="15" customHeight="1" x14ac:dyDescent="0.2">
      <c r="A4860" s="200"/>
      <c r="B4860" s="194"/>
      <c r="C4860" s="83">
        <v>100</v>
      </c>
      <c r="D4860" s="83">
        <v>14.705882352941178</v>
      </c>
      <c r="E4860" s="83">
        <v>64.705882352941174</v>
      </c>
      <c r="F4860" s="83">
        <v>11.76470588235294</v>
      </c>
      <c r="G4860" s="83">
        <v>8.8235294117647065</v>
      </c>
    </row>
    <row r="4861" spans="1:7" ht="15" customHeight="1" x14ac:dyDescent="0.2">
      <c r="A4861" s="200"/>
      <c r="B4861" s="193" t="s">
        <v>25</v>
      </c>
      <c r="C4861" s="85">
        <v>77</v>
      </c>
      <c r="D4861" s="85">
        <v>32</v>
      </c>
      <c r="E4861" s="85">
        <v>35</v>
      </c>
      <c r="F4861" s="85">
        <v>1</v>
      </c>
      <c r="G4861" s="85">
        <v>9</v>
      </c>
    </row>
    <row r="4862" spans="1:7" ht="15" customHeight="1" x14ac:dyDescent="0.2">
      <c r="A4862" s="200"/>
      <c r="B4862" s="194"/>
      <c r="C4862" s="83">
        <v>100</v>
      </c>
      <c r="D4862" s="83">
        <v>41.558441558441558</v>
      </c>
      <c r="E4862" s="83">
        <v>45.454545454545453</v>
      </c>
      <c r="F4862" s="83">
        <v>1.2987012987012987</v>
      </c>
      <c r="G4862" s="83">
        <v>11.688311688311687</v>
      </c>
    </row>
    <row r="4863" spans="1:7" ht="15" customHeight="1" x14ac:dyDescent="0.2">
      <c r="A4863" s="200"/>
      <c r="B4863" s="193" t="s">
        <v>24</v>
      </c>
      <c r="C4863" s="85">
        <v>173</v>
      </c>
      <c r="D4863" s="85">
        <v>45</v>
      </c>
      <c r="E4863" s="85">
        <v>100</v>
      </c>
      <c r="F4863" s="85">
        <v>8</v>
      </c>
      <c r="G4863" s="85">
        <v>20</v>
      </c>
    </row>
    <row r="4864" spans="1:7" ht="15" customHeight="1" x14ac:dyDescent="0.2">
      <c r="A4864" s="200"/>
      <c r="B4864" s="194"/>
      <c r="C4864" s="83">
        <v>100.00000000000001</v>
      </c>
      <c r="D4864" s="83">
        <v>26.011560693641616</v>
      </c>
      <c r="E4864" s="83">
        <v>57.80346820809249</v>
      </c>
      <c r="F4864" s="83">
        <v>4.6242774566473983</v>
      </c>
      <c r="G4864" s="83">
        <v>11.560693641618498</v>
      </c>
    </row>
    <row r="4865" spans="1:7" ht="15" customHeight="1" x14ac:dyDescent="0.2">
      <c r="A4865" s="200"/>
      <c r="B4865" s="193" t="s">
        <v>23</v>
      </c>
      <c r="C4865" s="85">
        <v>156</v>
      </c>
      <c r="D4865" s="85">
        <v>21</v>
      </c>
      <c r="E4865" s="85">
        <v>116</v>
      </c>
      <c r="F4865" s="85">
        <v>2</v>
      </c>
      <c r="G4865" s="85">
        <v>17</v>
      </c>
    </row>
    <row r="4866" spans="1:7" ht="15" customHeight="1" x14ac:dyDescent="0.2">
      <c r="A4866" s="200"/>
      <c r="B4866" s="194"/>
      <c r="C4866" s="83">
        <v>100.00000000000001</v>
      </c>
      <c r="D4866" s="83">
        <v>13.461538461538462</v>
      </c>
      <c r="E4866" s="83">
        <v>74.358974358974365</v>
      </c>
      <c r="F4866" s="83">
        <v>1.2820512820512819</v>
      </c>
      <c r="G4866" s="83">
        <v>10.897435897435898</v>
      </c>
    </row>
    <row r="4867" spans="1:7" ht="15" customHeight="1" x14ac:dyDescent="0.2">
      <c r="A4867" s="200"/>
      <c r="B4867" s="193" t="s">
        <v>22</v>
      </c>
      <c r="C4867" s="85">
        <v>19</v>
      </c>
      <c r="D4867" s="85">
        <v>5</v>
      </c>
      <c r="E4867" s="85">
        <v>11</v>
      </c>
      <c r="F4867" s="85">
        <v>1</v>
      </c>
      <c r="G4867" s="85">
        <v>2</v>
      </c>
    </row>
    <row r="4868" spans="1:7" ht="15" customHeight="1" x14ac:dyDescent="0.2">
      <c r="A4868" s="200"/>
      <c r="B4868" s="194"/>
      <c r="C4868" s="83">
        <v>100</v>
      </c>
      <c r="D4868" s="83">
        <v>26.315789473684209</v>
      </c>
      <c r="E4868" s="83">
        <v>57.894736842105267</v>
      </c>
      <c r="F4868" s="83">
        <v>5.2631578947368416</v>
      </c>
      <c r="G4868" s="83">
        <v>10.526315789473683</v>
      </c>
    </row>
    <row r="4869" spans="1:7" ht="15" customHeight="1" x14ac:dyDescent="0.2">
      <c r="A4869" s="200"/>
      <c r="B4869" s="193" t="s">
        <v>21</v>
      </c>
      <c r="C4869" s="85">
        <v>24</v>
      </c>
      <c r="D4869" s="85">
        <v>10</v>
      </c>
      <c r="E4869" s="85">
        <v>12</v>
      </c>
      <c r="F4869" s="85">
        <v>0</v>
      </c>
      <c r="G4869" s="85">
        <v>2</v>
      </c>
    </row>
    <row r="4870" spans="1:7" ht="15" customHeight="1" x14ac:dyDescent="0.2">
      <c r="A4870" s="200"/>
      <c r="B4870" s="194"/>
      <c r="C4870" s="83">
        <v>100</v>
      </c>
      <c r="D4870" s="83">
        <v>41.666666666666671</v>
      </c>
      <c r="E4870" s="83">
        <v>50</v>
      </c>
      <c r="F4870" s="83">
        <v>0</v>
      </c>
      <c r="G4870" s="83">
        <v>8.3333333333333321</v>
      </c>
    </row>
    <row r="4871" spans="1:7" ht="15" customHeight="1" x14ac:dyDescent="0.2">
      <c r="A4871" s="200"/>
      <c r="B4871" s="193" t="s">
        <v>20</v>
      </c>
      <c r="C4871" s="85">
        <v>13</v>
      </c>
      <c r="D4871" s="85">
        <v>6</v>
      </c>
      <c r="E4871" s="85">
        <v>7</v>
      </c>
      <c r="F4871" s="85">
        <v>0</v>
      </c>
      <c r="G4871" s="85">
        <v>0</v>
      </c>
    </row>
    <row r="4872" spans="1:7" ht="15" customHeight="1" x14ac:dyDescent="0.2">
      <c r="A4872" s="200"/>
      <c r="B4872" s="194"/>
      <c r="C4872" s="83">
        <v>100</v>
      </c>
      <c r="D4872" s="83">
        <v>46.153846153846153</v>
      </c>
      <c r="E4872" s="83">
        <v>53.846153846153847</v>
      </c>
      <c r="F4872" s="83">
        <v>0</v>
      </c>
      <c r="G4872" s="83">
        <v>0</v>
      </c>
    </row>
    <row r="4873" spans="1:7" ht="15" customHeight="1" x14ac:dyDescent="0.2">
      <c r="A4873" s="200"/>
      <c r="B4873" s="193" t="s">
        <v>19</v>
      </c>
      <c r="C4873" s="85">
        <v>20</v>
      </c>
      <c r="D4873" s="85">
        <v>3</v>
      </c>
      <c r="E4873" s="85">
        <v>15</v>
      </c>
      <c r="F4873" s="85">
        <v>0</v>
      </c>
      <c r="G4873" s="85">
        <v>2</v>
      </c>
    </row>
    <row r="4874" spans="1:7" ht="15" customHeight="1" x14ac:dyDescent="0.2">
      <c r="A4874" s="200"/>
      <c r="B4874" s="194"/>
      <c r="C4874" s="83">
        <v>100</v>
      </c>
      <c r="D4874" s="83">
        <v>15</v>
      </c>
      <c r="E4874" s="83">
        <v>75</v>
      </c>
      <c r="F4874" s="83">
        <v>0</v>
      </c>
      <c r="G4874" s="83">
        <v>10</v>
      </c>
    </row>
    <row r="4875" spans="1:7" ht="15" customHeight="1" x14ac:dyDescent="0.2">
      <c r="A4875" s="200"/>
      <c r="B4875" s="193" t="s">
        <v>18</v>
      </c>
      <c r="C4875" s="85">
        <v>33</v>
      </c>
      <c r="D4875" s="85">
        <v>7</v>
      </c>
      <c r="E4875" s="85">
        <v>19</v>
      </c>
      <c r="F4875" s="85">
        <v>1</v>
      </c>
      <c r="G4875" s="85">
        <v>6</v>
      </c>
    </row>
    <row r="4876" spans="1:7" ht="15" customHeight="1" x14ac:dyDescent="0.2">
      <c r="A4876" s="200"/>
      <c r="B4876" s="194"/>
      <c r="C4876" s="83">
        <v>100</v>
      </c>
      <c r="D4876" s="83">
        <v>21.212121212121211</v>
      </c>
      <c r="E4876" s="83">
        <v>57.575757575757578</v>
      </c>
      <c r="F4876" s="83">
        <v>3.0303030303030303</v>
      </c>
      <c r="G4876" s="83">
        <v>18.181818181818183</v>
      </c>
    </row>
    <row r="4877" spans="1:7" ht="15" customHeight="1" x14ac:dyDescent="0.2">
      <c r="A4877" s="200"/>
      <c r="B4877" s="193" t="s">
        <v>17</v>
      </c>
      <c r="C4877" s="85">
        <v>28</v>
      </c>
      <c r="D4877" s="85">
        <v>9</v>
      </c>
      <c r="E4877" s="85">
        <v>12</v>
      </c>
      <c r="F4877" s="85">
        <v>0</v>
      </c>
      <c r="G4877" s="85">
        <v>7</v>
      </c>
    </row>
    <row r="4878" spans="1:7" ht="15" customHeight="1" x14ac:dyDescent="0.2">
      <c r="A4878" s="200"/>
      <c r="B4878" s="194"/>
      <c r="C4878" s="83">
        <v>100</v>
      </c>
      <c r="D4878" s="83">
        <v>32.142857142857146</v>
      </c>
      <c r="E4878" s="83">
        <v>42.857142857142854</v>
      </c>
      <c r="F4878" s="83">
        <v>0</v>
      </c>
      <c r="G4878" s="83">
        <v>25</v>
      </c>
    </row>
    <row r="4879" spans="1:7" ht="15" customHeight="1" x14ac:dyDescent="0.2">
      <c r="A4879" s="200"/>
      <c r="B4879" s="193" t="s">
        <v>16</v>
      </c>
      <c r="C4879" s="85">
        <v>26</v>
      </c>
      <c r="D4879" s="85">
        <v>2</v>
      </c>
      <c r="E4879" s="85">
        <v>20</v>
      </c>
      <c r="F4879" s="85">
        <v>1</v>
      </c>
      <c r="G4879" s="85">
        <v>3</v>
      </c>
    </row>
    <row r="4880" spans="1:7" ht="15" customHeight="1" x14ac:dyDescent="0.2">
      <c r="A4880" s="200"/>
      <c r="B4880" s="194"/>
      <c r="C4880" s="83">
        <v>100</v>
      </c>
      <c r="D4880" s="83">
        <v>7.6923076923076925</v>
      </c>
      <c r="E4880" s="83">
        <v>76.923076923076934</v>
      </c>
      <c r="F4880" s="83">
        <v>3.8461538461538463</v>
      </c>
      <c r="G4880" s="83">
        <v>11.538461538461538</v>
      </c>
    </row>
    <row r="4881" spans="1:7" ht="15" customHeight="1" x14ac:dyDescent="0.2">
      <c r="A4881" s="200"/>
      <c r="B4881" s="193" t="s">
        <v>15</v>
      </c>
      <c r="C4881" s="85">
        <v>7</v>
      </c>
      <c r="D4881" s="85">
        <v>1</v>
      </c>
      <c r="E4881" s="85">
        <v>4</v>
      </c>
      <c r="F4881" s="85">
        <v>0</v>
      </c>
      <c r="G4881" s="85">
        <v>2</v>
      </c>
    </row>
    <row r="4882" spans="1:7" ht="15" customHeight="1" x14ac:dyDescent="0.2">
      <c r="A4882" s="200"/>
      <c r="B4882" s="194"/>
      <c r="C4882" s="83">
        <v>99.999999999999986</v>
      </c>
      <c r="D4882" s="83">
        <v>14.285714285714285</v>
      </c>
      <c r="E4882" s="83">
        <v>57.142857142857139</v>
      </c>
      <c r="F4882" s="83">
        <v>0</v>
      </c>
      <c r="G4882" s="83">
        <v>28.571428571428569</v>
      </c>
    </row>
    <row r="4883" spans="1:7" ht="15" customHeight="1" x14ac:dyDescent="0.2">
      <c r="A4883" s="200"/>
      <c r="B4883" s="193" t="s">
        <v>14</v>
      </c>
      <c r="C4883" s="85">
        <v>23</v>
      </c>
      <c r="D4883" s="85">
        <v>11</v>
      </c>
      <c r="E4883" s="85">
        <v>11</v>
      </c>
      <c r="F4883" s="85">
        <v>0</v>
      </c>
      <c r="G4883" s="85">
        <v>1</v>
      </c>
    </row>
    <row r="4884" spans="1:7" ht="15" customHeight="1" x14ac:dyDescent="0.2">
      <c r="A4884" s="200"/>
      <c r="B4884" s="194"/>
      <c r="C4884" s="83">
        <v>100</v>
      </c>
      <c r="D4884" s="83">
        <v>47.826086956521742</v>
      </c>
      <c r="E4884" s="83">
        <v>47.826086956521742</v>
      </c>
      <c r="F4884" s="83">
        <v>0</v>
      </c>
      <c r="G4884" s="83">
        <v>4.3478260869565215</v>
      </c>
    </row>
    <row r="4885" spans="1:7" ht="15" customHeight="1" x14ac:dyDescent="0.2">
      <c r="A4885" s="200"/>
      <c r="B4885" s="193" t="s">
        <v>13</v>
      </c>
      <c r="C4885" s="85">
        <v>31</v>
      </c>
      <c r="D4885" s="85">
        <v>10</v>
      </c>
      <c r="E4885" s="85">
        <v>16</v>
      </c>
      <c r="F4885" s="85">
        <v>2</v>
      </c>
      <c r="G4885" s="85">
        <v>3</v>
      </c>
    </row>
    <row r="4886" spans="1:7" ht="15" customHeight="1" x14ac:dyDescent="0.2">
      <c r="A4886" s="200"/>
      <c r="B4886" s="194"/>
      <c r="C4886" s="83">
        <v>100</v>
      </c>
      <c r="D4886" s="83">
        <v>32.258064516129032</v>
      </c>
      <c r="E4886" s="83">
        <v>51.612903225806448</v>
      </c>
      <c r="F4886" s="83">
        <v>6.4516129032258061</v>
      </c>
      <c r="G4886" s="83">
        <v>9.67741935483871</v>
      </c>
    </row>
    <row r="4887" spans="1:7" ht="15" customHeight="1" x14ac:dyDescent="0.2">
      <c r="A4887" s="200"/>
      <c r="B4887" s="193" t="s">
        <v>12</v>
      </c>
      <c r="C4887" s="85">
        <v>8</v>
      </c>
      <c r="D4887" s="85">
        <v>4</v>
      </c>
      <c r="E4887" s="85">
        <v>3</v>
      </c>
      <c r="F4887" s="85">
        <v>0</v>
      </c>
      <c r="G4887" s="85">
        <v>1</v>
      </c>
    </row>
    <row r="4888" spans="1:7" ht="15" customHeight="1" x14ac:dyDescent="0.2">
      <c r="A4888" s="200"/>
      <c r="B4888" s="194"/>
      <c r="C4888" s="83">
        <v>100</v>
      </c>
      <c r="D4888" s="83">
        <v>50</v>
      </c>
      <c r="E4888" s="83">
        <v>37.5</v>
      </c>
      <c r="F4888" s="83">
        <v>0</v>
      </c>
      <c r="G4888" s="83">
        <v>12.5</v>
      </c>
    </row>
    <row r="4889" spans="1:7" ht="15" customHeight="1" x14ac:dyDescent="0.2">
      <c r="A4889" s="200"/>
      <c r="B4889" s="193" t="s">
        <v>11</v>
      </c>
      <c r="C4889" s="85">
        <v>97</v>
      </c>
      <c r="D4889" s="85">
        <v>28</v>
      </c>
      <c r="E4889" s="85">
        <v>49</v>
      </c>
      <c r="F4889" s="85">
        <v>4</v>
      </c>
      <c r="G4889" s="85">
        <v>16</v>
      </c>
    </row>
    <row r="4890" spans="1:7" ht="15" customHeight="1" x14ac:dyDescent="0.2">
      <c r="A4890" s="200"/>
      <c r="B4890" s="194"/>
      <c r="C4890" s="83">
        <v>99.999999999999986</v>
      </c>
      <c r="D4890" s="83">
        <v>28.865979381443296</v>
      </c>
      <c r="E4890" s="83">
        <v>50.515463917525771</v>
      </c>
      <c r="F4890" s="83">
        <v>4.1237113402061851</v>
      </c>
      <c r="G4890" s="83">
        <v>16.494845360824741</v>
      </c>
    </row>
    <row r="4891" spans="1:7" ht="15" customHeight="1" x14ac:dyDescent="0.2">
      <c r="A4891" s="200"/>
      <c r="B4891" s="193" t="s">
        <v>10</v>
      </c>
      <c r="C4891" s="85">
        <v>18</v>
      </c>
      <c r="D4891" s="85">
        <v>8</v>
      </c>
      <c r="E4891" s="85">
        <v>10</v>
      </c>
      <c r="F4891" s="85">
        <v>0</v>
      </c>
      <c r="G4891" s="85">
        <v>0</v>
      </c>
    </row>
    <row r="4892" spans="1:7" ht="15" customHeight="1" x14ac:dyDescent="0.2">
      <c r="A4892" s="200"/>
      <c r="B4892" s="194"/>
      <c r="C4892" s="83">
        <v>100</v>
      </c>
      <c r="D4892" s="83">
        <v>44.444444444444443</v>
      </c>
      <c r="E4892" s="83">
        <v>55.555555555555557</v>
      </c>
      <c r="F4892" s="83">
        <v>0</v>
      </c>
      <c r="G4892" s="83">
        <v>0</v>
      </c>
    </row>
    <row r="4893" spans="1:7" ht="15" customHeight="1" x14ac:dyDescent="0.2">
      <c r="A4893" s="200"/>
      <c r="B4893" s="193" t="s">
        <v>9</v>
      </c>
      <c r="C4893" s="85">
        <v>45</v>
      </c>
      <c r="D4893" s="85">
        <v>11</v>
      </c>
      <c r="E4893" s="85">
        <v>25</v>
      </c>
      <c r="F4893" s="85">
        <v>1</v>
      </c>
      <c r="G4893" s="85">
        <v>8</v>
      </c>
    </row>
    <row r="4894" spans="1:7" ht="15" customHeight="1" x14ac:dyDescent="0.2">
      <c r="A4894" s="200"/>
      <c r="B4894" s="194"/>
      <c r="C4894" s="83">
        <v>100</v>
      </c>
      <c r="D4894" s="83">
        <v>24.444444444444443</v>
      </c>
      <c r="E4894" s="83">
        <v>55.555555555555557</v>
      </c>
      <c r="F4894" s="83">
        <v>2.2222222222222223</v>
      </c>
      <c r="G4894" s="83">
        <v>17.777777777777779</v>
      </c>
    </row>
    <row r="4895" spans="1:7" ht="15" customHeight="1" x14ac:dyDescent="0.2">
      <c r="A4895" s="200"/>
      <c r="B4895" s="193" t="s">
        <v>8</v>
      </c>
      <c r="C4895" s="85">
        <v>53</v>
      </c>
      <c r="D4895" s="85">
        <v>22</v>
      </c>
      <c r="E4895" s="85">
        <v>24</v>
      </c>
      <c r="F4895" s="85">
        <v>3</v>
      </c>
      <c r="G4895" s="85">
        <v>4</v>
      </c>
    </row>
    <row r="4896" spans="1:7" ht="15" customHeight="1" x14ac:dyDescent="0.2">
      <c r="A4896" s="200"/>
      <c r="B4896" s="194"/>
      <c r="C4896" s="83">
        <v>100.00000000000001</v>
      </c>
      <c r="D4896" s="83">
        <v>41.509433962264154</v>
      </c>
      <c r="E4896" s="83">
        <v>45.283018867924532</v>
      </c>
      <c r="F4896" s="83">
        <v>5.6603773584905666</v>
      </c>
      <c r="G4896" s="83">
        <v>7.5471698113207548</v>
      </c>
    </row>
    <row r="4897" spans="1:7" ht="15" customHeight="1" x14ac:dyDescent="0.2">
      <c r="A4897" s="200"/>
      <c r="B4897" s="193" t="s">
        <v>7</v>
      </c>
      <c r="C4897" s="85">
        <v>31</v>
      </c>
      <c r="D4897" s="85">
        <v>10</v>
      </c>
      <c r="E4897" s="85">
        <v>15</v>
      </c>
      <c r="F4897" s="85">
        <v>0</v>
      </c>
      <c r="G4897" s="85">
        <v>6</v>
      </c>
    </row>
    <row r="4898" spans="1:7" ht="15" customHeight="1" x14ac:dyDescent="0.2">
      <c r="A4898" s="200"/>
      <c r="B4898" s="194"/>
      <c r="C4898" s="83">
        <v>100.00000000000001</v>
      </c>
      <c r="D4898" s="83">
        <v>32.258064516129032</v>
      </c>
      <c r="E4898" s="83">
        <v>48.387096774193552</v>
      </c>
      <c r="F4898" s="83">
        <v>0</v>
      </c>
      <c r="G4898" s="83">
        <v>19.35483870967742</v>
      </c>
    </row>
    <row r="4899" spans="1:7" ht="15" customHeight="1" x14ac:dyDescent="0.2">
      <c r="A4899" s="200"/>
      <c r="B4899" s="193" t="s">
        <v>6</v>
      </c>
      <c r="C4899" s="85">
        <v>19</v>
      </c>
      <c r="D4899" s="85">
        <v>2</v>
      </c>
      <c r="E4899" s="85">
        <v>12</v>
      </c>
      <c r="F4899" s="85">
        <v>3</v>
      </c>
      <c r="G4899" s="85">
        <v>2</v>
      </c>
    </row>
    <row r="4900" spans="1:7" ht="15" customHeight="1" x14ac:dyDescent="0.2">
      <c r="A4900" s="200"/>
      <c r="B4900" s="194"/>
      <c r="C4900" s="83">
        <v>99.999999999999986</v>
      </c>
      <c r="D4900" s="83">
        <v>10.526315789473683</v>
      </c>
      <c r="E4900" s="83">
        <v>63.157894736842103</v>
      </c>
      <c r="F4900" s="83">
        <v>15.789473684210526</v>
      </c>
      <c r="G4900" s="83">
        <v>10.526315789473683</v>
      </c>
    </row>
    <row r="4901" spans="1:7" ht="15" customHeight="1" x14ac:dyDescent="0.2">
      <c r="A4901" s="200"/>
      <c r="B4901" s="193" t="s">
        <v>5</v>
      </c>
      <c r="C4901" s="85">
        <v>60</v>
      </c>
      <c r="D4901" s="85">
        <v>19</v>
      </c>
      <c r="E4901" s="85">
        <v>29</v>
      </c>
      <c r="F4901" s="85">
        <v>4</v>
      </c>
      <c r="G4901" s="85">
        <v>8</v>
      </c>
    </row>
    <row r="4902" spans="1:7" ht="15" customHeight="1" x14ac:dyDescent="0.2">
      <c r="A4902" s="200"/>
      <c r="B4902" s="194"/>
      <c r="C4902" s="83">
        <v>100</v>
      </c>
      <c r="D4902" s="83">
        <v>31.666666666666664</v>
      </c>
      <c r="E4902" s="83">
        <v>48.333333333333336</v>
      </c>
      <c r="F4902" s="83">
        <v>6.666666666666667</v>
      </c>
      <c r="G4902" s="83">
        <v>13.333333333333334</v>
      </c>
    </row>
    <row r="4903" spans="1:7" ht="15" customHeight="1" x14ac:dyDescent="0.2">
      <c r="A4903" s="200"/>
      <c r="B4903" s="193" t="s">
        <v>4</v>
      </c>
      <c r="C4903" s="85">
        <v>12</v>
      </c>
      <c r="D4903" s="85">
        <v>3</v>
      </c>
      <c r="E4903" s="85">
        <v>7</v>
      </c>
      <c r="F4903" s="85">
        <v>0</v>
      </c>
      <c r="G4903" s="85">
        <v>2</v>
      </c>
    </row>
    <row r="4904" spans="1:7" ht="15" customHeight="1" x14ac:dyDescent="0.2">
      <c r="A4904" s="200"/>
      <c r="B4904" s="194"/>
      <c r="C4904" s="83">
        <v>100</v>
      </c>
      <c r="D4904" s="83">
        <v>25</v>
      </c>
      <c r="E4904" s="83">
        <v>58.333333333333336</v>
      </c>
      <c r="F4904" s="83">
        <v>0</v>
      </c>
      <c r="G4904" s="83">
        <v>16.666666666666664</v>
      </c>
    </row>
    <row r="4905" spans="1:7" ht="15" customHeight="1" x14ac:dyDescent="0.2">
      <c r="A4905" s="200"/>
      <c r="B4905" s="193" t="s">
        <v>3</v>
      </c>
      <c r="C4905" s="85">
        <v>0</v>
      </c>
      <c r="D4905" s="85">
        <v>0</v>
      </c>
      <c r="E4905" s="85">
        <v>0</v>
      </c>
      <c r="F4905" s="85">
        <v>0</v>
      </c>
      <c r="G4905" s="85">
        <v>0</v>
      </c>
    </row>
    <row r="4906" spans="1:7" ht="15" customHeight="1" x14ac:dyDescent="0.2">
      <c r="A4906" s="203"/>
      <c r="B4906" s="194"/>
      <c r="C4906" s="83">
        <v>100</v>
      </c>
      <c r="D4906" s="86">
        <v>0</v>
      </c>
      <c r="E4906" s="86">
        <v>0</v>
      </c>
      <c r="F4906" s="86">
        <v>0</v>
      </c>
      <c r="G4906" s="86">
        <v>0</v>
      </c>
    </row>
    <row r="4908" spans="1:7" ht="15" customHeight="1" x14ac:dyDescent="0.2">
      <c r="A4908" s="25" t="s">
        <v>386</v>
      </c>
    </row>
    <row r="4910" spans="1:7" ht="132" customHeight="1" x14ac:dyDescent="0.2">
      <c r="A4910" s="26"/>
      <c r="B4910" s="27"/>
      <c r="C4910" s="28" t="s">
        <v>53</v>
      </c>
      <c r="D4910" s="29" t="s">
        <v>117</v>
      </c>
      <c r="E4910" s="29" t="s">
        <v>116</v>
      </c>
      <c r="F4910" s="29" t="s">
        <v>115</v>
      </c>
      <c r="G4910" s="29" t="s">
        <v>64</v>
      </c>
    </row>
    <row r="4911" spans="1:7" ht="15" customHeight="1" x14ac:dyDescent="0.2">
      <c r="A4911" s="197"/>
      <c r="B4911" s="198" t="s">
        <v>51</v>
      </c>
      <c r="C4911" s="82">
        <v>4042</v>
      </c>
      <c r="D4911" s="82">
        <v>519</v>
      </c>
      <c r="E4911" s="82">
        <v>2733</v>
      </c>
      <c r="F4911" s="82">
        <v>140</v>
      </c>
      <c r="G4911" s="82">
        <v>650</v>
      </c>
    </row>
    <row r="4912" spans="1:7" ht="15" customHeight="1" x14ac:dyDescent="0.2">
      <c r="A4912" s="197"/>
      <c r="B4912" s="198"/>
      <c r="C4912" s="83">
        <v>100.00000000000003</v>
      </c>
      <c r="D4912" s="83">
        <v>12.840178129638794</v>
      </c>
      <c r="E4912" s="83">
        <v>67.615042058386948</v>
      </c>
      <c r="F4912" s="83">
        <v>3.4636318654131615</v>
      </c>
      <c r="G4912" s="83">
        <v>16.08114794656111</v>
      </c>
    </row>
    <row r="4913" spans="1:7" ht="15" customHeight="1" x14ac:dyDescent="0.2">
      <c r="A4913" s="199" t="s">
        <v>255</v>
      </c>
      <c r="B4913" s="193" t="s">
        <v>50</v>
      </c>
      <c r="C4913" s="85">
        <v>241</v>
      </c>
      <c r="D4913" s="85">
        <v>37</v>
      </c>
      <c r="E4913" s="85">
        <v>155</v>
      </c>
      <c r="F4913" s="85">
        <v>12</v>
      </c>
      <c r="G4913" s="85">
        <v>37</v>
      </c>
    </row>
    <row r="4914" spans="1:7" ht="15" customHeight="1" x14ac:dyDescent="0.2">
      <c r="A4914" s="200"/>
      <c r="B4914" s="194"/>
      <c r="C4914" s="83">
        <v>100</v>
      </c>
      <c r="D4914" s="83">
        <v>15.352697095435685</v>
      </c>
      <c r="E4914" s="83">
        <v>64.315352697095435</v>
      </c>
      <c r="F4914" s="83">
        <v>4.9792531120331951</v>
      </c>
      <c r="G4914" s="83">
        <v>15.352697095435685</v>
      </c>
    </row>
    <row r="4915" spans="1:7" ht="15" customHeight="1" x14ac:dyDescent="0.2">
      <c r="A4915" s="200"/>
      <c r="B4915" s="193" t="s">
        <v>49</v>
      </c>
      <c r="C4915" s="85">
        <v>45</v>
      </c>
      <c r="D4915" s="85">
        <v>8</v>
      </c>
      <c r="E4915" s="85">
        <v>28</v>
      </c>
      <c r="F4915" s="85">
        <v>2</v>
      </c>
      <c r="G4915" s="85">
        <v>7</v>
      </c>
    </row>
    <row r="4916" spans="1:7" ht="15" customHeight="1" x14ac:dyDescent="0.2">
      <c r="A4916" s="200"/>
      <c r="B4916" s="194"/>
      <c r="C4916" s="83">
        <v>100</v>
      </c>
      <c r="D4916" s="83">
        <v>17.777777777777779</v>
      </c>
      <c r="E4916" s="83">
        <v>62.222222222222221</v>
      </c>
      <c r="F4916" s="83">
        <v>4.4444444444444446</v>
      </c>
      <c r="G4916" s="83">
        <v>15.555555555555555</v>
      </c>
    </row>
    <row r="4917" spans="1:7" ht="15" customHeight="1" x14ac:dyDescent="0.2">
      <c r="A4917" s="200"/>
      <c r="B4917" s="193" t="s">
        <v>48</v>
      </c>
      <c r="C4917" s="85">
        <v>66</v>
      </c>
      <c r="D4917" s="85">
        <v>5</v>
      </c>
      <c r="E4917" s="85">
        <v>48</v>
      </c>
      <c r="F4917" s="85">
        <v>3</v>
      </c>
      <c r="G4917" s="85">
        <v>10</v>
      </c>
    </row>
    <row r="4918" spans="1:7" ht="15" customHeight="1" x14ac:dyDescent="0.2">
      <c r="A4918" s="200"/>
      <c r="B4918" s="194"/>
      <c r="C4918" s="83">
        <v>100.00000000000001</v>
      </c>
      <c r="D4918" s="83">
        <v>7.5757575757575761</v>
      </c>
      <c r="E4918" s="83">
        <v>72.727272727272734</v>
      </c>
      <c r="F4918" s="83">
        <v>4.5454545454545459</v>
      </c>
      <c r="G4918" s="83">
        <v>15.151515151515152</v>
      </c>
    </row>
    <row r="4919" spans="1:7" ht="15" customHeight="1" x14ac:dyDescent="0.2">
      <c r="A4919" s="200"/>
      <c r="B4919" s="193" t="s">
        <v>47</v>
      </c>
      <c r="C4919" s="85">
        <v>72</v>
      </c>
      <c r="D4919" s="85">
        <v>6</v>
      </c>
      <c r="E4919" s="85">
        <v>53</v>
      </c>
      <c r="F4919" s="85">
        <v>3</v>
      </c>
      <c r="G4919" s="85">
        <v>10</v>
      </c>
    </row>
    <row r="4920" spans="1:7" ht="15" customHeight="1" x14ac:dyDescent="0.2">
      <c r="A4920" s="200"/>
      <c r="B4920" s="194"/>
      <c r="C4920" s="83">
        <v>100</v>
      </c>
      <c r="D4920" s="83">
        <v>8.3333333333333321</v>
      </c>
      <c r="E4920" s="83">
        <v>73.611111111111114</v>
      </c>
      <c r="F4920" s="83">
        <v>4.1666666666666661</v>
      </c>
      <c r="G4920" s="83">
        <v>13.888888888888889</v>
      </c>
    </row>
    <row r="4921" spans="1:7" ht="15" customHeight="1" x14ac:dyDescent="0.2">
      <c r="A4921" s="200"/>
      <c r="B4921" s="193" t="s">
        <v>46</v>
      </c>
      <c r="C4921" s="85">
        <v>21</v>
      </c>
      <c r="D4921" s="85">
        <v>1</v>
      </c>
      <c r="E4921" s="85">
        <v>16</v>
      </c>
      <c r="F4921" s="85">
        <v>0</v>
      </c>
      <c r="G4921" s="85">
        <v>4</v>
      </c>
    </row>
    <row r="4922" spans="1:7" ht="15" customHeight="1" x14ac:dyDescent="0.2">
      <c r="A4922" s="200"/>
      <c r="B4922" s="194"/>
      <c r="C4922" s="83">
        <v>100</v>
      </c>
      <c r="D4922" s="83">
        <v>4.7619047619047619</v>
      </c>
      <c r="E4922" s="83">
        <v>76.19047619047619</v>
      </c>
      <c r="F4922" s="83">
        <v>0</v>
      </c>
      <c r="G4922" s="83">
        <v>19.047619047619047</v>
      </c>
    </row>
    <row r="4923" spans="1:7" ht="15" customHeight="1" x14ac:dyDescent="0.2">
      <c r="A4923" s="200"/>
      <c r="B4923" s="193" t="s">
        <v>45</v>
      </c>
      <c r="C4923" s="85">
        <v>63</v>
      </c>
      <c r="D4923" s="85">
        <v>8</v>
      </c>
      <c r="E4923" s="85">
        <v>44</v>
      </c>
      <c r="F4923" s="85">
        <v>1</v>
      </c>
      <c r="G4923" s="85">
        <v>10</v>
      </c>
    </row>
    <row r="4924" spans="1:7" ht="15" customHeight="1" x14ac:dyDescent="0.2">
      <c r="A4924" s="200"/>
      <c r="B4924" s="194"/>
      <c r="C4924" s="83">
        <v>99.999999999999986</v>
      </c>
      <c r="D4924" s="83">
        <v>12.698412698412698</v>
      </c>
      <c r="E4924" s="83">
        <v>69.841269841269835</v>
      </c>
      <c r="F4924" s="83">
        <v>1.5873015873015872</v>
      </c>
      <c r="G4924" s="83">
        <v>15.873015873015872</v>
      </c>
    </row>
    <row r="4925" spans="1:7" ht="15" customHeight="1" x14ac:dyDescent="0.2">
      <c r="A4925" s="200"/>
      <c r="B4925" s="193" t="s">
        <v>44</v>
      </c>
      <c r="C4925" s="85">
        <v>125</v>
      </c>
      <c r="D4925" s="85">
        <v>8</v>
      </c>
      <c r="E4925" s="85">
        <v>95</v>
      </c>
      <c r="F4925" s="85">
        <v>4</v>
      </c>
      <c r="G4925" s="85">
        <v>18</v>
      </c>
    </row>
    <row r="4926" spans="1:7" ht="15" customHeight="1" x14ac:dyDescent="0.2">
      <c r="A4926" s="200"/>
      <c r="B4926" s="194"/>
      <c r="C4926" s="83">
        <v>100</v>
      </c>
      <c r="D4926" s="83">
        <v>6.4</v>
      </c>
      <c r="E4926" s="83">
        <v>76</v>
      </c>
      <c r="F4926" s="83">
        <v>3.2</v>
      </c>
      <c r="G4926" s="83">
        <v>14.399999999999999</v>
      </c>
    </row>
    <row r="4927" spans="1:7" ht="15" customHeight="1" x14ac:dyDescent="0.2">
      <c r="A4927" s="200"/>
      <c r="B4927" s="193" t="s">
        <v>43</v>
      </c>
      <c r="C4927" s="85">
        <v>59</v>
      </c>
      <c r="D4927" s="85">
        <v>1</v>
      </c>
      <c r="E4927" s="85">
        <v>45</v>
      </c>
      <c r="F4927" s="85">
        <v>1</v>
      </c>
      <c r="G4927" s="85">
        <v>12</v>
      </c>
    </row>
    <row r="4928" spans="1:7" ht="15" customHeight="1" x14ac:dyDescent="0.2">
      <c r="A4928" s="200"/>
      <c r="B4928" s="194"/>
      <c r="C4928" s="83">
        <v>100</v>
      </c>
      <c r="D4928" s="83">
        <v>1.6949152542372881</v>
      </c>
      <c r="E4928" s="83">
        <v>76.271186440677965</v>
      </c>
      <c r="F4928" s="83">
        <v>1.6949152542372881</v>
      </c>
      <c r="G4928" s="83">
        <v>20.33898305084746</v>
      </c>
    </row>
    <row r="4929" spans="1:7" ht="15" customHeight="1" x14ac:dyDescent="0.2">
      <c r="A4929" s="200"/>
      <c r="B4929" s="193" t="s">
        <v>42</v>
      </c>
      <c r="C4929" s="85">
        <v>62</v>
      </c>
      <c r="D4929" s="85">
        <v>7</v>
      </c>
      <c r="E4929" s="85">
        <v>41</v>
      </c>
      <c r="F4929" s="85">
        <v>4</v>
      </c>
      <c r="G4929" s="85">
        <v>10</v>
      </c>
    </row>
    <row r="4930" spans="1:7" ht="15" customHeight="1" x14ac:dyDescent="0.2">
      <c r="A4930" s="200"/>
      <c r="B4930" s="194"/>
      <c r="C4930" s="83">
        <v>99.999999999999986</v>
      </c>
      <c r="D4930" s="83">
        <v>11.29032258064516</v>
      </c>
      <c r="E4930" s="83">
        <v>66.129032258064512</v>
      </c>
      <c r="F4930" s="83">
        <v>6.4516129032258061</v>
      </c>
      <c r="G4930" s="83">
        <v>16.129032258064516</v>
      </c>
    </row>
    <row r="4931" spans="1:7" ht="15" customHeight="1" x14ac:dyDescent="0.2">
      <c r="A4931" s="200"/>
      <c r="B4931" s="193" t="s">
        <v>41</v>
      </c>
      <c r="C4931" s="85">
        <v>48</v>
      </c>
      <c r="D4931" s="85">
        <v>6</v>
      </c>
      <c r="E4931" s="85">
        <v>30</v>
      </c>
      <c r="F4931" s="85">
        <v>2</v>
      </c>
      <c r="G4931" s="85">
        <v>10</v>
      </c>
    </row>
    <row r="4932" spans="1:7" ht="15" customHeight="1" x14ac:dyDescent="0.2">
      <c r="A4932" s="200"/>
      <c r="B4932" s="194"/>
      <c r="C4932" s="83">
        <v>100</v>
      </c>
      <c r="D4932" s="83">
        <v>12.5</v>
      </c>
      <c r="E4932" s="83">
        <v>62.5</v>
      </c>
      <c r="F4932" s="83">
        <v>4.1666666666666661</v>
      </c>
      <c r="G4932" s="83">
        <v>20.833333333333336</v>
      </c>
    </row>
    <row r="4933" spans="1:7" ht="15" customHeight="1" x14ac:dyDescent="0.2">
      <c r="A4933" s="200"/>
      <c r="B4933" s="193" t="s">
        <v>40</v>
      </c>
      <c r="C4933" s="85">
        <v>267</v>
      </c>
      <c r="D4933" s="85">
        <v>10</v>
      </c>
      <c r="E4933" s="85">
        <v>192</v>
      </c>
      <c r="F4933" s="85">
        <v>5</v>
      </c>
      <c r="G4933" s="85">
        <v>60</v>
      </c>
    </row>
    <row r="4934" spans="1:7" ht="15" customHeight="1" x14ac:dyDescent="0.2">
      <c r="A4934" s="200"/>
      <c r="B4934" s="194"/>
      <c r="C4934" s="83">
        <v>100</v>
      </c>
      <c r="D4934" s="83">
        <v>3.7453183520599254</v>
      </c>
      <c r="E4934" s="83">
        <v>71.910112359550567</v>
      </c>
      <c r="F4934" s="83">
        <v>1.8726591760299627</v>
      </c>
      <c r="G4934" s="83">
        <v>22.471910112359549</v>
      </c>
    </row>
    <row r="4935" spans="1:7" ht="15" customHeight="1" x14ac:dyDescent="0.2">
      <c r="A4935" s="200"/>
      <c r="B4935" s="193" t="s">
        <v>39</v>
      </c>
      <c r="C4935" s="85">
        <v>200</v>
      </c>
      <c r="D4935" s="85">
        <v>8</v>
      </c>
      <c r="E4935" s="85">
        <v>144</v>
      </c>
      <c r="F4935" s="85">
        <v>5</v>
      </c>
      <c r="G4935" s="85">
        <v>43</v>
      </c>
    </row>
    <row r="4936" spans="1:7" ht="15" customHeight="1" x14ac:dyDescent="0.2">
      <c r="A4936" s="200"/>
      <c r="B4936" s="194"/>
      <c r="C4936" s="83">
        <v>100</v>
      </c>
      <c r="D4936" s="83">
        <v>4</v>
      </c>
      <c r="E4936" s="83">
        <v>72</v>
      </c>
      <c r="F4936" s="83">
        <v>2.5</v>
      </c>
      <c r="G4936" s="83">
        <v>21.5</v>
      </c>
    </row>
    <row r="4937" spans="1:7" ht="15" customHeight="1" x14ac:dyDescent="0.2">
      <c r="A4937" s="200"/>
      <c r="B4937" s="193" t="s">
        <v>38</v>
      </c>
      <c r="C4937" s="85">
        <v>849</v>
      </c>
      <c r="D4937" s="85">
        <v>153</v>
      </c>
      <c r="E4937" s="85">
        <v>538</v>
      </c>
      <c r="F4937" s="85">
        <v>23</v>
      </c>
      <c r="G4937" s="85">
        <v>135</v>
      </c>
    </row>
    <row r="4938" spans="1:7" ht="15" customHeight="1" x14ac:dyDescent="0.2">
      <c r="A4938" s="200"/>
      <c r="B4938" s="194"/>
      <c r="C4938" s="83">
        <v>100</v>
      </c>
      <c r="D4938" s="83">
        <v>18.021201413427562</v>
      </c>
      <c r="E4938" s="83">
        <v>63.368669022379265</v>
      </c>
      <c r="F4938" s="83">
        <v>2.7090694935217905</v>
      </c>
      <c r="G4938" s="83">
        <v>15.901060070671377</v>
      </c>
    </row>
    <row r="4939" spans="1:7" ht="15" customHeight="1" x14ac:dyDescent="0.2">
      <c r="A4939" s="200"/>
      <c r="B4939" s="193" t="s">
        <v>37</v>
      </c>
      <c r="C4939" s="85">
        <v>208</v>
      </c>
      <c r="D4939" s="85">
        <v>6</v>
      </c>
      <c r="E4939" s="85">
        <v>168</v>
      </c>
      <c r="F4939" s="85">
        <v>8</v>
      </c>
      <c r="G4939" s="85">
        <v>26</v>
      </c>
    </row>
    <row r="4940" spans="1:7" ht="15" customHeight="1" x14ac:dyDescent="0.2">
      <c r="A4940" s="200"/>
      <c r="B4940" s="194"/>
      <c r="C4940" s="83">
        <v>100</v>
      </c>
      <c r="D4940" s="83">
        <v>2.8846153846153846</v>
      </c>
      <c r="E4940" s="83">
        <v>80.769230769230774</v>
      </c>
      <c r="F4940" s="83">
        <v>3.8461538461538463</v>
      </c>
      <c r="G4940" s="83">
        <v>12.5</v>
      </c>
    </row>
    <row r="4941" spans="1:7" ht="15" customHeight="1" x14ac:dyDescent="0.2">
      <c r="A4941" s="200"/>
      <c r="B4941" s="193" t="s">
        <v>36</v>
      </c>
      <c r="C4941" s="85">
        <v>93</v>
      </c>
      <c r="D4941" s="85">
        <v>8</v>
      </c>
      <c r="E4941" s="85">
        <v>68</v>
      </c>
      <c r="F4941" s="85">
        <v>2</v>
      </c>
      <c r="G4941" s="85">
        <v>15</v>
      </c>
    </row>
    <row r="4942" spans="1:7" ht="15" customHeight="1" x14ac:dyDescent="0.2">
      <c r="A4942" s="200"/>
      <c r="B4942" s="194"/>
      <c r="C4942" s="83">
        <v>100.00000000000001</v>
      </c>
      <c r="D4942" s="83">
        <v>8.6021505376344098</v>
      </c>
      <c r="E4942" s="83">
        <v>73.118279569892479</v>
      </c>
      <c r="F4942" s="83">
        <v>2.1505376344086025</v>
      </c>
      <c r="G4942" s="83">
        <v>16.129032258064516</v>
      </c>
    </row>
    <row r="4943" spans="1:7" ht="15" customHeight="1" x14ac:dyDescent="0.2">
      <c r="A4943" s="200"/>
      <c r="B4943" s="193" t="s">
        <v>35</v>
      </c>
      <c r="C4943" s="85">
        <v>48</v>
      </c>
      <c r="D4943" s="85">
        <v>1</v>
      </c>
      <c r="E4943" s="85">
        <v>34</v>
      </c>
      <c r="F4943" s="85">
        <v>6</v>
      </c>
      <c r="G4943" s="85">
        <v>7</v>
      </c>
    </row>
    <row r="4944" spans="1:7" ht="15" customHeight="1" x14ac:dyDescent="0.2">
      <c r="A4944" s="200"/>
      <c r="B4944" s="194"/>
      <c r="C4944" s="83">
        <v>100</v>
      </c>
      <c r="D4944" s="83">
        <v>2.083333333333333</v>
      </c>
      <c r="E4944" s="83">
        <v>70.833333333333343</v>
      </c>
      <c r="F4944" s="83">
        <v>12.5</v>
      </c>
      <c r="G4944" s="83">
        <v>14.583333333333334</v>
      </c>
    </row>
    <row r="4945" spans="1:7" ht="15" customHeight="1" x14ac:dyDescent="0.2">
      <c r="A4945" s="200"/>
      <c r="B4945" s="193" t="s">
        <v>34</v>
      </c>
      <c r="C4945" s="85">
        <v>37</v>
      </c>
      <c r="D4945" s="85">
        <v>8</v>
      </c>
      <c r="E4945" s="85">
        <v>22</v>
      </c>
      <c r="F4945" s="85">
        <v>1</v>
      </c>
      <c r="G4945" s="85">
        <v>6</v>
      </c>
    </row>
    <row r="4946" spans="1:7" ht="15" customHeight="1" x14ac:dyDescent="0.2">
      <c r="A4946" s="200"/>
      <c r="B4946" s="194"/>
      <c r="C4946" s="83">
        <v>100</v>
      </c>
      <c r="D4946" s="83">
        <v>21.621621621621621</v>
      </c>
      <c r="E4946" s="83">
        <v>59.45945945945946</v>
      </c>
      <c r="F4946" s="83">
        <v>2.7027027027027026</v>
      </c>
      <c r="G4946" s="83">
        <v>16.216216216216218</v>
      </c>
    </row>
    <row r="4947" spans="1:7" ht="15" customHeight="1" x14ac:dyDescent="0.2">
      <c r="A4947" s="200"/>
      <c r="B4947" s="193" t="s">
        <v>33</v>
      </c>
      <c r="C4947" s="85">
        <v>39</v>
      </c>
      <c r="D4947" s="85">
        <v>3</v>
      </c>
      <c r="E4947" s="85">
        <v>32</v>
      </c>
      <c r="F4947" s="85">
        <v>1</v>
      </c>
      <c r="G4947" s="85">
        <v>3</v>
      </c>
    </row>
    <row r="4948" spans="1:7" ht="15" customHeight="1" x14ac:dyDescent="0.2">
      <c r="A4948" s="200"/>
      <c r="B4948" s="194"/>
      <c r="C4948" s="83">
        <v>100</v>
      </c>
      <c r="D4948" s="83">
        <v>7.6923076923076925</v>
      </c>
      <c r="E4948" s="83">
        <v>82.051282051282044</v>
      </c>
      <c r="F4948" s="83">
        <v>2.5641025641025639</v>
      </c>
      <c r="G4948" s="83">
        <v>7.6923076923076925</v>
      </c>
    </row>
    <row r="4949" spans="1:7" ht="15" customHeight="1" x14ac:dyDescent="0.2">
      <c r="A4949" s="200"/>
      <c r="B4949" s="193" t="s">
        <v>32</v>
      </c>
      <c r="C4949" s="85">
        <v>23</v>
      </c>
      <c r="D4949" s="85">
        <v>4</v>
      </c>
      <c r="E4949" s="85">
        <v>17</v>
      </c>
      <c r="F4949" s="85">
        <v>1</v>
      </c>
      <c r="G4949" s="85">
        <v>1</v>
      </c>
    </row>
    <row r="4950" spans="1:7" ht="15" customHeight="1" x14ac:dyDescent="0.2">
      <c r="A4950" s="200"/>
      <c r="B4950" s="194"/>
      <c r="C4950" s="83">
        <v>99.999999999999972</v>
      </c>
      <c r="D4950" s="83">
        <v>17.391304347826086</v>
      </c>
      <c r="E4950" s="83">
        <v>73.91304347826086</v>
      </c>
      <c r="F4950" s="83">
        <v>4.3478260869565215</v>
      </c>
      <c r="G4950" s="83">
        <v>4.3478260869565215</v>
      </c>
    </row>
    <row r="4951" spans="1:7" ht="15" customHeight="1" x14ac:dyDescent="0.2">
      <c r="A4951" s="200"/>
      <c r="B4951" s="193" t="s">
        <v>31</v>
      </c>
      <c r="C4951" s="85">
        <v>97</v>
      </c>
      <c r="D4951" s="85">
        <v>19</v>
      </c>
      <c r="E4951" s="85">
        <v>64</v>
      </c>
      <c r="F4951" s="85">
        <v>1</v>
      </c>
      <c r="G4951" s="85">
        <v>13</v>
      </c>
    </row>
    <row r="4952" spans="1:7" ht="15" customHeight="1" x14ac:dyDescent="0.2">
      <c r="A4952" s="200"/>
      <c r="B4952" s="194"/>
      <c r="C4952" s="83">
        <v>99.999999999999986</v>
      </c>
      <c r="D4952" s="83">
        <v>19.587628865979383</v>
      </c>
      <c r="E4952" s="83">
        <v>65.979381443298962</v>
      </c>
      <c r="F4952" s="83">
        <v>1.0309278350515463</v>
      </c>
      <c r="G4952" s="83">
        <v>13.402061855670103</v>
      </c>
    </row>
    <row r="4953" spans="1:7" ht="15" customHeight="1" x14ac:dyDescent="0.2">
      <c r="A4953" s="200"/>
      <c r="B4953" s="193" t="s">
        <v>30</v>
      </c>
      <c r="C4953" s="85">
        <v>45</v>
      </c>
      <c r="D4953" s="85">
        <v>9</v>
      </c>
      <c r="E4953" s="85">
        <v>30</v>
      </c>
      <c r="F4953" s="85">
        <v>0</v>
      </c>
      <c r="G4953" s="85">
        <v>6</v>
      </c>
    </row>
    <row r="4954" spans="1:7" ht="15" customHeight="1" x14ac:dyDescent="0.2">
      <c r="A4954" s="200"/>
      <c r="B4954" s="194"/>
      <c r="C4954" s="83">
        <v>99.999999999999986</v>
      </c>
      <c r="D4954" s="83">
        <v>20</v>
      </c>
      <c r="E4954" s="83">
        <v>66.666666666666657</v>
      </c>
      <c r="F4954" s="83">
        <v>0</v>
      </c>
      <c r="G4954" s="83">
        <v>13.333333333333334</v>
      </c>
    </row>
    <row r="4955" spans="1:7" ht="15" customHeight="1" x14ac:dyDescent="0.2">
      <c r="A4955" s="200"/>
      <c r="B4955" s="193" t="s">
        <v>29</v>
      </c>
      <c r="C4955" s="85">
        <v>106</v>
      </c>
      <c r="D4955" s="85">
        <v>17</v>
      </c>
      <c r="E4955" s="85">
        <v>66</v>
      </c>
      <c r="F4955" s="85">
        <v>5</v>
      </c>
      <c r="G4955" s="85">
        <v>18</v>
      </c>
    </row>
    <row r="4956" spans="1:7" ht="15" customHeight="1" x14ac:dyDescent="0.2">
      <c r="A4956" s="200"/>
      <c r="B4956" s="194"/>
      <c r="C4956" s="83">
        <v>100</v>
      </c>
      <c r="D4956" s="83">
        <v>16.037735849056602</v>
      </c>
      <c r="E4956" s="83">
        <v>62.264150943396224</v>
      </c>
      <c r="F4956" s="83">
        <v>4.716981132075472</v>
      </c>
      <c r="G4956" s="83">
        <v>16.981132075471699</v>
      </c>
    </row>
    <row r="4957" spans="1:7" ht="15" customHeight="1" x14ac:dyDescent="0.2">
      <c r="A4957" s="200"/>
      <c r="B4957" s="193" t="s">
        <v>28</v>
      </c>
      <c r="C4957" s="85">
        <v>190</v>
      </c>
      <c r="D4957" s="85">
        <v>21</v>
      </c>
      <c r="E4957" s="85">
        <v>123</v>
      </c>
      <c r="F4957" s="85">
        <v>10</v>
      </c>
      <c r="G4957" s="85">
        <v>36</v>
      </c>
    </row>
    <row r="4958" spans="1:7" ht="15" customHeight="1" x14ac:dyDescent="0.2">
      <c r="A4958" s="200"/>
      <c r="B4958" s="194"/>
      <c r="C4958" s="83">
        <v>100</v>
      </c>
      <c r="D4958" s="83">
        <v>11.052631578947368</v>
      </c>
      <c r="E4958" s="83">
        <v>64.736842105263165</v>
      </c>
      <c r="F4958" s="83">
        <v>5.2631578947368416</v>
      </c>
      <c r="G4958" s="83">
        <v>18.947368421052634</v>
      </c>
    </row>
    <row r="4959" spans="1:7" ht="15" customHeight="1" x14ac:dyDescent="0.2">
      <c r="A4959" s="200"/>
      <c r="B4959" s="193" t="s">
        <v>27</v>
      </c>
      <c r="C4959" s="85">
        <v>31</v>
      </c>
      <c r="D4959" s="85">
        <v>2</v>
      </c>
      <c r="E4959" s="85">
        <v>22</v>
      </c>
      <c r="F4959" s="85">
        <v>2</v>
      </c>
      <c r="G4959" s="85">
        <v>5</v>
      </c>
    </row>
    <row r="4960" spans="1:7" ht="15" customHeight="1" x14ac:dyDescent="0.2">
      <c r="A4960" s="200"/>
      <c r="B4960" s="194"/>
      <c r="C4960" s="83">
        <v>100</v>
      </c>
      <c r="D4960" s="83">
        <v>6.4516129032258061</v>
      </c>
      <c r="E4960" s="83">
        <v>70.967741935483872</v>
      </c>
      <c r="F4960" s="83">
        <v>6.4516129032258061</v>
      </c>
      <c r="G4960" s="83">
        <v>16.129032258064516</v>
      </c>
    </row>
    <row r="4961" spans="1:7" ht="15" customHeight="1" x14ac:dyDescent="0.2">
      <c r="A4961" s="200"/>
      <c r="B4961" s="193" t="s">
        <v>26</v>
      </c>
      <c r="C4961" s="85">
        <v>34</v>
      </c>
      <c r="D4961" s="85">
        <v>3</v>
      </c>
      <c r="E4961" s="85">
        <v>22</v>
      </c>
      <c r="F4961" s="85">
        <v>5</v>
      </c>
      <c r="G4961" s="85">
        <v>4</v>
      </c>
    </row>
    <row r="4962" spans="1:7" ht="15" customHeight="1" x14ac:dyDescent="0.2">
      <c r="A4962" s="200"/>
      <c r="B4962" s="194"/>
      <c r="C4962" s="83">
        <v>100</v>
      </c>
      <c r="D4962" s="83">
        <v>8.8235294117647065</v>
      </c>
      <c r="E4962" s="83">
        <v>64.705882352941174</v>
      </c>
      <c r="F4962" s="83">
        <v>14.705882352941178</v>
      </c>
      <c r="G4962" s="83">
        <v>11.76470588235294</v>
      </c>
    </row>
    <row r="4963" spans="1:7" ht="15" customHeight="1" x14ac:dyDescent="0.2">
      <c r="A4963" s="200"/>
      <c r="B4963" s="193" t="s">
        <v>25</v>
      </c>
      <c r="C4963" s="85">
        <v>77</v>
      </c>
      <c r="D4963" s="85">
        <v>22</v>
      </c>
      <c r="E4963" s="85">
        <v>44</v>
      </c>
      <c r="F4963" s="85">
        <v>1</v>
      </c>
      <c r="G4963" s="85">
        <v>10</v>
      </c>
    </row>
    <row r="4964" spans="1:7" ht="15" customHeight="1" x14ac:dyDescent="0.2">
      <c r="A4964" s="200"/>
      <c r="B4964" s="194"/>
      <c r="C4964" s="83">
        <v>100</v>
      </c>
      <c r="D4964" s="83">
        <v>28.571428571428569</v>
      </c>
      <c r="E4964" s="83">
        <v>57.142857142857139</v>
      </c>
      <c r="F4964" s="83">
        <v>1.2987012987012987</v>
      </c>
      <c r="G4964" s="83">
        <v>12.987012987012985</v>
      </c>
    </row>
    <row r="4965" spans="1:7" ht="15" customHeight="1" x14ac:dyDescent="0.2">
      <c r="A4965" s="200"/>
      <c r="B4965" s="193" t="s">
        <v>24</v>
      </c>
      <c r="C4965" s="85">
        <v>173</v>
      </c>
      <c r="D4965" s="85">
        <v>28</v>
      </c>
      <c r="E4965" s="85">
        <v>112</v>
      </c>
      <c r="F4965" s="85">
        <v>8</v>
      </c>
      <c r="G4965" s="85">
        <v>25</v>
      </c>
    </row>
    <row r="4966" spans="1:7" ht="15" customHeight="1" x14ac:dyDescent="0.2">
      <c r="A4966" s="200"/>
      <c r="B4966" s="194"/>
      <c r="C4966" s="83">
        <v>100.00000000000001</v>
      </c>
      <c r="D4966" s="83">
        <v>16.184971098265898</v>
      </c>
      <c r="E4966" s="83">
        <v>64.739884393063591</v>
      </c>
      <c r="F4966" s="83">
        <v>4.6242774566473983</v>
      </c>
      <c r="G4966" s="83">
        <v>14.450867052023122</v>
      </c>
    </row>
    <row r="4967" spans="1:7" ht="15" customHeight="1" x14ac:dyDescent="0.2">
      <c r="A4967" s="200"/>
      <c r="B4967" s="193" t="s">
        <v>23</v>
      </c>
      <c r="C4967" s="85">
        <v>156</v>
      </c>
      <c r="D4967" s="85">
        <v>12</v>
      </c>
      <c r="E4967" s="85">
        <v>117</v>
      </c>
      <c r="F4967" s="85">
        <v>2</v>
      </c>
      <c r="G4967" s="85">
        <v>25</v>
      </c>
    </row>
    <row r="4968" spans="1:7" ht="15" customHeight="1" x14ac:dyDescent="0.2">
      <c r="A4968" s="200"/>
      <c r="B4968" s="194"/>
      <c r="C4968" s="83">
        <v>100</v>
      </c>
      <c r="D4968" s="83">
        <v>7.6923076923076925</v>
      </c>
      <c r="E4968" s="83">
        <v>75</v>
      </c>
      <c r="F4968" s="83">
        <v>1.2820512820512819</v>
      </c>
      <c r="G4968" s="83">
        <v>16.025641025641026</v>
      </c>
    </row>
    <row r="4969" spans="1:7" ht="15" customHeight="1" x14ac:dyDescent="0.2">
      <c r="A4969" s="200"/>
      <c r="B4969" s="193" t="s">
        <v>22</v>
      </c>
      <c r="C4969" s="85">
        <v>19</v>
      </c>
      <c r="D4969" s="85">
        <v>4</v>
      </c>
      <c r="E4969" s="85">
        <v>12</v>
      </c>
      <c r="F4969" s="85">
        <v>1</v>
      </c>
      <c r="G4969" s="85">
        <v>2</v>
      </c>
    </row>
    <row r="4970" spans="1:7" ht="15" customHeight="1" x14ac:dyDescent="0.2">
      <c r="A4970" s="200"/>
      <c r="B4970" s="194"/>
      <c r="C4970" s="83">
        <v>99.999999999999986</v>
      </c>
      <c r="D4970" s="83">
        <v>21.052631578947366</v>
      </c>
      <c r="E4970" s="83">
        <v>63.157894736842103</v>
      </c>
      <c r="F4970" s="83">
        <v>5.2631578947368416</v>
      </c>
      <c r="G4970" s="83">
        <v>10.526315789473683</v>
      </c>
    </row>
    <row r="4971" spans="1:7" ht="15" customHeight="1" x14ac:dyDescent="0.2">
      <c r="A4971" s="200"/>
      <c r="B4971" s="193" t="s">
        <v>21</v>
      </c>
      <c r="C4971" s="85">
        <v>24</v>
      </c>
      <c r="D4971" s="85">
        <v>5</v>
      </c>
      <c r="E4971" s="85">
        <v>17</v>
      </c>
      <c r="F4971" s="85">
        <v>0</v>
      </c>
      <c r="G4971" s="85">
        <v>2</v>
      </c>
    </row>
    <row r="4972" spans="1:7" ht="15" customHeight="1" x14ac:dyDescent="0.2">
      <c r="A4972" s="200"/>
      <c r="B4972" s="194"/>
      <c r="C4972" s="83">
        <v>100.00000000000001</v>
      </c>
      <c r="D4972" s="83">
        <v>20.833333333333336</v>
      </c>
      <c r="E4972" s="83">
        <v>70.833333333333343</v>
      </c>
      <c r="F4972" s="83">
        <v>0</v>
      </c>
      <c r="G4972" s="83">
        <v>8.3333333333333321</v>
      </c>
    </row>
    <row r="4973" spans="1:7" ht="15" customHeight="1" x14ac:dyDescent="0.2">
      <c r="A4973" s="200"/>
      <c r="B4973" s="193" t="s">
        <v>20</v>
      </c>
      <c r="C4973" s="85">
        <v>13</v>
      </c>
      <c r="D4973" s="85">
        <v>4</v>
      </c>
      <c r="E4973" s="85">
        <v>9</v>
      </c>
      <c r="F4973" s="85">
        <v>0</v>
      </c>
      <c r="G4973" s="85">
        <v>0</v>
      </c>
    </row>
    <row r="4974" spans="1:7" ht="15" customHeight="1" x14ac:dyDescent="0.2">
      <c r="A4974" s="200"/>
      <c r="B4974" s="194"/>
      <c r="C4974" s="83">
        <v>100</v>
      </c>
      <c r="D4974" s="83">
        <v>30.76923076923077</v>
      </c>
      <c r="E4974" s="83">
        <v>69.230769230769226</v>
      </c>
      <c r="F4974" s="83">
        <v>0</v>
      </c>
      <c r="G4974" s="83">
        <v>0</v>
      </c>
    </row>
    <row r="4975" spans="1:7" ht="15" customHeight="1" x14ac:dyDescent="0.2">
      <c r="A4975" s="200"/>
      <c r="B4975" s="193" t="s">
        <v>19</v>
      </c>
      <c r="C4975" s="85">
        <v>20</v>
      </c>
      <c r="D4975" s="85">
        <v>1</v>
      </c>
      <c r="E4975" s="85">
        <v>16</v>
      </c>
      <c r="F4975" s="85">
        <v>0</v>
      </c>
      <c r="G4975" s="85">
        <v>3</v>
      </c>
    </row>
    <row r="4976" spans="1:7" ht="15" customHeight="1" x14ac:dyDescent="0.2">
      <c r="A4976" s="200"/>
      <c r="B4976" s="194"/>
      <c r="C4976" s="83">
        <v>100</v>
      </c>
      <c r="D4976" s="83">
        <v>5</v>
      </c>
      <c r="E4976" s="83">
        <v>80</v>
      </c>
      <c r="F4976" s="83">
        <v>0</v>
      </c>
      <c r="G4976" s="83">
        <v>15</v>
      </c>
    </row>
    <row r="4977" spans="1:7" ht="15" customHeight="1" x14ac:dyDescent="0.2">
      <c r="A4977" s="200"/>
      <c r="B4977" s="193" t="s">
        <v>18</v>
      </c>
      <c r="C4977" s="85">
        <v>33</v>
      </c>
      <c r="D4977" s="85">
        <v>4</v>
      </c>
      <c r="E4977" s="85">
        <v>21</v>
      </c>
      <c r="F4977" s="85">
        <v>1</v>
      </c>
      <c r="G4977" s="85">
        <v>7</v>
      </c>
    </row>
    <row r="4978" spans="1:7" ht="15" customHeight="1" x14ac:dyDescent="0.2">
      <c r="A4978" s="200"/>
      <c r="B4978" s="194"/>
      <c r="C4978" s="83">
        <v>100</v>
      </c>
      <c r="D4978" s="83">
        <v>12.121212121212121</v>
      </c>
      <c r="E4978" s="83">
        <v>63.636363636363633</v>
      </c>
      <c r="F4978" s="83">
        <v>3.0303030303030303</v>
      </c>
      <c r="G4978" s="83">
        <v>21.212121212121211</v>
      </c>
    </row>
    <row r="4979" spans="1:7" ht="15" customHeight="1" x14ac:dyDescent="0.2">
      <c r="A4979" s="200"/>
      <c r="B4979" s="193" t="s">
        <v>17</v>
      </c>
      <c r="C4979" s="85">
        <v>28</v>
      </c>
      <c r="D4979" s="85">
        <v>5</v>
      </c>
      <c r="E4979" s="85">
        <v>15</v>
      </c>
      <c r="F4979" s="85">
        <v>0</v>
      </c>
      <c r="G4979" s="85">
        <v>8</v>
      </c>
    </row>
    <row r="4980" spans="1:7" ht="15" customHeight="1" x14ac:dyDescent="0.2">
      <c r="A4980" s="200"/>
      <c r="B4980" s="194"/>
      <c r="C4980" s="83">
        <v>100</v>
      </c>
      <c r="D4980" s="83">
        <v>17.857142857142858</v>
      </c>
      <c r="E4980" s="83">
        <v>53.571428571428569</v>
      </c>
      <c r="F4980" s="83">
        <v>0</v>
      </c>
      <c r="G4980" s="83">
        <v>28.571428571428569</v>
      </c>
    </row>
    <row r="4981" spans="1:7" ht="15" customHeight="1" x14ac:dyDescent="0.2">
      <c r="A4981" s="200"/>
      <c r="B4981" s="193" t="s">
        <v>16</v>
      </c>
      <c r="C4981" s="85">
        <v>26</v>
      </c>
      <c r="D4981" s="85">
        <v>1</v>
      </c>
      <c r="E4981" s="85">
        <v>21</v>
      </c>
      <c r="F4981" s="85">
        <v>1</v>
      </c>
      <c r="G4981" s="85">
        <v>3</v>
      </c>
    </row>
    <row r="4982" spans="1:7" ht="15" customHeight="1" x14ac:dyDescent="0.2">
      <c r="A4982" s="200"/>
      <c r="B4982" s="194"/>
      <c r="C4982" s="83">
        <v>99.999999999999986</v>
      </c>
      <c r="D4982" s="83">
        <v>3.8461538461538463</v>
      </c>
      <c r="E4982" s="83">
        <v>80.769230769230774</v>
      </c>
      <c r="F4982" s="83">
        <v>3.8461538461538463</v>
      </c>
      <c r="G4982" s="83">
        <v>11.538461538461538</v>
      </c>
    </row>
    <row r="4983" spans="1:7" ht="15" customHeight="1" x14ac:dyDescent="0.2">
      <c r="A4983" s="200"/>
      <c r="B4983" s="193" t="s">
        <v>15</v>
      </c>
      <c r="C4983" s="85">
        <v>7</v>
      </c>
      <c r="D4983" s="85">
        <v>1</v>
      </c>
      <c r="E4983" s="85">
        <v>4</v>
      </c>
      <c r="F4983" s="85">
        <v>0</v>
      </c>
      <c r="G4983" s="85">
        <v>2</v>
      </c>
    </row>
    <row r="4984" spans="1:7" ht="15" customHeight="1" x14ac:dyDescent="0.2">
      <c r="A4984" s="200"/>
      <c r="B4984" s="194"/>
      <c r="C4984" s="83">
        <v>99.999999999999986</v>
      </c>
      <c r="D4984" s="83">
        <v>14.285714285714285</v>
      </c>
      <c r="E4984" s="83">
        <v>57.142857142857139</v>
      </c>
      <c r="F4984" s="83">
        <v>0</v>
      </c>
      <c r="G4984" s="83">
        <v>28.571428571428569</v>
      </c>
    </row>
    <row r="4985" spans="1:7" ht="15" customHeight="1" x14ac:dyDescent="0.2">
      <c r="A4985" s="200"/>
      <c r="B4985" s="193" t="s">
        <v>14</v>
      </c>
      <c r="C4985" s="85">
        <v>23</v>
      </c>
      <c r="D4985" s="85">
        <v>3</v>
      </c>
      <c r="E4985" s="85">
        <v>18</v>
      </c>
      <c r="F4985" s="85">
        <v>1</v>
      </c>
      <c r="G4985" s="85">
        <v>1</v>
      </c>
    </row>
    <row r="4986" spans="1:7" ht="15" customHeight="1" x14ac:dyDescent="0.2">
      <c r="A4986" s="200"/>
      <c r="B4986" s="194"/>
      <c r="C4986" s="83">
        <v>99.999999999999986</v>
      </c>
      <c r="D4986" s="83">
        <v>13.043478260869565</v>
      </c>
      <c r="E4986" s="83">
        <v>78.260869565217391</v>
      </c>
      <c r="F4986" s="83">
        <v>4.3478260869565215</v>
      </c>
      <c r="G4986" s="83">
        <v>4.3478260869565215</v>
      </c>
    </row>
    <row r="4987" spans="1:7" ht="15" customHeight="1" x14ac:dyDescent="0.2">
      <c r="A4987" s="200"/>
      <c r="B4987" s="193" t="s">
        <v>13</v>
      </c>
      <c r="C4987" s="85">
        <v>31</v>
      </c>
      <c r="D4987" s="85">
        <v>5</v>
      </c>
      <c r="E4987" s="85">
        <v>21</v>
      </c>
      <c r="F4987" s="85">
        <v>2</v>
      </c>
      <c r="G4987" s="85">
        <v>3</v>
      </c>
    </row>
    <row r="4988" spans="1:7" ht="15" customHeight="1" x14ac:dyDescent="0.2">
      <c r="A4988" s="200"/>
      <c r="B4988" s="194"/>
      <c r="C4988" s="83">
        <v>99.999999999999986</v>
      </c>
      <c r="D4988" s="83">
        <v>16.129032258064516</v>
      </c>
      <c r="E4988" s="83">
        <v>67.741935483870961</v>
      </c>
      <c r="F4988" s="83">
        <v>6.4516129032258061</v>
      </c>
      <c r="G4988" s="83">
        <v>9.67741935483871</v>
      </c>
    </row>
    <row r="4989" spans="1:7" ht="15" customHeight="1" x14ac:dyDescent="0.2">
      <c r="A4989" s="200"/>
      <c r="B4989" s="193" t="s">
        <v>12</v>
      </c>
      <c r="C4989" s="85">
        <v>8</v>
      </c>
      <c r="D4989" s="85">
        <v>1</v>
      </c>
      <c r="E4989" s="85">
        <v>5</v>
      </c>
      <c r="F4989" s="85">
        <v>0</v>
      </c>
      <c r="G4989" s="85">
        <v>2</v>
      </c>
    </row>
    <row r="4990" spans="1:7" ht="15" customHeight="1" x14ac:dyDescent="0.2">
      <c r="A4990" s="200"/>
      <c r="B4990" s="194"/>
      <c r="C4990" s="83">
        <v>100</v>
      </c>
      <c r="D4990" s="83">
        <v>12.5</v>
      </c>
      <c r="E4990" s="83">
        <v>62.5</v>
      </c>
      <c r="F4990" s="83">
        <v>0</v>
      </c>
      <c r="G4990" s="83">
        <v>25</v>
      </c>
    </row>
    <row r="4991" spans="1:7" ht="15" customHeight="1" x14ac:dyDescent="0.2">
      <c r="A4991" s="200"/>
      <c r="B4991" s="193" t="s">
        <v>11</v>
      </c>
      <c r="C4991" s="85">
        <v>97</v>
      </c>
      <c r="D4991" s="85">
        <v>19</v>
      </c>
      <c r="E4991" s="85">
        <v>57</v>
      </c>
      <c r="F4991" s="85">
        <v>4</v>
      </c>
      <c r="G4991" s="85">
        <v>17</v>
      </c>
    </row>
    <row r="4992" spans="1:7" ht="15" customHeight="1" x14ac:dyDescent="0.2">
      <c r="A4992" s="200"/>
      <c r="B4992" s="194"/>
      <c r="C4992" s="83">
        <v>100</v>
      </c>
      <c r="D4992" s="83">
        <v>19.587628865979383</v>
      </c>
      <c r="E4992" s="83">
        <v>58.762886597938149</v>
      </c>
      <c r="F4992" s="83">
        <v>4.1237113402061851</v>
      </c>
      <c r="G4992" s="83">
        <v>17.525773195876287</v>
      </c>
    </row>
    <row r="4993" spans="1:7" ht="15" customHeight="1" x14ac:dyDescent="0.2">
      <c r="A4993" s="200"/>
      <c r="B4993" s="193" t="s">
        <v>10</v>
      </c>
      <c r="C4993" s="85">
        <v>18</v>
      </c>
      <c r="D4993" s="85">
        <v>3</v>
      </c>
      <c r="E4993" s="85">
        <v>14</v>
      </c>
      <c r="F4993" s="85">
        <v>0</v>
      </c>
      <c r="G4993" s="85">
        <v>1</v>
      </c>
    </row>
    <row r="4994" spans="1:7" ht="15" customHeight="1" x14ac:dyDescent="0.2">
      <c r="A4994" s="200"/>
      <c r="B4994" s="194"/>
      <c r="C4994" s="83">
        <v>100.00000000000001</v>
      </c>
      <c r="D4994" s="83">
        <v>16.666666666666664</v>
      </c>
      <c r="E4994" s="83">
        <v>77.777777777777786</v>
      </c>
      <c r="F4994" s="83">
        <v>0</v>
      </c>
      <c r="G4994" s="83">
        <v>5.5555555555555554</v>
      </c>
    </row>
    <row r="4995" spans="1:7" ht="15" customHeight="1" x14ac:dyDescent="0.2">
      <c r="A4995" s="200"/>
      <c r="B4995" s="193" t="s">
        <v>9</v>
      </c>
      <c r="C4995" s="85">
        <v>45</v>
      </c>
      <c r="D4995" s="85">
        <v>5</v>
      </c>
      <c r="E4995" s="85">
        <v>29</v>
      </c>
      <c r="F4995" s="85">
        <v>1</v>
      </c>
      <c r="G4995" s="85">
        <v>10</v>
      </c>
    </row>
    <row r="4996" spans="1:7" ht="15" customHeight="1" x14ac:dyDescent="0.2">
      <c r="A4996" s="200"/>
      <c r="B4996" s="194"/>
      <c r="C4996" s="83">
        <v>100</v>
      </c>
      <c r="D4996" s="83">
        <v>11.111111111111111</v>
      </c>
      <c r="E4996" s="83">
        <v>64.444444444444443</v>
      </c>
      <c r="F4996" s="83">
        <v>2.2222222222222223</v>
      </c>
      <c r="G4996" s="83">
        <v>22.222222222222221</v>
      </c>
    </row>
    <row r="4997" spans="1:7" ht="15" customHeight="1" x14ac:dyDescent="0.2">
      <c r="A4997" s="200"/>
      <c r="B4997" s="193" t="s">
        <v>8</v>
      </c>
      <c r="C4997" s="85">
        <v>53</v>
      </c>
      <c r="D4997" s="85">
        <v>17</v>
      </c>
      <c r="E4997" s="85">
        <v>28</v>
      </c>
      <c r="F4997" s="85">
        <v>3</v>
      </c>
      <c r="G4997" s="85">
        <v>5</v>
      </c>
    </row>
    <row r="4998" spans="1:7" ht="15" customHeight="1" x14ac:dyDescent="0.2">
      <c r="A4998" s="200"/>
      <c r="B4998" s="194"/>
      <c r="C4998" s="83">
        <v>100</v>
      </c>
      <c r="D4998" s="83">
        <v>32.075471698113205</v>
      </c>
      <c r="E4998" s="83">
        <v>52.830188679245282</v>
      </c>
      <c r="F4998" s="83">
        <v>5.6603773584905666</v>
      </c>
      <c r="G4998" s="83">
        <v>9.433962264150944</v>
      </c>
    </row>
    <row r="4999" spans="1:7" ht="15" customHeight="1" x14ac:dyDescent="0.2">
      <c r="A4999" s="200"/>
      <c r="B4999" s="193" t="s">
        <v>7</v>
      </c>
      <c r="C4999" s="85">
        <v>31</v>
      </c>
      <c r="D4999" s="85">
        <v>5</v>
      </c>
      <c r="E4999" s="85">
        <v>20</v>
      </c>
      <c r="F4999" s="85">
        <v>1</v>
      </c>
      <c r="G4999" s="85">
        <v>5</v>
      </c>
    </row>
    <row r="5000" spans="1:7" ht="15" customHeight="1" x14ac:dyDescent="0.2">
      <c r="A5000" s="200"/>
      <c r="B5000" s="194"/>
      <c r="C5000" s="83">
        <v>99.999999999999986</v>
      </c>
      <c r="D5000" s="83">
        <v>16.129032258064516</v>
      </c>
      <c r="E5000" s="83">
        <v>64.516129032258064</v>
      </c>
      <c r="F5000" s="83">
        <v>3.225806451612903</v>
      </c>
      <c r="G5000" s="83">
        <v>16.129032258064516</v>
      </c>
    </row>
    <row r="5001" spans="1:7" ht="15" customHeight="1" x14ac:dyDescent="0.2">
      <c r="A5001" s="200"/>
      <c r="B5001" s="193" t="s">
        <v>6</v>
      </c>
      <c r="C5001" s="85">
        <v>19</v>
      </c>
      <c r="D5001" s="85">
        <v>2</v>
      </c>
      <c r="E5001" s="85">
        <v>12</v>
      </c>
      <c r="F5001" s="85">
        <v>3</v>
      </c>
      <c r="G5001" s="85">
        <v>2</v>
      </c>
    </row>
    <row r="5002" spans="1:7" ht="15" customHeight="1" x14ac:dyDescent="0.2">
      <c r="A5002" s="200"/>
      <c r="B5002" s="194"/>
      <c r="C5002" s="83">
        <v>99.999999999999986</v>
      </c>
      <c r="D5002" s="83">
        <v>10.526315789473683</v>
      </c>
      <c r="E5002" s="83">
        <v>63.157894736842103</v>
      </c>
      <c r="F5002" s="83">
        <v>15.789473684210526</v>
      </c>
      <c r="G5002" s="83">
        <v>10.526315789473683</v>
      </c>
    </row>
    <row r="5003" spans="1:7" ht="15" customHeight="1" x14ac:dyDescent="0.2">
      <c r="A5003" s="200"/>
      <c r="B5003" s="193" t="s">
        <v>5</v>
      </c>
      <c r="C5003" s="85">
        <v>60</v>
      </c>
      <c r="D5003" s="85">
        <v>10</v>
      </c>
      <c r="E5003" s="85">
        <v>37</v>
      </c>
      <c r="F5003" s="85">
        <v>4</v>
      </c>
      <c r="G5003" s="85">
        <v>9</v>
      </c>
    </row>
    <row r="5004" spans="1:7" ht="15" customHeight="1" x14ac:dyDescent="0.2">
      <c r="A5004" s="200"/>
      <c r="B5004" s="194"/>
      <c r="C5004" s="83">
        <v>100.00000000000001</v>
      </c>
      <c r="D5004" s="83">
        <v>16.666666666666664</v>
      </c>
      <c r="E5004" s="83">
        <v>61.666666666666671</v>
      </c>
      <c r="F5004" s="83">
        <v>6.666666666666667</v>
      </c>
      <c r="G5004" s="83">
        <v>15</v>
      </c>
    </row>
    <row r="5005" spans="1:7" ht="15" customHeight="1" x14ac:dyDescent="0.2">
      <c r="A5005" s="200"/>
      <c r="B5005" s="193" t="s">
        <v>4</v>
      </c>
      <c r="C5005" s="85">
        <v>12</v>
      </c>
      <c r="D5005" s="85">
        <v>3</v>
      </c>
      <c r="E5005" s="85">
        <v>7</v>
      </c>
      <c r="F5005" s="85">
        <v>0</v>
      </c>
      <c r="G5005" s="85">
        <v>2</v>
      </c>
    </row>
    <row r="5006" spans="1:7" ht="15" customHeight="1" x14ac:dyDescent="0.2">
      <c r="A5006" s="200"/>
      <c r="B5006" s="194"/>
      <c r="C5006" s="83">
        <v>100</v>
      </c>
      <c r="D5006" s="83">
        <v>25</v>
      </c>
      <c r="E5006" s="83">
        <v>58.333333333333336</v>
      </c>
      <c r="F5006" s="83">
        <v>0</v>
      </c>
      <c r="G5006" s="83">
        <v>16.666666666666664</v>
      </c>
    </row>
    <row r="5007" spans="1:7" ht="15" customHeight="1" x14ac:dyDescent="0.2">
      <c r="A5007" s="200"/>
      <c r="B5007" s="193" t="s">
        <v>3</v>
      </c>
      <c r="C5007" s="85">
        <v>0</v>
      </c>
      <c r="D5007" s="85">
        <v>0</v>
      </c>
      <c r="E5007" s="85">
        <v>0</v>
      </c>
      <c r="F5007" s="85">
        <v>0</v>
      </c>
      <c r="G5007" s="85">
        <v>0</v>
      </c>
    </row>
    <row r="5008" spans="1:7" ht="15" customHeight="1" x14ac:dyDescent="0.2">
      <c r="A5008" s="203"/>
      <c r="B5008" s="194"/>
      <c r="C5008" s="83">
        <v>100</v>
      </c>
      <c r="D5008" s="86">
        <v>0</v>
      </c>
      <c r="E5008" s="86">
        <v>0</v>
      </c>
      <c r="F5008" s="86">
        <v>0</v>
      </c>
      <c r="G5008" s="86">
        <v>0</v>
      </c>
    </row>
    <row r="5010" spans="1:8" ht="15" customHeight="1" x14ac:dyDescent="0.2">
      <c r="A5010" s="25" t="s">
        <v>803</v>
      </c>
    </row>
    <row r="5012" spans="1:8" ht="132" customHeight="1" x14ac:dyDescent="0.2">
      <c r="A5012" s="26"/>
      <c r="B5012" s="27"/>
      <c r="C5012" s="28" t="s">
        <v>53</v>
      </c>
      <c r="D5012" s="29" t="s">
        <v>193</v>
      </c>
      <c r="E5012" s="29" t="s">
        <v>192</v>
      </c>
      <c r="F5012" s="29" t="s">
        <v>191</v>
      </c>
      <c r="G5012" s="29" t="s">
        <v>54</v>
      </c>
      <c r="H5012" s="29" t="s">
        <v>64</v>
      </c>
    </row>
    <row r="5013" spans="1:8" ht="15" customHeight="1" x14ac:dyDescent="0.2">
      <c r="A5013" s="197"/>
      <c r="B5013" s="198" t="s">
        <v>51</v>
      </c>
      <c r="C5013" s="82">
        <v>4042</v>
      </c>
      <c r="D5013" s="82">
        <v>46</v>
      </c>
      <c r="E5013" s="82">
        <v>395</v>
      </c>
      <c r="F5013" s="82">
        <v>3369</v>
      </c>
      <c r="G5013" s="82">
        <v>43</v>
      </c>
      <c r="H5013" s="82">
        <v>189</v>
      </c>
    </row>
    <row r="5014" spans="1:8" ht="15" customHeight="1" x14ac:dyDescent="0.2">
      <c r="A5014" s="197"/>
      <c r="B5014" s="198"/>
      <c r="C5014" s="83">
        <v>99.999999999999986</v>
      </c>
      <c r="D5014" s="83">
        <v>1.1380504700643246</v>
      </c>
      <c r="E5014" s="83">
        <v>9.7723899059871346</v>
      </c>
      <c r="F5014" s="83">
        <v>83.349826818406726</v>
      </c>
      <c r="G5014" s="83">
        <v>1.0638297872340425</v>
      </c>
      <c r="H5014" s="83">
        <v>4.6759030183077686</v>
      </c>
    </row>
    <row r="5015" spans="1:8" ht="15" customHeight="1" x14ac:dyDescent="0.2">
      <c r="A5015" s="199" t="s">
        <v>255</v>
      </c>
      <c r="B5015" s="193" t="s">
        <v>50</v>
      </c>
      <c r="C5015" s="85">
        <v>241</v>
      </c>
      <c r="D5015" s="85">
        <v>3</v>
      </c>
      <c r="E5015" s="85">
        <v>15</v>
      </c>
      <c r="F5015" s="85">
        <v>211</v>
      </c>
      <c r="G5015" s="85">
        <v>2</v>
      </c>
      <c r="H5015" s="85">
        <v>10</v>
      </c>
    </row>
    <row r="5016" spans="1:8" ht="15" customHeight="1" x14ac:dyDescent="0.2">
      <c r="A5016" s="200"/>
      <c r="B5016" s="194"/>
      <c r="C5016" s="83">
        <v>100</v>
      </c>
      <c r="D5016" s="83">
        <v>1.2448132780082988</v>
      </c>
      <c r="E5016" s="83">
        <v>6.2240663900414939</v>
      </c>
      <c r="F5016" s="83">
        <v>87.551867219917014</v>
      </c>
      <c r="G5016" s="83">
        <v>0.82987551867219922</v>
      </c>
      <c r="H5016" s="83">
        <v>4.1493775933609953</v>
      </c>
    </row>
    <row r="5017" spans="1:8" ht="15" customHeight="1" x14ac:dyDescent="0.2">
      <c r="A5017" s="200"/>
      <c r="B5017" s="193" t="s">
        <v>49</v>
      </c>
      <c r="C5017" s="85">
        <v>45</v>
      </c>
      <c r="D5017" s="85">
        <v>1</v>
      </c>
      <c r="E5017" s="85">
        <v>1</v>
      </c>
      <c r="F5017" s="85">
        <v>40</v>
      </c>
      <c r="G5017" s="85">
        <v>2</v>
      </c>
      <c r="H5017" s="85">
        <v>1</v>
      </c>
    </row>
    <row r="5018" spans="1:8" ht="15" customHeight="1" x14ac:dyDescent="0.2">
      <c r="A5018" s="200"/>
      <c r="B5018" s="194"/>
      <c r="C5018" s="83">
        <v>100</v>
      </c>
      <c r="D5018" s="83">
        <v>2.2222222222222223</v>
      </c>
      <c r="E5018" s="83">
        <v>2.2222222222222223</v>
      </c>
      <c r="F5018" s="83">
        <v>88.888888888888886</v>
      </c>
      <c r="G5018" s="83">
        <v>4.4444444444444446</v>
      </c>
      <c r="H5018" s="83">
        <v>2.2222222222222223</v>
      </c>
    </row>
    <row r="5019" spans="1:8" ht="15" customHeight="1" x14ac:dyDescent="0.2">
      <c r="A5019" s="200"/>
      <c r="B5019" s="193" t="s">
        <v>48</v>
      </c>
      <c r="C5019" s="85">
        <v>66</v>
      </c>
      <c r="D5019" s="85">
        <v>1</v>
      </c>
      <c r="E5019" s="85">
        <v>5</v>
      </c>
      <c r="F5019" s="85">
        <v>55</v>
      </c>
      <c r="G5019" s="85">
        <v>2</v>
      </c>
      <c r="H5019" s="85">
        <v>3</v>
      </c>
    </row>
    <row r="5020" spans="1:8" ht="15" customHeight="1" x14ac:dyDescent="0.2">
      <c r="A5020" s="200"/>
      <c r="B5020" s="194"/>
      <c r="C5020" s="83">
        <v>100.00000000000001</v>
      </c>
      <c r="D5020" s="83">
        <v>1.5151515151515151</v>
      </c>
      <c r="E5020" s="83">
        <v>7.5757575757575761</v>
      </c>
      <c r="F5020" s="83">
        <v>83.333333333333343</v>
      </c>
      <c r="G5020" s="83">
        <v>3.0303030303030303</v>
      </c>
      <c r="H5020" s="83">
        <v>4.5454545454545459</v>
      </c>
    </row>
    <row r="5021" spans="1:8" ht="15" customHeight="1" x14ac:dyDescent="0.2">
      <c r="A5021" s="200"/>
      <c r="B5021" s="193" t="s">
        <v>47</v>
      </c>
      <c r="C5021" s="85">
        <v>72</v>
      </c>
      <c r="D5021" s="85">
        <v>1</v>
      </c>
      <c r="E5021" s="85">
        <v>12</v>
      </c>
      <c r="F5021" s="85">
        <v>56</v>
      </c>
      <c r="G5021" s="85">
        <v>0</v>
      </c>
      <c r="H5021" s="85">
        <v>3</v>
      </c>
    </row>
    <row r="5022" spans="1:8" ht="15" customHeight="1" x14ac:dyDescent="0.2">
      <c r="A5022" s="200"/>
      <c r="B5022" s="194"/>
      <c r="C5022" s="83">
        <v>100.00000000000001</v>
      </c>
      <c r="D5022" s="83">
        <v>1.3888888888888888</v>
      </c>
      <c r="E5022" s="83">
        <v>16.666666666666664</v>
      </c>
      <c r="F5022" s="83">
        <v>77.777777777777786</v>
      </c>
      <c r="G5022" s="83">
        <v>0</v>
      </c>
      <c r="H5022" s="83">
        <v>4.1666666666666661</v>
      </c>
    </row>
    <row r="5023" spans="1:8" ht="15" customHeight="1" x14ac:dyDescent="0.2">
      <c r="A5023" s="200"/>
      <c r="B5023" s="193" t="s">
        <v>46</v>
      </c>
      <c r="C5023" s="85">
        <v>21</v>
      </c>
      <c r="D5023" s="85">
        <v>1</v>
      </c>
      <c r="E5023" s="85">
        <v>3</v>
      </c>
      <c r="F5023" s="85">
        <v>16</v>
      </c>
      <c r="G5023" s="85">
        <v>0</v>
      </c>
      <c r="H5023" s="85">
        <v>1</v>
      </c>
    </row>
    <row r="5024" spans="1:8" ht="15" customHeight="1" x14ac:dyDescent="0.2">
      <c r="A5024" s="200"/>
      <c r="B5024" s="194"/>
      <c r="C5024" s="83">
        <v>100</v>
      </c>
      <c r="D5024" s="83">
        <v>4.7619047619047619</v>
      </c>
      <c r="E5024" s="83">
        <v>14.285714285714285</v>
      </c>
      <c r="F5024" s="83">
        <v>76.19047619047619</v>
      </c>
      <c r="G5024" s="83">
        <v>0</v>
      </c>
      <c r="H5024" s="83">
        <v>4.7619047619047619</v>
      </c>
    </row>
    <row r="5025" spans="1:8" ht="15" customHeight="1" x14ac:dyDescent="0.2">
      <c r="A5025" s="200"/>
      <c r="B5025" s="193" t="s">
        <v>45</v>
      </c>
      <c r="C5025" s="85">
        <v>63</v>
      </c>
      <c r="D5025" s="85">
        <v>1</v>
      </c>
      <c r="E5025" s="85">
        <v>6</v>
      </c>
      <c r="F5025" s="85">
        <v>52</v>
      </c>
      <c r="G5025" s="85">
        <v>1</v>
      </c>
      <c r="H5025" s="85">
        <v>3</v>
      </c>
    </row>
    <row r="5026" spans="1:8" ht="15" customHeight="1" x14ac:dyDescent="0.2">
      <c r="A5026" s="200"/>
      <c r="B5026" s="194"/>
      <c r="C5026" s="83">
        <v>99.999999999999986</v>
      </c>
      <c r="D5026" s="83">
        <v>1.5873015873015872</v>
      </c>
      <c r="E5026" s="83">
        <v>9.5238095238095237</v>
      </c>
      <c r="F5026" s="83">
        <v>82.539682539682531</v>
      </c>
      <c r="G5026" s="83">
        <v>1.5873015873015872</v>
      </c>
      <c r="H5026" s="83">
        <v>4.7619047619047619</v>
      </c>
    </row>
    <row r="5027" spans="1:8" ht="15" customHeight="1" x14ac:dyDescent="0.2">
      <c r="A5027" s="200"/>
      <c r="B5027" s="193" t="s">
        <v>44</v>
      </c>
      <c r="C5027" s="85">
        <v>125</v>
      </c>
      <c r="D5027" s="85">
        <v>1</v>
      </c>
      <c r="E5027" s="85">
        <v>8</v>
      </c>
      <c r="F5027" s="85">
        <v>109</v>
      </c>
      <c r="G5027" s="85">
        <v>1</v>
      </c>
      <c r="H5027" s="85">
        <v>6</v>
      </c>
    </row>
    <row r="5028" spans="1:8" ht="15" customHeight="1" x14ac:dyDescent="0.2">
      <c r="A5028" s="200"/>
      <c r="B5028" s="194"/>
      <c r="C5028" s="83">
        <v>100</v>
      </c>
      <c r="D5028" s="83">
        <v>0.8</v>
      </c>
      <c r="E5028" s="83">
        <v>6.4</v>
      </c>
      <c r="F5028" s="83">
        <v>87.2</v>
      </c>
      <c r="G5028" s="83">
        <v>0.8</v>
      </c>
      <c r="H5028" s="83">
        <v>4.8</v>
      </c>
    </row>
    <row r="5029" spans="1:8" ht="15" customHeight="1" x14ac:dyDescent="0.2">
      <c r="A5029" s="200"/>
      <c r="B5029" s="193" t="s">
        <v>43</v>
      </c>
      <c r="C5029" s="85">
        <v>59</v>
      </c>
      <c r="D5029" s="85">
        <v>0</v>
      </c>
      <c r="E5029" s="85">
        <v>7</v>
      </c>
      <c r="F5029" s="85">
        <v>50</v>
      </c>
      <c r="G5029" s="85">
        <v>0</v>
      </c>
      <c r="H5029" s="85">
        <v>2</v>
      </c>
    </row>
    <row r="5030" spans="1:8" ht="15" customHeight="1" x14ac:dyDescent="0.2">
      <c r="A5030" s="200"/>
      <c r="B5030" s="194"/>
      <c r="C5030" s="83">
        <v>100</v>
      </c>
      <c r="D5030" s="83">
        <v>0</v>
      </c>
      <c r="E5030" s="83">
        <v>11.864406779661017</v>
      </c>
      <c r="F5030" s="83">
        <v>84.745762711864401</v>
      </c>
      <c r="G5030" s="83">
        <v>0</v>
      </c>
      <c r="H5030" s="83">
        <v>3.3898305084745761</v>
      </c>
    </row>
    <row r="5031" spans="1:8" ht="15" customHeight="1" x14ac:dyDescent="0.2">
      <c r="A5031" s="200"/>
      <c r="B5031" s="193" t="s">
        <v>42</v>
      </c>
      <c r="C5031" s="85">
        <v>62</v>
      </c>
      <c r="D5031" s="85">
        <v>0</v>
      </c>
      <c r="E5031" s="85">
        <v>3</v>
      </c>
      <c r="F5031" s="85">
        <v>57</v>
      </c>
      <c r="G5031" s="85">
        <v>0</v>
      </c>
      <c r="H5031" s="85">
        <v>2</v>
      </c>
    </row>
    <row r="5032" spans="1:8" ht="15" customHeight="1" x14ac:dyDescent="0.2">
      <c r="A5032" s="200"/>
      <c r="B5032" s="194"/>
      <c r="C5032" s="83">
        <v>100</v>
      </c>
      <c r="D5032" s="83">
        <v>0</v>
      </c>
      <c r="E5032" s="83">
        <v>4.838709677419355</v>
      </c>
      <c r="F5032" s="83">
        <v>91.935483870967744</v>
      </c>
      <c r="G5032" s="83">
        <v>0</v>
      </c>
      <c r="H5032" s="83">
        <v>3.225806451612903</v>
      </c>
    </row>
    <row r="5033" spans="1:8" ht="15" customHeight="1" x14ac:dyDescent="0.2">
      <c r="A5033" s="200"/>
      <c r="B5033" s="193" t="s">
        <v>41</v>
      </c>
      <c r="C5033" s="85">
        <v>48</v>
      </c>
      <c r="D5033" s="85">
        <v>0</v>
      </c>
      <c r="E5033" s="85">
        <v>5</v>
      </c>
      <c r="F5033" s="85">
        <v>42</v>
      </c>
      <c r="G5033" s="85">
        <v>0</v>
      </c>
      <c r="H5033" s="85">
        <v>1</v>
      </c>
    </row>
    <row r="5034" spans="1:8" ht="15" customHeight="1" x14ac:dyDescent="0.2">
      <c r="A5034" s="200"/>
      <c r="B5034" s="194"/>
      <c r="C5034" s="83">
        <v>100</v>
      </c>
      <c r="D5034" s="83">
        <v>0</v>
      </c>
      <c r="E5034" s="83">
        <v>10.416666666666668</v>
      </c>
      <c r="F5034" s="83">
        <v>87.5</v>
      </c>
      <c r="G5034" s="83">
        <v>0</v>
      </c>
      <c r="H5034" s="83">
        <v>2.083333333333333</v>
      </c>
    </row>
    <row r="5035" spans="1:8" ht="15" customHeight="1" x14ac:dyDescent="0.2">
      <c r="A5035" s="200"/>
      <c r="B5035" s="193" t="s">
        <v>40</v>
      </c>
      <c r="C5035" s="85">
        <v>267</v>
      </c>
      <c r="D5035" s="85">
        <v>4</v>
      </c>
      <c r="E5035" s="85">
        <v>15</v>
      </c>
      <c r="F5035" s="85">
        <v>232</v>
      </c>
      <c r="G5035" s="85">
        <v>1</v>
      </c>
      <c r="H5035" s="85">
        <v>15</v>
      </c>
    </row>
    <row r="5036" spans="1:8" ht="15" customHeight="1" x14ac:dyDescent="0.2">
      <c r="A5036" s="200"/>
      <c r="B5036" s="194"/>
      <c r="C5036" s="83">
        <v>100</v>
      </c>
      <c r="D5036" s="83">
        <v>1.4981273408239701</v>
      </c>
      <c r="E5036" s="83">
        <v>5.6179775280898872</v>
      </c>
      <c r="F5036" s="83">
        <v>86.891385767790268</v>
      </c>
      <c r="G5036" s="83">
        <v>0.37453183520599254</v>
      </c>
      <c r="H5036" s="83">
        <v>5.6179775280898872</v>
      </c>
    </row>
    <row r="5037" spans="1:8" ht="15" customHeight="1" x14ac:dyDescent="0.2">
      <c r="A5037" s="200"/>
      <c r="B5037" s="193" t="s">
        <v>39</v>
      </c>
      <c r="C5037" s="85">
        <v>200</v>
      </c>
      <c r="D5037" s="85">
        <v>2</v>
      </c>
      <c r="E5037" s="85">
        <v>22</v>
      </c>
      <c r="F5037" s="85">
        <v>165</v>
      </c>
      <c r="G5037" s="85">
        <v>2</v>
      </c>
      <c r="H5037" s="85">
        <v>9</v>
      </c>
    </row>
    <row r="5038" spans="1:8" ht="15" customHeight="1" x14ac:dyDescent="0.2">
      <c r="A5038" s="200"/>
      <c r="B5038" s="194"/>
      <c r="C5038" s="83">
        <v>100</v>
      </c>
      <c r="D5038" s="83">
        <v>1</v>
      </c>
      <c r="E5038" s="83">
        <v>11</v>
      </c>
      <c r="F5038" s="83">
        <v>82.5</v>
      </c>
      <c r="G5038" s="83">
        <v>1</v>
      </c>
      <c r="H5038" s="83">
        <v>4.5</v>
      </c>
    </row>
    <row r="5039" spans="1:8" ht="15" customHeight="1" x14ac:dyDescent="0.2">
      <c r="A5039" s="200"/>
      <c r="B5039" s="193" t="s">
        <v>38</v>
      </c>
      <c r="C5039" s="85">
        <v>849</v>
      </c>
      <c r="D5039" s="85">
        <v>9</v>
      </c>
      <c r="E5039" s="85">
        <v>82</v>
      </c>
      <c r="F5039" s="85">
        <v>713</v>
      </c>
      <c r="G5039" s="85">
        <v>4</v>
      </c>
      <c r="H5039" s="85">
        <v>41</v>
      </c>
    </row>
    <row r="5040" spans="1:8" ht="15" customHeight="1" x14ac:dyDescent="0.2">
      <c r="A5040" s="200"/>
      <c r="B5040" s="194"/>
      <c r="C5040" s="83">
        <v>100.00000000000001</v>
      </c>
      <c r="D5040" s="83">
        <v>1.0600706713780919</v>
      </c>
      <c r="E5040" s="83">
        <v>9.6584216725559493</v>
      </c>
      <c r="F5040" s="83">
        <v>83.9811542991755</v>
      </c>
      <c r="G5040" s="83">
        <v>0.47114252061248524</v>
      </c>
      <c r="H5040" s="83">
        <v>4.8292108362779746</v>
      </c>
    </row>
    <row r="5041" spans="1:8" ht="15" customHeight="1" x14ac:dyDescent="0.2">
      <c r="A5041" s="200"/>
      <c r="B5041" s="193" t="s">
        <v>37</v>
      </c>
      <c r="C5041" s="85">
        <v>208</v>
      </c>
      <c r="D5041" s="85">
        <v>2</v>
      </c>
      <c r="E5041" s="85">
        <v>26</v>
      </c>
      <c r="F5041" s="85">
        <v>167</v>
      </c>
      <c r="G5041" s="85">
        <v>5</v>
      </c>
      <c r="H5041" s="85">
        <v>8</v>
      </c>
    </row>
    <row r="5042" spans="1:8" ht="15" customHeight="1" x14ac:dyDescent="0.2">
      <c r="A5042" s="200"/>
      <c r="B5042" s="194"/>
      <c r="C5042" s="83">
        <v>100.00000000000001</v>
      </c>
      <c r="D5042" s="83">
        <v>0.96153846153846156</v>
      </c>
      <c r="E5042" s="83">
        <v>12.5</v>
      </c>
      <c r="F5042" s="83">
        <v>80.288461538461547</v>
      </c>
      <c r="G5042" s="83">
        <v>2.4038461538461542</v>
      </c>
      <c r="H5042" s="83">
        <v>3.8461538461538463</v>
      </c>
    </row>
    <row r="5043" spans="1:8" ht="15" customHeight="1" x14ac:dyDescent="0.2">
      <c r="A5043" s="200"/>
      <c r="B5043" s="193" t="s">
        <v>36</v>
      </c>
      <c r="C5043" s="85">
        <v>93</v>
      </c>
      <c r="D5043" s="85">
        <v>3</v>
      </c>
      <c r="E5043" s="85">
        <v>8</v>
      </c>
      <c r="F5043" s="85">
        <v>76</v>
      </c>
      <c r="G5043" s="85">
        <v>0</v>
      </c>
      <c r="H5043" s="85">
        <v>6</v>
      </c>
    </row>
    <row r="5044" spans="1:8" ht="15" customHeight="1" x14ac:dyDescent="0.2">
      <c r="A5044" s="200"/>
      <c r="B5044" s="194"/>
      <c r="C5044" s="83">
        <v>100</v>
      </c>
      <c r="D5044" s="83">
        <v>3.225806451612903</v>
      </c>
      <c r="E5044" s="83">
        <v>8.6021505376344098</v>
      </c>
      <c r="F5044" s="83">
        <v>81.72043010752688</v>
      </c>
      <c r="G5044" s="83">
        <v>0</v>
      </c>
      <c r="H5044" s="83">
        <v>6.4516129032258061</v>
      </c>
    </row>
    <row r="5045" spans="1:8" ht="15" customHeight="1" x14ac:dyDescent="0.2">
      <c r="A5045" s="200"/>
      <c r="B5045" s="193" t="s">
        <v>35</v>
      </c>
      <c r="C5045" s="85">
        <v>48</v>
      </c>
      <c r="D5045" s="85">
        <v>0</v>
      </c>
      <c r="E5045" s="85">
        <v>1</v>
      </c>
      <c r="F5045" s="85">
        <v>46</v>
      </c>
      <c r="G5045" s="85">
        <v>0</v>
      </c>
      <c r="H5045" s="85">
        <v>1</v>
      </c>
    </row>
    <row r="5046" spans="1:8" ht="15" customHeight="1" x14ac:dyDescent="0.2">
      <c r="A5046" s="200"/>
      <c r="B5046" s="194"/>
      <c r="C5046" s="83">
        <v>100</v>
      </c>
      <c r="D5046" s="83">
        <v>0</v>
      </c>
      <c r="E5046" s="83">
        <v>2.083333333333333</v>
      </c>
      <c r="F5046" s="83">
        <v>95.833333333333343</v>
      </c>
      <c r="G5046" s="83">
        <v>0</v>
      </c>
      <c r="H5046" s="83">
        <v>2.083333333333333</v>
      </c>
    </row>
    <row r="5047" spans="1:8" ht="15" customHeight="1" x14ac:dyDescent="0.2">
      <c r="A5047" s="200"/>
      <c r="B5047" s="193" t="s">
        <v>34</v>
      </c>
      <c r="C5047" s="85">
        <v>37</v>
      </c>
      <c r="D5047" s="85">
        <v>1</v>
      </c>
      <c r="E5047" s="85">
        <v>6</v>
      </c>
      <c r="F5047" s="85">
        <v>26</v>
      </c>
      <c r="G5047" s="85">
        <v>2</v>
      </c>
      <c r="H5047" s="85">
        <v>2</v>
      </c>
    </row>
    <row r="5048" spans="1:8" ht="15" customHeight="1" x14ac:dyDescent="0.2">
      <c r="A5048" s="200"/>
      <c r="B5048" s="194"/>
      <c r="C5048" s="83">
        <v>100</v>
      </c>
      <c r="D5048" s="83">
        <v>2.7027027027027026</v>
      </c>
      <c r="E5048" s="83">
        <v>16.216216216216218</v>
      </c>
      <c r="F5048" s="83">
        <v>70.270270270270274</v>
      </c>
      <c r="G5048" s="83">
        <v>5.4054054054054053</v>
      </c>
      <c r="H5048" s="83">
        <v>5.4054054054054053</v>
      </c>
    </row>
    <row r="5049" spans="1:8" ht="15" customHeight="1" x14ac:dyDescent="0.2">
      <c r="A5049" s="200"/>
      <c r="B5049" s="193" t="s">
        <v>33</v>
      </c>
      <c r="C5049" s="85">
        <v>39</v>
      </c>
      <c r="D5049" s="85">
        <v>1</v>
      </c>
      <c r="E5049" s="85">
        <v>5</v>
      </c>
      <c r="F5049" s="85">
        <v>31</v>
      </c>
      <c r="G5049" s="85">
        <v>0</v>
      </c>
      <c r="H5049" s="85">
        <v>2</v>
      </c>
    </row>
    <row r="5050" spans="1:8" ht="15" customHeight="1" x14ac:dyDescent="0.2">
      <c r="A5050" s="200"/>
      <c r="B5050" s="194"/>
      <c r="C5050" s="83">
        <v>100</v>
      </c>
      <c r="D5050" s="83">
        <v>2.5641025641025639</v>
      </c>
      <c r="E5050" s="83">
        <v>12.820512820512819</v>
      </c>
      <c r="F5050" s="83">
        <v>79.487179487179489</v>
      </c>
      <c r="G5050" s="83">
        <v>0</v>
      </c>
      <c r="H5050" s="83">
        <v>5.1282051282051277</v>
      </c>
    </row>
    <row r="5051" spans="1:8" ht="15" customHeight="1" x14ac:dyDescent="0.2">
      <c r="A5051" s="200"/>
      <c r="B5051" s="193" t="s">
        <v>32</v>
      </c>
      <c r="C5051" s="85">
        <v>23</v>
      </c>
      <c r="D5051" s="85">
        <v>1</v>
      </c>
      <c r="E5051" s="85">
        <v>0</v>
      </c>
      <c r="F5051" s="85">
        <v>22</v>
      </c>
      <c r="G5051" s="85">
        <v>0</v>
      </c>
      <c r="H5051" s="85">
        <v>0</v>
      </c>
    </row>
    <row r="5052" spans="1:8" ht="15" customHeight="1" x14ac:dyDescent="0.2">
      <c r="A5052" s="200"/>
      <c r="B5052" s="194"/>
      <c r="C5052" s="83">
        <v>100</v>
      </c>
      <c r="D5052" s="83">
        <v>4.3478260869565215</v>
      </c>
      <c r="E5052" s="83">
        <v>0</v>
      </c>
      <c r="F5052" s="83">
        <v>95.652173913043484</v>
      </c>
      <c r="G5052" s="83">
        <v>0</v>
      </c>
      <c r="H5052" s="83">
        <v>0</v>
      </c>
    </row>
    <row r="5053" spans="1:8" ht="15" customHeight="1" x14ac:dyDescent="0.2">
      <c r="A5053" s="200"/>
      <c r="B5053" s="193" t="s">
        <v>31</v>
      </c>
      <c r="C5053" s="85">
        <v>97</v>
      </c>
      <c r="D5053" s="85">
        <v>1</v>
      </c>
      <c r="E5053" s="85">
        <v>12</v>
      </c>
      <c r="F5053" s="85">
        <v>83</v>
      </c>
      <c r="G5053" s="85">
        <v>0</v>
      </c>
      <c r="H5053" s="85">
        <v>1</v>
      </c>
    </row>
    <row r="5054" spans="1:8" ht="15" customHeight="1" x14ac:dyDescent="0.2">
      <c r="A5054" s="200"/>
      <c r="B5054" s="194"/>
      <c r="C5054" s="83">
        <v>99.999999999999986</v>
      </c>
      <c r="D5054" s="83">
        <v>1.0309278350515463</v>
      </c>
      <c r="E5054" s="83">
        <v>12.371134020618557</v>
      </c>
      <c r="F5054" s="83">
        <v>85.567010309278345</v>
      </c>
      <c r="G5054" s="83">
        <v>0</v>
      </c>
      <c r="H5054" s="83">
        <v>1.0309278350515463</v>
      </c>
    </row>
    <row r="5055" spans="1:8" ht="15" customHeight="1" x14ac:dyDescent="0.2">
      <c r="A5055" s="200"/>
      <c r="B5055" s="193" t="s">
        <v>30</v>
      </c>
      <c r="C5055" s="85">
        <v>45</v>
      </c>
      <c r="D5055" s="85">
        <v>0</v>
      </c>
      <c r="E5055" s="85">
        <v>6</v>
      </c>
      <c r="F5055" s="85">
        <v>36</v>
      </c>
      <c r="G5055" s="85">
        <v>1</v>
      </c>
      <c r="H5055" s="85">
        <v>2</v>
      </c>
    </row>
    <row r="5056" spans="1:8" ht="15" customHeight="1" x14ac:dyDescent="0.2">
      <c r="A5056" s="200"/>
      <c r="B5056" s="194"/>
      <c r="C5056" s="83">
        <v>100</v>
      </c>
      <c r="D5056" s="83">
        <v>0</v>
      </c>
      <c r="E5056" s="83">
        <v>13.333333333333334</v>
      </c>
      <c r="F5056" s="83">
        <v>80</v>
      </c>
      <c r="G5056" s="83">
        <v>2.2222222222222223</v>
      </c>
      <c r="H5056" s="83">
        <v>4.4444444444444446</v>
      </c>
    </row>
    <row r="5057" spans="1:8" ht="15" customHeight="1" x14ac:dyDescent="0.2">
      <c r="A5057" s="200"/>
      <c r="B5057" s="193" t="s">
        <v>29</v>
      </c>
      <c r="C5057" s="85">
        <v>106</v>
      </c>
      <c r="D5057" s="85">
        <v>0</v>
      </c>
      <c r="E5057" s="85">
        <v>11</v>
      </c>
      <c r="F5057" s="85">
        <v>87</v>
      </c>
      <c r="G5057" s="85">
        <v>2</v>
      </c>
      <c r="H5057" s="85">
        <v>6</v>
      </c>
    </row>
    <row r="5058" spans="1:8" ht="15" customHeight="1" x14ac:dyDescent="0.2">
      <c r="A5058" s="200"/>
      <c r="B5058" s="194"/>
      <c r="C5058" s="83">
        <v>100</v>
      </c>
      <c r="D5058" s="83">
        <v>0</v>
      </c>
      <c r="E5058" s="83">
        <v>10.377358490566039</v>
      </c>
      <c r="F5058" s="83">
        <v>82.075471698113205</v>
      </c>
      <c r="G5058" s="83">
        <v>1.8867924528301887</v>
      </c>
      <c r="H5058" s="83">
        <v>5.6603773584905666</v>
      </c>
    </row>
    <row r="5059" spans="1:8" ht="15" customHeight="1" x14ac:dyDescent="0.2">
      <c r="A5059" s="200"/>
      <c r="B5059" s="193" t="s">
        <v>28</v>
      </c>
      <c r="C5059" s="85">
        <v>190</v>
      </c>
      <c r="D5059" s="85">
        <v>4</v>
      </c>
      <c r="E5059" s="85">
        <v>12</v>
      </c>
      <c r="F5059" s="85">
        <v>163</v>
      </c>
      <c r="G5059" s="85">
        <v>2</v>
      </c>
      <c r="H5059" s="85">
        <v>9</v>
      </c>
    </row>
    <row r="5060" spans="1:8" ht="15" customHeight="1" x14ac:dyDescent="0.2">
      <c r="A5060" s="200"/>
      <c r="B5060" s="194"/>
      <c r="C5060" s="83">
        <v>100</v>
      </c>
      <c r="D5060" s="83">
        <v>2.1052631578947367</v>
      </c>
      <c r="E5060" s="83">
        <v>6.3157894736842106</v>
      </c>
      <c r="F5060" s="83">
        <v>85.78947368421052</v>
      </c>
      <c r="G5060" s="83">
        <v>1.0526315789473684</v>
      </c>
      <c r="H5060" s="83">
        <v>4.7368421052631584</v>
      </c>
    </row>
    <row r="5061" spans="1:8" ht="15" customHeight="1" x14ac:dyDescent="0.2">
      <c r="A5061" s="200"/>
      <c r="B5061" s="193" t="s">
        <v>27</v>
      </c>
      <c r="C5061" s="85">
        <v>31</v>
      </c>
      <c r="D5061" s="85">
        <v>0</v>
      </c>
      <c r="E5061" s="85">
        <v>2</v>
      </c>
      <c r="F5061" s="85">
        <v>28</v>
      </c>
      <c r="G5061" s="85">
        <v>0</v>
      </c>
      <c r="H5061" s="85">
        <v>1</v>
      </c>
    </row>
    <row r="5062" spans="1:8" ht="15" customHeight="1" x14ac:dyDescent="0.2">
      <c r="A5062" s="200"/>
      <c r="B5062" s="194"/>
      <c r="C5062" s="83">
        <v>99.999999999999986</v>
      </c>
      <c r="D5062" s="83">
        <v>0</v>
      </c>
      <c r="E5062" s="83">
        <v>6.4516129032258061</v>
      </c>
      <c r="F5062" s="83">
        <v>90.322580645161281</v>
      </c>
      <c r="G5062" s="83">
        <v>0</v>
      </c>
      <c r="H5062" s="83">
        <v>3.225806451612903</v>
      </c>
    </row>
    <row r="5063" spans="1:8" ht="15" customHeight="1" x14ac:dyDescent="0.2">
      <c r="A5063" s="200"/>
      <c r="B5063" s="193" t="s">
        <v>26</v>
      </c>
      <c r="C5063" s="85">
        <v>34</v>
      </c>
      <c r="D5063" s="85">
        <v>0</v>
      </c>
      <c r="E5063" s="85">
        <v>3</v>
      </c>
      <c r="F5063" s="85">
        <v>30</v>
      </c>
      <c r="G5063" s="85">
        <v>1</v>
      </c>
      <c r="H5063" s="85">
        <v>0</v>
      </c>
    </row>
    <row r="5064" spans="1:8" ht="15" customHeight="1" x14ac:dyDescent="0.2">
      <c r="A5064" s="200"/>
      <c r="B5064" s="194"/>
      <c r="C5064" s="83">
        <v>100</v>
      </c>
      <c r="D5064" s="83">
        <v>0</v>
      </c>
      <c r="E5064" s="83">
        <v>8.8235294117647065</v>
      </c>
      <c r="F5064" s="83">
        <v>88.235294117647058</v>
      </c>
      <c r="G5064" s="83">
        <v>2.9411764705882351</v>
      </c>
      <c r="H5064" s="83">
        <v>0</v>
      </c>
    </row>
    <row r="5065" spans="1:8" ht="15" customHeight="1" x14ac:dyDescent="0.2">
      <c r="A5065" s="200"/>
      <c r="B5065" s="193" t="s">
        <v>25</v>
      </c>
      <c r="C5065" s="85">
        <v>77</v>
      </c>
      <c r="D5065" s="85">
        <v>0</v>
      </c>
      <c r="E5065" s="85">
        <v>11</v>
      </c>
      <c r="F5065" s="85">
        <v>59</v>
      </c>
      <c r="G5065" s="85">
        <v>1</v>
      </c>
      <c r="H5065" s="85">
        <v>6</v>
      </c>
    </row>
    <row r="5066" spans="1:8" ht="15" customHeight="1" x14ac:dyDescent="0.2">
      <c r="A5066" s="200"/>
      <c r="B5066" s="194"/>
      <c r="C5066" s="83">
        <v>100</v>
      </c>
      <c r="D5066" s="83">
        <v>0</v>
      </c>
      <c r="E5066" s="83">
        <v>14.285714285714285</v>
      </c>
      <c r="F5066" s="83">
        <v>76.623376623376629</v>
      </c>
      <c r="G5066" s="83">
        <v>1.2987012987012987</v>
      </c>
      <c r="H5066" s="83">
        <v>7.7922077922077921</v>
      </c>
    </row>
    <row r="5067" spans="1:8" ht="15" customHeight="1" x14ac:dyDescent="0.2">
      <c r="A5067" s="200"/>
      <c r="B5067" s="193" t="s">
        <v>24</v>
      </c>
      <c r="C5067" s="85">
        <v>173</v>
      </c>
      <c r="D5067" s="85">
        <v>2</v>
      </c>
      <c r="E5067" s="85">
        <v>28</v>
      </c>
      <c r="F5067" s="85">
        <v>132</v>
      </c>
      <c r="G5067" s="85">
        <v>3</v>
      </c>
      <c r="H5067" s="85">
        <v>8</v>
      </c>
    </row>
    <row r="5068" spans="1:8" ht="15" customHeight="1" x14ac:dyDescent="0.2">
      <c r="A5068" s="200"/>
      <c r="B5068" s="194"/>
      <c r="C5068" s="83">
        <v>100</v>
      </c>
      <c r="D5068" s="83">
        <v>1.1560693641618496</v>
      </c>
      <c r="E5068" s="83">
        <v>16.184971098265898</v>
      </c>
      <c r="F5068" s="83">
        <v>76.300578034682076</v>
      </c>
      <c r="G5068" s="83">
        <v>1.7341040462427744</v>
      </c>
      <c r="H5068" s="83">
        <v>4.6242774566473983</v>
      </c>
    </row>
    <row r="5069" spans="1:8" ht="15" customHeight="1" x14ac:dyDescent="0.2">
      <c r="A5069" s="200"/>
      <c r="B5069" s="193" t="s">
        <v>23</v>
      </c>
      <c r="C5069" s="85">
        <v>156</v>
      </c>
      <c r="D5069" s="85">
        <v>3</v>
      </c>
      <c r="E5069" s="85">
        <v>24</v>
      </c>
      <c r="F5069" s="85">
        <v>120</v>
      </c>
      <c r="G5069" s="85">
        <v>2</v>
      </c>
      <c r="H5069" s="85">
        <v>7</v>
      </c>
    </row>
    <row r="5070" spans="1:8" ht="15" customHeight="1" x14ac:dyDescent="0.2">
      <c r="A5070" s="200"/>
      <c r="B5070" s="194"/>
      <c r="C5070" s="83">
        <v>100.00000000000001</v>
      </c>
      <c r="D5070" s="83">
        <v>1.9230769230769231</v>
      </c>
      <c r="E5070" s="83">
        <v>15.384615384615385</v>
      </c>
      <c r="F5070" s="83">
        <v>76.923076923076934</v>
      </c>
      <c r="G5070" s="83">
        <v>1.2820512820512819</v>
      </c>
      <c r="H5070" s="83">
        <v>4.4871794871794872</v>
      </c>
    </row>
    <row r="5071" spans="1:8" ht="15" customHeight="1" x14ac:dyDescent="0.2">
      <c r="A5071" s="200"/>
      <c r="B5071" s="193" t="s">
        <v>22</v>
      </c>
      <c r="C5071" s="85">
        <v>19</v>
      </c>
      <c r="D5071" s="85">
        <v>1</v>
      </c>
      <c r="E5071" s="85">
        <v>2</v>
      </c>
      <c r="F5071" s="85">
        <v>14</v>
      </c>
      <c r="G5071" s="85">
        <v>0</v>
      </c>
      <c r="H5071" s="85">
        <v>2</v>
      </c>
    </row>
    <row r="5072" spans="1:8" ht="15" customHeight="1" x14ac:dyDescent="0.2">
      <c r="A5072" s="200"/>
      <c r="B5072" s="194"/>
      <c r="C5072" s="83">
        <v>99.999999999999986</v>
      </c>
      <c r="D5072" s="83">
        <v>5.2631578947368416</v>
      </c>
      <c r="E5072" s="83">
        <v>10.526315789473683</v>
      </c>
      <c r="F5072" s="83">
        <v>73.68421052631578</v>
      </c>
      <c r="G5072" s="83">
        <v>0</v>
      </c>
      <c r="H5072" s="83">
        <v>10.526315789473683</v>
      </c>
    </row>
    <row r="5073" spans="1:8" ht="15" customHeight="1" x14ac:dyDescent="0.2">
      <c r="A5073" s="200"/>
      <c r="B5073" s="193" t="s">
        <v>21</v>
      </c>
      <c r="C5073" s="85">
        <v>24</v>
      </c>
      <c r="D5073" s="85">
        <v>0</v>
      </c>
      <c r="E5073" s="85">
        <v>2</v>
      </c>
      <c r="F5073" s="85">
        <v>22</v>
      </c>
      <c r="G5073" s="85">
        <v>0</v>
      </c>
      <c r="H5073" s="85">
        <v>0</v>
      </c>
    </row>
    <row r="5074" spans="1:8" ht="15" customHeight="1" x14ac:dyDescent="0.2">
      <c r="A5074" s="200"/>
      <c r="B5074" s="194"/>
      <c r="C5074" s="83">
        <v>99.999999999999986</v>
      </c>
      <c r="D5074" s="83">
        <v>0</v>
      </c>
      <c r="E5074" s="83">
        <v>8.3333333333333321</v>
      </c>
      <c r="F5074" s="83">
        <v>91.666666666666657</v>
      </c>
      <c r="G5074" s="83">
        <v>0</v>
      </c>
      <c r="H5074" s="83">
        <v>0</v>
      </c>
    </row>
    <row r="5075" spans="1:8" ht="15" customHeight="1" x14ac:dyDescent="0.2">
      <c r="A5075" s="200"/>
      <c r="B5075" s="193" t="s">
        <v>20</v>
      </c>
      <c r="C5075" s="85">
        <v>13</v>
      </c>
      <c r="D5075" s="85">
        <v>0</v>
      </c>
      <c r="E5075" s="85">
        <v>0</v>
      </c>
      <c r="F5075" s="85">
        <v>12</v>
      </c>
      <c r="G5075" s="85">
        <v>1</v>
      </c>
      <c r="H5075" s="85">
        <v>0</v>
      </c>
    </row>
    <row r="5076" spans="1:8" ht="15" customHeight="1" x14ac:dyDescent="0.2">
      <c r="A5076" s="200"/>
      <c r="B5076" s="194"/>
      <c r="C5076" s="83">
        <v>100</v>
      </c>
      <c r="D5076" s="83">
        <v>0</v>
      </c>
      <c r="E5076" s="83">
        <v>0</v>
      </c>
      <c r="F5076" s="83">
        <v>92.307692307692307</v>
      </c>
      <c r="G5076" s="83">
        <v>7.6923076923076925</v>
      </c>
      <c r="H5076" s="83">
        <v>0</v>
      </c>
    </row>
    <row r="5077" spans="1:8" ht="15" customHeight="1" x14ac:dyDescent="0.2">
      <c r="A5077" s="200"/>
      <c r="B5077" s="193" t="s">
        <v>19</v>
      </c>
      <c r="C5077" s="85">
        <v>20</v>
      </c>
      <c r="D5077" s="85">
        <v>0</v>
      </c>
      <c r="E5077" s="85">
        <v>2</v>
      </c>
      <c r="F5077" s="85">
        <v>17</v>
      </c>
      <c r="G5077" s="85">
        <v>0</v>
      </c>
      <c r="H5077" s="85">
        <v>1</v>
      </c>
    </row>
    <row r="5078" spans="1:8" ht="15" customHeight="1" x14ac:dyDescent="0.2">
      <c r="A5078" s="200"/>
      <c r="B5078" s="194"/>
      <c r="C5078" s="83">
        <v>100</v>
      </c>
      <c r="D5078" s="83">
        <v>0</v>
      </c>
      <c r="E5078" s="83">
        <v>10</v>
      </c>
      <c r="F5078" s="83">
        <v>85</v>
      </c>
      <c r="G5078" s="83">
        <v>0</v>
      </c>
      <c r="H5078" s="83">
        <v>5</v>
      </c>
    </row>
    <row r="5079" spans="1:8" ht="15" customHeight="1" x14ac:dyDescent="0.2">
      <c r="A5079" s="200"/>
      <c r="B5079" s="193" t="s">
        <v>18</v>
      </c>
      <c r="C5079" s="85">
        <v>33</v>
      </c>
      <c r="D5079" s="85">
        <v>2</v>
      </c>
      <c r="E5079" s="85">
        <v>4</v>
      </c>
      <c r="F5079" s="85">
        <v>22</v>
      </c>
      <c r="G5079" s="85">
        <v>1</v>
      </c>
      <c r="H5079" s="85">
        <v>4</v>
      </c>
    </row>
    <row r="5080" spans="1:8" ht="15" customHeight="1" x14ac:dyDescent="0.2">
      <c r="A5080" s="200"/>
      <c r="B5080" s="194"/>
      <c r="C5080" s="83">
        <v>100</v>
      </c>
      <c r="D5080" s="83">
        <v>6.0606060606060606</v>
      </c>
      <c r="E5080" s="83">
        <v>12.121212121212121</v>
      </c>
      <c r="F5080" s="83">
        <v>66.666666666666657</v>
      </c>
      <c r="G5080" s="83">
        <v>3.0303030303030303</v>
      </c>
      <c r="H5080" s="83">
        <v>12.121212121212121</v>
      </c>
    </row>
    <row r="5081" spans="1:8" ht="15" customHeight="1" x14ac:dyDescent="0.2">
      <c r="A5081" s="200"/>
      <c r="B5081" s="193" t="s">
        <v>17</v>
      </c>
      <c r="C5081" s="85">
        <v>28</v>
      </c>
      <c r="D5081" s="85">
        <v>0</v>
      </c>
      <c r="E5081" s="85">
        <v>0</v>
      </c>
      <c r="F5081" s="85">
        <v>26</v>
      </c>
      <c r="G5081" s="85">
        <v>0</v>
      </c>
      <c r="H5081" s="85">
        <v>2</v>
      </c>
    </row>
    <row r="5082" spans="1:8" ht="15" customHeight="1" x14ac:dyDescent="0.2">
      <c r="A5082" s="200"/>
      <c r="B5082" s="194"/>
      <c r="C5082" s="83">
        <v>100</v>
      </c>
      <c r="D5082" s="83">
        <v>0</v>
      </c>
      <c r="E5082" s="83">
        <v>0</v>
      </c>
      <c r="F5082" s="83">
        <v>92.857142857142861</v>
      </c>
      <c r="G5082" s="83">
        <v>0</v>
      </c>
      <c r="H5082" s="83">
        <v>7.1428571428571423</v>
      </c>
    </row>
    <row r="5083" spans="1:8" ht="15" customHeight="1" x14ac:dyDescent="0.2">
      <c r="A5083" s="200"/>
      <c r="B5083" s="193" t="s">
        <v>16</v>
      </c>
      <c r="C5083" s="85">
        <v>26</v>
      </c>
      <c r="D5083" s="85">
        <v>0</v>
      </c>
      <c r="E5083" s="85">
        <v>2</v>
      </c>
      <c r="F5083" s="85">
        <v>22</v>
      </c>
      <c r="G5083" s="85">
        <v>0</v>
      </c>
      <c r="H5083" s="85">
        <v>2</v>
      </c>
    </row>
    <row r="5084" spans="1:8" ht="15" customHeight="1" x14ac:dyDescent="0.2">
      <c r="A5084" s="200"/>
      <c r="B5084" s="194"/>
      <c r="C5084" s="83">
        <v>100</v>
      </c>
      <c r="D5084" s="83">
        <v>0</v>
      </c>
      <c r="E5084" s="83">
        <v>7.6923076923076925</v>
      </c>
      <c r="F5084" s="83">
        <v>84.615384615384613</v>
      </c>
      <c r="G5084" s="83">
        <v>0</v>
      </c>
      <c r="H5084" s="83">
        <v>7.6923076923076925</v>
      </c>
    </row>
    <row r="5085" spans="1:8" ht="15" customHeight="1" x14ac:dyDescent="0.2">
      <c r="A5085" s="200"/>
      <c r="B5085" s="193" t="s">
        <v>15</v>
      </c>
      <c r="C5085" s="85">
        <v>7</v>
      </c>
      <c r="D5085" s="85">
        <v>0</v>
      </c>
      <c r="E5085" s="85">
        <v>3</v>
      </c>
      <c r="F5085" s="85">
        <v>3</v>
      </c>
      <c r="G5085" s="85">
        <v>0</v>
      </c>
      <c r="H5085" s="85">
        <v>1</v>
      </c>
    </row>
    <row r="5086" spans="1:8" ht="15" customHeight="1" x14ac:dyDescent="0.2">
      <c r="A5086" s="200"/>
      <c r="B5086" s="194"/>
      <c r="C5086" s="83">
        <v>100</v>
      </c>
      <c r="D5086" s="83">
        <v>0</v>
      </c>
      <c r="E5086" s="83">
        <v>42.857142857142854</v>
      </c>
      <c r="F5086" s="83">
        <v>42.857142857142854</v>
      </c>
      <c r="G5086" s="83">
        <v>0</v>
      </c>
      <c r="H5086" s="83">
        <v>14.285714285714285</v>
      </c>
    </row>
    <row r="5087" spans="1:8" ht="15" customHeight="1" x14ac:dyDescent="0.2">
      <c r="A5087" s="200"/>
      <c r="B5087" s="193" t="s">
        <v>14</v>
      </c>
      <c r="C5087" s="85">
        <v>23</v>
      </c>
      <c r="D5087" s="85">
        <v>0</v>
      </c>
      <c r="E5087" s="85">
        <v>1</v>
      </c>
      <c r="F5087" s="85">
        <v>21</v>
      </c>
      <c r="G5087" s="85">
        <v>0</v>
      </c>
      <c r="H5087" s="85">
        <v>1</v>
      </c>
    </row>
    <row r="5088" spans="1:8" ht="15" customHeight="1" x14ac:dyDescent="0.2">
      <c r="A5088" s="200"/>
      <c r="B5088" s="194"/>
      <c r="C5088" s="83">
        <v>99.999999999999986</v>
      </c>
      <c r="D5088" s="83">
        <v>0</v>
      </c>
      <c r="E5088" s="83">
        <v>4.3478260869565215</v>
      </c>
      <c r="F5088" s="83">
        <v>91.304347826086953</v>
      </c>
      <c r="G5088" s="83">
        <v>0</v>
      </c>
      <c r="H5088" s="83">
        <v>4.3478260869565215</v>
      </c>
    </row>
    <row r="5089" spans="1:8" ht="15" customHeight="1" x14ac:dyDescent="0.2">
      <c r="A5089" s="200"/>
      <c r="B5089" s="193" t="s">
        <v>13</v>
      </c>
      <c r="C5089" s="85">
        <v>31</v>
      </c>
      <c r="D5089" s="85">
        <v>0</v>
      </c>
      <c r="E5089" s="85">
        <v>2</v>
      </c>
      <c r="F5089" s="85">
        <v>26</v>
      </c>
      <c r="G5089" s="85">
        <v>1</v>
      </c>
      <c r="H5089" s="85">
        <v>2</v>
      </c>
    </row>
    <row r="5090" spans="1:8" ht="15" customHeight="1" x14ac:dyDescent="0.2">
      <c r="A5090" s="200"/>
      <c r="B5090" s="194"/>
      <c r="C5090" s="83">
        <v>100</v>
      </c>
      <c r="D5090" s="83">
        <v>0</v>
      </c>
      <c r="E5090" s="83">
        <v>6.4516129032258061</v>
      </c>
      <c r="F5090" s="83">
        <v>83.870967741935488</v>
      </c>
      <c r="G5090" s="83">
        <v>3.225806451612903</v>
      </c>
      <c r="H5090" s="83">
        <v>6.4516129032258061</v>
      </c>
    </row>
    <row r="5091" spans="1:8" ht="15" customHeight="1" x14ac:dyDescent="0.2">
      <c r="A5091" s="200"/>
      <c r="B5091" s="193" t="s">
        <v>12</v>
      </c>
      <c r="C5091" s="85">
        <v>8</v>
      </c>
      <c r="D5091" s="85">
        <v>0</v>
      </c>
      <c r="E5091" s="85">
        <v>0</v>
      </c>
      <c r="F5091" s="85">
        <v>8</v>
      </c>
      <c r="G5091" s="85">
        <v>0</v>
      </c>
      <c r="H5091" s="85">
        <v>0</v>
      </c>
    </row>
    <row r="5092" spans="1:8" ht="15" customHeight="1" x14ac:dyDescent="0.2">
      <c r="A5092" s="200"/>
      <c r="B5092" s="194"/>
      <c r="C5092" s="83">
        <v>100</v>
      </c>
      <c r="D5092" s="83">
        <v>0</v>
      </c>
      <c r="E5092" s="83">
        <v>0</v>
      </c>
      <c r="F5092" s="83">
        <v>100</v>
      </c>
      <c r="G5092" s="83">
        <v>0</v>
      </c>
      <c r="H5092" s="83">
        <v>0</v>
      </c>
    </row>
    <row r="5093" spans="1:8" ht="15" customHeight="1" x14ac:dyDescent="0.2">
      <c r="A5093" s="200"/>
      <c r="B5093" s="193" t="s">
        <v>11</v>
      </c>
      <c r="C5093" s="85">
        <v>97</v>
      </c>
      <c r="D5093" s="85">
        <v>1</v>
      </c>
      <c r="E5093" s="85">
        <v>14</v>
      </c>
      <c r="F5093" s="85">
        <v>77</v>
      </c>
      <c r="G5093" s="85">
        <v>0</v>
      </c>
      <c r="H5093" s="85">
        <v>5</v>
      </c>
    </row>
    <row r="5094" spans="1:8" ht="15" customHeight="1" x14ac:dyDescent="0.2">
      <c r="A5094" s="200"/>
      <c r="B5094" s="194"/>
      <c r="C5094" s="83">
        <v>100</v>
      </c>
      <c r="D5094" s="83">
        <v>1.0309278350515463</v>
      </c>
      <c r="E5094" s="83">
        <v>14.432989690721648</v>
      </c>
      <c r="F5094" s="83">
        <v>79.381443298969074</v>
      </c>
      <c r="G5094" s="83">
        <v>0</v>
      </c>
      <c r="H5094" s="83">
        <v>5.1546391752577314</v>
      </c>
    </row>
    <row r="5095" spans="1:8" ht="15" customHeight="1" x14ac:dyDescent="0.2">
      <c r="A5095" s="200"/>
      <c r="B5095" s="193" t="s">
        <v>10</v>
      </c>
      <c r="C5095" s="85">
        <v>18</v>
      </c>
      <c r="D5095" s="85">
        <v>0</v>
      </c>
      <c r="E5095" s="85">
        <v>1</v>
      </c>
      <c r="F5095" s="85">
        <v>17</v>
      </c>
      <c r="G5095" s="85">
        <v>0</v>
      </c>
      <c r="H5095" s="85">
        <v>0</v>
      </c>
    </row>
    <row r="5096" spans="1:8" ht="15" customHeight="1" x14ac:dyDescent="0.2">
      <c r="A5096" s="200"/>
      <c r="B5096" s="194"/>
      <c r="C5096" s="83">
        <v>100</v>
      </c>
      <c r="D5096" s="83">
        <v>0</v>
      </c>
      <c r="E5096" s="83">
        <v>5.5555555555555554</v>
      </c>
      <c r="F5096" s="83">
        <v>94.444444444444443</v>
      </c>
      <c r="G5096" s="83">
        <v>0</v>
      </c>
      <c r="H5096" s="83">
        <v>0</v>
      </c>
    </row>
    <row r="5097" spans="1:8" ht="15" customHeight="1" x14ac:dyDescent="0.2">
      <c r="A5097" s="200"/>
      <c r="B5097" s="193" t="s">
        <v>9</v>
      </c>
      <c r="C5097" s="85">
        <v>45</v>
      </c>
      <c r="D5097" s="85">
        <v>0</v>
      </c>
      <c r="E5097" s="85">
        <v>5</v>
      </c>
      <c r="F5097" s="85">
        <v>39</v>
      </c>
      <c r="G5097" s="85">
        <v>0</v>
      </c>
      <c r="H5097" s="85">
        <v>1</v>
      </c>
    </row>
    <row r="5098" spans="1:8" ht="15" customHeight="1" x14ac:dyDescent="0.2">
      <c r="A5098" s="200"/>
      <c r="B5098" s="194"/>
      <c r="C5098" s="83">
        <v>100.00000000000001</v>
      </c>
      <c r="D5098" s="83">
        <v>0</v>
      </c>
      <c r="E5098" s="83">
        <v>11.111111111111111</v>
      </c>
      <c r="F5098" s="83">
        <v>86.666666666666671</v>
      </c>
      <c r="G5098" s="83">
        <v>0</v>
      </c>
      <c r="H5098" s="83">
        <v>2.2222222222222223</v>
      </c>
    </row>
    <row r="5099" spans="1:8" ht="15" customHeight="1" x14ac:dyDescent="0.2">
      <c r="A5099" s="200"/>
      <c r="B5099" s="193" t="s">
        <v>8</v>
      </c>
      <c r="C5099" s="85">
        <v>53</v>
      </c>
      <c r="D5099" s="85">
        <v>0</v>
      </c>
      <c r="E5099" s="85">
        <v>8</v>
      </c>
      <c r="F5099" s="85">
        <v>39</v>
      </c>
      <c r="G5099" s="85">
        <v>2</v>
      </c>
      <c r="H5099" s="85">
        <v>4</v>
      </c>
    </row>
    <row r="5100" spans="1:8" ht="15" customHeight="1" x14ac:dyDescent="0.2">
      <c r="A5100" s="200"/>
      <c r="B5100" s="194"/>
      <c r="C5100" s="83">
        <v>100</v>
      </c>
      <c r="D5100" s="83">
        <v>0</v>
      </c>
      <c r="E5100" s="83">
        <v>15.09433962264151</v>
      </c>
      <c r="F5100" s="83">
        <v>73.584905660377359</v>
      </c>
      <c r="G5100" s="83">
        <v>3.7735849056603774</v>
      </c>
      <c r="H5100" s="83">
        <v>7.5471698113207548</v>
      </c>
    </row>
    <row r="5101" spans="1:8" ht="15" customHeight="1" x14ac:dyDescent="0.2">
      <c r="A5101" s="200"/>
      <c r="B5101" s="193" t="s">
        <v>7</v>
      </c>
      <c r="C5101" s="85">
        <v>31</v>
      </c>
      <c r="D5101" s="85">
        <v>0</v>
      </c>
      <c r="E5101" s="85">
        <v>1</v>
      </c>
      <c r="F5101" s="85">
        <v>25</v>
      </c>
      <c r="G5101" s="85">
        <v>2</v>
      </c>
      <c r="H5101" s="85">
        <v>3</v>
      </c>
    </row>
    <row r="5102" spans="1:8" ht="15" customHeight="1" x14ac:dyDescent="0.2">
      <c r="A5102" s="200"/>
      <c r="B5102" s="194"/>
      <c r="C5102" s="83">
        <v>99.999999999999986</v>
      </c>
      <c r="D5102" s="83">
        <v>0</v>
      </c>
      <c r="E5102" s="83">
        <v>3.225806451612903</v>
      </c>
      <c r="F5102" s="83">
        <v>80.645161290322577</v>
      </c>
      <c r="G5102" s="83">
        <v>6.4516129032258061</v>
      </c>
      <c r="H5102" s="83">
        <v>9.67741935483871</v>
      </c>
    </row>
    <row r="5103" spans="1:8" ht="15" customHeight="1" x14ac:dyDescent="0.2">
      <c r="A5103" s="200"/>
      <c r="B5103" s="193" t="s">
        <v>6</v>
      </c>
      <c r="C5103" s="85">
        <v>19</v>
      </c>
      <c r="D5103" s="85">
        <v>0</v>
      </c>
      <c r="E5103" s="85">
        <v>5</v>
      </c>
      <c r="F5103" s="85">
        <v>12</v>
      </c>
      <c r="G5103" s="85">
        <v>1</v>
      </c>
      <c r="H5103" s="85">
        <v>1</v>
      </c>
    </row>
    <row r="5104" spans="1:8" ht="15" customHeight="1" x14ac:dyDescent="0.2">
      <c r="A5104" s="200"/>
      <c r="B5104" s="194"/>
      <c r="C5104" s="83">
        <v>99.999999999999986</v>
      </c>
      <c r="D5104" s="83">
        <v>0</v>
      </c>
      <c r="E5104" s="83">
        <v>26.315789473684209</v>
      </c>
      <c r="F5104" s="83">
        <v>63.157894736842103</v>
      </c>
      <c r="G5104" s="83">
        <v>5.2631578947368416</v>
      </c>
      <c r="H5104" s="83">
        <v>5.2631578947368416</v>
      </c>
    </row>
    <row r="5105" spans="1:8" ht="15" customHeight="1" x14ac:dyDescent="0.2">
      <c r="A5105" s="200"/>
      <c r="B5105" s="193" t="s">
        <v>5</v>
      </c>
      <c r="C5105" s="85">
        <v>60</v>
      </c>
      <c r="D5105" s="85">
        <v>0</v>
      </c>
      <c r="E5105" s="85">
        <v>3</v>
      </c>
      <c r="F5105" s="85">
        <v>53</v>
      </c>
      <c r="G5105" s="85">
        <v>1</v>
      </c>
      <c r="H5105" s="85">
        <v>3</v>
      </c>
    </row>
    <row r="5106" spans="1:8" ht="15" customHeight="1" x14ac:dyDescent="0.2">
      <c r="A5106" s="200"/>
      <c r="B5106" s="194"/>
      <c r="C5106" s="83">
        <v>100</v>
      </c>
      <c r="D5106" s="83">
        <v>0</v>
      </c>
      <c r="E5106" s="83">
        <v>5</v>
      </c>
      <c r="F5106" s="83">
        <v>88.333333333333329</v>
      </c>
      <c r="G5106" s="83">
        <v>1.6666666666666667</v>
      </c>
      <c r="H5106" s="83">
        <v>5</v>
      </c>
    </row>
    <row r="5107" spans="1:8" ht="15" customHeight="1" x14ac:dyDescent="0.2">
      <c r="A5107" s="200"/>
      <c r="B5107" s="193" t="s">
        <v>4</v>
      </c>
      <c r="C5107" s="85">
        <v>12</v>
      </c>
      <c r="D5107" s="85">
        <v>0</v>
      </c>
      <c r="E5107" s="85">
        <v>1</v>
      </c>
      <c r="F5107" s="85">
        <v>10</v>
      </c>
      <c r="G5107" s="85">
        <v>0</v>
      </c>
      <c r="H5107" s="85">
        <v>1</v>
      </c>
    </row>
    <row r="5108" spans="1:8" ht="15" customHeight="1" x14ac:dyDescent="0.2">
      <c r="A5108" s="200"/>
      <c r="B5108" s="194"/>
      <c r="C5108" s="83">
        <v>100</v>
      </c>
      <c r="D5108" s="83">
        <v>0</v>
      </c>
      <c r="E5108" s="83">
        <v>8.3333333333333321</v>
      </c>
      <c r="F5108" s="83">
        <v>83.333333333333343</v>
      </c>
      <c r="G5108" s="83">
        <v>0</v>
      </c>
      <c r="H5108" s="83">
        <v>8.3333333333333321</v>
      </c>
    </row>
    <row r="5109" spans="1:8" ht="15" customHeight="1" x14ac:dyDescent="0.2">
      <c r="A5109" s="200"/>
      <c r="B5109" s="193" t="s">
        <v>3</v>
      </c>
      <c r="C5109" s="85">
        <v>0</v>
      </c>
      <c r="D5109" s="85">
        <v>0</v>
      </c>
      <c r="E5109" s="85">
        <v>0</v>
      </c>
      <c r="F5109" s="85">
        <v>0</v>
      </c>
      <c r="G5109" s="85">
        <v>0</v>
      </c>
      <c r="H5109" s="85">
        <v>0</v>
      </c>
    </row>
    <row r="5110" spans="1:8" ht="15" customHeight="1" x14ac:dyDescent="0.2">
      <c r="A5110" s="203"/>
      <c r="B5110" s="194"/>
      <c r="C5110" s="83">
        <v>100</v>
      </c>
      <c r="D5110" s="86">
        <v>0</v>
      </c>
      <c r="E5110" s="86">
        <v>0</v>
      </c>
      <c r="F5110" s="86">
        <v>0</v>
      </c>
      <c r="G5110" s="86">
        <v>0</v>
      </c>
      <c r="H5110" s="86">
        <v>0</v>
      </c>
    </row>
    <row r="5111" spans="1:8" ht="15" customHeight="1" x14ac:dyDescent="0.2">
      <c r="A5111" s="55"/>
      <c r="B5111" s="56"/>
      <c r="C5111" s="110"/>
      <c r="D5111" s="110"/>
      <c r="E5111" s="110"/>
      <c r="F5111" s="110"/>
      <c r="G5111" s="110"/>
      <c r="H5111" s="110"/>
    </row>
    <row r="5112" spans="1:8" ht="15" customHeight="1" x14ac:dyDescent="0.2">
      <c r="A5112" s="25" t="s">
        <v>390</v>
      </c>
    </row>
    <row r="5114" spans="1:8" ht="132" customHeight="1" x14ac:dyDescent="0.2">
      <c r="A5114" s="26"/>
      <c r="B5114" s="27"/>
      <c r="C5114" s="28" t="s">
        <v>53</v>
      </c>
      <c r="D5114" s="29" t="s">
        <v>388</v>
      </c>
      <c r="E5114" s="29" t="s">
        <v>389</v>
      </c>
      <c r="F5114" s="29" t="s">
        <v>64</v>
      </c>
    </row>
    <row r="5115" spans="1:8" ht="15" customHeight="1" x14ac:dyDescent="0.2">
      <c r="A5115" s="197"/>
      <c r="B5115" s="198" t="s">
        <v>51</v>
      </c>
      <c r="C5115" s="82">
        <v>441</v>
      </c>
      <c r="D5115" s="82">
        <v>83</v>
      </c>
      <c r="E5115" s="82">
        <v>327</v>
      </c>
      <c r="F5115" s="82">
        <v>31</v>
      </c>
    </row>
    <row r="5116" spans="1:8" ht="15" customHeight="1" x14ac:dyDescent="0.2">
      <c r="A5116" s="197"/>
      <c r="B5116" s="198"/>
      <c r="C5116" s="83">
        <v>100</v>
      </c>
      <c r="D5116" s="83">
        <v>18.820861678004537</v>
      </c>
      <c r="E5116" s="83">
        <v>74.149659863945587</v>
      </c>
      <c r="F5116" s="83">
        <v>7.029478458049887</v>
      </c>
    </row>
    <row r="5117" spans="1:8" ht="15" customHeight="1" x14ac:dyDescent="0.2">
      <c r="A5117" s="199" t="s">
        <v>255</v>
      </c>
      <c r="B5117" s="193" t="s">
        <v>50</v>
      </c>
      <c r="C5117" s="85">
        <v>18</v>
      </c>
      <c r="D5117" s="85">
        <v>2</v>
      </c>
      <c r="E5117" s="85">
        <v>15</v>
      </c>
      <c r="F5117" s="85">
        <v>1</v>
      </c>
    </row>
    <row r="5118" spans="1:8" ht="15" customHeight="1" x14ac:dyDescent="0.2">
      <c r="A5118" s="200"/>
      <c r="B5118" s="194"/>
      <c r="C5118" s="83">
        <v>100.00000000000001</v>
      </c>
      <c r="D5118" s="83">
        <v>11.111111111111111</v>
      </c>
      <c r="E5118" s="83">
        <v>83.333333333333343</v>
      </c>
      <c r="F5118" s="83">
        <v>5.5555555555555554</v>
      </c>
    </row>
    <row r="5119" spans="1:8" ht="15" customHeight="1" x14ac:dyDescent="0.2">
      <c r="A5119" s="200"/>
      <c r="B5119" s="193" t="s">
        <v>49</v>
      </c>
      <c r="C5119" s="85">
        <v>2</v>
      </c>
      <c r="D5119" s="85">
        <v>0</v>
      </c>
      <c r="E5119" s="85">
        <v>2</v>
      </c>
      <c r="F5119" s="85">
        <v>0</v>
      </c>
    </row>
    <row r="5120" spans="1:8" ht="15" customHeight="1" x14ac:dyDescent="0.2">
      <c r="A5120" s="200"/>
      <c r="B5120" s="194"/>
      <c r="C5120" s="83">
        <v>100</v>
      </c>
      <c r="D5120" s="83">
        <v>0</v>
      </c>
      <c r="E5120" s="83">
        <v>100</v>
      </c>
      <c r="F5120" s="83">
        <v>0</v>
      </c>
    </row>
    <row r="5121" spans="1:6" ht="15" customHeight="1" x14ac:dyDescent="0.2">
      <c r="A5121" s="200"/>
      <c r="B5121" s="193" t="s">
        <v>48</v>
      </c>
      <c r="C5121" s="85">
        <v>6</v>
      </c>
      <c r="D5121" s="85">
        <v>2</v>
      </c>
      <c r="E5121" s="85">
        <v>4</v>
      </c>
      <c r="F5121" s="85">
        <v>0</v>
      </c>
    </row>
    <row r="5122" spans="1:6" ht="15" customHeight="1" x14ac:dyDescent="0.2">
      <c r="A5122" s="200"/>
      <c r="B5122" s="194"/>
      <c r="C5122" s="83">
        <v>99.999999999999986</v>
      </c>
      <c r="D5122" s="83">
        <v>33.333333333333329</v>
      </c>
      <c r="E5122" s="83">
        <v>66.666666666666657</v>
      </c>
      <c r="F5122" s="83">
        <v>0</v>
      </c>
    </row>
    <row r="5123" spans="1:6" ht="15" customHeight="1" x14ac:dyDescent="0.2">
      <c r="A5123" s="200"/>
      <c r="B5123" s="193" t="s">
        <v>47</v>
      </c>
      <c r="C5123" s="85">
        <v>13</v>
      </c>
      <c r="D5123" s="85">
        <v>3</v>
      </c>
      <c r="E5123" s="85">
        <v>10</v>
      </c>
      <c r="F5123" s="85">
        <v>0</v>
      </c>
    </row>
    <row r="5124" spans="1:6" ht="15" customHeight="1" x14ac:dyDescent="0.2">
      <c r="A5124" s="200"/>
      <c r="B5124" s="194"/>
      <c r="C5124" s="83">
        <v>100.00000000000001</v>
      </c>
      <c r="D5124" s="83">
        <v>23.076923076923077</v>
      </c>
      <c r="E5124" s="83">
        <v>76.923076923076934</v>
      </c>
      <c r="F5124" s="83">
        <v>0</v>
      </c>
    </row>
    <row r="5125" spans="1:6" ht="15" customHeight="1" x14ac:dyDescent="0.2">
      <c r="A5125" s="200"/>
      <c r="B5125" s="193" t="s">
        <v>46</v>
      </c>
      <c r="C5125" s="85">
        <v>4</v>
      </c>
      <c r="D5125" s="85">
        <v>0</v>
      </c>
      <c r="E5125" s="85">
        <v>4</v>
      </c>
      <c r="F5125" s="85">
        <v>0</v>
      </c>
    </row>
    <row r="5126" spans="1:6" ht="15" customHeight="1" x14ac:dyDescent="0.2">
      <c r="A5126" s="200"/>
      <c r="B5126" s="194"/>
      <c r="C5126" s="83">
        <v>100</v>
      </c>
      <c r="D5126" s="83">
        <v>0</v>
      </c>
      <c r="E5126" s="83">
        <v>100</v>
      </c>
      <c r="F5126" s="83">
        <v>0</v>
      </c>
    </row>
    <row r="5127" spans="1:6" ht="15" customHeight="1" x14ac:dyDescent="0.2">
      <c r="A5127" s="200"/>
      <c r="B5127" s="193" t="s">
        <v>45</v>
      </c>
      <c r="C5127" s="85">
        <v>7</v>
      </c>
      <c r="D5127" s="85">
        <v>1</v>
      </c>
      <c r="E5127" s="85">
        <v>5</v>
      </c>
      <c r="F5127" s="85">
        <v>1</v>
      </c>
    </row>
    <row r="5128" spans="1:6" ht="15" customHeight="1" x14ac:dyDescent="0.2">
      <c r="A5128" s="200"/>
      <c r="B5128" s="194"/>
      <c r="C5128" s="83">
        <v>100</v>
      </c>
      <c r="D5128" s="83">
        <v>14.285714285714285</v>
      </c>
      <c r="E5128" s="83">
        <v>71.428571428571431</v>
      </c>
      <c r="F5128" s="83">
        <v>14.285714285714285</v>
      </c>
    </row>
    <row r="5129" spans="1:6" ht="15" customHeight="1" x14ac:dyDescent="0.2">
      <c r="A5129" s="200"/>
      <c r="B5129" s="193" t="s">
        <v>44</v>
      </c>
      <c r="C5129" s="85">
        <v>9</v>
      </c>
      <c r="D5129" s="85">
        <v>3</v>
      </c>
      <c r="E5129" s="85">
        <v>4</v>
      </c>
      <c r="F5129" s="85">
        <v>2</v>
      </c>
    </row>
    <row r="5130" spans="1:6" ht="15" customHeight="1" x14ac:dyDescent="0.2">
      <c r="A5130" s="200"/>
      <c r="B5130" s="194"/>
      <c r="C5130" s="83">
        <v>100</v>
      </c>
      <c r="D5130" s="83">
        <v>33.333333333333329</v>
      </c>
      <c r="E5130" s="83">
        <v>44.444444444444443</v>
      </c>
      <c r="F5130" s="83">
        <v>22.222222222222221</v>
      </c>
    </row>
    <row r="5131" spans="1:6" ht="15" customHeight="1" x14ac:dyDescent="0.2">
      <c r="A5131" s="200"/>
      <c r="B5131" s="193" t="s">
        <v>43</v>
      </c>
      <c r="C5131" s="85">
        <v>7</v>
      </c>
      <c r="D5131" s="85">
        <v>0</v>
      </c>
      <c r="E5131" s="85">
        <v>6</v>
      </c>
      <c r="F5131" s="85">
        <v>1</v>
      </c>
    </row>
    <row r="5132" spans="1:6" ht="15" customHeight="1" x14ac:dyDescent="0.2">
      <c r="A5132" s="200"/>
      <c r="B5132" s="194"/>
      <c r="C5132" s="83">
        <v>100</v>
      </c>
      <c r="D5132" s="83">
        <v>0</v>
      </c>
      <c r="E5132" s="83">
        <v>85.714285714285708</v>
      </c>
      <c r="F5132" s="83">
        <v>14.285714285714285</v>
      </c>
    </row>
    <row r="5133" spans="1:6" ht="15" customHeight="1" x14ac:dyDescent="0.2">
      <c r="A5133" s="200"/>
      <c r="B5133" s="193" t="s">
        <v>42</v>
      </c>
      <c r="C5133" s="85">
        <v>3</v>
      </c>
      <c r="D5133" s="85">
        <v>0</v>
      </c>
      <c r="E5133" s="85">
        <v>3</v>
      </c>
      <c r="F5133" s="85">
        <v>0</v>
      </c>
    </row>
    <row r="5134" spans="1:6" ht="15" customHeight="1" x14ac:dyDescent="0.2">
      <c r="A5134" s="200"/>
      <c r="B5134" s="194"/>
      <c r="C5134" s="83">
        <v>100</v>
      </c>
      <c r="D5134" s="83">
        <v>0</v>
      </c>
      <c r="E5134" s="83">
        <v>100</v>
      </c>
      <c r="F5134" s="83">
        <v>0</v>
      </c>
    </row>
    <row r="5135" spans="1:6" ht="15" customHeight="1" x14ac:dyDescent="0.2">
      <c r="A5135" s="200"/>
      <c r="B5135" s="193" t="s">
        <v>41</v>
      </c>
      <c r="C5135" s="85">
        <v>5</v>
      </c>
      <c r="D5135" s="85">
        <v>1</v>
      </c>
      <c r="E5135" s="85">
        <v>4</v>
      </c>
      <c r="F5135" s="85">
        <v>0</v>
      </c>
    </row>
    <row r="5136" spans="1:6" ht="15" customHeight="1" x14ac:dyDescent="0.2">
      <c r="A5136" s="200"/>
      <c r="B5136" s="194"/>
      <c r="C5136" s="83">
        <v>100</v>
      </c>
      <c r="D5136" s="83">
        <v>20</v>
      </c>
      <c r="E5136" s="83">
        <v>80</v>
      </c>
      <c r="F5136" s="83">
        <v>0</v>
      </c>
    </row>
    <row r="5137" spans="1:6" ht="15" customHeight="1" x14ac:dyDescent="0.2">
      <c r="A5137" s="200"/>
      <c r="B5137" s="193" t="s">
        <v>40</v>
      </c>
      <c r="C5137" s="85">
        <v>19</v>
      </c>
      <c r="D5137" s="85">
        <v>10</v>
      </c>
      <c r="E5137" s="85">
        <v>9</v>
      </c>
      <c r="F5137" s="85">
        <v>0</v>
      </c>
    </row>
    <row r="5138" spans="1:6" ht="15" customHeight="1" x14ac:dyDescent="0.2">
      <c r="A5138" s="200"/>
      <c r="B5138" s="194"/>
      <c r="C5138" s="83">
        <v>100</v>
      </c>
      <c r="D5138" s="83">
        <v>52.631578947368418</v>
      </c>
      <c r="E5138" s="83">
        <v>47.368421052631575</v>
      </c>
      <c r="F5138" s="83">
        <v>0</v>
      </c>
    </row>
    <row r="5139" spans="1:6" ht="15" customHeight="1" x14ac:dyDescent="0.2">
      <c r="A5139" s="200"/>
      <c r="B5139" s="193" t="s">
        <v>39</v>
      </c>
      <c r="C5139" s="85">
        <v>24</v>
      </c>
      <c r="D5139" s="85">
        <v>1</v>
      </c>
      <c r="E5139" s="85">
        <v>21</v>
      </c>
      <c r="F5139" s="85">
        <v>2</v>
      </c>
    </row>
    <row r="5140" spans="1:6" ht="15" customHeight="1" x14ac:dyDescent="0.2">
      <c r="A5140" s="200"/>
      <c r="B5140" s="194"/>
      <c r="C5140" s="83">
        <v>100</v>
      </c>
      <c r="D5140" s="83">
        <v>4.1666666666666661</v>
      </c>
      <c r="E5140" s="83">
        <v>87.5</v>
      </c>
      <c r="F5140" s="83">
        <v>8.3333333333333321</v>
      </c>
    </row>
    <row r="5141" spans="1:6" ht="15" customHeight="1" x14ac:dyDescent="0.2">
      <c r="A5141" s="200"/>
      <c r="B5141" s="193" t="s">
        <v>38</v>
      </c>
      <c r="C5141" s="85">
        <v>91</v>
      </c>
      <c r="D5141" s="85">
        <v>15</v>
      </c>
      <c r="E5141" s="85">
        <v>66</v>
      </c>
      <c r="F5141" s="85">
        <v>10</v>
      </c>
    </row>
    <row r="5142" spans="1:6" ht="15" customHeight="1" x14ac:dyDescent="0.2">
      <c r="A5142" s="200"/>
      <c r="B5142" s="194"/>
      <c r="C5142" s="83">
        <v>100</v>
      </c>
      <c r="D5142" s="83">
        <v>16.483516483516482</v>
      </c>
      <c r="E5142" s="83">
        <v>72.527472527472526</v>
      </c>
      <c r="F5142" s="83">
        <v>10.989010989010989</v>
      </c>
    </row>
    <row r="5143" spans="1:6" ht="15" customHeight="1" x14ac:dyDescent="0.2">
      <c r="A5143" s="200"/>
      <c r="B5143" s="193" t="s">
        <v>37</v>
      </c>
      <c r="C5143" s="85">
        <v>28</v>
      </c>
      <c r="D5143" s="85">
        <v>4</v>
      </c>
      <c r="E5143" s="85">
        <v>24</v>
      </c>
      <c r="F5143" s="85">
        <v>0</v>
      </c>
    </row>
    <row r="5144" spans="1:6" ht="15" customHeight="1" x14ac:dyDescent="0.2">
      <c r="A5144" s="200"/>
      <c r="B5144" s="194"/>
      <c r="C5144" s="83">
        <v>100</v>
      </c>
      <c r="D5144" s="83">
        <v>14.285714285714285</v>
      </c>
      <c r="E5144" s="83">
        <v>85.714285714285708</v>
      </c>
      <c r="F5144" s="83">
        <v>0</v>
      </c>
    </row>
    <row r="5145" spans="1:6" ht="15" customHeight="1" x14ac:dyDescent="0.2">
      <c r="A5145" s="200"/>
      <c r="B5145" s="193" t="s">
        <v>36</v>
      </c>
      <c r="C5145" s="85">
        <v>11</v>
      </c>
      <c r="D5145" s="85">
        <v>5</v>
      </c>
      <c r="E5145" s="85">
        <v>6</v>
      </c>
      <c r="F5145" s="85">
        <v>0</v>
      </c>
    </row>
    <row r="5146" spans="1:6" ht="15" customHeight="1" x14ac:dyDescent="0.2">
      <c r="A5146" s="200"/>
      <c r="B5146" s="194"/>
      <c r="C5146" s="83">
        <v>100</v>
      </c>
      <c r="D5146" s="83">
        <v>45.454545454545453</v>
      </c>
      <c r="E5146" s="83">
        <v>54.54545454545454</v>
      </c>
      <c r="F5146" s="83">
        <v>0</v>
      </c>
    </row>
    <row r="5147" spans="1:6" ht="15" customHeight="1" x14ac:dyDescent="0.2">
      <c r="A5147" s="200"/>
      <c r="B5147" s="193" t="s">
        <v>35</v>
      </c>
      <c r="C5147" s="85">
        <v>1</v>
      </c>
      <c r="D5147" s="85">
        <v>0</v>
      </c>
      <c r="E5147" s="85">
        <v>1</v>
      </c>
      <c r="F5147" s="85">
        <v>0</v>
      </c>
    </row>
    <row r="5148" spans="1:6" ht="15" customHeight="1" x14ac:dyDescent="0.2">
      <c r="A5148" s="200"/>
      <c r="B5148" s="194"/>
      <c r="C5148" s="83">
        <v>100</v>
      </c>
      <c r="D5148" s="83">
        <v>0</v>
      </c>
      <c r="E5148" s="83">
        <v>100</v>
      </c>
      <c r="F5148" s="83">
        <v>0</v>
      </c>
    </row>
    <row r="5149" spans="1:6" ht="15" customHeight="1" x14ac:dyDescent="0.2">
      <c r="A5149" s="200"/>
      <c r="B5149" s="193" t="s">
        <v>34</v>
      </c>
      <c r="C5149" s="85">
        <v>7</v>
      </c>
      <c r="D5149" s="85">
        <v>0</v>
      </c>
      <c r="E5149" s="85">
        <v>6</v>
      </c>
      <c r="F5149" s="85">
        <v>1</v>
      </c>
    </row>
    <row r="5150" spans="1:6" ht="15" customHeight="1" x14ac:dyDescent="0.2">
      <c r="A5150" s="200"/>
      <c r="B5150" s="194"/>
      <c r="C5150" s="83">
        <v>100</v>
      </c>
      <c r="D5150" s="83">
        <v>0</v>
      </c>
      <c r="E5150" s="83">
        <v>85.714285714285708</v>
      </c>
      <c r="F5150" s="83">
        <v>14.285714285714285</v>
      </c>
    </row>
    <row r="5151" spans="1:6" ht="15" customHeight="1" x14ac:dyDescent="0.2">
      <c r="A5151" s="200"/>
      <c r="B5151" s="193" t="s">
        <v>33</v>
      </c>
      <c r="C5151" s="85">
        <v>6</v>
      </c>
      <c r="D5151" s="85">
        <v>0</v>
      </c>
      <c r="E5151" s="85">
        <v>6</v>
      </c>
      <c r="F5151" s="85">
        <v>0</v>
      </c>
    </row>
    <row r="5152" spans="1:6" ht="15" customHeight="1" x14ac:dyDescent="0.2">
      <c r="A5152" s="200"/>
      <c r="B5152" s="194"/>
      <c r="C5152" s="83">
        <v>100</v>
      </c>
      <c r="D5152" s="83">
        <v>0</v>
      </c>
      <c r="E5152" s="83">
        <v>100</v>
      </c>
      <c r="F5152" s="83">
        <v>0</v>
      </c>
    </row>
    <row r="5153" spans="1:6" ht="15" customHeight="1" x14ac:dyDescent="0.2">
      <c r="A5153" s="200"/>
      <c r="B5153" s="193" t="s">
        <v>32</v>
      </c>
      <c r="C5153" s="85">
        <v>1</v>
      </c>
      <c r="D5153" s="85">
        <v>1</v>
      </c>
      <c r="E5153" s="85">
        <v>0</v>
      </c>
      <c r="F5153" s="85">
        <v>0</v>
      </c>
    </row>
    <row r="5154" spans="1:6" ht="15" customHeight="1" x14ac:dyDescent="0.2">
      <c r="A5154" s="200"/>
      <c r="B5154" s="194"/>
      <c r="C5154" s="83">
        <v>100</v>
      </c>
      <c r="D5154" s="83">
        <v>100</v>
      </c>
      <c r="E5154" s="83">
        <v>0</v>
      </c>
      <c r="F5154" s="83">
        <v>0</v>
      </c>
    </row>
    <row r="5155" spans="1:6" ht="15" customHeight="1" x14ac:dyDescent="0.2">
      <c r="A5155" s="200"/>
      <c r="B5155" s="193" t="s">
        <v>31</v>
      </c>
      <c r="C5155" s="85">
        <v>13</v>
      </c>
      <c r="D5155" s="85">
        <v>2</v>
      </c>
      <c r="E5155" s="85">
        <v>9</v>
      </c>
      <c r="F5155" s="85">
        <v>2</v>
      </c>
    </row>
    <row r="5156" spans="1:6" ht="15" customHeight="1" x14ac:dyDescent="0.2">
      <c r="A5156" s="200"/>
      <c r="B5156" s="194"/>
      <c r="C5156" s="83">
        <v>100</v>
      </c>
      <c r="D5156" s="83">
        <v>15.384615384615385</v>
      </c>
      <c r="E5156" s="83">
        <v>69.230769230769226</v>
      </c>
      <c r="F5156" s="83">
        <v>15.384615384615385</v>
      </c>
    </row>
    <row r="5157" spans="1:6" ht="15" customHeight="1" x14ac:dyDescent="0.2">
      <c r="A5157" s="200"/>
      <c r="B5157" s="193" t="s">
        <v>30</v>
      </c>
      <c r="C5157" s="85">
        <v>6</v>
      </c>
      <c r="D5157" s="85">
        <v>0</v>
      </c>
      <c r="E5157" s="85">
        <v>6</v>
      </c>
      <c r="F5157" s="85">
        <v>0</v>
      </c>
    </row>
    <row r="5158" spans="1:6" ht="15" customHeight="1" x14ac:dyDescent="0.2">
      <c r="A5158" s="200"/>
      <c r="B5158" s="194"/>
      <c r="C5158" s="83">
        <v>100</v>
      </c>
      <c r="D5158" s="83">
        <v>0</v>
      </c>
      <c r="E5158" s="83">
        <v>100</v>
      </c>
      <c r="F5158" s="83">
        <v>0</v>
      </c>
    </row>
    <row r="5159" spans="1:6" ht="15" customHeight="1" x14ac:dyDescent="0.2">
      <c r="A5159" s="200"/>
      <c r="B5159" s="193" t="s">
        <v>29</v>
      </c>
      <c r="C5159" s="85">
        <v>11</v>
      </c>
      <c r="D5159" s="85">
        <v>2</v>
      </c>
      <c r="E5159" s="85">
        <v>9</v>
      </c>
      <c r="F5159" s="85">
        <v>0</v>
      </c>
    </row>
    <row r="5160" spans="1:6" ht="15" customHeight="1" x14ac:dyDescent="0.2">
      <c r="A5160" s="200"/>
      <c r="B5160" s="194"/>
      <c r="C5160" s="83">
        <v>100.00000000000001</v>
      </c>
      <c r="D5160" s="83">
        <v>18.181818181818183</v>
      </c>
      <c r="E5160" s="83">
        <v>81.818181818181827</v>
      </c>
      <c r="F5160" s="83">
        <v>0</v>
      </c>
    </row>
    <row r="5161" spans="1:6" ht="15" customHeight="1" x14ac:dyDescent="0.2">
      <c r="A5161" s="200"/>
      <c r="B5161" s="193" t="s">
        <v>28</v>
      </c>
      <c r="C5161" s="85">
        <v>16</v>
      </c>
      <c r="D5161" s="85">
        <v>2</v>
      </c>
      <c r="E5161" s="85">
        <v>12</v>
      </c>
      <c r="F5161" s="85">
        <v>2</v>
      </c>
    </row>
    <row r="5162" spans="1:6" ht="15" customHeight="1" x14ac:dyDescent="0.2">
      <c r="A5162" s="200"/>
      <c r="B5162" s="194"/>
      <c r="C5162" s="83">
        <v>100</v>
      </c>
      <c r="D5162" s="83">
        <v>12.5</v>
      </c>
      <c r="E5162" s="83">
        <v>75</v>
      </c>
      <c r="F5162" s="83">
        <v>12.5</v>
      </c>
    </row>
    <row r="5163" spans="1:6" ht="15" customHeight="1" x14ac:dyDescent="0.2">
      <c r="A5163" s="200"/>
      <c r="B5163" s="193" t="s">
        <v>27</v>
      </c>
      <c r="C5163" s="85">
        <v>2</v>
      </c>
      <c r="D5163" s="85">
        <v>0</v>
      </c>
      <c r="E5163" s="85">
        <v>2</v>
      </c>
      <c r="F5163" s="85">
        <v>0</v>
      </c>
    </row>
    <row r="5164" spans="1:6" ht="15" customHeight="1" x14ac:dyDescent="0.2">
      <c r="A5164" s="200"/>
      <c r="B5164" s="194"/>
      <c r="C5164" s="83">
        <v>100</v>
      </c>
      <c r="D5164" s="83">
        <v>0</v>
      </c>
      <c r="E5164" s="83">
        <v>100</v>
      </c>
      <c r="F5164" s="83">
        <v>0</v>
      </c>
    </row>
    <row r="5165" spans="1:6" ht="15" customHeight="1" x14ac:dyDescent="0.2">
      <c r="A5165" s="200"/>
      <c r="B5165" s="193" t="s">
        <v>26</v>
      </c>
      <c r="C5165" s="85">
        <v>3</v>
      </c>
      <c r="D5165" s="85">
        <v>1</v>
      </c>
      <c r="E5165" s="85">
        <v>2</v>
      </c>
      <c r="F5165" s="85">
        <v>0</v>
      </c>
    </row>
    <row r="5166" spans="1:6" ht="15" customHeight="1" x14ac:dyDescent="0.2">
      <c r="A5166" s="200"/>
      <c r="B5166" s="194"/>
      <c r="C5166" s="83">
        <v>99.999999999999986</v>
      </c>
      <c r="D5166" s="83">
        <v>33.333333333333329</v>
      </c>
      <c r="E5166" s="83">
        <v>66.666666666666657</v>
      </c>
      <c r="F5166" s="83">
        <v>0</v>
      </c>
    </row>
    <row r="5167" spans="1:6" ht="15" customHeight="1" x14ac:dyDescent="0.2">
      <c r="A5167" s="200"/>
      <c r="B5167" s="193" t="s">
        <v>25</v>
      </c>
      <c r="C5167" s="85">
        <v>11</v>
      </c>
      <c r="D5167" s="85">
        <v>3</v>
      </c>
      <c r="E5167" s="85">
        <v>7</v>
      </c>
      <c r="F5167" s="85">
        <v>1</v>
      </c>
    </row>
    <row r="5168" spans="1:6" ht="15" customHeight="1" x14ac:dyDescent="0.2">
      <c r="A5168" s="200"/>
      <c r="B5168" s="194"/>
      <c r="C5168" s="83">
        <v>100</v>
      </c>
      <c r="D5168" s="83">
        <v>27.27272727272727</v>
      </c>
      <c r="E5168" s="83">
        <v>63.636363636363633</v>
      </c>
      <c r="F5168" s="83">
        <v>9.0909090909090917</v>
      </c>
    </row>
    <row r="5169" spans="1:6" ht="15" customHeight="1" x14ac:dyDescent="0.2">
      <c r="A5169" s="200"/>
      <c r="B5169" s="193" t="s">
        <v>24</v>
      </c>
      <c r="C5169" s="85">
        <v>30</v>
      </c>
      <c r="D5169" s="85">
        <v>9</v>
      </c>
      <c r="E5169" s="85">
        <v>20</v>
      </c>
      <c r="F5169" s="85">
        <v>1</v>
      </c>
    </row>
    <row r="5170" spans="1:6" ht="15" customHeight="1" x14ac:dyDescent="0.2">
      <c r="A5170" s="200"/>
      <c r="B5170" s="194"/>
      <c r="C5170" s="83">
        <v>99.999999999999986</v>
      </c>
      <c r="D5170" s="83">
        <v>30</v>
      </c>
      <c r="E5170" s="83">
        <v>66.666666666666657</v>
      </c>
      <c r="F5170" s="83">
        <v>3.3333333333333335</v>
      </c>
    </row>
    <row r="5171" spans="1:6" ht="15" customHeight="1" x14ac:dyDescent="0.2">
      <c r="A5171" s="200"/>
      <c r="B5171" s="193" t="s">
        <v>23</v>
      </c>
      <c r="C5171" s="85">
        <v>27</v>
      </c>
      <c r="D5171" s="85">
        <v>5</v>
      </c>
      <c r="E5171" s="85">
        <v>20</v>
      </c>
      <c r="F5171" s="85">
        <v>2</v>
      </c>
    </row>
    <row r="5172" spans="1:6" ht="15" customHeight="1" x14ac:dyDescent="0.2">
      <c r="A5172" s="200"/>
      <c r="B5172" s="194"/>
      <c r="C5172" s="83">
        <v>100</v>
      </c>
      <c r="D5172" s="83">
        <v>18.518518518518519</v>
      </c>
      <c r="E5172" s="83">
        <v>74.074074074074076</v>
      </c>
      <c r="F5172" s="83">
        <v>7.4074074074074066</v>
      </c>
    </row>
    <row r="5173" spans="1:6" ht="15" customHeight="1" x14ac:dyDescent="0.2">
      <c r="A5173" s="200"/>
      <c r="B5173" s="193" t="s">
        <v>22</v>
      </c>
      <c r="C5173" s="85">
        <v>3</v>
      </c>
      <c r="D5173" s="85">
        <v>0</v>
      </c>
      <c r="E5173" s="85">
        <v>2</v>
      </c>
      <c r="F5173" s="85">
        <v>1</v>
      </c>
    </row>
    <row r="5174" spans="1:6" ht="15" customHeight="1" x14ac:dyDescent="0.2">
      <c r="A5174" s="200"/>
      <c r="B5174" s="194"/>
      <c r="C5174" s="83">
        <v>99.999999999999986</v>
      </c>
      <c r="D5174" s="83">
        <v>0</v>
      </c>
      <c r="E5174" s="83">
        <v>66.666666666666657</v>
      </c>
      <c r="F5174" s="83">
        <v>33.333333333333329</v>
      </c>
    </row>
    <row r="5175" spans="1:6" ht="15" customHeight="1" x14ac:dyDescent="0.2">
      <c r="A5175" s="200"/>
      <c r="B5175" s="193" t="s">
        <v>21</v>
      </c>
      <c r="C5175" s="85">
        <v>2</v>
      </c>
      <c r="D5175" s="85">
        <v>0</v>
      </c>
      <c r="E5175" s="85">
        <v>2</v>
      </c>
      <c r="F5175" s="85">
        <v>0</v>
      </c>
    </row>
    <row r="5176" spans="1:6" ht="15" customHeight="1" x14ac:dyDescent="0.2">
      <c r="A5176" s="200"/>
      <c r="B5176" s="194"/>
      <c r="C5176" s="83">
        <v>100</v>
      </c>
      <c r="D5176" s="83">
        <v>0</v>
      </c>
      <c r="E5176" s="83">
        <v>100</v>
      </c>
      <c r="F5176" s="83">
        <v>0</v>
      </c>
    </row>
    <row r="5177" spans="1:6" ht="15" customHeight="1" x14ac:dyDescent="0.2">
      <c r="A5177" s="200"/>
      <c r="B5177" s="193" t="s">
        <v>20</v>
      </c>
      <c r="C5177" s="85">
        <v>0</v>
      </c>
      <c r="D5177" s="85">
        <v>0</v>
      </c>
      <c r="E5177" s="85">
        <v>0</v>
      </c>
      <c r="F5177" s="85">
        <v>0</v>
      </c>
    </row>
    <row r="5178" spans="1:6" ht="15" customHeight="1" x14ac:dyDescent="0.2">
      <c r="A5178" s="200"/>
      <c r="B5178" s="194"/>
      <c r="C5178" s="83">
        <v>100</v>
      </c>
      <c r="D5178" s="83">
        <v>0</v>
      </c>
      <c r="E5178" s="83">
        <v>0</v>
      </c>
      <c r="F5178" s="83">
        <v>0</v>
      </c>
    </row>
    <row r="5179" spans="1:6" ht="15" customHeight="1" x14ac:dyDescent="0.2">
      <c r="A5179" s="200"/>
      <c r="B5179" s="193" t="s">
        <v>19</v>
      </c>
      <c r="C5179" s="85">
        <v>2</v>
      </c>
      <c r="D5179" s="85">
        <v>1</v>
      </c>
      <c r="E5179" s="85">
        <v>1</v>
      </c>
      <c r="F5179" s="85">
        <v>0</v>
      </c>
    </row>
    <row r="5180" spans="1:6" ht="15" customHeight="1" x14ac:dyDescent="0.2">
      <c r="A5180" s="200"/>
      <c r="B5180" s="194"/>
      <c r="C5180" s="83">
        <v>100</v>
      </c>
      <c r="D5180" s="83">
        <v>50</v>
      </c>
      <c r="E5180" s="83">
        <v>50</v>
      </c>
      <c r="F5180" s="83">
        <v>0</v>
      </c>
    </row>
    <row r="5181" spans="1:6" ht="15" customHeight="1" x14ac:dyDescent="0.2">
      <c r="A5181" s="200"/>
      <c r="B5181" s="193" t="s">
        <v>18</v>
      </c>
      <c r="C5181" s="85">
        <v>6</v>
      </c>
      <c r="D5181" s="85">
        <v>0</v>
      </c>
      <c r="E5181" s="85">
        <v>5</v>
      </c>
      <c r="F5181" s="85">
        <v>1</v>
      </c>
    </row>
    <row r="5182" spans="1:6" ht="15" customHeight="1" x14ac:dyDescent="0.2">
      <c r="A5182" s="200"/>
      <c r="B5182" s="194"/>
      <c r="C5182" s="83">
        <v>100</v>
      </c>
      <c r="D5182" s="83">
        <v>0</v>
      </c>
      <c r="E5182" s="83">
        <v>83.333333333333343</v>
      </c>
      <c r="F5182" s="83">
        <v>16.666666666666664</v>
      </c>
    </row>
    <row r="5183" spans="1:6" ht="15" customHeight="1" x14ac:dyDescent="0.2">
      <c r="A5183" s="200"/>
      <c r="B5183" s="193" t="s">
        <v>17</v>
      </c>
      <c r="C5183" s="85">
        <v>0</v>
      </c>
      <c r="D5183" s="85">
        <v>0</v>
      </c>
      <c r="E5183" s="85">
        <v>0</v>
      </c>
      <c r="F5183" s="85">
        <v>0</v>
      </c>
    </row>
    <row r="5184" spans="1:6" ht="15" customHeight="1" x14ac:dyDescent="0.2">
      <c r="A5184" s="200"/>
      <c r="B5184" s="194"/>
      <c r="C5184" s="83">
        <v>100</v>
      </c>
      <c r="D5184" s="83">
        <v>0</v>
      </c>
      <c r="E5184" s="83">
        <v>0</v>
      </c>
      <c r="F5184" s="83">
        <v>0</v>
      </c>
    </row>
    <row r="5185" spans="1:6" ht="15" customHeight="1" x14ac:dyDescent="0.2">
      <c r="A5185" s="200"/>
      <c r="B5185" s="193" t="s">
        <v>16</v>
      </c>
      <c r="C5185" s="85">
        <v>2</v>
      </c>
      <c r="D5185" s="85">
        <v>2</v>
      </c>
      <c r="E5185" s="85">
        <v>0</v>
      </c>
      <c r="F5185" s="85">
        <v>0</v>
      </c>
    </row>
    <row r="5186" spans="1:6" ht="15" customHeight="1" x14ac:dyDescent="0.2">
      <c r="A5186" s="200"/>
      <c r="B5186" s="194"/>
      <c r="C5186" s="83">
        <v>100</v>
      </c>
      <c r="D5186" s="83">
        <v>100</v>
      </c>
      <c r="E5186" s="83">
        <v>0</v>
      </c>
      <c r="F5186" s="83">
        <v>0</v>
      </c>
    </row>
    <row r="5187" spans="1:6" ht="15" customHeight="1" x14ac:dyDescent="0.2">
      <c r="A5187" s="200"/>
      <c r="B5187" s="193" t="s">
        <v>15</v>
      </c>
      <c r="C5187" s="85">
        <v>3</v>
      </c>
      <c r="D5187" s="85">
        <v>0</v>
      </c>
      <c r="E5187" s="85">
        <v>2</v>
      </c>
      <c r="F5187" s="85">
        <v>1</v>
      </c>
    </row>
    <row r="5188" spans="1:6" ht="15" customHeight="1" x14ac:dyDescent="0.2">
      <c r="A5188" s="200"/>
      <c r="B5188" s="194"/>
      <c r="C5188" s="83">
        <v>99.999999999999986</v>
      </c>
      <c r="D5188" s="83">
        <v>0</v>
      </c>
      <c r="E5188" s="83">
        <v>66.666666666666657</v>
      </c>
      <c r="F5188" s="83">
        <v>33.333333333333329</v>
      </c>
    </row>
    <row r="5189" spans="1:6" ht="15" customHeight="1" x14ac:dyDescent="0.2">
      <c r="A5189" s="200"/>
      <c r="B5189" s="193" t="s">
        <v>14</v>
      </c>
      <c r="C5189" s="85">
        <v>1</v>
      </c>
      <c r="D5189" s="85">
        <v>0</v>
      </c>
      <c r="E5189" s="85">
        <v>1</v>
      </c>
      <c r="F5189" s="85">
        <v>0</v>
      </c>
    </row>
    <row r="5190" spans="1:6" ht="15" customHeight="1" x14ac:dyDescent="0.2">
      <c r="A5190" s="200"/>
      <c r="B5190" s="194"/>
      <c r="C5190" s="83">
        <v>100</v>
      </c>
      <c r="D5190" s="83">
        <v>0</v>
      </c>
      <c r="E5190" s="83">
        <v>100</v>
      </c>
      <c r="F5190" s="83">
        <v>0</v>
      </c>
    </row>
    <row r="5191" spans="1:6" ht="15" customHeight="1" x14ac:dyDescent="0.2">
      <c r="A5191" s="200"/>
      <c r="B5191" s="193" t="s">
        <v>13</v>
      </c>
      <c r="C5191" s="85">
        <v>2</v>
      </c>
      <c r="D5191" s="85">
        <v>0</v>
      </c>
      <c r="E5191" s="85">
        <v>1</v>
      </c>
      <c r="F5191" s="85">
        <v>1</v>
      </c>
    </row>
    <row r="5192" spans="1:6" ht="15" customHeight="1" x14ac:dyDescent="0.2">
      <c r="A5192" s="200"/>
      <c r="B5192" s="194"/>
      <c r="C5192" s="83">
        <v>100</v>
      </c>
      <c r="D5192" s="83">
        <v>0</v>
      </c>
      <c r="E5192" s="83">
        <v>50</v>
      </c>
      <c r="F5192" s="83">
        <v>50</v>
      </c>
    </row>
    <row r="5193" spans="1:6" ht="15" customHeight="1" x14ac:dyDescent="0.2">
      <c r="A5193" s="200"/>
      <c r="B5193" s="193" t="s">
        <v>12</v>
      </c>
      <c r="C5193" s="85">
        <v>0</v>
      </c>
      <c r="D5193" s="85">
        <v>0</v>
      </c>
      <c r="E5193" s="85">
        <v>0</v>
      </c>
      <c r="F5193" s="85">
        <v>0</v>
      </c>
    </row>
    <row r="5194" spans="1:6" ht="15" customHeight="1" x14ac:dyDescent="0.2">
      <c r="A5194" s="200"/>
      <c r="B5194" s="194"/>
      <c r="C5194" s="83">
        <v>100</v>
      </c>
      <c r="D5194" s="83">
        <v>0</v>
      </c>
      <c r="E5194" s="83">
        <v>0</v>
      </c>
      <c r="F5194" s="83">
        <v>0</v>
      </c>
    </row>
    <row r="5195" spans="1:6" ht="15" customHeight="1" x14ac:dyDescent="0.2">
      <c r="A5195" s="200"/>
      <c r="B5195" s="193" t="s">
        <v>11</v>
      </c>
      <c r="C5195" s="85">
        <v>15</v>
      </c>
      <c r="D5195" s="85">
        <v>4</v>
      </c>
      <c r="E5195" s="85">
        <v>10</v>
      </c>
      <c r="F5195" s="85">
        <v>1</v>
      </c>
    </row>
    <row r="5196" spans="1:6" ht="15" customHeight="1" x14ac:dyDescent="0.2">
      <c r="A5196" s="200"/>
      <c r="B5196" s="194"/>
      <c r="C5196" s="83">
        <v>100</v>
      </c>
      <c r="D5196" s="83">
        <v>26.666666666666668</v>
      </c>
      <c r="E5196" s="83">
        <v>66.666666666666657</v>
      </c>
      <c r="F5196" s="83">
        <v>6.666666666666667</v>
      </c>
    </row>
    <row r="5197" spans="1:6" ht="15" customHeight="1" x14ac:dyDescent="0.2">
      <c r="A5197" s="200"/>
      <c r="B5197" s="193" t="s">
        <v>10</v>
      </c>
      <c r="C5197" s="85">
        <v>1</v>
      </c>
      <c r="D5197" s="85">
        <v>0</v>
      </c>
      <c r="E5197" s="85">
        <v>1</v>
      </c>
      <c r="F5197" s="85">
        <v>0</v>
      </c>
    </row>
    <row r="5198" spans="1:6" ht="15" customHeight="1" x14ac:dyDescent="0.2">
      <c r="A5198" s="200"/>
      <c r="B5198" s="194"/>
      <c r="C5198" s="83">
        <v>100</v>
      </c>
      <c r="D5198" s="83">
        <v>0</v>
      </c>
      <c r="E5198" s="83">
        <v>100</v>
      </c>
      <c r="F5198" s="83">
        <v>0</v>
      </c>
    </row>
    <row r="5199" spans="1:6" ht="15" customHeight="1" x14ac:dyDescent="0.2">
      <c r="A5199" s="200"/>
      <c r="B5199" s="193" t="s">
        <v>9</v>
      </c>
      <c r="C5199" s="85">
        <v>5</v>
      </c>
      <c r="D5199" s="85">
        <v>1</v>
      </c>
      <c r="E5199" s="85">
        <v>4</v>
      </c>
      <c r="F5199" s="85">
        <v>0</v>
      </c>
    </row>
    <row r="5200" spans="1:6" ht="15" customHeight="1" x14ac:dyDescent="0.2">
      <c r="A5200" s="200"/>
      <c r="B5200" s="194"/>
      <c r="C5200" s="83">
        <v>100</v>
      </c>
      <c r="D5200" s="83">
        <v>20</v>
      </c>
      <c r="E5200" s="83">
        <v>80</v>
      </c>
      <c r="F5200" s="83">
        <v>0</v>
      </c>
    </row>
    <row r="5201" spans="1:10" ht="15" customHeight="1" x14ac:dyDescent="0.2">
      <c r="A5201" s="200"/>
      <c r="B5201" s="193" t="s">
        <v>8</v>
      </c>
      <c r="C5201" s="85">
        <v>8</v>
      </c>
      <c r="D5201" s="85">
        <v>3</v>
      </c>
      <c r="E5201" s="85">
        <v>5</v>
      </c>
      <c r="F5201" s="85">
        <v>0</v>
      </c>
    </row>
    <row r="5202" spans="1:10" ht="15" customHeight="1" x14ac:dyDescent="0.2">
      <c r="A5202" s="200"/>
      <c r="B5202" s="194"/>
      <c r="C5202" s="83">
        <v>100</v>
      </c>
      <c r="D5202" s="83">
        <v>37.5</v>
      </c>
      <c r="E5202" s="83">
        <v>62.5</v>
      </c>
      <c r="F5202" s="83">
        <v>0</v>
      </c>
    </row>
    <row r="5203" spans="1:10" ht="15" customHeight="1" x14ac:dyDescent="0.2">
      <c r="A5203" s="200"/>
      <c r="B5203" s="193" t="s">
        <v>7</v>
      </c>
      <c r="C5203" s="85">
        <v>1</v>
      </c>
      <c r="D5203" s="85">
        <v>0</v>
      </c>
      <c r="E5203" s="85">
        <v>1</v>
      </c>
      <c r="F5203" s="85">
        <v>0</v>
      </c>
    </row>
    <row r="5204" spans="1:10" ht="15" customHeight="1" x14ac:dyDescent="0.2">
      <c r="A5204" s="200"/>
      <c r="B5204" s="194"/>
      <c r="C5204" s="83">
        <v>100</v>
      </c>
      <c r="D5204" s="83">
        <v>0</v>
      </c>
      <c r="E5204" s="83">
        <v>100</v>
      </c>
      <c r="F5204" s="83">
        <v>0</v>
      </c>
    </row>
    <row r="5205" spans="1:10" ht="15" customHeight="1" x14ac:dyDescent="0.2">
      <c r="A5205" s="200"/>
      <c r="B5205" s="193" t="s">
        <v>6</v>
      </c>
      <c r="C5205" s="85">
        <v>5</v>
      </c>
      <c r="D5205" s="85">
        <v>0</v>
      </c>
      <c r="E5205" s="85">
        <v>5</v>
      </c>
      <c r="F5205" s="85">
        <v>0</v>
      </c>
    </row>
    <row r="5206" spans="1:10" ht="15" customHeight="1" x14ac:dyDescent="0.2">
      <c r="A5206" s="200"/>
      <c r="B5206" s="194"/>
      <c r="C5206" s="83">
        <v>100</v>
      </c>
      <c r="D5206" s="83">
        <v>0</v>
      </c>
      <c r="E5206" s="83">
        <v>100</v>
      </c>
      <c r="F5206" s="83">
        <v>0</v>
      </c>
    </row>
    <row r="5207" spans="1:10" ht="15" customHeight="1" x14ac:dyDescent="0.2">
      <c r="A5207" s="200"/>
      <c r="B5207" s="193" t="s">
        <v>5</v>
      </c>
      <c r="C5207" s="85">
        <v>3</v>
      </c>
      <c r="D5207" s="85">
        <v>0</v>
      </c>
      <c r="E5207" s="85">
        <v>3</v>
      </c>
      <c r="F5207" s="85">
        <v>0</v>
      </c>
    </row>
    <row r="5208" spans="1:10" ht="15" customHeight="1" x14ac:dyDescent="0.2">
      <c r="A5208" s="200"/>
      <c r="B5208" s="194"/>
      <c r="C5208" s="83">
        <v>100</v>
      </c>
      <c r="D5208" s="83">
        <v>0</v>
      </c>
      <c r="E5208" s="83">
        <v>100</v>
      </c>
      <c r="F5208" s="83">
        <v>0</v>
      </c>
    </row>
    <row r="5209" spans="1:10" ht="15" customHeight="1" x14ac:dyDescent="0.2">
      <c r="A5209" s="200"/>
      <c r="B5209" s="193" t="s">
        <v>4</v>
      </c>
      <c r="C5209" s="85">
        <v>1</v>
      </c>
      <c r="D5209" s="85">
        <v>0</v>
      </c>
      <c r="E5209" s="85">
        <v>1</v>
      </c>
      <c r="F5209" s="85">
        <v>0</v>
      </c>
    </row>
    <row r="5210" spans="1:10" ht="15" customHeight="1" x14ac:dyDescent="0.2">
      <c r="A5210" s="200"/>
      <c r="B5210" s="194"/>
      <c r="C5210" s="83">
        <v>100</v>
      </c>
      <c r="D5210" s="83">
        <v>0</v>
      </c>
      <c r="E5210" s="83">
        <v>100</v>
      </c>
      <c r="F5210" s="83">
        <v>0</v>
      </c>
    </row>
    <row r="5211" spans="1:10" ht="15" customHeight="1" x14ac:dyDescent="0.2">
      <c r="A5211" s="200"/>
      <c r="B5211" s="193" t="s">
        <v>3</v>
      </c>
      <c r="C5211" s="85">
        <v>0</v>
      </c>
      <c r="D5211" s="85">
        <v>0</v>
      </c>
      <c r="E5211" s="85">
        <v>0</v>
      </c>
      <c r="F5211" s="85">
        <v>0</v>
      </c>
    </row>
    <row r="5212" spans="1:10" ht="15" customHeight="1" x14ac:dyDescent="0.2">
      <c r="A5212" s="203"/>
      <c r="B5212" s="194"/>
      <c r="C5212" s="83">
        <v>100</v>
      </c>
      <c r="D5212" s="86">
        <v>0</v>
      </c>
      <c r="E5212" s="86">
        <v>0</v>
      </c>
      <c r="F5212" s="86">
        <v>0</v>
      </c>
    </row>
    <row r="5214" spans="1:10" ht="15" customHeight="1" x14ac:dyDescent="0.2">
      <c r="A5214" s="25" t="s">
        <v>387</v>
      </c>
    </row>
    <row r="5216" spans="1:10" ht="132" customHeight="1" x14ac:dyDescent="0.2">
      <c r="A5216" s="26"/>
      <c r="B5216" s="27"/>
      <c r="C5216" s="28" t="s">
        <v>53</v>
      </c>
      <c r="D5216" s="29" t="s">
        <v>198</v>
      </c>
      <c r="E5216" s="29" t="s">
        <v>199</v>
      </c>
      <c r="F5216" s="29" t="s">
        <v>196</v>
      </c>
      <c r="G5216" s="29" t="s">
        <v>197</v>
      </c>
      <c r="H5216" s="29" t="s">
        <v>195</v>
      </c>
      <c r="I5216" s="29" t="s">
        <v>194</v>
      </c>
      <c r="J5216" s="29" t="s">
        <v>52</v>
      </c>
    </row>
    <row r="5217" spans="1:10" ht="15" customHeight="1" x14ac:dyDescent="0.2">
      <c r="A5217" s="197"/>
      <c r="B5217" s="198" t="s">
        <v>51</v>
      </c>
      <c r="C5217" s="82">
        <v>401</v>
      </c>
      <c r="D5217" s="82">
        <v>310</v>
      </c>
      <c r="E5217" s="82">
        <v>179</v>
      </c>
      <c r="F5217" s="82">
        <v>88</v>
      </c>
      <c r="G5217" s="82">
        <v>65</v>
      </c>
      <c r="H5217" s="82">
        <v>53</v>
      </c>
      <c r="I5217" s="82">
        <v>41</v>
      </c>
      <c r="J5217" s="82">
        <v>10</v>
      </c>
    </row>
    <row r="5218" spans="1:10" ht="15" customHeight="1" x14ac:dyDescent="0.2">
      <c r="A5218" s="197"/>
      <c r="B5218" s="198"/>
      <c r="C5218" s="83">
        <v>100</v>
      </c>
      <c r="D5218" s="83">
        <v>77.306733167082299</v>
      </c>
      <c r="E5218" s="83">
        <v>44.638403990024941</v>
      </c>
      <c r="F5218" s="83">
        <v>21.945137157107229</v>
      </c>
      <c r="G5218" s="83">
        <v>16.209476309226932</v>
      </c>
      <c r="H5218" s="83">
        <v>13.216957605985039</v>
      </c>
      <c r="I5218" s="83">
        <v>10.224438902743142</v>
      </c>
      <c r="J5218" s="83">
        <v>2.4937655860349128</v>
      </c>
    </row>
    <row r="5219" spans="1:10" ht="15" customHeight="1" x14ac:dyDescent="0.2">
      <c r="A5219" s="199" t="s">
        <v>255</v>
      </c>
      <c r="B5219" s="193" t="s">
        <v>50</v>
      </c>
      <c r="C5219" s="85">
        <v>17</v>
      </c>
      <c r="D5219" s="85">
        <v>8</v>
      </c>
      <c r="E5219" s="85">
        <v>4</v>
      </c>
      <c r="F5219" s="85">
        <v>7</v>
      </c>
      <c r="G5219" s="85">
        <v>1</v>
      </c>
      <c r="H5219" s="85">
        <v>4</v>
      </c>
      <c r="I5219" s="85">
        <v>2</v>
      </c>
      <c r="J5219" s="85">
        <v>0</v>
      </c>
    </row>
    <row r="5220" spans="1:10" ht="15" customHeight="1" x14ac:dyDescent="0.2">
      <c r="A5220" s="200"/>
      <c r="B5220" s="194"/>
      <c r="C5220" s="83">
        <v>100</v>
      </c>
      <c r="D5220" s="83">
        <v>47.058823529411761</v>
      </c>
      <c r="E5220" s="83">
        <v>23.52941176470588</v>
      </c>
      <c r="F5220" s="83">
        <v>41.17647058823529</v>
      </c>
      <c r="G5220" s="83">
        <v>5.8823529411764701</v>
      </c>
      <c r="H5220" s="83">
        <v>23.52941176470588</v>
      </c>
      <c r="I5220" s="83">
        <v>11.76470588235294</v>
      </c>
      <c r="J5220" s="83">
        <v>0</v>
      </c>
    </row>
    <row r="5221" spans="1:10" ht="15" customHeight="1" x14ac:dyDescent="0.2">
      <c r="A5221" s="200"/>
      <c r="B5221" s="193" t="s">
        <v>49</v>
      </c>
      <c r="C5221" s="85">
        <v>1</v>
      </c>
      <c r="D5221" s="85">
        <v>1</v>
      </c>
      <c r="E5221" s="85">
        <v>1</v>
      </c>
      <c r="F5221" s="85">
        <v>0</v>
      </c>
      <c r="G5221" s="85">
        <v>0</v>
      </c>
      <c r="H5221" s="85">
        <v>0</v>
      </c>
      <c r="I5221" s="85">
        <v>1</v>
      </c>
      <c r="J5221" s="85">
        <v>0</v>
      </c>
    </row>
    <row r="5222" spans="1:10" ht="15" customHeight="1" x14ac:dyDescent="0.2">
      <c r="A5222" s="200"/>
      <c r="B5222" s="194"/>
      <c r="C5222" s="83">
        <v>100</v>
      </c>
      <c r="D5222" s="83">
        <v>100</v>
      </c>
      <c r="E5222" s="83">
        <v>100</v>
      </c>
      <c r="F5222" s="83">
        <v>0</v>
      </c>
      <c r="G5222" s="83">
        <v>0</v>
      </c>
      <c r="H5222" s="83">
        <v>0</v>
      </c>
      <c r="I5222" s="83">
        <v>100</v>
      </c>
      <c r="J5222" s="83">
        <v>0</v>
      </c>
    </row>
    <row r="5223" spans="1:10" ht="15" customHeight="1" x14ac:dyDescent="0.2">
      <c r="A5223" s="200"/>
      <c r="B5223" s="193" t="s">
        <v>48</v>
      </c>
      <c r="C5223" s="85">
        <v>6</v>
      </c>
      <c r="D5223" s="85">
        <v>5</v>
      </c>
      <c r="E5223" s="85">
        <v>2</v>
      </c>
      <c r="F5223" s="85">
        <v>1</v>
      </c>
      <c r="G5223" s="85">
        <v>1</v>
      </c>
      <c r="H5223" s="85">
        <v>0</v>
      </c>
      <c r="I5223" s="85">
        <v>1</v>
      </c>
      <c r="J5223" s="85">
        <v>1</v>
      </c>
    </row>
    <row r="5224" spans="1:10" ht="15" customHeight="1" x14ac:dyDescent="0.2">
      <c r="A5224" s="200"/>
      <c r="B5224" s="194"/>
      <c r="C5224" s="83">
        <v>100</v>
      </c>
      <c r="D5224" s="83">
        <v>83.333333333333343</v>
      </c>
      <c r="E5224" s="83">
        <v>33.333333333333329</v>
      </c>
      <c r="F5224" s="83">
        <v>16.666666666666664</v>
      </c>
      <c r="G5224" s="83">
        <v>16.666666666666664</v>
      </c>
      <c r="H5224" s="83">
        <v>0</v>
      </c>
      <c r="I5224" s="83">
        <v>16.666666666666664</v>
      </c>
      <c r="J5224" s="83">
        <v>16.666666666666664</v>
      </c>
    </row>
    <row r="5225" spans="1:10" ht="15" customHeight="1" x14ac:dyDescent="0.2">
      <c r="A5225" s="200"/>
      <c r="B5225" s="193" t="s">
        <v>47</v>
      </c>
      <c r="C5225" s="85">
        <v>13</v>
      </c>
      <c r="D5225" s="85">
        <v>11</v>
      </c>
      <c r="E5225" s="85">
        <v>5</v>
      </c>
      <c r="F5225" s="85">
        <v>4</v>
      </c>
      <c r="G5225" s="85">
        <v>3</v>
      </c>
      <c r="H5225" s="85">
        <v>3</v>
      </c>
      <c r="I5225" s="85">
        <v>0</v>
      </c>
      <c r="J5225" s="85">
        <v>1</v>
      </c>
    </row>
    <row r="5226" spans="1:10" ht="15" customHeight="1" x14ac:dyDescent="0.2">
      <c r="A5226" s="200"/>
      <c r="B5226" s="194"/>
      <c r="C5226" s="83">
        <v>100</v>
      </c>
      <c r="D5226" s="83">
        <v>84.615384615384613</v>
      </c>
      <c r="E5226" s="83">
        <v>38.461538461538467</v>
      </c>
      <c r="F5226" s="83">
        <v>30.76923076923077</v>
      </c>
      <c r="G5226" s="83">
        <v>23.076923076923077</v>
      </c>
      <c r="H5226" s="83">
        <v>23.076923076923077</v>
      </c>
      <c r="I5226" s="83">
        <v>0</v>
      </c>
      <c r="J5226" s="83">
        <v>7.6923076923076925</v>
      </c>
    </row>
    <row r="5227" spans="1:10" ht="15" customHeight="1" x14ac:dyDescent="0.2">
      <c r="A5227" s="200"/>
      <c r="B5227" s="193" t="s">
        <v>46</v>
      </c>
      <c r="C5227" s="85">
        <v>4</v>
      </c>
      <c r="D5227" s="85">
        <v>4</v>
      </c>
      <c r="E5227" s="85">
        <v>2</v>
      </c>
      <c r="F5227" s="85">
        <v>0</v>
      </c>
      <c r="G5227" s="85">
        <v>0</v>
      </c>
      <c r="H5227" s="85">
        <v>0</v>
      </c>
      <c r="I5227" s="85">
        <v>1</v>
      </c>
      <c r="J5227" s="85">
        <v>0</v>
      </c>
    </row>
    <row r="5228" spans="1:10" ht="15" customHeight="1" x14ac:dyDescent="0.2">
      <c r="A5228" s="200"/>
      <c r="B5228" s="194"/>
      <c r="C5228" s="83">
        <v>100</v>
      </c>
      <c r="D5228" s="83">
        <v>100</v>
      </c>
      <c r="E5228" s="83">
        <v>50</v>
      </c>
      <c r="F5228" s="83">
        <v>0</v>
      </c>
      <c r="G5228" s="83">
        <v>0</v>
      </c>
      <c r="H5228" s="83">
        <v>0</v>
      </c>
      <c r="I5228" s="83">
        <v>25</v>
      </c>
      <c r="J5228" s="83">
        <v>0</v>
      </c>
    </row>
    <row r="5229" spans="1:10" ht="15" customHeight="1" x14ac:dyDescent="0.2">
      <c r="A5229" s="200"/>
      <c r="B5229" s="193" t="s">
        <v>45</v>
      </c>
      <c r="C5229" s="85">
        <v>7</v>
      </c>
      <c r="D5229" s="85">
        <v>4</v>
      </c>
      <c r="E5229" s="85">
        <v>6</v>
      </c>
      <c r="F5229" s="85">
        <v>2</v>
      </c>
      <c r="G5229" s="85">
        <v>1</v>
      </c>
      <c r="H5229" s="85">
        <v>1</v>
      </c>
      <c r="I5229" s="85">
        <v>1</v>
      </c>
      <c r="J5229" s="85">
        <v>0</v>
      </c>
    </row>
    <row r="5230" spans="1:10" ht="15" customHeight="1" x14ac:dyDescent="0.2">
      <c r="A5230" s="200"/>
      <c r="B5230" s="194"/>
      <c r="C5230" s="83">
        <v>100</v>
      </c>
      <c r="D5230" s="83">
        <v>57.142857142857139</v>
      </c>
      <c r="E5230" s="83">
        <v>85.714285714285708</v>
      </c>
      <c r="F5230" s="83">
        <v>28.571428571428569</v>
      </c>
      <c r="G5230" s="83">
        <v>14.285714285714285</v>
      </c>
      <c r="H5230" s="83">
        <v>14.285714285714285</v>
      </c>
      <c r="I5230" s="83">
        <v>14.285714285714285</v>
      </c>
      <c r="J5230" s="83">
        <v>0</v>
      </c>
    </row>
    <row r="5231" spans="1:10" ht="15" customHeight="1" x14ac:dyDescent="0.2">
      <c r="A5231" s="200"/>
      <c r="B5231" s="193" t="s">
        <v>44</v>
      </c>
      <c r="C5231" s="85">
        <v>8</v>
      </c>
      <c r="D5231" s="85">
        <v>7</v>
      </c>
      <c r="E5231" s="85">
        <v>3</v>
      </c>
      <c r="F5231" s="85">
        <v>4</v>
      </c>
      <c r="G5231" s="85">
        <v>2</v>
      </c>
      <c r="H5231" s="85">
        <v>2</v>
      </c>
      <c r="I5231" s="85">
        <v>2</v>
      </c>
      <c r="J5231" s="85">
        <v>0</v>
      </c>
    </row>
    <row r="5232" spans="1:10" ht="15" customHeight="1" x14ac:dyDescent="0.2">
      <c r="A5232" s="200"/>
      <c r="B5232" s="194"/>
      <c r="C5232" s="83">
        <v>100</v>
      </c>
      <c r="D5232" s="83">
        <v>87.5</v>
      </c>
      <c r="E5232" s="83">
        <v>37.5</v>
      </c>
      <c r="F5232" s="83">
        <v>50</v>
      </c>
      <c r="G5232" s="83">
        <v>25</v>
      </c>
      <c r="H5232" s="83">
        <v>25</v>
      </c>
      <c r="I5232" s="83">
        <v>25</v>
      </c>
      <c r="J5232" s="83">
        <v>0</v>
      </c>
    </row>
    <row r="5233" spans="1:10" ht="15" customHeight="1" x14ac:dyDescent="0.2">
      <c r="A5233" s="200"/>
      <c r="B5233" s="193" t="s">
        <v>43</v>
      </c>
      <c r="C5233" s="85">
        <v>5</v>
      </c>
      <c r="D5233" s="85">
        <v>4</v>
      </c>
      <c r="E5233" s="85">
        <v>2</v>
      </c>
      <c r="F5233" s="85">
        <v>1</v>
      </c>
      <c r="G5233" s="85">
        <v>0</v>
      </c>
      <c r="H5233" s="85">
        <v>0</v>
      </c>
      <c r="I5233" s="85">
        <v>0</v>
      </c>
      <c r="J5233" s="85">
        <v>0</v>
      </c>
    </row>
    <row r="5234" spans="1:10" ht="15" customHeight="1" x14ac:dyDescent="0.2">
      <c r="A5234" s="200"/>
      <c r="B5234" s="194"/>
      <c r="C5234" s="83">
        <v>100</v>
      </c>
      <c r="D5234" s="83">
        <v>80</v>
      </c>
      <c r="E5234" s="83">
        <v>40</v>
      </c>
      <c r="F5234" s="83">
        <v>20</v>
      </c>
      <c r="G5234" s="83">
        <v>0</v>
      </c>
      <c r="H5234" s="83">
        <v>0</v>
      </c>
      <c r="I5234" s="83">
        <v>0</v>
      </c>
      <c r="J5234" s="83">
        <v>0</v>
      </c>
    </row>
    <row r="5235" spans="1:10" ht="15" customHeight="1" x14ac:dyDescent="0.2">
      <c r="A5235" s="200"/>
      <c r="B5235" s="193" t="s">
        <v>42</v>
      </c>
      <c r="C5235" s="85">
        <v>3</v>
      </c>
      <c r="D5235" s="85">
        <v>3</v>
      </c>
      <c r="E5235" s="85">
        <v>1</v>
      </c>
      <c r="F5235" s="85">
        <v>0</v>
      </c>
      <c r="G5235" s="85">
        <v>0</v>
      </c>
      <c r="H5235" s="85">
        <v>0</v>
      </c>
      <c r="I5235" s="85">
        <v>0</v>
      </c>
      <c r="J5235" s="85">
        <v>0</v>
      </c>
    </row>
    <row r="5236" spans="1:10" ht="15" customHeight="1" x14ac:dyDescent="0.2">
      <c r="A5236" s="200"/>
      <c r="B5236" s="194"/>
      <c r="C5236" s="83">
        <v>100</v>
      </c>
      <c r="D5236" s="83">
        <v>100</v>
      </c>
      <c r="E5236" s="83">
        <v>33.333333333333329</v>
      </c>
      <c r="F5236" s="83">
        <v>0</v>
      </c>
      <c r="G5236" s="83">
        <v>0</v>
      </c>
      <c r="H5236" s="83">
        <v>0</v>
      </c>
      <c r="I5236" s="83">
        <v>0</v>
      </c>
      <c r="J5236" s="83">
        <v>0</v>
      </c>
    </row>
    <row r="5237" spans="1:10" ht="15" customHeight="1" x14ac:dyDescent="0.2">
      <c r="A5237" s="200"/>
      <c r="B5237" s="193" t="s">
        <v>41</v>
      </c>
      <c r="C5237" s="85">
        <v>5</v>
      </c>
      <c r="D5237" s="85">
        <v>5</v>
      </c>
      <c r="E5237" s="85">
        <v>1</v>
      </c>
      <c r="F5237" s="85">
        <v>0</v>
      </c>
      <c r="G5237" s="85">
        <v>1</v>
      </c>
      <c r="H5237" s="85">
        <v>0</v>
      </c>
      <c r="I5237" s="85">
        <v>0</v>
      </c>
      <c r="J5237" s="85">
        <v>1</v>
      </c>
    </row>
    <row r="5238" spans="1:10" ht="15" customHeight="1" x14ac:dyDescent="0.2">
      <c r="A5238" s="200"/>
      <c r="B5238" s="194"/>
      <c r="C5238" s="83">
        <v>100</v>
      </c>
      <c r="D5238" s="83">
        <v>100</v>
      </c>
      <c r="E5238" s="83">
        <v>20</v>
      </c>
      <c r="F5238" s="83">
        <v>0</v>
      </c>
      <c r="G5238" s="83">
        <v>20</v>
      </c>
      <c r="H5238" s="83">
        <v>0</v>
      </c>
      <c r="I5238" s="83">
        <v>0</v>
      </c>
      <c r="J5238" s="83">
        <v>20</v>
      </c>
    </row>
    <row r="5239" spans="1:10" ht="15" customHeight="1" x14ac:dyDescent="0.2">
      <c r="A5239" s="200"/>
      <c r="B5239" s="193" t="s">
        <v>40</v>
      </c>
      <c r="C5239" s="85">
        <v>18</v>
      </c>
      <c r="D5239" s="85">
        <v>17</v>
      </c>
      <c r="E5239" s="85">
        <v>7</v>
      </c>
      <c r="F5239" s="85">
        <v>5</v>
      </c>
      <c r="G5239" s="85">
        <v>2</v>
      </c>
      <c r="H5239" s="85">
        <v>2</v>
      </c>
      <c r="I5239" s="85">
        <v>2</v>
      </c>
      <c r="J5239" s="85">
        <v>0</v>
      </c>
    </row>
    <row r="5240" spans="1:10" ht="15" customHeight="1" x14ac:dyDescent="0.2">
      <c r="A5240" s="200"/>
      <c r="B5240" s="194"/>
      <c r="C5240" s="83">
        <v>100</v>
      </c>
      <c r="D5240" s="83">
        <v>94.444444444444443</v>
      </c>
      <c r="E5240" s="83">
        <v>38.888888888888893</v>
      </c>
      <c r="F5240" s="83">
        <v>27.777777777777779</v>
      </c>
      <c r="G5240" s="83">
        <v>11.111111111111111</v>
      </c>
      <c r="H5240" s="83">
        <v>11.111111111111111</v>
      </c>
      <c r="I5240" s="83">
        <v>11.111111111111111</v>
      </c>
      <c r="J5240" s="83">
        <v>0</v>
      </c>
    </row>
    <row r="5241" spans="1:10" ht="15" customHeight="1" x14ac:dyDescent="0.2">
      <c r="A5241" s="200"/>
      <c r="B5241" s="193" t="s">
        <v>39</v>
      </c>
      <c r="C5241" s="85">
        <v>22</v>
      </c>
      <c r="D5241" s="85">
        <v>17</v>
      </c>
      <c r="E5241" s="85">
        <v>12</v>
      </c>
      <c r="F5241" s="85">
        <v>4</v>
      </c>
      <c r="G5241" s="85">
        <v>4</v>
      </c>
      <c r="H5241" s="85">
        <v>4</v>
      </c>
      <c r="I5241" s="85">
        <v>0</v>
      </c>
      <c r="J5241" s="85">
        <v>0</v>
      </c>
    </row>
    <row r="5242" spans="1:10" ht="15" customHeight="1" x14ac:dyDescent="0.2">
      <c r="A5242" s="200"/>
      <c r="B5242" s="194"/>
      <c r="C5242" s="83">
        <v>100</v>
      </c>
      <c r="D5242" s="83">
        <v>77.272727272727266</v>
      </c>
      <c r="E5242" s="83">
        <v>54.54545454545454</v>
      </c>
      <c r="F5242" s="83">
        <v>18.181818181818183</v>
      </c>
      <c r="G5242" s="83">
        <v>18.181818181818183</v>
      </c>
      <c r="H5242" s="83">
        <v>18.181818181818183</v>
      </c>
      <c r="I5242" s="83">
        <v>0</v>
      </c>
      <c r="J5242" s="83">
        <v>0</v>
      </c>
    </row>
    <row r="5243" spans="1:10" ht="15" customHeight="1" x14ac:dyDescent="0.2">
      <c r="A5243" s="200"/>
      <c r="B5243" s="193" t="s">
        <v>38</v>
      </c>
      <c r="C5243" s="85">
        <v>81</v>
      </c>
      <c r="D5243" s="85">
        <v>65</v>
      </c>
      <c r="E5243" s="85">
        <v>30</v>
      </c>
      <c r="F5243" s="85">
        <v>18</v>
      </c>
      <c r="G5243" s="85">
        <v>11</v>
      </c>
      <c r="H5243" s="85">
        <v>8</v>
      </c>
      <c r="I5243" s="85">
        <v>5</v>
      </c>
      <c r="J5243" s="85">
        <v>3</v>
      </c>
    </row>
    <row r="5244" spans="1:10" ht="15" customHeight="1" x14ac:dyDescent="0.2">
      <c r="A5244" s="200"/>
      <c r="B5244" s="194"/>
      <c r="C5244" s="83">
        <v>100</v>
      </c>
      <c r="D5244" s="83">
        <v>80.246913580246911</v>
      </c>
      <c r="E5244" s="83">
        <v>37.037037037037038</v>
      </c>
      <c r="F5244" s="83">
        <v>22.222222222222221</v>
      </c>
      <c r="G5244" s="83">
        <v>13.580246913580247</v>
      </c>
      <c r="H5244" s="83">
        <v>9.8765432098765427</v>
      </c>
      <c r="I5244" s="83">
        <v>6.1728395061728394</v>
      </c>
      <c r="J5244" s="83">
        <v>3.7037037037037033</v>
      </c>
    </row>
    <row r="5245" spans="1:10" ht="15" customHeight="1" x14ac:dyDescent="0.2">
      <c r="A5245" s="200"/>
      <c r="B5245" s="193" t="s">
        <v>37</v>
      </c>
      <c r="C5245" s="85">
        <v>28</v>
      </c>
      <c r="D5245" s="85">
        <v>24</v>
      </c>
      <c r="E5245" s="85">
        <v>11</v>
      </c>
      <c r="F5245" s="85">
        <v>3</v>
      </c>
      <c r="G5245" s="85">
        <v>6</v>
      </c>
      <c r="H5245" s="85">
        <v>5</v>
      </c>
      <c r="I5245" s="85">
        <v>1</v>
      </c>
      <c r="J5245" s="85">
        <v>0</v>
      </c>
    </row>
    <row r="5246" spans="1:10" ht="15" customHeight="1" x14ac:dyDescent="0.2">
      <c r="A5246" s="200"/>
      <c r="B5246" s="194"/>
      <c r="C5246" s="83">
        <v>100</v>
      </c>
      <c r="D5246" s="83">
        <v>85.714285714285708</v>
      </c>
      <c r="E5246" s="83">
        <v>39.285714285714285</v>
      </c>
      <c r="F5246" s="83">
        <v>10.714285714285714</v>
      </c>
      <c r="G5246" s="83">
        <v>21.428571428571427</v>
      </c>
      <c r="H5246" s="83">
        <v>17.857142857142858</v>
      </c>
      <c r="I5246" s="83">
        <v>3.5714285714285712</v>
      </c>
      <c r="J5246" s="83">
        <v>0</v>
      </c>
    </row>
    <row r="5247" spans="1:10" ht="15" customHeight="1" x14ac:dyDescent="0.2">
      <c r="A5247" s="200"/>
      <c r="B5247" s="193" t="s">
        <v>36</v>
      </c>
      <c r="C5247" s="85">
        <v>11</v>
      </c>
      <c r="D5247" s="85">
        <v>8</v>
      </c>
      <c r="E5247" s="85">
        <v>5</v>
      </c>
      <c r="F5247" s="85">
        <v>2</v>
      </c>
      <c r="G5247" s="85">
        <v>3</v>
      </c>
      <c r="H5247" s="85">
        <v>1</v>
      </c>
      <c r="I5247" s="85">
        <v>1</v>
      </c>
      <c r="J5247" s="85">
        <v>0</v>
      </c>
    </row>
    <row r="5248" spans="1:10" ht="15" customHeight="1" x14ac:dyDescent="0.2">
      <c r="A5248" s="200"/>
      <c r="B5248" s="194"/>
      <c r="C5248" s="83">
        <v>100</v>
      </c>
      <c r="D5248" s="83">
        <v>72.727272727272734</v>
      </c>
      <c r="E5248" s="83">
        <v>45.454545454545453</v>
      </c>
      <c r="F5248" s="83">
        <v>18.181818181818183</v>
      </c>
      <c r="G5248" s="83">
        <v>27.27272727272727</v>
      </c>
      <c r="H5248" s="83">
        <v>9.0909090909090917</v>
      </c>
      <c r="I5248" s="83">
        <v>9.0909090909090917</v>
      </c>
      <c r="J5248" s="83">
        <v>0</v>
      </c>
    </row>
    <row r="5249" spans="1:10" ht="15" customHeight="1" x14ac:dyDescent="0.2">
      <c r="A5249" s="200"/>
      <c r="B5249" s="193" t="s">
        <v>35</v>
      </c>
      <c r="C5249" s="85">
        <v>1</v>
      </c>
      <c r="D5249" s="85">
        <v>1</v>
      </c>
      <c r="E5249" s="85">
        <v>0</v>
      </c>
      <c r="F5249" s="85">
        <v>0</v>
      </c>
      <c r="G5249" s="85">
        <v>0</v>
      </c>
      <c r="H5249" s="85">
        <v>0</v>
      </c>
      <c r="I5249" s="85">
        <v>0</v>
      </c>
      <c r="J5249" s="85">
        <v>0</v>
      </c>
    </row>
    <row r="5250" spans="1:10" ht="15" customHeight="1" x14ac:dyDescent="0.2">
      <c r="A5250" s="200"/>
      <c r="B5250" s="194"/>
      <c r="C5250" s="83">
        <v>100</v>
      </c>
      <c r="D5250" s="83">
        <v>100</v>
      </c>
      <c r="E5250" s="83">
        <v>0</v>
      </c>
      <c r="F5250" s="83">
        <v>0</v>
      </c>
      <c r="G5250" s="83">
        <v>0</v>
      </c>
      <c r="H5250" s="83">
        <v>0</v>
      </c>
      <c r="I5250" s="83">
        <v>0</v>
      </c>
      <c r="J5250" s="83">
        <v>0</v>
      </c>
    </row>
    <row r="5251" spans="1:10" ht="15" customHeight="1" x14ac:dyDescent="0.2">
      <c r="A5251" s="200"/>
      <c r="B5251" s="193" t="s">
        <v>34</v>
      </c>
      <c r="C5251" s="85">
        <v>5</v>
      </c>
      <c r="D5251" s="85">
        <v>4</v>
      </c>
      <c r="E5251" s="85">
        <v>3</v>
      </c>
      <c r="F5251" s="85">
        <v>1</v>
      </c>
      <c r="G5251" s="85">
        <v>0</v>
      </c>
      <c r="H5251" s="85">
        <v>0</v>
      </c>
      <c r="I5251" s="85">
        <v>0</v>
      </c>
      <c r="J5251" s="85">
        <v>1</v>
      </c>
    </row>
    <row r="5252" spans="1:10" ht="15" customHeight="1" x14ac:dyDescent="0.2">
      <c r="A5252" s="200"/>
      <c r="B5252" s="194"/>
      <c r="C5252" s="83">
        <v>100</v>
      </c>
      <c r="D5252" s="83">
        <v>80</v>
      </c>
      <c r="E5252" s="83">
        <v>60</v>
      </c>
      <c r="F5252" s="83">
        <v>20</v>
      </c>
      <c r="G5252" s="83">
        <v>0</v>
      </c>
      <c r="H5252" s="83">
        <v>0</v>
      </c>
      <c r="I5252" s="83">
        <v>0</v>
      </c>
      <c r="J5252" s="83">
        <v>20</v>
      </c>
    </row>
    <row r="5253" spans="1:10" ht="15" customHeight="1" x14ac:dyDescent="0.2">
      <c r="A5253" s="200"/>
      <c r="B5253" s="193" t="s">
        <v>33</v>
      </c>
      <c r="C5253" s="85">
        <v>6</v>
      </c>
      <c r="D5253" s="85">
        <v>3</v>
      </c>
      <c r="E5253" s="85">
        <v>4</v>
      </c>
      <c r="F5253" s="85">
        <v>2</v>
      </c>
      <c r="G5253" s="85">
        <v>0</v>
      </c>
      <c r="H5253" s="85">
        <v>2</v>
      </c>
      <c r="I5253" s="85">
        <v>1</v>
      </c>
      <c r="J5253" s="85">
        <v>0</v>
      </c>
    </row>
    <row r="5254" spans="1:10" ht="15" customHeight="1" x14ac:dyDescent="0.2">
      <c r="A5254" s="200"/>
      <c r="B5254" s="194"/>
      <c r="C5254" s="83">
        <v>100</v>
      </c>
      <c r="D5254" s="83">
        <v>50</v>
      </c>
      <c r="E5254" s="83">
        <v>66.666666666666657</v>
      </c>
      <c r="F5254" s="83">
        <v>33.333333333333329</v>
      </c>
      <c r="G5254" s="83">
        <v>0</v>
      </c>
      <c r="H5254" s="83">
        <v>33.333333333333329</v>
      </c>
      <c r="I5254" s="83">
        <v>16.666666666666664</v>
      </c>
      <c r="J5254" s="83">
        <v>0</v>
      </c>
    </row>
    <row r="5255" spans="1:10" ht="15" customHeight="1" x14ac:dyDescent="0.2">
      <c r="A5255" s="200"/>
      <c r="B5255" s="193" t="s">
        <v>32</v>
      </c>
      <c r="C5255" s="85">
        <v>1</v>
      </c>
      <c r="D5255" s="85">
        <v>1</v>
      </c>
      <c r="E5255" s="85">
        <v>1</v>
      </c>
      <c r="F5255" s="85">
        <v>1</v>
      </c>
      <c r="G5255" s="85">
        <v>0</v>
      </c>
      <c r="H5255" s="85">
        <v>0</v>
      </c>
      <c r="I5255" s="85">
        <v>0</v>
      </c>
      <c r="J5255" s="85">
        <v>0</v>
      </c>
    </row>
    <row r="5256" spans="1:10" ht="15" customHeight="1" x14ac:dyDescent="0.2">
      <c r="A5256" s="200"/>
      <c r="B5256" s="194"/>
      <c r="C5256" s="83">
        <v>100</v>
      </c>
      <c r="D5256" s="83">
        <v>100</v>
      </c>
      <c r="E5256" s="83">
        <v>100</v>
      </c>
      <c r="F5256" s="83">
        <v>100</v>
      </c>
      <c r="G5256" s="83">
        <v>0</v>
      </c>
      <c r="H5256" s="83">
        <v>0</v>
      </c>
      <c r="I5256" s="83">
        <v>0</v>
      </c>
      <c r="J5256" s="83">
        <v>0</v>
      </c>
    </row>
    <row r="5257" spans="1:10" ht="15" customHeight="1" x14ac:dyDescent="0.2">
      <c r="A5257" s="200"/>
      <c r="B5257" s="193" t="s">
        <v>31</v>
      </c>
      <c r="C5257" s="85">
        <v>11</v>
      </c>
      <c r="D5257" s="85">
        <v>8</v>
      </c>
      <c r="E5257" s="85">
        <v>5</v>
      </c>
      <c r="F5257" s="85">
        <v>1</v>
      </c>
      <c r="G5257" s="85">
        <v>1</v>
      </c>
      <c r="H5257" s="85">
        <v>1</v>
      </c>
      <c r="I5257" s="85">
        <v>1</v>
      </c>
      <c r="J5257" s="85">
        <v>0</v>
      </c>
    </row>
    <row r="5258" spans="1:10" ht="15" customHeight="1" x14ac:dyDescent="0.2">
      <c r="A5258" s="200"/>
      <c r="B5258" s="194"/>
      <c r="C5258" s="83">
        <v>100</v>
      </c>
      <c r="D5258" s="83">
        <v>72.727272727272734</v>
      </c>
      <c r="E5258" s="83">
        <v>45.454545454545453</v>
      </c>
      <c r="F5258" s="83">
        <v>9.0909090909090917</v>
      </c>
      <c r="G5258" s="83">
        <v>9.0909090909090917</v>
      </c>
      <c r="H5258" s="83">
        <v>9.0909090909090917</v>
      </c>
      <c r="I5258" s="83">
        <v>9.0909090909090917</v>
      </c>
      <c r="J5258" s="83">
        <v>0</v>
      </c>
    </row>
    <row r="5259" spans="1:10" ht="15" customHeight="1" x14ac:dyDescent="0.2">
      <c r="A5259" s="200"/>
      <c r="B5259" s="193" t="s">
        <v>30</v>
      </c>
      <c r="C5259" s="85">
        <v>6</v>
      </c>
      <c r="D5259" s="85">
        <v>5</v>
      </c>
      <c r="E5259" s="85">
        <v>5</v>
      </c>
      <c r="F5259" s="85">
        <v>0</v>
      </c>
      <c r="G5259" s="85">
        <v>0</v>
      </c>
      <c r="H5259" s="85">
        <v>0</v>
      </c>
      <c r="I5259" s="85">
        <v>1</v>
      </c>
      <c r="J5259" s="85">
        <v>0</v>
      </c>
    </row>
    <row r="5260" spans="1:10" ht="15" customHeight="1" x14ac:dyDescent="0.2">
      <c r="A5260" s="200"/>
      <c r="B5260" s="194"/>
      <c r="C5260" s="83">
        <v>100</v>
      </c>
      <c r="D5260" s="83">
        <v>83.333333333333343</v>
      </c>
      <c r="E5260" s="83">
        <v>83.333333333333343</v>
      </c>
      <c r="F5260" s="83">
        <v>0</v>
      </c>
      <c r="G5260" s="83">
        <v>0</v>
      </c>
      <c r="H5260" s="83">
        <v>0</v>
      </c>
      <c r="I5260" s="83">
        <v>16.666666666666664</v>
      </c>
      <c r="J5260" s="83">
        <v>0</v>
      </c>
    </row>
    <row r="5261" spans="1:10" ht="15" customHeight="1" x14ac:dyDescent="0.2">
      <c r="A5261" s="200"/>
      <c r="B5261" s="193" t="s">
        <v>29</v>
      </c>
      <c r="C5261" s="85">
        <v>10</v>
      </c>
      <c r="D5261" s="85">
        <v>8</v>
      </c>
      <c r="E5261" s="85">
        <v>4</v>
      </c>
      <c r="F5261" s="85">
        <v>1</v>
      </c>
      <c r="G5261" s="85">
        <v>1</v>
      </c>
      <c r="H5261" s="85">
        <v>1</v>
      </c>
      <c r="I5261" s="85">
        <v>4</v>
      </c>
      <c r="J5261" s="85">
        <v>0</v>
      </c>
    </row>
    <row r="5262" spans="1:10" ht="15" customHeight="1" x14ac:dyDescent="0.2">
      <c r="A5262" s="200"/>
      <c r="B5262" s="194"/>
      <c r="C5262" s="83">
        <v>100</v>
      </c>
      <c r="D5262" s="83">
        <v>80</v>
      </c>
      <c r="E5262" s="83">
        <v>40</v>
      </c>
      <c r="F5262" s="83">
        <v>10</v>
      </c>
      <c r="G5262" s="83">
        <v>10</v>
      </c>
      <c r="H5262" s="83">
        <v>10</v>
      </c>
      <c r="I5262" s="83">
        <v>40</v>
      </c>
      <c r="J5262" s="83">
        <v>0</v>
      </c>
    </row>
    <row r="5263" spans="1:10" ht="15" customHeight="1" x14ac:dyDescent="0.2">
      <c r="A5263" s="200"/>
      <c r="B5263" s="193" t="s">
        <v>28</v>
      </c>
      <c r="C5263" s="85">
        <v>13</v>
      </c>
      <c r="D5263" s="85">
        <v>12</v>
      </c>
      <c r="E5263" s="85">
        <v>4</v>
      </c>
      <c r="F5263" s="85">
        <v>3</v>
      </c>
      <c r="G5263" s="85">
        <v>3</v>
      </c>
      <c r="H5263" s="85">
        <v>0</v>
      </c>
      <c r="I5263" s="85">
        <v>2</v>
      </c>
      <c r="J5263" s="85">
        <v>1</v>
      </c>
    </row>
    <row r="5264" spans="1:10" ht="15" customHeight="1" x14ac:dyDescent="0.2">
      <c r="A5264" s="200"/>
      <c r="B5264" s="194"/>
      <c r="C5264" s="83">
        <v>100</v>
      </c>
      <c r="D5264" s="83">
        <v>92.307692307692307</v>
      </c>
      <c r="E5264" s="83">
        <v>30.76923076923077</v>
      </c>
      <c r="F5264" s="83">
        <v>23.076923076923077</v>
      </c>
      <c r="G5264" s="83">
        <v>23.076923076923077</v>
      </c>
      <c r="H5264" s="83">
        <v>0</v>
      </c>
      <c r="I5264" s="83">
        <v>15.384615384615385</v>
      </c>
      <c r="J5264" s="83">
        <v>7.6923076923076925</v>
      </c>
    </row>
    <row r="5265" spans="1:10" ht="15" customHeight="1" x14ac:dyDescent="0.2">
      <c r="A5265" s="200"/>
      <c r="B5265" s="193" t="s">
        <v>27</v>
      </c>
      <c r="C5265" s="85">
        <v>2</v>
      </c>
      <c r="D5265" s="85">
        <v>0</v>
      </c>
      <c r="E5265" s="85">
        <v>0</v>
      </c>
      <c r="F5265" s="85">
        <v>1</v>
      </c>
      <c r="G5265" s="85">
        <v>0</v>
      </c>
      <c r="H5265" s="85">
        <v>1</v>
      </c>
      <c r="I5265" s="85">
        <v>1</v>
      </c>
      <c r="J5265" s="85">
        <v>0</v>
      </c>
    </row>
    <row r="5266" spans="1:10" ht="15" customHeight="1" x14ac:dyDescent="0.2">
      <c r="A5266" s="200"/>
      <c r="B5266" s="194"/>
      <c r="C5266" s="83">
        <v>100</v>
      </c>
      <c r="D5266" s="83">
        <v>0</v>
      </c>
      <c r="E5266" s="83">
        <v>0</v>
      </c>
      <c r="F5266" s="83">
        <v>50</v>
      </c>
      <c r="G5266" s="83">
        <v>0</v>
      </c>
      <c r="H5266" s="83">
        <v>50</v>
      </c>
      <c r="I5266" s="83">
        <v>50</v>
      </c>
      <c r="J5266" s="83">
        <v>0</v>
      </c>
    </row>
    <row r="5267" spans="1:10" ht="15" customHeight="1" x14ac:dyDescent="0.2">
      <c r="A5267" s="200"/>
      <c r="B5267" s="193" t="s">
        <v>26</v>
      </c>
      <c r="C5267" s="85">
        <v>3</v>
      </c>
      <c r="D5267" s="85">
        <v>3</v>
      </c>
      <c r="E5267" s="85">
        <v>1</v>
      </c>
      <c r="F5267" s="85">
        <v>1</v>
      </c>
      <c r="G5267" s="85">
        <v>0</v>
      </c>
      <c r="H5267" s="85">
        <v>0</v>
      </c>
      <c r="I5267" s="85">
        <v>0</v>
      </c>
      <c r="J5267" s="85">
        <v>0</v>
      </c>
    </row>
    <row r="5268" spans="1:10" ht="15" customHeight="1" x14ac:dyDescent="0.2">
      <c r="A5268" s="200"/>
      <c r="B5268" s="194"/>
      <c r="C5268" s="83">
        <v>100</v>
      </c>
      <c r="D5268" s="83">
        <v>100</v>
      </c>
      <c r="E5268" s="83">
        <v>33.333333333333329</v>
      </c>
      <c r="F5268" s="83">
        <v>33.333333333333329</v>
      </c>
      <c r="G5268" s="83">
        <v>0</v>
      </c>
      <c r="H5268" s="83">
        <v>0</v>
      </c>
      <c r="I5268" s="83">
        <v>0</v>
      </c>
      <c r="J5268" s="83">
        <v>0</v>
      </c>
    </row>
    <row r="5269" spans="1:10" ht="15" customHeight="1" x14ac:dyDescent="0.2">
      <c r="A5269" s="200"/>
      <c r="B5269" s="193" t="s">
        <v>25</v>
      </c>
      <c r="C5269" s="85">
        <v>8</v>
      </c>
      <c r="D5269" s="85">
        <v>6</v>
      </c>
      <c r="E5269" s="85">
        <v>5</v>
      </c>
      <c r="F5269" s="85">
        <v>2</v>
      </c>
      <c r="G5269" s="85">
        <v>2</v>
      </c>
      <c r="H5269" s="85">
        <v>3</v>
      </c>
      <c r="I5269" s="85">
        <v>2</v>
      </c>
      <c r="J5269" s="85">
        <v>0</v>
      </c>
    </row>
    <row r="5270" spans="1:10" ht="15" customHeight="1" x14ac:dyDescent="0.2">
      <c r="A5270" s="200"/>
      <c r="B5270" s="194"/>
      <c r="C5270" s="83">
        <v>100</v>
      </c>
      <c r="D5270" s="83">
        <v>75</v>
      </c>
      <c r="E5270" s="83">
        <v>62.5</v>
      </c>
      <c r="F5270" s="83">
        <v>25</v>
      </c>
      <c r="G5270" s="83">
        <v>25</v>
      </c>
      <c r="H5270" s="83">
        <v>37.5</v>
      </c>
      <c r="I5270" s="83">
        <v>25</v>
      </c>
      <c r="J5270" s="83">
        <v>0</v>
      </c>
    </row>
    <row r="5271" spans="1:10" ht="15" customHeight="1" x14ac:dyDescent="0.2">
      <c r="A5271" s="200"/>
      <c r="B5271" s="193" t="s">
        <v>24</v>
      </c>
      <c r="C5271" s="85">
        <v>28</v>
      </c>
      <c r="D5271" s="85">
        <v>19</v>
      </c>
      <c r="E5271" s="85">
        <v>17</v>
      </c>
      <c r="F5271" s="85">
        <v>4</v>
      </c>
      <c r="G5271" s="85">
        <v>10</v>
      </c>
      <c r="H5271" s="85">
        <v>2</v>
      </c>
      <c r="I5271" s="85">
        <v>1</v>
      </c>
      <c r="J5271" s="85">
        <v>0</v>
      </c>
    </row>
    <row r="5272" spans="1:10" ht="15" customHeight="1" x14ac:dyDescent="0.2">
      <c r="A5272" s="200"/>
      <c r="B5272" s="194"/>
      <c r="C5272" s="83">
        <v>100</v>
      </c>
      <c r="D5272" s="83">
        <v>67.857142857142861</v>
      </c>
      <c r="E5272" s="83">
        <v>60.714285714285708</v>
      </c>
      <c r="F5272" s="83">
        <v>14.285714285714285</v>
      </c>
      <c r="G5272" s="83">
        <v>35.714285714285715</v>
      </c>
      <c r="H5272" s="83">
        <v>7.1428571428571423</v>
      </c>
      <c r="I5272" s="83">
        <v>3.5714285714285712</v>
      </c>
      <c r="J5272" s="83">
        <v>0</v>
      </c>
    </row>
    <row r="5273" spans="1:10" ht="15" customHeight="1" x14ac:dyDescent="0.2">
      <c r="A5273" s="200"/>
      <c r="B5273" s="193" t="s">
        <v>23</v>
      </c>
      <c r="C5273" s="85">
        <v>25</v>
      </c>
      <c r="D5273" s="85">
        <v>19</v>
      </c>
      <c r="E5273" s="85">
        <v>10</v>
      </c>
      <c r="F5273" s="85">
        <v>5</v>
      </c>
      <c r="G5273" s="85">
        <v>6</v>
      </c>
      <c r="H5273" s="85">
        <v>2</v>
      </c>
      <c r="I5273" s="85">
        <v>1</v>
      </c>
      <c r="J5273" s="85">
        <v>0</v>
      </c>
    </row>
    <row r="5274" spans="1:10" ht="15" customHeight="1" x14ac:dyDescent="0.2">
      <c r="A5274" s="200"/>
      <c r="B5274" s="194"/>
      <c r="C5274" s="83">
        <v>100</v>
      </c>
      <c r="D5274" s="83">
        <v>76</v>
      </c>
      <c r="E5274" s="83">
        <v>40</v>
      </c>
      <c r="F5274" s="83">
        <v>20</v>
      </c>
      <c r="G5274" s="83">
        <v>24</v>
      </c>
      <c r="H5274" s="83">
        <v>8</v>
      </c>
      <c r="I5274" s="83">
        <v>4</v>
      </c>
      <c r="J5274" s="83">
        <v>0</v>
      </c>
    </row>
    <row r="5275" spans="1:10" ht="15" customHeight="1" x14ac:dyDescent="0.2">
      <c r="A5275" s="200"/>
      <c r="B5275" s="193" t="s">
        <v>22</v>
      </c>
      <c r="C5275" s="85">
        <v>2</v>
      </c>
      <c r="D5275" s="85">
        <v>0</v>
      </c>
      <c r="E5275" s="85">
        <v>1</v>
      </c>
      <c r="F5275" s="85">
        <v>0</v>
      </c>
      <c r="G5275" s="85">
        <v>0</v>
      </c>
      <c r="H5275" s="85">
        <v>1</v>
      </c>
      <c r="I5275" s="85">
        <v>0</v>
      </c>
      <c r="J5275" s="85">
        <v>0</v>
      </c>
    </row>
    <row r="5276" spans="1:10" ht="15" customHeight="1" x14ac:dyDescent="0.2">
      <c r="A5276" s="200"/>
      <c r="B5276" s="194"/>
      <c r="C5276" s="83">
        <v>100</v>
      </c>
      <c r="D5276" s="83">
        <v>0</v>
      </c>
      <c r="E5276" s="83">
        <v>50</v>
      </c>
      <c r="F5276" s="83">
        <v>0</v>
      </c>
      <c r="G5276" s="83">
        <v>0</v>
      </c>
      <c r="H5276" s="83">
        <v>50</v>
      </c>
      <c r="I5276" s="83">
        <v>0</v>
      </c>
      <c r="J5276" s="83">
        <v>0</v>
      </c>
    </row>
    <row r="5277" spans="1:10" ht="15" customHeight="1" x14ac:dyDescent="0.2">
      <c r="A5277" s="200"/>
      <c r="B5277" s="193" t="s">
        <v>21</v>
      </c>
      <c r="C5277" s="85">
        <v>2</v>
      </c>
      <c r="D5277" s="85">
        <v>2</v>
      </c>
      <c r="E5277" s="85">
        <v>1</v>
      </c>
      <c r="F5277" s="85">
        <v>0</v>
      </c>
      <c r="G5277" s="85">
        <v>1</v>
      </c>
      <c r="H5277" s="85">
        <v>1</v>
      </c>
      <c r="I5277" s="85">
        <v>0</v>
      </c>
      <c r="J5277" s="85">
        <v>0</v>
      </c>
    </row>
    <row r="5278" spans="1:10" ht="15" customHeight="1" x14ac:dyDescent="0.2">
      <c r="A5278" s="200"/>
      <c r="B5278" s="194"/>
      <c r="C5278" s="83">
        <v>100</v>
      </c>
      <c r="D5278" s="83">
        <v>100</v>
      </c>
      <c r="E5278" s="83">
        <v>50</v>
      </c>
      <c r="F5278" s="83">
        <v>0</v>
      </c>
      <c r="G5278" s="83">
        <v>50</v>
      </c>
      <c r="H5278" s="83">
        <v>50</v>
      </c>
      <c r="I5278" s="83">
        <v>0</v>
      </c>
      <c r="J5278" s="83">
        <v>0</v>
      </c>
    </row>
    <row r="5279" spans="1:10" ht="15" customHeight="1" x14ac:dyDescent="0.2">
      <c r="A5279" s="200"/>
      <c r="B5279" s="193" t="s">
        <v>20</v>
      </c>
      <c r="C5279" s="85">
        <v>0</v>
      </c>
      <c r="D5279" s="85">
        <v>0</v>
      </c>
      <c r="E5279" s="85">
        <v>0</v>
      </c>
      <c r="F5279" s="85">
        <v>0</v>
      </c>
      <c r="G5279" s="85">
        <v>0</v>
      </c>
      <c r="H5279" s="85">
        <v>0</v>
      </c>
      <c r="I5279" s="85">
        <v>0</v>
      </c>
      <c r="J5279" s="85">
        <v>0</v>
      </c>
    </row>
    <row r="5280" spans="1:10" ht="15" customHeight="1" x14ac:dyDescent="0.2">
      <c r="A5280" s="200"/>
      <c r="B5280" s="194"/>
      <c r="C5280" s="83">
        <v>0</v>
      </c>
      <c r="D5280" s="83">
        <v>0</v>
      </c>
      <c r="E5280" s="83">
        <v>0</v>
      </c>
      <c r="F5280" s="83">
        <v>0</v>
      </c>
      <c r="G5280" s="83">
        <v>0</v>
      </c>
      <c r="H5280" s="83">
        <v>0</v>
      </c>
      <c r="I5280" s="83">
        <v>0</v>
      </c>
      <c r="J5280" s="83">
        <v>0</v>
      </c>
    </row>
    <row r="5281" spans="1:10" ht="15" customHeight="1" x14ac:dyDescent="0.2">
      <c r="A5281" s="200"/>
      <c r="B5281" s="193" t="s">
        <v>19</v>
      </c>
      <c r="C5281" s="85">
        <v>2</v>
      </c>
      <c r="D5281" s="85">
        <v>1</v>
      </c>
      <c r="E5281" s="85">
        <v>0</v>
      </c>
      <c r="F5281" s="85">
        <v>0</v>
      </c>
      <c r="G5281" s="85">
        <v>0</v>
      </c>
      <c r="H5281" s="85">
        <v>0</v>
      </c>
      <c r="I5281" s="85">
        <v>1</v>
      </c>
      <c r="J5281" s="85">
        <v>1</v>
      </c>
    </row>
    <row r="5282" spans="1:10" ht="15" customHeight="1" x14ac:dyDescent="0.2">
      <c r="A5282" s="200"/>
      <c r="B5282" s="194"/>
      <c r="C5282" s="83">
        <v>100</v>
      </c>
      <c r="D5282" s="83">
        <v>50</v>
      </c>
      <c r="E5282" s="83">
        <v>0</v>
      </c>
      <c r="F5282" s="83">
        <v>0</v>
      </c>
      <c r="G5282" s="83">
        <v>0</v>
      </c>
      <c r="H5282" s="83">
        <v>0</v>
      </c>
      <c r="I5282" s="83">
        <v>50</v>
      </c>
      <c r="J5282" s="83">
        <v>50</v>
      </c>
    </row>
    <row r="5283" spans="1:10" ht="15" customHeight="1" x14ac:dyDescent="0.2">
      <c r="A5283" s="200"/>
      <c r="B5283" s="193" t="s">
        <v>18</v>
      </c>
      <c r="C5283" s="85">
        <v>6</v>
      </c>
      <c r="D5283" s="85">
        <v>4</v>
      </c>
      <c r="E5283" s="85">
        <v>2</v>
      </c>
      <c r="F5283" s="85">
        <v>2</v>
      </c>
      <c r="G5283" s="85">
        <v>0</v>
      </c>
      <c r="H5283" s="85">
        <v>0</v>
      </c>
      <c r="I5283" s="85">
        <v>3</v>
      </c>
      <c r="J5283" s="85">
        <v>0</v>
      </c>
    </row>
    <row r="5284" spans="1:10" ht="15" customHeight="1" x14ac:dyDescent="0.2">
      <c r="A5284" s="200"/>
      <c r="B5284" s="194"/>
      <c r="C5284" s="83">
        <v>100</v>
      </c>
      <c r="D5284" s="83">
        <v>66.666666666666657</v>
      </c>
      <c r="E5284" s="83">
        <v>33.333333333333329</v>
      </c>
      <c r="F5284" s="83">
        <v>33.333333333333329</v>
      </c>
      <c r="G5284" s="83">
        <v>0</v>
      </c>
      <c r="H5284" s="83">
        <v>0</v>
      </c>
      <c r="I5284" s="83">
        <v>50</v>
      </c>
      <c r="J5284" s="83">
        <v>0</v>
      </c>
    </row>
    <row r="5285" spans="1:10" ht="15" customHeight="1" x14ac:dyDescent="0.2">
      <c r="A5285" s="200"/>
      <c r="B5285" s="193" t="s">
        <v>17</v>
      </c>
      <c r="C5285" s="85">
        <v>0</v>
      </c>
      <c r="D5285" s="85">
        <v>0</v>
      </c>
      <c r="E5285" s="85">
        <v>0</v>
      </c>
      <c r="F5285" s="85">
        <v>0</v>
      </c>
      <c r="G5285" s="85">
        <v>0</v>
      </c>
      <c r="H5285" s="85">
        <v>0</v>
      </c>
      <c r="I5285" s="85">
        <v>0</v>
      </c>
      <c r="J5285" s="85">
        <v>0</v>
      </c>
    </row>
    <row r="5286" spans="1:10" ht="15" customHeight="1" x14ac:dyDescent="0.2">
      <c r="A5286" s="200"/>
      <c r="B5286" s="194"/>
      <c r="C5286" s="83">
        <v>0</v>
      </c>
      <c r="D5286" s="83">
        <v>0</v>
      </c>
      <c r="E5286" s="83">
        <v>0</v>
      </c>
      <c r="F5286" s="83">
        <v>0</v>
      </c>
      <c r="G5286" s="83">
        <v>0</v>
      </c>
      <c r="H5286" s="83">
        <v>0</v>
      </c>
      <c r="I5286" s="83">
        <v>0</v>
      </c>
      <c r="J5286" s="83">
        <v>0</v>
      </c>
    </row>
    <row r="5287" spans="1:10" ht="15" customHeight="1" x14ac:dyDescent="0.2">
      <c r="A5287" s="200"/>
      <c r="B5287" s="193" t="s">
        <v>16</v>
      </c>
      <c r="C5287" s="85">
        <v>2</v>
      </c>
      <c r="D5287" s="85">
        <v>2</v>
      </c>
      <c r="E5287" s="85">
        <v>2</v>
      </c>
      <c r="F5287" s="85">
        <v>1</v>
      </c>
      <c r="G5287" s="85">
        <v>1</v>
      </c>
      <c r="H5287" s="85">
        <v>0</v>
      </c>
      <c r="I5287" s="85">
        <v>1</v>
      </c>
      <c r="J5287" s="85">
        <v>0</v>
      </c>
    </row>
    <row r="5288" spans="1:10" ht="15" customHeight="1" x14ac:dyDescent="0.2">
      <c r="A5288" s="200"/>
      <c r="B5288" s="194"/>
      <c r="C5288" s="83">
        <v>100</v>
      </c>
      <c r="D5288" s="83">
        <v>100</v>
      </c>
      <c r="E5288" s="83">
        <v>100</v>
      </c>
      <c r="F5288" s="83">
        <v>50</v>
      </c>
      <c r="G5288" s="83">
        <v>50</v>
      </c>
      <c r="H5288" s="83">
        <v>0</v>
      </c>
      <c r="I5288" s="83">
        <v>50</v>
      </c>
      <c r="J5288" s="83">
        <v>0</v>
      </c>
    </row>
    <row r="5289" spans="1:10" ht="15" customHeight="1" x14ac:dyDescent="0.2">
      <c r="A5289" s="200"/>
      <c r="B5289" s="193" t="s">
        <v>15</v>
      </c>
      <c r="C5289" s="85">
        <v>3</v>
      </c>
      <c r="D5289" s="85">
        <v>2</v>
      </c>
      <c r="E5289" s="85">
        <v>2</v>
      </c>
      <c r="F5289" s="85">
        <v>0</v>
      </c>
      <c r="G5289" s="85">
        <v>0</v>
      </c>
      <c r="H5289" s="85">
        <v>1</v>
      </c>
      <c r="I5289" s="85">
        <v>0</v>
      </c>
      <c r="J5289" s="85">
        <v>0</v>
      </c>
    </row>
    <row r="5290" spans="1:10" ht="15" customHeight="1" x14ac:dyDescent="0.2">
      <c r="A5290" s="200"/>
      <c r="B5290" s="194"/>
      <c r="C5290" s="83">
        <v>100</v>
      </c>
      <c r="D5290" s="83">
        <v>66.666666666666657</v>
      </c>
      <c r="E5290" s="83">
        <v>66.666666666666657</v>
      </c>
      <c r="F5290" s="83">
        <v>0</v>
      </c>
      <c r="G5290" s="83">
        <v>0</v>
      </c>
      <c r="H5290" s="83">
        <v>33.333333333333329</v>
      </c>
      <c r="I5290" s="83">
        <v>0</v>
      </c>
      <c r="J5290" s="83">
        <v>0</v>
      </c>
    </row>
    <row r="5291" spans="1:10" ht="15" customHeight="1" x14ac:dyDescent="0.2">
      <c r="A5291" s="200"/>
      <c r="B5291" s="193" t="s">
        <v>14</v>
      </c>
      <c r="C5291" s="85">
        <v>0</v>
      </c>
      <c r="D5291" s="85">
        <v>0</v>
      </c>
      <c r="E5291" s="85">
        <v>0</v>
      </c>
      <c r="F5291" s="85">
        <v>0</v>
      </c>
      <c r="G5291" s="85">
        <v>0</v>
      </c>
      <c r="H5291" s="85">
        <v>0</v>
      </c>
      <c r="I5291" s="85">
        <v>0</v>
      </c>
      <c r="J5291" s="85">
        <v>0</v>
      </c>
    </row>
    <row r="5292" spans="1:10" ht="15" customHeight="1" x14ac:dyDescent="0.2">
      <c r="A5292" s="200"/>
      <c r="B5292" s="194"/>
      <c r="C5292" s="83">
        <v>0</v>
      </c>
      <c r="D5292" s="83">
        <v>0</v>
      </c>
      <c r="E5292" s="83">
        <v>0</v>
      </c>
      <c r="F5292" s="83">
        <v>0</v>
      </c>
      <c r="G5292" s="83">
        <v>0</v>
      </c>
      <c r="H5292" s="83">
        <v>0</v>
      </c>
      <c r="I5292" s="83">
        <v>0</v>
      </c>
      <c r="J5292" s="83">
        <v>0</v>
      </c>
    </row>
    <row r="5293" spans="1:10" ht="15" customHeight="1" x14ac:dyDescent="0.2">
      <c r="A5293" s="200"/>
      <c r="B5293" s="193" t="s">
        <v>13</v>
      </c>
      <c r="C5293" s="85">
        <v>2</v>
      </c>
      <c r="D5293" s="85">
        <v>1</v>
      </c>
      <c r="E5293" s="85">
        <v>2</v>
      </c>
      <c r="F5293" s="85">
        <v>0</v>
      </c>
      <c r="G5293" s="85">
        <v>1</v>
      </c>
      <c r="H5293" s="85">
        <v>1</v>
      </c>
      <c r="I5293" s="85">
        <v>1</v>
      </c>
      <c r="J5293" s="85">
        <v>0</v>
      </c>
    </row>
    <row r="5294" spans="1:10" ht="15" customHeight="1" x14ac:dyDescent="0.2">
      <c r="A5294" s="200"/>
      <c r="B5294" s="194"/>
      <c r="C5294" s="83">
        <v>100</v>
      </c>
      <c r="D5294" s="83">
        <v>50</v>
      </c>
      <c r="E5294" s="83">
        <v>100</v>
      </c>
      <c r="F5294" s="83">
        <v>0</v>
      </c>
      <c r="G5294" s="83">
        <v>50</v>
      </c>
      <c r="H5294" s="83">
        <v>50</v>
      </c>
      <c r="I5294" s="83">
        <v>50</v>
      </c>
      <c r="J5294" s="83">
        <v>0</v>
      </c>
    </row>
    <row r="5295" spans="1:10" ht="15" customHeight="1" x14ac:dyDescent="0.2">
      <c r="A5295" s="200"/>
      <c r="B5295" s="193" t="s">
        <v>12</v>
      </c>
      <c r="C5295" s="85">
        <v>0</v>
      </c>
      <c r="D5295" s="85">
        <v>0</v>
      </c>
      <c r="E5295" s="85">
        <v>0</v>
      </c>
      <c r="F5295" s="85">
        <v>0</v>
      </c>
      <c r="G5295" s="85">
        <v>0</v>
      </c>
      <c r="H5295" s="85">
        <v>0</v>
      </c>
      <c r="I5295" s="85">
        <v>0</v>
      </c>
      <c r="J5295" s="85">
        <v>0</v>
      </c>
    </row>
    <row r="5296" spans="1:10" ht="15" customHeight="1" x14ac:dyDescent="0.2">
      <c r="A5296" s="200"/>
      <c r="B5296" s="194"/>
      <c r="C5296" s="83">
        <v>0</v>
      </c>
      <c r="D5296" s="83">
        <v>0</v>
      </c>
      <c r="E5296" s="83">
        <v>0</v>
      </c>
      <c r="F5296" s="83">
        <v>0</v>
      </c>
      <c r="G5296" s="83">
        <v>0</v>
      </c>
      <c r="H5296" s="83">
        <v>0</v>
      </c>
      <c r="I5296" s="83">
        <v>0</v>
      </c>
      <c r="J5296" s="83">
        <v>0</v>
      </c>
    </row>
    <row r="5297" spans="1:10" ht="15" customHeight="1" x14ac:dyDescent="0.2">
      <c r="A5297" s="200"/>
      <c r="B5297" s="193" t="s">
        <v>11</v>
      </c>
      <c r="C5297" s="85">
        <v>13</v>
      </c>
      <c r="D5297" s="85">
        <v>10</v>
      </c>
      <c r="E5297" s="85">
        <v>5</v>
      </c>
      <c r="F5297" s="85">
        <v>4</v>
      </c>
      <c r="G5297" s="85">
        <v>4</v>
      </c>
      <c r="H5297" s="85">
        <v>5</v>
      </c>
      <c r="I5297" s="85">
        <v>1</v>
      </c>
      <c r="J5297" s="85">
        <v>1</v>
      </c>
    </row>
    <row r="5298" spans="1:10" ht="15" customHeight="1" x14ac:dyDescent="0.2">
      <c r="A5298" s="200"/>
      <c r="B5298" s="194"/>
      <c r="C5298" s="83">
        <v>100</v>
      </c>
      <c r="D5298" s="83">
        <v>76.923076923076934</v>
      </c>
      <c r="E5298" s="83">
        <v>38.461538461538467</v>
      </c>
      <c r="F5298" s="83">
        <v>30.76923076923077</v>
      </c>
      <c r="G5298" s="83">
        <v>30.76923076923077</v>
      </c>
      <c r="H5298" s="83">
        <v>38.461538461538467</v>
      </c>
      <c r="I5298" s="83">
        <v>7.6923076923076925</v>
      </c>
      <c r="J5298" s="83">
        <v>7.6923076923076925</v>
      </c>
    </row>
    <row r="5299" spans="1:10" ht="15" customHeight="1" x14ac:dyDescent="0.2">
      <c r="A5299" s="200"/>
      <c r="B5299" s="193" t="s">
        <v>10</v>
      </c>
      <c r="C5299" s="85">
        <v>1</v>
      </c>
      <c r="D5299" s="85">
        <v>1</v>
      </c>
      <c r="E5299" s="85">
        <v>0</v>
      </c>
      <c r="F5299" s="85">
        <v>1</v>
      </c>
      <c r="G5299" s="85">
        <v>0</v>
      </c>
      <c r="H5299" s="85">
        <v>0</v>
      </c>
      <c r="I5299" s="85">
        <v>1</v>
      </c>
      <c r="J5299" s="85">
        <v>0</v>
      </c>
    </row>
    <row r="5300" spans="1:10" ht="15" customHeight="1" x14ac:dyDescent="0.2">
      <c r="A5300" s="200"/>
      <c r="B5300" s="194"/>
      <c r="C5300" s="83">
        <v>100</v>
      </c>
      <c r="D5300" s="83">
        <v>100</v>
      </c>
      <c r="E5300" s="83">
        <v>0</v>
      </c>
      <c r="F5300" s="83">
        <v>100</v>
      </c>
      <c r="G5300" s="83">
        <v>0</v>
      </c>
      <c r="H5300" s="83">
        <v>0</v>
      </c>
      <c r="I5300" s="83">
        <v>100</v>
      </c>
      <c r="J5300" s="83">
        <v>0</v>
      </c>
    </row>
    <row r="5301" spans="1:10" ht="15" customHeight="1" x14ac:dyDescent="0.2">
      <c r="A5301" s="200"/>
      <c r="B5301" s="193" t="s">
        <v>9</v>
      </c>
      <c r="C5301" s="85">
        <v>4</v>
      </c>
      <c r="D5301" s="85">
        <v>3</v>
      </c>
      <c r="E5301" s="85">
        <v>2</v>
      </c>
      <c r="F5301" s="85">
        <v>1</v>
      </c>
      <c r="G5301" s="85">
        <v>0</v>
      </c>
      <c r="H5301" s="85">
        <v>1</v>
      </c>
      <c r="I5301" s="85">
        <v>0</v>
      </c>
      <c r="J5301" s="85">
        <v>0</v>
      </c>
    </row>
    <row r="5302" spans="1:10" ht="15" customHeight="1" x14ac:dyDescent="0.2">
      <c r="A5302" s="200"/>
      <c r="B5302" s="194"/>
      <c r="C5302" s="83">
        <v>100</v>
      </c>
      <c r="D5302" s="83">
        <v>75</v>
      </c>
      <c r="E5302" s="83">
        <v>50</v>
      </c>
      <c r="F5302" s="83">
        <v>25</v>
      </c>
      <c r="G5302" s="83">
        <v>0</v>
      </c>
      <c r="H5302" s="83">
        <v>25</v>
      </c>
      <c r="I5302" s="83">
        <v>0</v>
      </c>
      <c r="J5302" s="83">
        <v>0</v>
      </c>
    </row>
    <row r="5303" spans="1:10" ht="15" customHeight="1" x14ac:dyDescent="0.2">
      <c r="A5303" s="200"/>
      <c r="B5303" s="193" t="s">
        <v>8</v>
      </c>
      <c r="C5303" s="85">
        <v>8</v>
      </c>
      <c r="D5303" s="85">
        <v>6</v>
      </c>
      <c r="E5303" s="85">
        <v>7</v>
      </c>
      <c r="F5303" s="85">
        <v>4</v>
      </c>
      <c r="G5303" s="85">
        <v>0</v>
      </c>
      <c r="H5303" s="85">
        <v>1</v>
      </c>
      <c r="I5303" s="85">
        <v>1</v>
      </c>
      <c r="J5303" s="85">
        <v>0</v>
      </c>
    </row>
    <row r="5304" spans="1:10" ht="15" customHeight="1" x14ac:dyDescent="0.2">
      <c r="A5304" s="200"/>
      <c r="B5304" s="194"/>
      <c r="C5304" s="83">
        <v>100</v>
      </c>
      <c r="D5304" s="83">
        <v>75</v>
      </c>
      <c r="E5304" s="83">
        <v>87.5</v>
      </c>
      <c r="F5304" s="83">
        <v>50</v>
      </c>
      <c r="G5304" s="83">
        <v>0</v>
      </c>
      <c r="H5304" s="83">
        <v>12.5</v>
      </c>
      <c r="I5304" s="83">
        <v>12.5</v>
      </c>
      <c r="J5304" s="83">
        <v>0</v>
      </c>
    </row>
    <row r="5305" spans="1:10" ht="15" customHeight="1" x14ac:dyDescent="0.2">
      <c r="A5305" s="200"/>
      <c r="B5305" s="193" t="s">
        <v>7</v>
      </c>
      <c r="C5305" s="85">
        <v>1</v>
      </c>
      <c r="D5305" s="85">
        <v>0</v>
      </c>
      <c r="E5305" s="85">
        <v>0</v>
      </c>
      <c r="F5305" s="85">
        <v>0</v>
      </c>
      <c r="G5305" s="85">
        <v>0</v>
      </c>
      <c r="H5305" s="85">
        <v>0</v>
      </c>
      <c r="I5305" s="85">
        <v>1</v>
      </c>
      <c r="J5305" s="85">
        <v>0</v>
      </c>
    </row>
    <row r="5306" spans="1:10" ht="15" customHeight="1" x14ac:dyDescent="0.2">
      <c r="A5306" s="200"/>
      <c r="B5306" s="194"/>
      <c r="C5306" s="83">
        <v>100</v>
      </c>
      <c r="D5306" s="83">
        <v>0</v>
      </c>
      <c r="E5306" s="83">
        <v>0</v>
      </c>
      <c r="F5306" s="83">
        <v>0</v>
      </c>
      <c r="G5306" s="83">
        <v>0</v>
      </c>
      <c r="H5306" s="83">
        <v>0</v>
      </c>
      <c r="I5306" s="83">
        <v>100</v>
      </c>
      <c r="J5306" s="83">
        <v>0</v>
      </c>
    </row>
    <row r="5307" spans="1:10" ht="15" customHeight="1" x14ac:dyDescent="0.2">
      <c r="A5307" s="200"/>
      <c r="B5307" s="193" t="s">
        <v>6</v>
      </c>
      <c r="C5307" s="85">
        <v>3</v>
      </c>
      <c r="D5307" s="85">
        <v>2</v>
      </c>
      <c r="E5307" s="85">
        <v>1</v>
      </c>
      <c r="F5307" s="85">
        <v>1</v>
      </c>
      <c r="G5307" s="85">
        <v>0</v>
      </c>
      <c r="H5307" s="85">
        <v>0</v>
      </c>
      <c r="I5307" s="85">
        <v>0</v>
      </c>
      <c r="J5307" s="85">
        <v>0</v>
      </c>
    </row>
    <row r="5308" spans="1:10" ht="15" customHeight="1" x14ac:dyDescent="0.2">
      <c r="A5308" s="200"/>
      <c r="B5308" s="194"/>
      <c r="C5308" s="83">
        <v>100</v>
      </c>
      <c r="D5308" s="83">
        <v>66.666666666666657</v>
      </c>
      <c r="E5308" s="83">
        <v>33.333333333333329</v>
      </c>
      <c r="F5308" s="83">
        <v>33.333333333333329</v>
      </c>
      <c r="G5308" s="83">
        <v>0</v>
      </c>
      <c r="H5308" s="83">
        <v>0</v>
      </c>
      <c r="I5308" s="83">
        <v>0</v>
      </c>
      <c r="J5308" s="83">
        <v>0</v>
      </c>
    </row>
    <row r="5309" spans="1:10" ht="15" customHeight="1" x14ac:dyDescent="0.2">
      <c r="A5309" s="200"/>
      <c r="B5309" s="193" t="s">
        <v>5</v>
      </c>
      <c r="C5309" s="85">
        <v>3</v>
      </c>
      <c r="D5309" s="85">
        <v>3</v>
      </c>
      <c r="E5309" s="85">
        <v>2</v>
      </c>
      <c r="F5309" s="85">
        <v>1</v>
      </c>
      <c r="G5309" s="85">
        <v>0</v>
      </c>
      <c r="H5309" s="85">
        <v>0</v>
      </c>
      <c r="I5309" s="85">
        <v>0</v>
      </c>
      <c r="J5309" s="85">
        <v>0</v>
      </c>
    </row>
    <row r="5310" spans="1:10" ht="15" customHeight="1" x14ac:dyDescent="0.2">
      <c r="A5310" s="200"/>
      <c r="B5310" s="194"/>
      <c r="C5310" s="83">
        <v>100</v>
      </c>
      <c r="D5310" s="83">
        <v>100</v>
      </c>
      <c r="E5310" s="83">
        <v>66.666666666666657</v>
      </c>
      <c r="F5310" s="83">
        <v>33.333333333333329</v>
      </c>
      <c r="G5310" s="83">
        <v>0</v>
      </c>
      <c r="H5310" s="83">
        <v>0</v>
      </c>
      <c r="I5310" s="83">
        <v>0</v>
      </c>
      <c r="J5310" s="83">
        <v>0</v>
      </c>
    </row>
    <row r="5311" spans="1:10" ht="15" customHeight="1" x14ac:dyDescent="0.2">
      <c r="A5311" s="200"/>
      <c r="B5311" s="193" t="s">
        <v>4</v>
      </c>
      <c r="C5311" s="85">
        <v>1</v>
      </c>
      <c r="D5311" s="85">
        <v>1</v>
      </c>
      <c r="E5311" s="85">
        <v>1</v>
      </c>
      <c r="F5311" s="85">
        <v>0</v>
      </c>
      <c r="G5311" s="85">
        <v>0</v>
      </c>
      <c r="H5311" s="85">
        <v>0</v>
      </c>
      <c r="I5311" s="85">
        <v>0</v>
      </c>
      <c r="J5311" s="85">
        <v>0</v>
      </c>
    </row>
    <row r="5312" spans="1:10" ht="15" customHeight="1" x14ac:dyDescent="0.2">
      <c r="A5312" s="200"/>
      <c r="B5312" s="194"/>
      <c r="C5312" s="83">
        <v>100</v>
      </c>
      <c r="D5312" s="83">
        <v>100</v>
      </c>
      <c r="E5312" s="83">
        <v>100</v>
      </c>
      <c r="F5312" s="83">
        <v>0</v>
      </c>
      <c r="G5312" s="83">
        <v>0</v>
      </c>
      <c r="H5312" s="83">
        <v>0</v>
      </c>
      <c r="I5312" s="83">
        <v>0</v>
      </c>
      <c r="J5312" s="83">
        <v>0</v>
      </c>
    </row>
    <row r="5313" spans="1:10" ht="15" customHeight="1" x14ac:dyDescent="0.2">
      <c r="A5313" s="200"/>
      <c r="B5313" s="193" t="s">
        <v>3</v>
      </c>
      <c r="C5313" s="85">
        <v>0</v>
      </c>
      <c r="D5313" s="85">
        <v>0</v>
      </c>
      <c r="E5313" s="85">
        <v>0</v>
      </c>
      <c r="F5313" s="85">
        <v>0</v>
      </c>
      <c r="G5313" s="85">
        <v>0</v>
      </c>
      <c r="H5313" s="85">
        <v>0</v>
      </c>
      <c r="I5313" s="85">
        <v>0</v>
      </c>
      <c r="J5313" s="85">
        <v>0</v>
      </c>
    </row>
    <row r="5314" spans="1:10" ht="15" customHeight="1" x14ac:dyDescent="0.2">
      <c r="A5314" s="203"/>
      <c r="B5314" s="194"/>
      <c r="C5314" s="83">
        <v>100</v>
      </c>
      <c r="D5314" s="86">
        <v>0</v>
      </c>
      <c r="E5314" s="86">
        <v>0</v>
      </c>
      <c r="F5314" s="86">
        <v>0</v>
      </c>
      <c r="G5314" s="86">
        <v>0</v>
      </c>
      <c r="H5314" s="86">
        <v>0</v>
      </c>
      <c r="I5314" s="86">
        <v>0</v>
      </c>
      <c r="J5314" s="86">
        <v>0</v>
      </c>
    </row>
    <row r="5316" spans="1:10" ht="15" customHeight="1" x14ac:dyDescent="0.2">
      <c r="A5316" s="25" t="s">
        <v>804</v>
      </c>
    </row>
    <row r="5318" spans="1:10" ht="132" customHeight="1" x14ac:dyDescent="0.2">
      <c r="A5318" s="26"/>
      <c r="B5318" s="27"/>
      <c r="C5318" s="28" t="s">
        <v>53</v>
      </c>
      <c r="D5318" s="29" t="s">
        <v>193</v>
      </c>
      <c r="E5318" s="29" t="s">
        <v>192</v>
      </c>
      <c r="F5318" s="29" t="s">
        <v>191</v>
      </c>
      <c r="G5318" s="29" t="s">
        <v>54</v>
      </c>
      <c r="H5318" s="29" t="s">
        <v>64</v>
      </c>
    </row>
    <row r="5319" spans="1:10" ht="15" customHeight="1" x14ac:dyDescent="0.2">
      <c r="A5319" s="197"/>
      <c r="B5319" s="198" t="s">
        <v>51</v>
      </c>
      <c r="C5319" s="82">
        <v>4042</v>
      </c>
      <c r="D5319" s="82">
        <v>242</v>
      </c>
      <c r="E5319" s="82">
        <v>424</v>
      </c>
      <c r="F5319" s="82">
        <v>3021</v>
      </c>
      <c r="G5319" s="82">
        <v>136</v>
      </c>
      <c r="H5319" s="82">
        <v>219</v>
      </c>
    </row>
    <row r="5320" spans="1:10" ht="15" customHeight="1" x14ac:dyDescent="0.2">
      <c r="A5320" s="197"/>
      <c r="B5320" s="198"/>
      <c r="C5320" s="83">
        <v>99.999999999999986</v>
      </c>
      <c r="D5320" s="83">
        <v>5.9871350816427515</v>
      </c>
      <c r="E5320" s="83">
        <v>10.489856506679862</v>
      </c>
      <c r="F5320" s="83">
        <v>74.74022761009401</v>
      </c>
      <c r="G5320" s="83">
        <v>3.3646709549727856</v>
      </c>
      <c r="H5320" s="83">
        <v>5.418109846610589</v>
      </c>
    </row>
    <row r="5321" spans="1:10" ht="15" customHeight="1" x14ac:dyDescent="0.2">
      <c r="A5321" s="199" t="s">
        <v>255</v>
      </c>
      <c r="B5321" s="193" t="s">
        <v>50</v>
      </c>
      <c r="C5321" s="85">
        <v>241</v>
      </c>
      <c r="D5321" s="85">
        <v>16</v>
      </c>
      <c r="E5321" s="85">
        <v>14</v>
      </c>
      <c r="F5321" s="85">
        <v>191</v>
      </c>
      <c r="G5321" s="85">
        <v>8</v>
      </c>
      <c r="H5321" s="85">
        <v>12</v>
      </c>
    </row>
    <row r="5322" spans="1:10" ht="15" customHeight="1" x14ac:dyDescent="0.2">
      <c r="A5322" s="200"/>
      <c r="B5322" s="194"/>
      <c r="C5322" s="83">
        <v>100</v>
      </c>
      <c r="D5322" s="83">
        <v>6.6390041493775938</v>
      </c>
      <c r="E5322" s="83">
        <v>5.809128630705394</v>
      </c>
      <c r="F5322" s="83">
        <v>79.253112033195023</v>
      </c>
      <c r="G5322" s="83">
        <v>3.3195020746887969</v>
      </c>
      <c r="H5322" s="83">
        <v>4.9792531120331951</v>
      </c>
    </row>
    <row r="5323" spans="1:10" ht="15" customHeight="1" x14ac:dyDescent="0.2">
      <c r="A5323" s="200"/>
      <c r="B5323" s="193" t="s">
        <v>49</v>
      </c>
      <c r="C5323" s="85">
        <v>45</v>
      </c>
      <c r="D5323" s="85">
        <v>2</v>
      </c>
      <c r="E5323" s="85">
        <v>1</v>
      </c>
      <c r="F5323" s="85">
        <v>36</v>
      </c>
      <c r="G5323" s="85">
        <v>6</v>
      </c>
      <c r="H5323" s="85">
        <v>0</v>
      </c>
    </row>
    <row r="5324" spans="1:10" ht="15" customHeight="1" x14ac:dyDescent="0.2">
      <c r="A5324" s="200"/>
      <c r="B5324" s="194"/>
      <c r="C5324" s="83">
        <v>100</v>
      </c>
      <c r="D5324" s="83">
        <v>4.4444444444444446</v>
      </c>
      <c r="E5324" s="83">
        <v>2.2222222222222223</v>
      </c>
      <c r="F5324" s="83">
        <v>80</v>
      </c>
      <c r="G5324" s="83">
        <v>13.333333333333334</v>
      </c>
      <c r="H5324" s="83">
        <v>0</v>
      </c>
    </row>
    <row r="5325" spans="1:10" ht="15" customHeight="1" x14ac:dyDescent="0.2">
      <c r="A5325" s="200"/>
      <c r="B5325" s="193" t="s">
        <v>48</v>
      </c>
      <c r="C5325" s="85">
        <v>66</v>
      </c>
      <c r="D5325" s="85">
        <v>2</v>
      </c>
      <c r="E5325" s="85">
        <v>8</v>
      </c>
      <c r="F5325" s="85">
        <v>50</v>
      </c>
      <c r="G5325" s="85">
        <v>4</v>
      </c>
      <c r="H5325" s="85">
        <v>2</v>
      </c>
    </row>
    <row r="5326" spans="1:10" ht="15" customHeight="1" x14ac:dyDescent="0.2">
      <c r="A5326" s="200"/>
      <c r="B5326" s="194"/>
      <c r="C5326" s="83">
        <v>100</v>
      </c>
      <c r="D5326" s="83">
        <v>3.0303030303030303</v>
      </c>
      <c r="E5326" s="83">
        <v>12.121212121212121</v>
      </c>
      <c r="F5326" s="83">
        <v>75.757575757575751</v>
      </c>
      <c r="G5326" s="83">
        <v>6.0606060606060606</v>
      </c>
      <c r="H5326" s="83">
        <v>3.0303030303030303</v>
      </c>
    </row>
    <row r="5327" spans="1:10" ht="15" customHeight="1" x14ac:dyDescent="0.2">
      <c r="A5327" s="200"/>
      <c r="B5327" s="193" t="s">
        <v>47</v>
      </c>
      <c r="C5327" s="85">
        <v>72</v>
      </c>
      <c r="D5327" s="85">
        <v>3</v>
      </c>
      <c r="E5327" s="85">
        <v>6</v>
      </c>
      <c r="F5327" s="85">
        <v>56</v>
      </c>
      <c r="G5327" s="85">
        <v>5</v>
      </c>
      <c r="H5327" s="85">
        <v>2</v>
      </c>
    </row>
    <row r="5328" spans="1:10" ht="15" customHeight="1" x14ac:dyDescent="0.2">
      <c r="A5328" s="200"/>
      <c r="B5328" s="194"/>
      <c r="C5328" s="83">
        <v>100</v>
      </c>
      <c r="D5328" s="83">
        <v>4.1666666666666661</v>
      </c>
      <c r="E5328" s="83">
        <v>8.3333333333333321</v>
      </c>
      <c r="F5328" s="83">
        <v>77.777777777777786</v>
      </c>
      <c r="G5328" s="83">
        <v>6.9444444444444446</v>
      </c>
      <c r="H5328" s="83">
        <v>2.7777777777777777</v>
      </c>
    </row>
    <row r="5329" spans="1:8" ht="15" customHeight="1" x14ac:dyDescent="0.2">
      <c r="A5329" s="200"/>
      <c r="B5329" s="193" t="s">
        <v>46</v>
      </c>
      <c r="C5329" s="85">
        <v>21</v>
      </c>
      <c r="D5329" s="85">
        <v>4</v>
      </c>
      <c r="E5329" s="85">
        <v>2</v>
      </c>
      <c r="F5329" s="85">
        <v>13</v>
      </c>
      <c r="G5329" s="85">
        <v>0</v>
      </c>
      <c r="H5329" s="85">
        <v>2</v>
      </c>
    </row>
    <row r="5330" spans="1:8" ht="15" customHeight="1" x14ac:dyDescent="0.2">
      <c r="A5330" s="200"/>
      <c r="B5330" s="194"/>
      <c r="C5330" s="83">
        <v>100</v>
      </c>
      <c r="D5330" s="83">
        <v>19.047619047619047</v>
      </c>
      <c r="E5330" s="83">
        <v>9.5238095238095237</v>
      </c>
      <c r="F5330" s="83">
        <v>61.904761904761905</v>
      </c>
      <c r="G5330" s="83">
        <v>0</v>
      </c>
      <c r="H5330" s="83">
        <v>9.5238095238095237</v>
      </c>
    </row>
    <row r="5331" spans="1:8" ht="15" customHeight="1" x14ac:dyDescent="0.2">
      <c r="A5331" s="200"/>
      <c r="B5331" s="193" t="s">
        <v>45</v>
      </c>
      <c r="C5331" s="85">
        <v>63</v>
      </c>
      <c r="D5331" s="85">
        <v>8</v>
      </c>
      <c r="E5331" s="85">
        <v>6</v>
      </c>
      <c r="F5331" s="85">
        <v>39</v>
      </c>
      <c r="G5331" s="85">
        <v>6</v>
      </c>
      <c r="H5331" s="85">
        <v>4</v>
      </c>
    </row>
    <row r="5332" spans="1:8" ht="15" customHeight="1" x14ac:dyDescent="0.2">
      <c r="A5332" s="200"/>
      <c r="B5332" s="194"/>
      <c r="C5332" s="83">
        <v>100</v>
      </c>
      <c r="D5332" s="83">
        <v>12.698412698412698</v>
      </c>
      <c r="E5332" s="83">
        <v>9.5238095238095237</v>
      </c>
      <c r="F5332" s="83">
        <v>61.904761904761905</v>
      </c>
      <c r="G5332" s="83">
        <v>9.5238095238095237</v>
      </c>
      <c r="H5332" s="83">
        <v>6.3492063492063489</v>
      </c>
    </row>
    <row r="5333" spans="1:8" ht="15" customHeight="1" x14ac:dyDescent="0.2">
      <c r="A5333" s="200"/>
      <c r="B5333" s="193" t="s">
        <v>44</v>
      </c>
      <c r="C5333" s="85">
        <v>125</v>
      </c>
      <c r="D5333" s="85">
        <v>2</v>
      </c>
      <c r="E5333" s="85">
        <v>10</v>
      </c>
      <c r="F5333" s="85">
        <v>106</v>
      </c>
      <c r="G5333" s="85">
        <v>3</v>
      </c>
      <c r="H5333" s="85">
        <v>4</v>
      </c>
    </row>
    <row r="5334" spans="1:8" ht="15" customHeight="1" x14ac:dyDescent="0.2">
      <c r="A5334" s="200"/>
      <c r="B5334" s="194"/>
      <c r="C5334" s="83">
        <v>100</v>
      </c>
      <c r="D5334" s="83">
        <v>1.6</v>
      </c>
      <c r="E5334" s="83">
        <v>8</v>
      </c>
      <c r="F5334" s="83">
        <v>84.8</v>
      </c>
      <c r="G5334" s="83">
        <v>2.4</v>
      </c>
      <c r="H5334" s="83">
        <v>3.2</v>
      </c>
    </row>
    <row r="5335" spans="1:8" ht="15" customHeight="1" x14ac:dyDescent="0.2">
      <c r="A5335" s="200"/>
      <c r="B5335" s="193" t="s">
        <v>43</v>
      </c>
      <c r="C5335" s="85">
        <v>59</v>
      </c>
      <c r="D5335" s="85">
        <v>2</v>
      </c>
      <c r="E5335" s="85">
        <v>4</v>
      </c>
      <c r="F5335" s="85">
        <v>49</v>
      </c>
      <c r="G5335" s="85">
        <v>1</v>
      </c>
      <c r="H5335" s="85">
        <v>3</v>
      </c>
    </row>
    <row r="5336" spans="1:8" ht="15" customHeight="1" x14ac:dyDescent="0.2">
      <c r="A5336" s="200"/>
      <c r="B5336" s="194"/>
      <c r="C5336" s="83">
        <v>99.999999999999986</v>
      </c>
      <c r="D5336" s="83">
        <v>3.3898305084745761</v>
      </c>
      <c r="E5336" s="83">
        <v>6.7796610169491522</v>
      </c>
      <c r="F5336" s="83">
        <v>83.050847457627114</v>
      </c>
      <c r="G5336" s="83">
        <v>1.6949152542372881</v>
      </c>
      <c r="H5336" s="83">
        <v>5.0847457627118651</v>
      </c>
    </row>
    <row r="5337" spans="1:8" ht="15" customHeight="1" x14ac:dyDescent="0.2">
      <c r="A5337" s="200"/>
      <c r="B5337" s="193" t="s">
        <v>42</v>
      </c>
      <c r="C5337" s="85">
        <v>62</v>
      </c>
      <c r="D5337" s="85">
        <v>7</v>
      </c>
      <c r="E5337" s="85">
        <v>4</v>
      </c>
      <c r="F5337" s="85">
        <v>43</v>
      </c>
      <c r="G5337" s="85">
        <v>3</v>
      </c>
      <c r="H5337" s="85">
        <v>5</v>
      </c>
    </row>
    <row r="5338" spans="1:8" ht="15" customHeight="1" x14ac:dyDescent="0.2">
      <c r="A5338" s="200"/>
      <c r="B5338" s="194"/>
      <c r="C5338" s="83">
        <v>100</v>
      </c>
      <c r="D5338" s="83">
        <v>11.29032258064516</v>
      </c>
      <c r="E5338" s="83">
        <v>6.4516129032258061</v>
      </c>
      <c r="F5338" s="83">
        <v>69.354838709677423</v>
      </c>
      <c r="G5338" s="83">
        <v>4.838709677419355</v>
      </c>
      <c r="H5338" s="83">
        <v>8.064516129032258</v>
      </c>
    </row>
    <row r="5339" spans="1:8" ht="15" customHeight="1" x14ac:dyDescent="0.2">
      <c r="A5339" s="200"/>
      <c r="B5339" s="193" t="s">
        <v>41</v>
      </c>
      <c r="C5339" s="85">
        <v>48</v>
      </c>
      <c r="D5339" s="85">
        <v>3</v>
      </c>
      <c r="E5339" s="85">
        <v>1</v>
      </c>
      <c r="F5339" s="85">
        <v>42</v>
      </c>
      <c r="G5339" s="85">
        <v>0</v>
      </c>
      <c r="H5339" s="85">
        <v>2</v>
      </c>
    </row>
    <row r="5340" spans="1:8" ht="15" customHeight="1" x14ac:dyDescent="0.2">
      <c r="A5340" s="200"/>
      <c r="B5340" s="194"/>
      <c r="C5340" s="83">
        <v>100</v>
      </c>
      <c r="D5340" s="83">
        <v>6.25</v>
      </c>
      <c r="E5340" s="83">
        <v>2.083333333333333</v>
      </c>
      <c r="F5340" s="83">
        <v>87.5</v>
      </c>
      <c r="G5340" s="83">
        <v>0</v>
      </c>
      <c r="H5340" s="83">
        <v>4.1666666666666661</v>
      </c>
    </row>
    <row r="5341" spans="1:8" ht="15" customHeight="1" x14ac:dyDescent="0.2">
      <c r="A5341" s="200"/>
      <c r="B5341" s="193" t="s">
        <v>40</v>
      </c>
      <c r="C5341" s="85">
        <v>267</v>
      </c>
      <c r="D5341" s="85">
        <v>4</v>
      </c>
      <c r="E5341" s="85">
        <v>17</v>
      </c>
      <c r="F5341" s="85">
        <v>224</v>
      </c>
      <c r="G5341" s="85">
        <v>3</v>
      </c>
      <c r="H5341" s="85">
        <v>19</v>
      </c>
    </row>
    <row r="5342" spans="1:8" ht="15" customHeight="1" x14ac:dyDescent="0.2">
      <c r="A5342" s="200"/>
      <c r="B5342" s="194"/>
      <c r="C5342" s="83">
        <v>100</v>
      </c>
      <c r="D5342" s="83">
        <v>1.4981273408239701</v>
      </c>
      <c r="E5342" s="83">
        <v>6.3670411985018731</v>
      </c>
      <c r="F5342" s="83">
        <v>83.895131086142328</v>
      </c>
      <c r="G5342" s="83">
        <v>1.1235955056179776</v>
      </c>
      <c r="H5342" s="83">
        <v>7.1161048689138573</v>
      </c>
    </row>
    <row r="5343" spans="1:8" ht="15" customHeight="1" x14ac:dyDescent="0.2">
      <c r="A5343" s="200"/>
      <c r="B5343" s="193" t="s">
        <v>39</v>
      </c>
      <c r="C5343" s="85">
        <v>200</v>
      </c>
      <c r="D5343" s="85">
        <v>7</v>
      </c>
      <c r="E5343" s="85">
        <v>19</v>
      </c>
      <c r="F5343" s="85">
        <v>164</v>
      </c>
      <c r="G5343" s="85">
        <v>4</v>
      </c>
      <c r="H5343" s="85">
        <v>6</v>
      </c>
    </row>
    <row r="5344" spans="1:8" ht="15" customHeight="1" x14ac:dyDescent="0.2">
      <c r="A5344" s="200"/>
      <c r="B5344" s="194"/>
      <c r="C5344" s="83">
        <v>100</v>
      </c>
      <c r="D5344" s="83">
        <v>3.5000000000000004</v>
      </c>
      <c r="E5344" s="83">
        <v>9.5</v>
      </c>
      <c r="F5344" s="83">
        <v>82</v>
      </c>
      <c r="G5344" s="83">
        <v>2</v>
      </c>
      <c r="H5344" s="83">
        <v>3</v>
      </c>
    </row>
    <row r="5345" spans="1:8" ht="15" customHeight="1" x14ac:dyDescent="0.2">
      <c r="A5345" s="200"/>
      <c r="B5345" s="193" t="s">
        <v>38</v>
      </c>
      <c r="C5345" s="85">
        <v>849</v>
      </c>
      <c r="D5345" s="85">
        <v>15</v>
      </c>
      <c r="E5345" s="85">
        <v>58</v>
      </c>
      <c r="F5345" s="85">
        <v>714</v>
      </c>
      <c r="G5345" s="85">
        <v>12</v>
      </c>
      <c r="H5345" s="85">
        <v>50</v>
      </c>
    </row>
    <row r="5346" spans="1:8" ht="15" customHeight="1" x14ac:dyDescent="0.2">
      <c r="A5346" s="200"/>
      <c r="B5346" s="194"/>
      <c r="C5346" s="83">
        <v>100</v>
      </c>
      <c r="D5346" s="83">
        <v>1.7667844522968199</v>
      </c>
      <c r="E5346" s="83">
        <v>6.8315665488810362</v>
      </c>
      <c r="F5346" s="83">
        <v>84.098939929328623</v>
      </c>
      <c r="G5346" s="83">
        <v>1.4134275618374559</v>
      </c>
      <c r="H5346" s="83">
        <v>5.8892815076560661</v>
      </c>
    </row>
    <row r="5347" spans="1:8" ht="15" customHeight="1" x14ac:dyDescent="0.2">
      <c r="A5347" s="200"/>
      <c r="B5347" s="193" t="s">
        <v>37</v>
      </c>
      <c r="C5347" s="85">
        <v>208</v>
      </c>
      <c r="D5347" s="85">
        <v>10</v>
      </c>
      <c r="E5347" s="85">
        <v>44</v>
      </c>
      <c r="F5347" s="85">
        <v>140</v>
      </c>
      <c r="G5347" s="85">
        <v>7</v>
      </c>
      <c r="H5347" s="85">
        <v>7</v>
      </c>
    </row>
    <row r="5348" spans="1:8" ht="15" customHeight="1" x14ac:dyDescent="0.2">
      <c r="A5348" s="200"/>
      <c r="B5348" s="194"/>
      <c r="C5348" s="83">
        <v>100</v>
      </c>
      <c r="D5348" s="83">
        <v>4.8076923076923084</v>
      </c>
      <c r="E5348" s="83">
        <v>21.153846153846153</v>
      </c>
      <c r="F5348" s="83">
        <v>67.307692307692307</v>
      </c>
      <c r="G5348" s="83">
        <v>3.3653846153846154</v>
      </c>
      <c r="H5348" s="83">
        <v>3.3653846153846154</v>
      </c>
    </row>
    <row r="5349" spans="1:8" ht="15" customHeight="1" x14ac:dyDescent="0.2">
      <c r="A5349" s="200"/>
      <c r="B5349" s="193" t="s">
        <v>36</v>
      </c>
      <c r="C5349" s="85">
        <v>93</v>
      </c>
      <c r="D5349" s="85">
        <v>13</v>
      </c>
      <c r="E5349" s="85">
        <v>4</v>
      </c>
      <c r="F5349" s="85">
        <v>63</v>
      </c>
      <c r="G5349" s="85">
        <v>5</v>
      </c>
      <c r="H5349" s="85">
        <v>8</v>
      </c>
    </row>
    <row r="5350" spans="1:8" ht="15" customHeight="1" x14ac:dyDescent="0.2">
      <c r="A5350" s="200"/>
      <c r="B5350" s="194"/>
      <c r="C5350" s="83">
        <v>100</v>
      </c>
      <c r="D5350" s="83">
        <v>13.978494623655912</v>
      </c>
      <c r="E5350" s="83">
        <v>4.3010752688172049</v>
      </c>
      <c r="F5350" s="83">
        <v>67.741935483870961</v>
      </c>
      <c r="G5350" s="83">
        <v>5.376344086021505</v>
      </c>
      <c r="H5350" s="83">
        <v>8.6021505376344098</v>
      </c>
    </row>
    <row r="5351" spans="1:8" ht="15" customHeight="1" x14ac:dyDescent="0.2">
      <c r="A5351" s="200"/>
      <c r="B5351" s="193" t="s">
        <v>35</v>
      </c>
      <c r="C5351" s="85">
        <v>48</v>
      </c>
      <c r="D5351" s="85">
        <v>1</v>
      </c>
      <c r="E5351" s="85">
        <v>4</v>
      </c>
      <c r="F5351" s="85">
        <v>38</v>
      </c>
      <c r="G5351" s="85">
        <v>2</v>
      </c>
      <c r="H5351" s="85">
        <v>3</v>
      </c>
    </row>
    <row r="5352" spans="1:8" ht="15" customHeight="1" x14ac:dyDescent="0.2">
      <c r="A5352" s="200"/>
      <c r="B5352" s="194"/>
      <c r="C5352" s="83">
        <v>99.999999999999986</v>
      </c>
      <c r="D5352" s="83">
        <v>2.083333333333333</v>
      </c>
      <c r="E5352" s="83">
        <v>8.3333333333333321</v>
      </c>
      <c r="F5352" s="83">
        <v>79.166666666666657</v>
      </c>
      <c r="G5352" s="83">
        <v>4.1666666666666661</v>
      </c>
      <c r="H5352" s="83">
        <v>6.25</v>
      </c>
    </row>
    <row r="5353" spans="1:8" ht="15" customHeight="1" x14ac:dyDescent="0.2">
      <c r="A5353" s="200"/>
      <c r="B5353" s="193" t="s">
        <v>34</v>
      </c>
      <c r="C5353" s="85">
        <v>37</v>
      </c>
      <c r="D5353" s="85">
        <v>7</v>
      </c>
      <c r="E5353" s="85">
        <v>7</v>
      </c>
      <c r="F5353" s="85">
        <v>16</v>
      </c>
      <c r="G5353" s="85">
        <v>2</v>
      </c>
      <c r="H5353" s="85">
        <v>5</v>
      </c>
    </row>
    <row r="5354" spans="1:8" ht="15" customHeight="1" x14ac:dyDescent="0.2">
      <c r="A5354" s="200"/>
      <c r="B5354" s="194"/>
      <c r="C5354" s="83">
        <v>100</v>
      </c>
      <c r="D5354" s="83">
        <v>18.918918918918919</v>
      </c>
      <c r="E5354" s="83">
        <v>18.918918918918919</v>
      </c>
      <c r="F5354" s="83">
        <v>43.243243243243242</v>
      </c>
      <c r="G5354" s="83">
        <v>5.4054054054054053</v>
      </c>
      <c r="H5354" s="83">
        <v>13.513513513513514</v>
      </c>
    </row>
    <row r="5355" spans="1:8" ht="15" customHeight="1" x14ac:dyDescent="0.2">
      <c r="A5355" s="200"/>
      <c r="B5355" s="193" t="s">
        <v>33</v>
      </c>
      <c r="C5355" s="85">
        <v>39</v>
      </c>
      <c r="D5355" s="85">
        <v>1</v>
      </c>
      <c r="E5355" s="85">
        <v>4</v>
      </c>
      <c r="F5355" s="85">
        <v>32</v>
      </c>
      <c r="G5355" s="85">
        <v>0</v>
      </c>
      <c r="H5355" s="85">
        <v>2</v>
      </c>
    </row>
    <row r="5356" spans="1:8" ht="15" customHeight="1" x14ac:dyDescent="0.2">
      <c r="A5356" s="200"/>
      <c r="B5356" s="194"/>
      <c r="C5356" s="83">
        <v>99.999999999999986</v>
      </c>
      <c r="D5356" s="83">
        <v>2.5641025641025639</v>
      </c>
      <c r="E5356" s="83">
        <v>10.256410256410255</v>
      </c>
      <c r="F5356" s="83">
        <v>82.051282051282044</v>
      </c>
      <c r="G5356" s="83">
        <v>0</v>
      </c>
      <c r="H5356" s="83">
        <v>5.1282051282051277</v>
      </c>
    </row>
    <row r="5357" spans="1:8" ht="15" customHeight="1" x14ac:dyDescent="0.2">
      <c r="A5357" s="200"/>
      <c r="B5357" s="193" t="s">
        <v>32</v>
      </c>
      <c r="C5357" s="85">
        <v>23</v>
      </c>
      <c r="D5357" s="85">
        <v>0</v>
      </c>
      <c r="E5357" s="85">
        <v>0</v>
      </c>
      <c r="F5357" s="85">
        <v>22</v>
      </c>
      <c r="G5357" s="85">
        <v>1</v>
      </c>
      <c r="H5357" s="85">
        <v>0</v>
      </c>
    </row>
    <row r="5358" spans="1:8" ht="15" customHeight="1" x14ac:dyDescent="0.2">
      <c r="A5358" s="200"/>
      <c r="B5358" s="194"/>
      <c r="C5358" s="83">
        <v>100</v>
      </c>
      <c r="D5358" s="83">
        <v>0</v>
      </c>
      <c r="E5358" s="83">
        <v>0</v>
      </c>
      <c r="F5358" s="83">
        <v>95.652173913043484</v>
      </c>
      <c r="G5358" s="83">
        <v>4.3478260869565215</v>
      </c>
      <c r="H5358" s="83">
        <v>0</v>
      </c>
    </row>
    <row r="5359" spans="1:8" ht="15" customHeight="1" x14ac:dyDescent="0.2">
      <c r="A5359" s="200"/>
      <c r="B5359" s="193" t="s">
        <v>31</v>
      </c>
      <c r="C5359" s="85">
        <v>97</v>
      </c>
      <c r="D5359" s="85">
        <v>4</v>
      </c>
      <c r="E5359" s="85">
        <v>14</v>
      </c>
      <c r="F5359" s="85">
        <v>69</v>
      </c>
      <c r="G5359" s="85">
        <v>7</v>
      </c>
      <c r="H5359" s="85">
        <v>3</v>
      </c>
    </row>
    <row r="5360" spans="1:8" ht="15" customHeight="1" x14ac:dyDescent="0.2">
      <c r="A5360" s="200"/>
      <c r="B5360" s="194"/>
      <c r="C5360" s="83">
        <v>100.00000000000001</v>
      </c>
      <c r="D5360" s="83">
        <v>4.1237113402061851</v>
      </c>
      <c r="E5360" s="83">
        <v>14.432989690721648</v>
      </c>
      <c r="F5360" s="83">
        <v>71.134020618556704</v>
      </c>
      <c r="G5360" s="83">
        <v>7.216494845360824</v>
      </c>
      <c r="H5360" s="83">
        <v>3.0927835051546393</v>
      </c>
    </row>
    <row r="5361" spans="1:8" ht="15" customHeight="1" x14ac:dyDescent="0.2">
      <c r="A5361" s="200"/>
      <c r="B5361" s="193" t="s">
        <v>30</v>
      </c>
      <c r="C5361" s="85">
        <v>45</v>
      </c>
      <c r="D5361" s="85">
        <v>6</v>
      </c>
      <c r="E5361" s="85">
        <v>6</v>
      </c>
      <c r="F5361" s="85">
        <v>28</v>
      </c>
      <c r="G5361" s="85">
        <v>3</v>
      </c>
      <c r="H5361" s="85">
        <v>2</v>
      </c>
    </row>
    <row r="5362" spans="1:8" ht="15" customHeight="1" x14ac:dyDescent="0.2">
      <c r="A5362" s="200"/>
      <c r="B5362" s="194"/>
      <c r="C5362" s="83">
        <v>100</v>
      </c>
      <c r="D5362" s="83">
        <v>13.333333333333334</v>
      </c>
      <c r="E5362" s="83">
        <v>13.333333333333334</v>
      </c>
      <c r="F5362" s="83">
        <v>62.222222222222221</v>
      </c>
      <c r="G5362" s="83">
        <v>6.666666666666667</v>
      </c>
      <c r="H5362" s="83">
        <v>4.4444444444444446</v>
      </c>
    </row>
    <row r="5363" spans="1:8" ht="15" customHeight="1" x14ac:dyDescent="0.2">
      <c r="A5363" s="200"/>
      <c r="B5363" s="193" t="s">
        <v>29</v>
      </c>
      <c r="C5363" s="85">
        <v>106</v>
      </c>
      <c r="D5363" s="85">
        <v>8</v>
      </c>
      <c r="E5363" s="85">
        <v>17</v>
      </c>
      <c r="F5363" s="85">
        <v>70</v>
      </c>
      <c r="G5363" s="85">
        <v>4</v>
      </c>
      <c r="H5363" s="85">
        <v>7</v>
      </c>
    </row>
    <row r="5364" spans="1:8" ht="15" customHeight="1" x14ac:dyDescent="0.2">
      <c r="A5364" s="200"/>
      <c r="B5364" s="194"/>
      <c r="C5364" s="83">
        <v>100</v>
      </c>
      <c r="D5364" s="83">
        <v>7.5471698113207548</v>
      </c>
      <c r="E5364" s="83">
        <v>16.037735849056602</v>
      </c>
      <c r="F5364" s="83">
        <v>66.037735849056602</v>
      </c>
      <c r="G5364" s="83">
        <v>3.7735849056603774</v>
      </c>
      <c r="H5364" s="83">
        <v>6.6037735849056602</v>
      </c>
    </row>
    <row r="5365" spans="1:8" ht="15" customHeight="1" x14ac:dyDescent="0.2">
      <c r="A5365" s="200"/>
      <c r="B5365" s="193" t="s">
        <v>28</v>
      </c>
      <c r="C5365" s="85">
        <v>190</v>
      </c>
      <c r="D5365" s="85">
        <v>9</v>
      </c>
      <c r="E5365" s="85">
        <v>34</v>
      </c>
      <c r="F5365" s="85">
        <v>133</v>
      </c>
      <c r="G5365" s="85">
        <v>3</v>
      </c>
      <c r="H5365" s="85">
        <v>11</v>
      </c>
    </row>
    <row r="5366" spans="1:8" ht="15" customHeight="1" x14ac:dyDescent="0.2">
      <c r="A5366" s="200"/>
      <c r="B5366" s="194"/>
      <c r="C5366" s="83">
        <v>100</v>
      </c>
      <c r="D5366" s="83">
        <v>4.7368421052631584</v>
      </c>
      <c r="E5366" s="83">
        <v>17.894736842105264</v>
      </c>
      <c r="F5366" s="83">
        <v>70</v>
      </c>
      <c r="G5366" s="83">
        <v>1.5789473684210527</v>
      </c>
      <c r="H5366" s="83">
        <v>5.7894736842105265</v>
      </c>
    </row>
    <row r="5367" spans="1:8" ht="15" customHeight="1" x14ac:dyDescent="0.2">
      <c r="A5367" s="200"/>
      <c r="B5367" s="193" t="s">
        <v>27</v>
      </c>
      <c r="C5367" s="85">
        <v>31</v>
      </c>
      <c r="D5367" s="85">
        <v>2</v>
      </c>
      <c r="E5367" s="85">
        <v>4</v>
      </c>
      <c r="F5367" s="85">
        <v>22</v>
      </c>
      <c r="G5367" s="85">
        <v>1</v>
      </c>
      <c r="H5367" s="85">
        <v>2</v>
      </c>
    </row>
    <row r="5368" spans="1:8" ht="15" customHeight="1" x14ac:dyDescent="0.2">
      <c r="A5368" s="200"/>
      <c r="B5368" s="194"/>
      <c r="C5368" s="83">
        <v>99.999999999999986</v>
      </c>
      <c r="D5368" s="83">
        <v>6.4516129032258061</v>
      </c>
      <c r="E5368" s="83">
        <v>12.903225806451612</v>
      </c>
      <c r="F5368" s="83">
        <v>70.967741935483872</v>
      </c>
      <c r="G5368" s="83">
        <v>3.225806451612903</v>
      </c>
      <c r="H5368" s="83">
        <v>6.4516129032258061</v>
      </c>
    </row>
    <row r="5369" spans="1:8" ht="15" customHeight="1" x14ac:dyDescent="0.2">
      <c r="A5369" s="200"/>
      <c r="B5369" s="193" t="s">
        <v>26</v>
      </c>
      <c r="C5369" s="85">
        <v>34</v>
      </c>
      <c r="D5369" s="85">
        <v>3</v>
      </c>
      <c r="E5369" s="85">
        <v>4</v>
      </c>
      <c r="F5369" s="85">
        <v>25</v>
      </c>
      <c r="G5369" s="85">
        <v>1</v>
      </c>
      <c r="H5369" s="85">
        <v>1</v>
      </c>
    </row>
    <row r="5370" spans="1:8" ht="15" customHeight="1" x14ac:dyDescent="0.2">
      <c r="A5370" s="200"/>
      <c r="B5370" s="194"/>
      <c r="C5370" s="83">
        <v>100</v>
      </c>
      <c r="D5370" s="83">
        <v>8.8235294117647065</v>
      </c>
      <c r="E5370" s="83">
        <v>11.76470588235294</v>
      </c>
      <c r="F5370" s="83">
        <v>73.529411764705884</v>
      </c>
      <c r="G5370" s="83">
        <v>2.9411764705882351</v>
      </c>
      <c r="H5370" s="83">
        <v>2.9411764705882351</v>
      </c>
    </row>
    <row r="5371" spans="1:8" ht="15" customHeight="1" x14ac:dyDescent="0.2">
      <c r="A5371" s="200"/>
      <c r="B5371" s="193" t="s">
        <v>25</v>
      </c>
      <c r="C5371" s="85">
        <v>77</v>
      </c>
      <c r="D5371" s="85">
        <v>9</v>
      </c>
      <c r="E5371" s="85">
        <v>7</v>
      </c>
      <c r="F5371" s="85">
        <v>53</v>
      </c>
      <c r="G5371" s="85">
        <v>1</v>
      </c>
      <c r="H5371" s="85">
        <v>7</v>
      </c>
    </row>
    <row r="5372" spans="1:8" ht="15" customHeight="1" x14ac:dyDescent="0.2">
      <c r="A5372" s="200"/>
      <c r="B5372" s="194"/>
      <c r="C5372" s="83">
        <v>100.00000000000001</v>
      </c>
      <c r="D5372" s="83">
        <v>11.688311688311687</v>
      </c>
      <c r="E5372" s="83">
        <v>9.0909090909090917</v>
      </c>
      <c r="F5372" s="83">
        <v>68.831168831168839</v>
      </c>
      <c r="G5372" s="83">
        <v>1.2987012987012987</v>
      </c>
      <c r="H5372" s="83">
        <v>9.0909090909090917</v>
      </c>
    </row>
    <row r="5373" spans="1:8" ht="15" customHeight="1" x14ac:dyDescent="0.2">
      <c r="A5373" s="200"/>
      <c r="B5373" s="193" t="s">
        <v>24</v>
      </c>
      <c r="C5373" s="85">
        <v>173</v>
      </c>
      <c r="D5373" s="85">
        <v>12</v>
      </c>
      <c r="E5373" s="85">
        <v>44</v>
      </c>
      <c r="F5373" s="85">
        <v>109</v>
      </c>
      <c r="G5373" s="85">
        <v>1</v>
      </c>
      <c r="H5373" s="85">
        <v>7</v>
      </c>
    </row>
    <row r="5374" spans="1:8" ht="15" customHeight="1" x14ac:dyDescent="0.2">
      <c r="A5374" s="200"/>
      <c r="B5374" s="194"/>
      <c r="C5374" s="83">
        <v>100</v>
      </c>
      <c r="D5374" s="83">
        <v>6.9364161849710975</v>
      </c>
      <c r="E5374" s="83">
        <v>25.433526011560691</v>
      </c>
      <c r="F5374" s="83">
        <v>63.005780346820806</v>
      </c>
      <c r="G5374" s="83">
        <v>0.57803468208092479</v>
      </c>
      <c r="H5374" s="83">
        <v>4.0462427745664744</v>
      </c>
    </row>
    <row r="5375" spans="1:8" ht="15" customHeight="1" x14ac:dyDescent="0.2">
      <c r="A5375" s="200"/>
      <c r="B5375" s="193" t="s">
        <v>23</v>
      </c>
      <c r="C5375" s="85">
        <v>156</v>
      </c>
      <c r="D5375" s="85">
        <v>11</v>
      </c>
      <c r="E5375" s="85">
        <v>27</v>
      </c>
      <c r="F5375" s="85">
        <v>105</v>
      </c>
      <c r="G5375" s="85">
        <v>5</v>
      </c>
      <c r="H5375" s="85">
        <v>8</v>
      </c>
    </row>
    <row r="5376" spans="1:8" ht="15" customHeight="1" x14ac:dyDescent="0.2">
      <c r="A5376" s="200"/>
      <c r="B5376" s="194"/>
      <c r="C5376" s="83">
        <v>99.999999999999986</v>
      </c>
      <c r="D5376" s="83">
        <v>7.0512820512820511</v>
      </c>
      <c r="E5376" s="83">
        <v>17.307692307692307</v>
      </c>
      <c r="F5376" s="83">
        <v>67.307692307692307</v>
      </c>
      <c r="G5376" s="83">
        <v>3.2051282051282048</v>
      </c>
      <c r="H5376" s="83">
        <v>5.1282051282051277</v>
      </c>
    </row>
    <row r="5377" spans="1:8" ht="15" customHeight="1" x14ac:dyDescent="0.2">
      <c r="A5377" s="200"/>
      <c r="B5377" s="193" t="s">
        <v>22</v>
      </c>
      <c r="C5377" s="85">
        <v>19</v>
      </c>
      <c r="D5377" s="85">
        <v>2</v>
      </c>
      <c r="E5377" s="85">
        <v>1</v>
      </c>
      <c r="F5377" s="85">
        <v>13</v>
      </c>
      <c r="G5377" s="85">
        <v>1</v>
      </c>
      <c r="H5377" s="85">
        <v>2</v>
      </c>
    </row>
    <row r="5378" spans="1:8" ht="15" customHeight="1" x14ac:dyDescent="0.2">
      <c r="A5378" s="200"/>
      <c r="B5378" s="194"/>
      <c r="C5378" s="83">
        <v>99.999999999999986</v>
      </c>
      <c r="D5378" s="83">
        <v>10.526315789473683</v>
      </c>
      <c r="E5378" s="83">
        <v>5.2631578947368416</v>
      </c>
      <c r="F5378" s="83">
        <v>68.421052631578945</v>
      </c>
      <c r="G5378" s="83">
        <v>5.2631578947368416</v>
      </c>
      <c r="H5378" s="83">
        <v>10.526315789473683</v>
      </c>
    </row>
    <row r="5379" spans="1:8" ht="15" customHeight="1" x14ac:dyDescent="0.2">
      <c r="A5379" s="200"/>
      <c r="B5379" s="193" t="s">
        <v>21</v>
      </c>
      <c r="C5379" s="85">
        <v>24</v>
      </c>
      <c r="D5379" s="85">
        <v>2</v>
      </c>
      <c r="E5379" s="85">
        <v>4</v>
      </c>
      <c r="F5379" s="85">
        <v>18</v>
      </c>
      <c r="G5379" s="85">
        <v>0</v>
      </c>
      <c r="H5379" s="85">
        <v>0</v>
      </c>
    </row>
    <row r="5380" spans="1:8" ht="15" customHeight="1" x14ac:dyDescent="0.2">
      <c r="A5380" s="200"/>
      <c r="B5380" s="194"/>
      <c r="C5380" s="83">
        <v>100</v>
      </c>
      <c r="D5380" s="83">
        <v>8.3333333333333321</v>
      </c>
      <c r="E5380" s="83">
        <v>16.666666666666664</v>
      </c>
      <c r="F5380" s="83">
        <v>75</v>
      </c>
      <c r="G5380" s="83">
        <v>0</v>
      </c>
      <c r="H5380" s="83">
        <v>0</v>
      </c>
    </row>
    <row r="5381" spans="1:8" ht="15" customHeight="1" x14ac:dyDescent="0.2">
      <c r="A5381" s="200"/>
      <c r="B5381" s="193" t="s">
        <v>20</v>
      </c>
      <c r="C5381" s="85">
        <v>13</v>
      </c>
      <c r="D5381" s="85">
        <v>2</v>
      </c>
      <c r="E5381" s="85">
        <v>0</v>
      </c>
      <c r="F5381" s="85">
        <v>9</v>
      </c>
      <c r="G5381" s="85">
        <v>2</v>
      </c>
      <c r="H5381" s="85">
        <v>0</v>
      </c>
    </row>
    <row r="5382" spans="1:8" ht="15" customHeight="1" x14ac:dyDescent="0.2">
      <c r="A5382" s="200"/>
      <c r="B5382" s="194"/>
      <c r="C5382" s="83">
        <v>100</v>
      </c>
      <c r="D5382" s="83">
        <v>15.384615384615385</v>
      </c>
      <c r="E5382" s="83">
        <v>0</v>
      </c>
      <c r="F5382" s="83">
        <v>69.230769230769226</v>
      </c>
      <c r="G5382" s="83">
        <v>15.384615384615385</v>
      </c>
      <c r="H5382" s="83">
        <v>0</v>
      </c>
    </row>
    <row r="5383" spans="1:8" ht="15" customHeight="1" x14ac:dyDescent="0.2">
      <c r="A5383" s="200"/>
      <c r="B5383" s="193" t="s">
        <v>19</v>
      </c>
      <c r="C5383" s="85">
        <v>20</v>
      </c>
      <c r="D5383" s="85">
        <v>4</v>
      </c>
      <c r="E5383" s="85">
        <v>3</v>
      </c>
      <c r="F5383" s="85">
        <v>10</v>
      </c>
      <c r="G5383" s="85">
        <v>1</v>
      </c>
      <c r="H5383" s="85">
        <v>2</v>
      </c>
    </row>
    <row r="5384" spans="1:8" ht="15" customHeight="1" x14ac:dyDescent="0.2">
      <c r="A5384" s="200"/>
      <c r="B5384" s="194"/>
      <c r="C5384" s="83">
        <v>100</v>
      </c>
      <c r="D5384" s="83">
        <v>20</v>
      </c>
      <c r="E5384" s="83">
        <v>15</v>
      </c>
      <c r="F5384" s="83">
        <v>50</v>
      </c>
      <c r="G5384" s="83">
        <v>5</v>
      </c>
      <c r="H5384" s="83">
        <v>10</v>
      </c>
    </row>
    <row r="5385" spans="1:8" ht="15" customHeight="1" x14ac:dyDescent="0.2">
      <c r="A5385" s="200"/>
      <c r="B5385" s="193" t="s">
        <v>18</v>
      </c>
      <c r="C5385" s="85">
        <v>33</v>
      </c>
      <c r="D5385" s="85">
        <v>5</v>
      </c>
      <c r="E5385" s="85">
        <v>4</v>
      </c>
      <c r="F5385" s="85">
        <v>19</v>
      </c>
      <c r="G5385" s="85">
        <v>3</v>
      </c>
      <c r="H5385" s="85">
        <v>2</v>
      </c>
    </row>
    <row r="5386" spans="1:8" ht="15" customHeight="1" x14ac:dyDescent="0.2">
      <c r="A5386" s="200"/>
      <c r="B5386" s="194"/>
      <c r="C5386" s="83">
        <v>100</v>
      </c>
      <c r="D5386" s="83">
        <v>15.151515151515152</v>
      </c>
      <c r="E5386" s="83">
        <v>12.121212121212121</v>
      </c>
      <c r="F5386" s="83">
        <v>57.575757575757578</v>
      </c>
      <c r="G5386" s="83">
        <v>9.0909090909090917</v>
      </c>
      <c r="H5386" s="83">
        <v>6.0606060606060606</v>
      </c>
    </row>
    <row r="5387" spans="1:8" ht="15" customHeight="1" x14ac:dyDescent="0.2">
      <c r="A5387" s="200"/>
      <c r="B5387" s="193" t="s">
        <v>17</v>
      </c>
      <c r="C5387" s="85">
        <v>28</v>
      </c>
      <c r="D5387" s="85">
        <v>5</v>
      </c>
      <c r="E5387" s="85">
        <v>1</v>
      </c>
      <c r="F5387" s="85">
        <v>18</v>
      </c>
      <c r="G5387" s="85">
        <v>0</v>
      </c>
      <c r="H5387" s="85">
        <v>4</v>
      </c>
    </row>
    <row r="5388" spans="1:8" ht="15" customHeight="1" x14ac:dyDescent="0.2">
      <c r="A5388" s="200"/>
      <c r="B5388" s="194"/>
      <c r="C5388" s="83">
        <v>100</v>
      </c>
      <c r="D5388" s="83">
        <v>17.857142857142858</v>
      </c>
      <c r="E5388" s="83">
        <v>3.5714285714285712</v>
      </c>
      <c r="F5388" s="83">
        <v>64.285714285714292</v>
      </c>
      <c r="G5388" s="83">
        <v>0</v>
      </c>
      <c r="H5388" s="83">
        <v>14.285714285714285</v>
      </c>
    </row>
    <row r="5389" spans="1:8" ht="15" customHeight="1" x14ac:dyDescent="0.2">
      <c r="A5389" s="200"/>
      <c r="B5389" s="193" t="s">
        <v>16</v>
      </c>
      <c r="C5389" s="85">
        <v>26</v>
      </c>
      <c r="D5389" s="85">
        <v>4</v>
      </c>
      <c r="E5389" s="85">
        <v>2</v>
      </c>
      <c r="F5389" s="85">
        <v>20</v>
      </c>
      <c r="G5389" s="85">
        <v>0</v>
      </c>
      <c r="H5389" s="85">
        <v>0</v>
      </c>
    </row>
    <row r="5390" spans="1:8" ht="15" customHeight="1" x14ac:dyDescent="0.2">
      <c r="A5390" s="200"/>
      <c r="B5390" s="194"/>
      <c r="C5390" s="83">
        <v>100.00000000000001</v>
      </c>
      <c r="D5390" s="83">
        <v>15.384615384615385</v>
      </c>
      <c r="E5390" s="83">
        <v>7.6923076923076925</v>
      </c>
      <c r="F5390" s="83">
        <v>76.923076923076934</v>
      </c>
      <c r="G5390" s="83">
        <v>0</v>
      </c>
      <c r="H5390" s="83">
        <v>0</v>
      </c>
    </row>
    <row r="5391" spans="1:8" ht="15" customHeight="1" x14ac:dyDescent="0.2">
      <c r="A5391" s="200"/>
      <c r="B5391" s="193" t="s">
        <v>15</v>
      </c>
      <c r="C5391" s="85">
        <v>7</v>
      </c>
      <c r="D5391" s="85">
        <v>2</v>
      </c>
      <c r="E5391" s="85">
        <v>0</v>
      </c>
      <c r="F5391" s="85">
        <v>4</v>
      </c>
      <c r="G5391" s="85">
        <v>0</v>
      </c>
      <c r="H5391" s="85">
        <v>1</v>
      </c>
    </row>
    <row r="5392" spans="1:8" ht="15" customHeight="1" x14ac:dyDescent="0.2">
      <c r="A5392" s="200"/>
      <c r="B5392" s="194"/>
      <c r="C5392" s="83">
        <v>100</v>
      </c>
      <c r="D5392" s="83">
        <v>28.571428571428569</v>
      </c>
      <c r="E5392" s="83">
        <v>0</v>
      </c>
      <c r="F5392" s="83">
        <v>57.142857142857139</v>
      </c>
      <c r="G5392" s="83">
        <v>0</v>
      </c>
      <c r="H5392" s="83">
        <v>14.285714285714285</v>
      </c>
    </row>
    <row r="5393" spans="1:8" ht="15" customHeight="1" x14ac:dyDescent="0.2">
      <c r="A5393" s="200"/>
      <c r="B5393" s="193" t="s">
        <v>14</v>
      </c>
      <c r="C5393" s="85">
        <v>23</v>
      </c>
      <c r="D5393" s="85">
        <v>5</v>
      </c>
      <c r="E5393" s="85">
        <v>1</v>
      </c>
      <c r="F5393" s="85">
        <v>16</v>
      </c>
      <c r="G5393" s="85">
        <v>0</v>
      </c>
      <c r="H5393" s="85">
        <v>1</v>
      </c>
    </row>
    <row r="5394" spans="1:8" ht="15" customHeight="1" x14ac:dyDescent="0.2">
      <c r="A5394" s="200"/>
      <c r="B5394" s="194"/>
      <c r="C5394" s="83">
        <v>99.999999999999986</v>
      </c>
      <c r="D5394" s="83">
        <v>21.739130434782609</v>
      </c>
      <c r="E5394" s="83">
        <v>4.3478260869565215</v>
      </c>
      <c r="F5394" s="83">
        <v>69.565217391304344</v>
      </c>
      <c r="G5394" s="83">
        <v>0</v>
      </c>
      <c r="H5394" s="83">
        <v>4.3478260869565215</v>
      </c>
    </row>
    <row r="5395" spans="1:8" ht="15" customHeight="1" x14ac:dyDescent="0.2">
      <c r="A5395" s="200"/>
      <c r="B5395" s="193" t="s">
        <v>13</v>
      </c>
      <c r="C5395" s="85">
        <v>31</v>
      </c>
      <c r="D5395" s="85">
        <v>6</v>
      </c>
      <c r="E5395" s="85">
        <v>2</v>
      </c>
      <c r="F5395" s="85">
        <v>18</v>
      </c>
      <c r="G5395" s="85">
        <v>2</v>
      </c>
      <c r="H5395" s="85">
        <v>3</v>
      </c>
    </row>
    <row r="5396" spans="1:8" ht="15" customHeight="1" x14ac:dyDescent="0.2">
      <c r="A5396" s="200"/>
      <c r="B5396" s="194"/>
      <c r="C5396" s="83">
        <v>100</v>
      </c>
      <c r="D5396" s="83">
        <v>19.35483870967742</v>
      </c>
      <c r="E5396" s="83">
        <v>6.4516129032258061</v>
      </c>
      <c r="F5396" s="83">
        <v>58.064516129032263</v>
      </c>
      <c r="G5396" s="83">
        <v>6.4516129032258061</v>
      </c>
      <c r="H5396" s="83">
        <v>9.67741935483871</v>
      </c>
    </row>
    <row r="5397" spans="1:8" ht="15" customHeight="1" x14ac:dyDescent="0.2">
      <c r="A5397" s="200"/>
      <c r="B5397" s="193" t="s">
        <v>12</v>
      </c>
      <c r="C5397" s="85">
        <v>8</v>
      </c>
      <c r="D5397" s="85">
        <v>7</v>
      </c>
      <c r="E5397" s="85">
        <v>0</v>
      </c>
      <c r="F5397" s="85">
        <v>1</v>
      </c>
      <c r="G5397" s="85">
        <v>0</v>
      </c>
      <c r="H5397" s="85">
        <v>0</v>
      </c>
    </row>
    <row r="5398" spans="1:8" ht="15" customHeight="1" x14ac:dyDescent="0.2">
      <c r="A5398" s="200"/>
      <c r="B5398" s="194"/>
      <c r="C5398" s="83">
        <v>100</v>
      </c>
      <c r="D5398" s="83">
        <v>87.5</v>
      </c>
      <c r="E5398" s="83">
        <v>0</v>
      </c>
      <c r="F5398" s="83">
        <v>12.5</v>
      </c>
      <c r="G5398" s="83">
        <v>0</v>
      </c>
      <c r="H5398" s="83">
        <v>0</v>
      </c>
    </row>
    <row r="5399" spans="1:8" ht="15" customHeight="1" x14ac:dyDescent="0.2">
      <c r="A5399" s="200"/>
      <c r="B5399" s="193" t="s">
        <v>11</v>
      </c>
      <c r="C5399" s="85">
        <v>97</v>
      </c>
      <c r="D5399" s="85">
        <v>7</v>
      </c>
      <c r="E5399" s="85">
        <v>13</v>
      </c>
      <c r="F5399" s="85">
        <v>65</v>
      </c>
      <c r="G5399" s="85">
        <v>6</v>
      </c>
      <c r="H5399" s="85">
        <v>6</v>
      </c>
    </row>
    <row r="5400" spans="1:8" ht="15" customHeight="1" x14ac:dyDescent="0.2">
      <c r="A5400" s="200"/>
      <c r="B5400" s="194"/>
      <c r="C5400" s="83">
        <v>100</v>
      </c>
      <c r="D5400" s="83">
        <v>7.216494845360824</v>
      </c>
      <c r="E5400" s="83">
        <v>13.402061855670103</v>
      </c>
      <c r="F5400" s="83">
        <v>67.010309278350505</v>
      </c>
      <c r="G5400" s="83">
        <v>6.1855670103092786</v>
      </c>
      <c r="H5400" s="83">
        <v>6.1855670103092786</v>
      </c>
    </row>
    <row r="5401" spans="1:8" ht="15" customHeight="1" x14ac:dyDescent="0.2">
      <c r="A5401" s="200"/>
      <c r="B5401" s="193" t="s">
        <v>10</v>
      </c>
      <c r="C5401" s="85">
        <v>18</v>
      </c>
      <c r="D5401" s="85">
        <v>1</v>
      </c>
      <c r="E5401" s="85">
        <v>3</v>
      </c>
      <c r="F5401" s="85">
        <v>12</v>
      </c>
      <c r="G5401" s="85">
        <v>1</v>
      </c>
      <c r="H5401" s="85">
        <v>1</v>
      </c>
    </row>
    <row r="5402" spans="1:8" ht="15" customHeight="1" x14ac:dyDescent="0.2">
      <c r="A5402" s="200"/>
      <c r="B5402" s="194"/>
      <c r="C5402" s="83">
        <v>100</v>
      </c>
      <c r="D5402" s="83">
        <v>5.5555555555555554</v>
      </c>
      <c r="E5402" s="83">
        <v>16.666666666666664</v>
      </c>
      <c r="F5402" s="83">
        <v>66.666666666666657</v>
      </c>
      <c r="G5402" s="83">
        <v>5.5555555555555554</v>
      </c>
      <c r="H5402" s="83">
        <v>5.5555555555555554</v>
      </c>
    </row>
    <row r="5403" spans="1:8" ht="15" customHeight="1" x14ac:dyDescent="0.2">
      <c r="A5403" s="200"/>
      <c r="B5403" s="193" t="s">
        <v>9</v>
      </c>
      <c r="C5403" s="85">
        <v>45</v>
      </c>
      <c r="D5403" s="85">
        <v>9</v>
      </c>
      <c r="E5403" s="85">
        <v>2</v>
      </c>
      <c r="F5403" s="85">
        <v>30</v>
      </c>
      <c r="G5403" s="85">
        <v>3</v>
      </c>
      <c r="H5403" s="85">
        <v>1</v>
      </c>
    </row>
    <row r="5404" spans="1:8" ht="15" customHeight="1" x14ac:dyDescent="0.2">
      <c r="A5404" s="200"/>
      <c r="B5404" s="194"/>
      <c r="C5404" s="83">
        <v>100</v>
      </c>
      <c r="D5404" s="83">
        <v>20</v>
      </c>
      <c r="E5404" s="83">
        <v>4.4444444444444446</v>
      </c>
      <c r="F5404" s="83">
        <v>66.666666666666657</v>
      </c>
      <c r="G5404" s="83">
        <v>6.666666666666667</v>
      </c>
      <c r="H5404" s="83">
        <v>2.2222222222222223</v>
      </c>
    </row>
    <row r="5405" spans="1:8" ht="15" customHeight="1" x14ac:dyDescent="0.2">
      <c r="A5405" s="200"/>
      <c r="B5405" s="193" t="s">
        <v>8</v>
      </c>
      <c r="C5405" s="85">
        <v>53</v>
      </c>
      <c r="D5405" s="85">
        <v>4</v>
      </c>
      <c r="E5405" s="85">
        <v>10</v>
      </c>
      <c r="F5405" s="85">
        <v>33</v>
      </c>
      <c r="G5405" s="85">
        <v>3</v>
      </c>
      <c r="H5405" s="85">
        <v>3</v>
      </c>
    </row>
    <row r="5406" spans="1:8" ht="15" customHeight="1" x14ac:dyDescent="0.2">
      <c r="A5406" s="200"/>
      <c r="B5406" s="194"/>
      <c r="C5406" s="83">
        <v>100</v>
      </c>
      <c r="D5406" s="83">
        <v>7.5471698113207548</v>
      </c>
      <c r="E5406" s="83">
        <v>18.867924528301888</v>
      </c>
      <c r="F5406" s="83">
        <v>62.264150943396224</v>
      </c>
      <c r="G5406" s="83">
        <v>5.6603773584905666</v>
      </c>
      <c r="H5406" s="83">
        <v>5.6603773584905666</v>
      </c>
    </row>
    <row r="5407" spans="1:8" ht="15" customHeight="1" x14ac:dyDescent="0.2">
      <c r="A5407" s="200"/>
      <c r="B5407" s="193" t="s">
        <v>7</v>
      </c>
      <c r="C5407" s="85">
        <v>31</v>
      </c>
      <c r="D5407" s="85">
        <v>0</v>
      </c>
      <c r="E5407" s="85">
        <v>1</v>
      </c>
      <c r="F5407" s="85">
        <v>23</v>
      </c>
      <c r="G5407" s="85">
        <v>5</v>
      </c>
      <c r="H5407" s="85">
        <v>2</v>
      </c>
    </row>
    <row r="5408" spans="1:8" ht="15" customHeight="1" x14ac:dyDescent="0.2">
      <c r="A5408" s="200"/>
      <c r="B5408" s="194"/>
      <c r="C5408" s="83">
        <v>99.999999999999986</v>
      </c>
      <c r="D5408" s="83">
        <v>0</v>
      </c>
      <c r="E5408" s="83">
        <v>3.225806451612903</v>
      </c>
      <c r="F5408" s="83">
        <v>74.193548387096769</v>
      </c>
      <c r="G5408" s="83">
        <v>16.129032258064516</v>
      </c>
      <c r="H5408" s="83">
        <v>6.4516129032258061</v>
      </c>
    </row>
    <row r="5409" spans="1:8" ht="15" customHeight="1" x14ac:dyDescent="0.2">
      <c r="A5409" s="200"/>
      <c r="B5409" s="193" t="s">
        <v>6</v>
      </c>
      <c r="C5409" s="85">
        <v>19</v>
      </c>
      <c r="D5409" s="85">
        <v>2</v>
      </c>
      <c r="E5409" s="85">
        <v>2</v>
      </c>
      <c r="F5409" s="85">
        <v>10</v>
      </c>
      <c r="G5409" s="85">
        <v>3</v>
      </c>
      <c r="H5409" s="85">
        <v>2</v>
      </c>
    </row>
    <row r="5410" spans="1:8" ht="15" customHeight="1" x14ac:dyDescent="0.2">
      <c r="A5410" s="200"/>
      <c r="B5410" s="194"/>
      <c r="C5410" s="83">
        <v>99.999999999999986</v>
      </c>
      <c r="D5410" s="83">
        <v>10.526315789473683</v>
      </c>
      <c r="E5410" s="83">
        <v>10.526315789473683</v>
      </c>
      <c r="F5410" s="83">
        <v>52.631578947368418</v>
      </c>
      <c r="G5410" s="83">
        <v>15.789473684210526</v>
      </c>
      <c r="H5410" s="83">
        <v>10.526315789473683</v>
      </c>
    </row>
    <row r="5411" spans="1:8" ht="15" customHeight="1" x14ac:dyDescent="0.2">
      <c r="A5411" s="200"/>
      <c r="B5411" s="193" t="s">
        <v>5</v>
      </c>
      <c r="C5411" s="85">
        <v>60</v>
      </c>
      <c r="D5411" s="85">
        <v>3</v>
      </c>
      <c r="E5411" s="85">
        <v>5</v>
      </c>
      <c r="F5411" s="85">
        <v>40</v>
      </c>
      <c r="G5411" s="85">
        <v>8</v>
      </c>
      <c r="H5411" s="85">
        <v>4</v>
      </c>
    </row>
    <row r="5412" spans="1:8" ht="15" customHeight="1" x14ac:dyDescent="0.2">
      <c r="A5412" s="200"/>
      <c r="B5412" s="194"/>
      <c r="C5412" s="83">
        <v>99.999999999999986</v>
      </c>
      <c r="D5412" s="83">
        <v>5</v>
      </c>
      <c r="E5412" s="83">
        <v>8.3333333333333321</v>
      </c>
      <c r="F5412" s="83">
        <v>66.666666666666657</v>
      </c>
      <c r="G5412" s="83">
        <v>13.333333333333334</v>
      </c>
      <c r="H5412" s="83">
        <v>6.666666666666667</v>
      </c>
    </row>
    <row r="5413" spans="1:8" ht="15" customHeight="1" x14ac:dyDescent="0.2">
      <c r="A5413" s="200"/>
      <c r="B5413" s="193" t="s">
        <v>4</v>
      </c>
      <c r="C5413" s="85">
        <v>12</v>
      </c>
      <c r="D5413" s="85">
        <v>1</v>
      </c>
      <c r="E5413" s="85">
        <v>0</v>
      </c>
      <c r="F5413" s="85">
        <v>10</v>
      </c>
      <c r="G5413" s="85">
        <v>0</v>
      </c>
      <c r="H5413" s="85">
        <v>1</v>
      </c>
    </row>
    <row r="5414" spans="1:8" ht="15" customHeight="1" x14ac:dyDescent="0.2">
      <c r="A5414" s="200"/>
      <c r="B5414" s="194"/>
      <c r="C5414" s="83">
        <v>100</v>
      </c>
      <c r="D5414" s="83">
        <v>8.3333333333333321</v>
      </c>
      <c r="E5414" s="83">
        <v>0</v>
      </c>
      <c r="F5414" s="83">
        <v>83.333333333333343</v>
      </c>
      <c r="G5414" s="83">
        <v>0</v>
      </c>
      <c r="H5414" s="83">
        <v>8.3333333333333321</v>
      </c>
    </row>
    <row r="5415" spans="1:8" ht="15" customHeight="1" x14ac:dyDescent="0.2">
      <c r="A5415" s="200"/>
      <c r="B5415" s="193" t="s">
        <v>3</v>
      </c>
      <c r="C5415" s="85">
        <v>0</v>
      </c>
      <c r="D5415" s="85">
        <v>0</v>
      </c>
      <c r="E5415" s="85">
        <v>0</v>
      </c>
      <c r="F5415" s="85">
        <v>0</v>
      </c>
      <c r="G5415" s="85">
        <v>0</v>
      </c>
      <c r="H5415" s="85">
        <v>0</v>
      </c>
    </row>
    <row r="5416" spans="1:8" ht="15" customHeight="1" x14ac:dyDescent="0.2">
      <c r="A5416" s="203"/>
      <c r="B5416" s="194"/>
      <c r="C5416" s="83">
        <v>100</v>
      </c>
      <c r="D5416" s="86">
        <v>0</v>
      </c>
      <c r="E5416" s="86">
        <v>0</v>
      </c>
      <c r="F5416" s="86">
        <v>0</v>
      </c>
      <c r="G5416" s="86">
        <v>0</v>
      </c>
      <c r="H5416" s="86">
        <v>0</v>
      </c>
    </row>
    <row r="5418" spans="1:8" ht="15" customHeight="1" x14ac:dyDescent="0.2">
      <c r="A5418" s="25" t="s">
        <v>391</v>
      </c>
    </row>
    <row r="5420" spans="1:8" ht="132" customHeight="1" x14ac:dyDescent="0.2">
      <c r="A5420" s="26"/>
      <c r="B5420" s="27"/>
      <c r="C5420" s="28" t="s">
        <v>53</v>
      </c>
      <c r="D5420" s="29" t="s">
        <v>388</v>
      </c>
      <c r="E5420" s="29" t="s">
        <v>392</v>
      </c>
      <c r="F5420" s="29" t="s">
        <v>64</v>
      </c>
    </row>
    <row r="5421" spans="1:8" ht="15" customHeight="1" x14ac:dyDescent="0.2">
      <c r="A5421" s="197"/>
      <c r="B5421" s="198" t="s">
        <v>51</v>
      </c>
      <c r="C5421" s="82">
        <v>666</v>
      </c>
      <c r="D5421" s="82">
        <v>107</v>
      </c>
      <c r="E5421" s="82">
        <v>520</v>
      </c>
      <c r="F5421" s="82">
        <v>39</v>
      </c>
    </row>
    <row r="5422" spans="1:8" ht="15" customHeight="1" x14ac:dyDescent="0.2">
      <c r="A5422" s="197"/>
      <c r="B5422" s="198"/>
      <c r="C5422" s="83">
        <v>100</v>
      </c>
      <c r="D5422" s="83">
        <v>16.066066066066064</v>
      </c>
      <c r="E5422" s="83">
        <v>78.078078078078079</v>
      </c>
      <c r="F5422" s="83">
        <v>5.8558558558558556</v>
      </c>
    </row>
    <row r="5423" spans="1:8" ht="15" customHeight="1" x14ac:dyDescent="0.2">
      <c r="A5423" s="199" t="s">
        <v>255</v>
      </c>
      <c r="B5423" s="193" t="s">
        <v>50</v>
      </c>
      <c r="C5423" s="85">
        <v>30</v>
      </c>
      <c r="D5423" s="85">
        <v>2</v>
      </c>
      <c r="E5423" s="85">
        <v>27</v>
      </c>
      <c r="F5423" s="85">
        <v>1</v>
      </c>
    </row>
    <row r="5424" spans="1:8" ht="15" customHeight="1" x14ac:dyDescent="0.2">
      <c r="A5424" s="200"/>
      <c r="B5424" s="194"/>
      <c r="C5424" s="83">
        <v>100</v>
      </c>
      <c r="D5424" s="83">
        <v>6.666666666666667</v>
      </c>
      <c r="E5424" s="83">
        <v>90</v>
      </c>
      <c r="F5424" s="83">
        <v>3.3333333333333335</v>
      </c>
    </row>
    <row r="5425" spans="1:6" ht="15" customHeight="1" x14ac:dyDescent="0.2">
      <c r="A5425" s="200"/>
      <c r="B5425" s="193" t="s">
        <v>49</v>
      </c>
      <c r="C5425" s="85">
        <v>3</v>
      </c>
      <c r="D5425" s="85">
        <v>0</v>
      </c>
      <c r="E5425" s="85">
        <v>3</v>
      </c>
      <c r="F5425" s="85">
        <v>0</v>
      </c>
    </row>
    <row r="5426" spans="1:6" ht="15" customHeight="1" x14ac:dyDescent="0.2">
      <c r="A5426" s="200"/>
      <c r="B5426" s="194"/>
      <c r="C5426" s="83">
        <v>100</v>
      </c>
      <c r="D5426" s="83">
        <v>0</v>
      </c>
      <c r="E5426" s="83">
        <v>100</v>
      </c>
      <c r="F5426" s="83">
        <v>0</v>
      </c>
    </row>
    <row r="5427" spans="1:6" ht="15" customHeight="1" x14ac:dyDescent="0.2">
      <c r="A5427" s="200"/>
      <c r="B5427" s="193" t="s">
        <v>48</v>
      </c>
      <c r="C5427" s="85">
        <v>10</v>
      </c>
      <c r="D5427" s="85">
        <v>2</v>
      </c>
      <c r="E5427" s="85">
        <v>7</v>
      </c>
      <c r="F5427" s="85">
        <v>1</v>
      </c>
    </row>
    <row r="5428" spans="1:6" ht="15" customHeight="1" x14ac:dyDescent="0.2">
      <c r="A5428" s="200"/>
      <c r="B5428" s="194"/>
      <c r="C5428" s="83">
        <v>100</v>
      </c>
      <c r="D5428" s="83">
        <v>20</v>
      </c>
      <c r="E5428" s="83">
        <v>70</v>
      </c>
      <c r="F5428" s="83">
        <v>10</v>
      </c>
    </row>
    <row r="5429" spans="1:6" ht="15" customHeight="1" x14ac:dyDescent="0.2">
      <c r="A5429" s="200"/>
      <c r="B5429" s="193" t="s">
        <v>47</v>
      </c>
      <c r="C5429" s="85">
        <v>9</v>
      </c>
      <c r="D5429" s="85">
        <v>3</v>
      </c>
      <c r="E5429" s="85">
        <v>5</v>
      </c>
      <c r="F5429" s="85">
        <v>1</v>
      </c>
    </row>
    <row r="5430" spans="1:6" ht="15" customHeight="1" x14ac:dyDescent="0.2">
      <c r="A5430" s="200"/>
      <c r="B5430" s="194"/>
      <c r="C5430" s="83">
        <v>100</v>
      </c>
      <c r="D5430" s="83">
        <v>33.333333333333329</v>
      </c>
      <c r="E5430" s="83">
        <v>55.555555555555557</v>
      </c>
      <c r="F5430" s="83">
        <v>11.111111111111111</v>
      </c>
    </row>
    <row r="5431" spans="1:6" ht="15" customHeight="1" x14ac:dyDescent="0.2">
      <c r="A5431" s="200"/>
      <c r="B5431" s="193" t="s">
        <v>46</v>
      </c>
      <c r="C5431" s="85">
        <v>6</v>
      </c>
      <c r="D5431" s="85">
        <v>0</v>
      </c>
      <c r="E5431" s="85">
        <v>6</v>
      </c>
      <c r="F5431" s="85">
        <v>0</v>
      </c>
    </row>
    <row r="5432" spans="1:6" ht="15" customHeight="1" x14ac:dyDescent="0.2">
      <c r="A5432" s="200"/>
      <c r="B5432" s="194"/>
      <c r="C5432" s="83">
        <v>100</v>
      </c>
      <c r="D5432" s="83">
        <v>0</v>
      </c>
      <c r="E5432" s="83">
        <v>100</v>
      </c>
      <c r="F5432" s="83">
        <v>0</v>
      </c>
    </row>
    <row r="5433" spans="1:6" ht="15" customHeight="1" x14ac:dyDescent="0.2">
      <c r="A5433" s="200"/>
      <c r="B5433" s="193" t="s">
        <v>45</v>
      </c>
      <c r="C5433" s="85">
        <v>14</v>
      </c>
      <c r="D5433" s="85">
        <v>0</v>
      </c>
      <c r="E5433" s="85">
        <v>12</v>
      </c>
      <c r="F5433" s="85">
        <v>2</v>
      </c>
    </row>
    <row r="5434" spans="1:6" ht="15" customHeight="1" x14ac:dyDescent="0.2">
      <c r="A5434" s="200"/>
      <c r="B5434" s="194"/>
      <c r="C5434" s="83">
        <v>100</v>
      </c>
      <c r="D5434" s="83">
        <v>0</v>
      </c>
      <c r="E5434" s="83">
        <v>85.714285714285708</v>
      </c>
      <c r="F5434" s="83">
        <v>14.285714285714285</v>
      </c>
    </row>
    <row r="5435" spans="1:6" ht="15" customHeight="1" x14ac:dyDescent="0.2">
      <c r="A5435" s="200"/>
      <c r="B5435" s="193" t="s">
        <v>44</v>
      </c>
      <c r="C5435" s="85">
        <v>12</v>
      </c>
      <c r="D5435" s="85">
        <v>1</v>
      </c>
      <c r="E5435" s="85">
        <v>9</v>
      </c>
      <c r="F5435" s="85">
        <v>2</v>
      </c>
    </row>
    <row r="5436" spans="1:6" ht="15" customHeight="1" x14ac:dyDescent="0.2">
      <c r="A5436" s="200"/>
      <c r="B5436" s="194"/>
      <c r="C5436" s="83">
        <v>100</v>
      </c>
      <c r="D5436" s="83">
        <v>8.3333333333333321</v>
      </c>
      <c r="E5436" s="83">
        <v>75</v>
      </c>
      <c r="F5436" s="83">
        <v>16.666666666666664</v>
      </c>
    </row>
    <row r="5437" spans="1:6" ht="15" customHeight="1" x14ac:dyDescent="0.2">
      <c r="A5437" s="200"/>
      <c r="B5437" s="193" t="s">
        <v>43</v>
      </c>
      <c r="C5437" s="85">
        <v>6</v>
      </c>
      <c r="D5437" s="85">
        <v>0</v>
      </c>
      <c r="E5437" s="85">
        <v>6</v>
      </c>
      <c r="F5437" s="85">
        <v>0</v>
      </c>
    </row>
    <row r="5438" spans="1:6" ht="15" customHeight="1" x14ac:dyDescent="0.2">
      <c r="A5438" s="200"/>
      <c r="B5438" s="194"/>
      <c r="C5438" s="83">
        <v>100</v>
      </c>
      <c r="D5438" s="83">
        <v>0</v>
      </c>
      <c r="E5438" s="83">
        <v>100</v>
      </c>
      <c r="F5438" s="83">
        <v>0</v>
      </c>
    </row>
    <row r="5439" spans="1:6" ht="15" customHeight="1" x14ac:dyDescent="0.2">
      <c r="A5439" s="200"/>
      <c r="B5439" s="193" t="s">
        <v>42</v>
      </c>
      <c r="C5439" s="85">
        <v>11</v>
      </c>
      <c r="D5439" s="85">
        <v>2</v>
      </c>
      <c r="E5439" s="85">
        <v>9</v>
      </c>
      <c r="F5439" s="85">
        <v>0</v>
      </c>
    </row>
    <row r="5440" spans="1:6" ht="15" customHeight="1" x14ac:dyDescent="0.2">
      <c r="A5440" s="200"/>
      <c r="B5440" s="194"/>
      <c r="C5440" s="83">
        <v>100.00000000000001</v>
      </c>
      <c r="D5440" s="83">
        <v>18.181818181818183</v>
      </c>
      <c r="E5440" s="83">
        <v>81.818181818181827</v>
      </c>
      <c r="F5440" s="83">
        <v>0</v>
      </c>
    </row>
    <row r="5441" spans="1:6" ht="15" customHeight="1" x14ac:dyDescent="0.2">
      <c r="A5441" s="200"/>
      <c r="B5441" s="193" t="s">
        <v>41</v>
      </c>
      <c r="C5441" s="85">
        <v>4</v>
      </c>
      <c r="D5441" s="85">
        <v>3</v>
      </c>
      <c r="E5441" s="85">
        <v>1</v>
      </c>
      <c r="F5441" s="85">
        <v>0</v>
      </c>
    </row>
    <row r="5442" spans="1:6" ht="15" customHeight="1" x14ac:dyDescent="0.2">
      <c r="A5442" s="200"/>
      <c r="B5442" s="194"/>
      <c r="C5442" s="83">
        <v>100</v>
      </c>
      <c r="D5442" s="83">
        <v>75</v>
      </c>
      <c r="E5442" s="83">
        <v>25</v>
      </c>
      <c r="F5442" s="83">
        <v>0</v>
      </c>
    </row>
    <row r="5443" spans="1:6" ht="15" customHeight="1" x14ac:dyDescent="0.2">
      <c r="A5443" s="200"/>
      <c r="B5443" s="193" t="s">
        <v>40</v>
      </c>
      <c r="C5443" s="85">
        <v>21</v>
      </c>
      <c r="D5443" s="85">
        <v>6</v>
      </c>
      <c r="E5443" s="85">
        <v>15</v>
      </c>
      <c r="F5443" s="85">
        <v>0</v>
      </c>
    </row>
    <row r="5444" spans="1:6" ht="15" customHeight="1" x14ac:dyDescent="0.2">
      <c r="A5444" s="200"/>
      <c r="B5444" s="194"/>
      <c r="C5444" s="83">
        <v>100</v>
      </c>
      <c r="D5444" s="83">
        <v>28.571428571428569</v>
      </c>
      <c r="E5444" s="83">
        <v>71.428571428571431</v>
      </c>
      <c r="F5444" s="83">
        <v>0</v>
      </c>
    </row>
    <row r="5445" spans="1:6" ht="15" customHeight="1" x14ac:dyDescent="0.2">
      <c r="A5445" s="200"/>
      <c r="B5445" s="193" t="s">
        <v>39</v>
      </c>
      <c r="C5445" s="85">
        <v>26</v>
      </c>
      <c r="D5445" s="85">
        <v>3</v>
      </c>
      <c r="E5445" s="85">
        <v>21</v>
      </c>
      <c r="F5445" s="85">
        <v>2</v>
      </c>
    </row>
    <row r="5446" spans="1:6" ht="15" customHeight="1" x14ac:dyDescent="0.2">
      <c r="A5446" s="200"/>
      <c r="B5446" s="194"/>
      <c r="C5446" s="83">
        <v>100</v>
      </c>
      <c r="D5446" s="83">
        <v>11.538461538461538</v>
      </c>
      <c r="E5446" s="83">
        <v>80.769230769230774</v>
      </c>
      <c r="F5446" s="83">
        <v>7.6923076923076925</v>
      </c>
    </row>
    <row r="5447" spans="1:6" ht="15" customHeight="1" x14ac:dyDescent="0.2">
      <c r="A5447" s="200"/>
      <c r="B5447" s="193" t="s">
        <v>38</v>
      </c>
      <c r="C5447" s="85">
        <v>73</v>
      </c>
      <c r="D5447" s="85">
        <v>14</v>
      </c>
      <c r="E5447" s="85">
        <v>51</v>
      </c>
      <c r="F5447" s="85">
        <v>8</v>
      </c>
    </row>
    <row r="5448" spans="1:6" ht="15" customHeight="1" x14ac:dyDescent="0.2">
      <c r="A5448" s="200"/>
      <c r="B5448" s="194"/>
      <c r="C5448" s="83">
        <v>100</v>
      </c>
      <c r="D5448" s="83">
        <v>19.17808219178082</v>
      </c>
      <c r="E5448" s="83">
        <v>69.863013698630141</v>
      </c>
      <c r="F5448" s="83">
        <v>10.95890410958904</v>
      </c>
    </row>
    <row r="5449" spans="1:6" ht="15" customHeight="1" x14ac:dyDescent="0.2">
      <c r="A5449" s="200"/>
      <c r="B5449" s="193" t="s">
        <v>37</v>
      </c>
      <c r="C5449" s="85">
        <v>54</v>
      </c>
      <c r="D5449" s="85">
        <v>5</v>
      </c>
      <c r="E5449" s="85">
        <v>45</v>
      </c>
      <c r="F5449" s="85">
        <v>4</v>
      </c>
    </row>
    <row r="5450" spans="1:6" ht="15" customHeight="1" x14ac:dyDescent="0.2">
      <c r="A5450" s="200"/>
      <c r="B5450" s="194"/>
      <c r="C5450" s="83">
        <v>100.00000000000001</v>
      </c>
      <c r="D5450" s="83">
        <v>9.2592592592592595</v>
      </c>
      <c r="E5450" s="83">
        <v>83.333333333333343</v>
      </c>
      <c r="F5450" s="83">
        <v>7.4074074074074066</v>
      </c>
    </row>
    <row r="5451" spans="1:6" ht="15" customHeight="1" x14ac:dyDescent="0.2">
      <c r="A5451" s="200"/>
      <c r="B5451" s="193" t="s">
        <v>36</v>
      </c>
      <c r="C5451" s="85">
        <v>17</v>
      </c>
      <c r="D5451" s="85">
        <v>11</v>
      </c>
      <c r="E5451" s="85">
        <v>6</v>
      </c>
      <c r="F5451" s="85">
        <v>0</v>
      </c>
    </row>
    <row r="5452" spans="1:6" ht="15" customHeight="1" x14ac:dyDescent="0.2">
      <c r="A5452" s="200"/>
      <c r="B5452" s="194"/>
      <c r="C5452" s="83">
        <v>100</v>
      </c>
      <c r="D5452" s="83">
        <v>64.705882352941174</v>
      </c>
      <c r="E5452" s="83">
        <v>35.294117647058826</v>
      </c>
      <c r="F5452" s="83">
        <v>0</v>
      </c>
    </row>
    <row r="5453" spans="1:6" ht="15" customHeight="1" x14ac:dyDescent="0.2">
      <c r="A5453" s="200"/>
      <c r="B5453" s="193" t="s">
        <v>35</v>
      </c>
      <c r="C5453" s="85">
        <v>5</v>
      </c>
      <c r="D5453" s="85">
        <v>3</v>
      </c>
      <c r="E5453" s="85">
        <v>2</v>
      </c>
      <c r="F5453" s="85">
        <v>0</v>
      </c>
    </row>
    <row r="5454" spans="1:6" ht="15" customHeight="1" x14ac:dyDescent="0.2">
      <c r="A5454" s="200"/>
      <c r="B5454" s="194"/>
      <c r="C5454" s="83">
        <v>100</v>
      </c>
      <c r="D5454" s="83">
        <v>60</v>
      </c>
      <c r="E5454" s="83">
        <v>40</v>
      </c>
      <c r="F5454" s="83">
        <v>0</v>
      </c>
    </row>
    <row r="5455" spans="1:6" ht="15" customHeight="1" x14ac:dyDescent="0.2">
      <c r="A5455" s="200"/>
      <c r="B5455" s="193" t="s">
        <v>34</v>
      </c>
      <c r="C5455" s="85">
        <v>14</v>
      </c>
      <c r="D5455" s="85">
        <v>3</v>
      </c>
      <c r="E5455" s="85">
        <v>10</v>
      </c>
      <c r="F5455" s="85">
        <v>1</v>
      </c>
    </row>
    <row r="5456" spans="1:6" ht="15" customHeight="1" x14ac:dyDescent="0.2">
      <c r="A5456" s="200"/>
      <c r="B5456" s="194"/>
      <c r="C5456" s="83">
        <v>100</v>
      </c>
      <c r="D5456" s="83">
        <v>21.428571428571427</v>
      </c>
      <c r="E5456" s="83">
        <v>71.428571428571431</v>
      </c>
      <c r="F5456" s="83">
        <v>7.1428571428571423</v>
      </c>
    </row>
    <row r="5457" spans="1:6" ht="15" customHeight="1" x14ac:dyDescent="0.2">
      <c r="A5457" s="200"/>
      <c r="B5457" s="193" t="s">
        <v>33</v>
      </c>
      <c r="C5457" s="85">
        <v>5</v>
      </c>
      <c r="D5457" s="85">
        <v>2</v>
      </c>
      <c r="E5457" s="85">
        <v>3</v>
      </c>
      <c r="F5457" s="85">
        <v>0</v>
      </c>
    </row>
    <row r="5458" spans="1:6" ht="15" customHeight="1" x14ac:dyDescent="0.2">
      <c r="A5458" s="200"/>
      <c r="B5458" s="194"/>
      <c r="C5458" s="83">
        <v>100</v>
      </c>
      <c r="D5458" s="83">
        <v>40</v>
      </c>
      <c r="E5458" s="83">
        <v>60</v>
      </c>
      <c r="F5458" s="83">
        <v>0</v>
      </c>
    </row>
    <row r="5459" spans="1:6" ht="15" customHeight="1" x14ac:dyDescent="0.2">
      <c r="A5459" s="200"/>
      <c r="B5459" s="193" t="s">
        <v>32</v>
      </c>
      <c r="C5459" s="85">
        <v>0</v>
      </c>
      <c r="D5459" s="85">
        <v>0</v>
      </c>
      <c r="E5459" s="85">
        <v>0</v>
      </c>
      <c r="F5459" s="85">
        <v>0</v>
      </c>
    </row>
    <row r="5460" spans="1:6" ht="15" customHeight="1" x14ac:dyDescent="0.2">
      <c r="A5460" s="200"/>
      <c r="B5460" s="194"/>
      <c r="C5460" s="83">
        <v>100</v>
      </c>
      <c r="D5460" s="83">
        <v>0</v>
      </c>
      <c r="E5460" s="83">
        <v>0</v>
      </c>
      <c r="F5460" s="83">
        <v>0</v>
      </c>
    </row>
    <row r="5461" spans="1:6" ht="15" customHeight="1" x14ac:dyDescent="0.2">
      <c r="A5461" s="200"/>
      <c r="B5461" s="193" t="s">
        <v>31</v>
      </c>
      <c r="C5461" s="85">
        <v>18</v>
      </c>
      <c r="D5461" s="85">
        <v>1</v>
      </c>
      <c r="E5461" s="85">
        <v>15</v>
      </c>
      <c r="F5461" s="85">
        <v>2</v>
      </c>
    </row>
    <row r="5462" spans="1:6" ht="15" customHeight="1" x14ac:dyDescent="0.2">
      <c r="A5462" s="200"/>
      <c r="B5462" s="194"/>
      <c r="C5462" s="83">
        <v>100.00000000000001</v>
      </c>
      <c r="D5462" s="83">
        <v>5.5555555555555554</v>
      </c>
      <c r="E5462" s="83">
        <v>83.333333333333343</v>
      </c>
      <c r="F5462" s="83">
        <v>11.111111111111111</v>
      </c>
    </row>
    <row r="5463" spans="1:6" ht="15" customHeight="1" x14ac:dyDescent="0.2">
      <c r="A5463" s="200"/>
      <c r="B5463" s="193" t="s">
        <v>30</v>
      </c>
      <c r="C5463" s="85">
        <v>12</v>
      </c>
      <c r="D5463" s="85">
        <v>1</v>
      </c>
      <c r="E5463" s="85">
        <v>11</v>
      </c>
      <c r="F5463" s="85">
        <v>0</v>
      </c>
    </row>
    <row r="5464" spans="1:6" ht="15" customHeight="1" x14ac:dyDescent="0.2">
      <c r="A5464" s="200"/>
      <c r="B5464" s="194"/>
      <c r="C5464" s="83">
        <v>99.999999999999986</v>
      </c>
      <c r="D5464" s="83">
        <v>8.3333333333333321</v>
      </c>
      <c r="E5464" s="83">
        <v>91.666666666666657</v>
      </c>
      <c r="F5464" s="83">
        <v>0</v>
      </c>
    </row>
    <row r="5465" spans="1:6" ht="15" customHeight="1" x14ac:dyDescent="0.2">
      <c r="A5465" s="200"/>
      <c r="B5465" s="193" t="s">
        <v>29</v>
      </c>
      <c r="C5465" s="85">
        <v>25</v>
      </c>
      <c r="D5465" s="85">
        <v>1</v>
      </c>
      <c r="E5465" s="85">
        <v>24</v>
      </c>
      <c r="F5465" s="85">
        <v>0</v>
      </c>
    </row>
    <row r="5466" spans="1:6" ht="15" customHeight="1" x14ac:dyDescent="0.2">
      <c r="A5466" s="200"/>
      <c r="B5466" s="194"/>
      <c r="C5466" s="83">
        <v>100</v>
      </c>
      <c r="D5466" s="83">
        <v>4</v>
      </c>
      <c r="E5466" s="83">
        <v>96</v>
      </c>
      <c r="F5466" s="83">
        <v>0</v>
      </c>
    </row>
    <row r="5467" spans="1:6" ht="15" customHeight="1" x14ac:dyDescent="0.2">
      <c r="A5467" s="200"/>
      <c r="B5467" s="193" t="s">
        <v>28</v>
      </c>
      <c r="C5467" s="85">
        <v>43</v>
      </c>
      <c r="D5467" s="85">
        <v>2</v>
      </c>
      <c r="E5467" s="85">
        <v>39</v>
      </c>
      <c r="F5467" s="85">
        <v>2</v>
      </c>
    </row>
    <row r="5468" spans="1:6" ht="15" customHeight="1" x14ac:dyDescent="0.2">
      <c r="A5468" s="200"/>
      <c r="B5468" s="194"/>
      <c r="C5468" s="83">
        <v>99.999999999999986</v>
      </c>
      <c r="D5468" s="83">
        <v>4.6511627906976747</v>
      </c>
      <c r="E5468" s="83">
        <v>90.697674418604649</v>
      </c>
      <c r="F5468" s="83">
        <v>4.6511627906976747</v>
      </c>
    </row>
    <row r="5469" spans="1:6" ht="15" customHeight="1" x14ac:dyDescent="0.2">
      <c r="A5469" s="200"/>
      <c r="B5469" s="193" t="s">
        <v>27</v>
      </c>
      <c r="C5469" s="85">
        <v>6</v>
      </c>
      <c r="D5469" s="85">
        <v>1</v>
      </c>
      <c r="E5469" s="85">
        <v>4</v>
      </c>
      <c r="F5469" s="85">
        <v>1</v>
      </c>
    </row>
    <row r="5470" spans="1:6" ht="15" customHeight="1" x14ac:dyDescent="0.2">
      <c r="A5470" s="200"/>
      <c r="B5470" s="194"/>
      <c r="C5470" s="83">
        <v>99.999999999999972</v>
      </c>
      <c r="D5470" s="83">
        <v>16.666666666666664</v>
      </c>
      <c r="E5470" s="83">
        <v>66.666666666666657</v>
      </c>
      <c r="F5470" s="83">
        <v>16.666666666666664</v>
      </c>
    </row>
    <row r="5471" spans="1:6" ht="15" customHeight="1" x14ac:dyDescent="0.2">
      <c r="A5471" s="200"/>
      <c r="B5471" s="193" t="s">
        <v>26</v>
      </c>
      <c r="C5471" s="85">
        <v>7</v>
      </c>
      <c r="D5471" s="85">
        <v>3</v>
      </c>
      <c r="E5471" s="85">
        <v>4</v>
      </c>
      <c r="F5471" s="85">
        <v>0</v>
      </c>
    </row>
    <row r="5472" spans="1:6" ht="15" customHeight="1" x14ac:dyDescent="0.2">
      <c r="A5472" s="200"/>
      <c r="B5472" s="194"/>
      <c r="C5472" s="83">
        <v>100</v>
      </c>
      <c r="D5472" s="83">
        <v>42.857142857142854</v>
      </c>
      <c r="E5472" s="83">
        <v>57.142857142857139</v>
      </c>
      <c r="F5472" s="83">
        <v>0</v>
      </c>
    </row>
    <row r="5473" spans="1:6" ht="15" customHeight="1" x14ac:dyDescent="0.2">
      <c r="A5473" s="200"/>
      <c r="B5473" s="193" t="s">
        <v>25</v>
      </c>
      <c r="C5473" s="85">
        <v>16</v>
      </c>
      <c r="D5473" s="85">
        <v>6</v>
      </c>
      <c r="E5473" s="85">
        <v>10</v>
      </c>
      <c r="F5473" s="85">
        <v>0</v>
      </c>
    </row>
    <row r="5474" spans="1:6" ht="15" customHeight="1" x14ac:dyDescent="0.2">
      <c r="A5474" s="200"/>
      <c r="B5474" s="194"/>
      <c r="C5474" s="83">
        <v>100</v>
      </c>
      <c r="D5474" s="83">
        <v>37.5</v>
      </c>
      <c r="E5474" s="83">
        <v>62.5</v>
      </c>
      <c r="F5474" s="83">
        <v>0</v>
      </c>
    </row>
    <row r="5475" spans="1:6" ht="15" customHeight="1" x14ac:dyDescent="0.2">
      <c r="A5475" s="200"/>
      <c r="B5475" s="193" t="s">
        <v>24</v>
      </c>
      <c r="C5475" s="85">
        <v>56</v>
      </c>
      <c r="D5475" s="85">
        <v>6</v>
      </c>
      <c r="E5475" s="85">
        <v>45</v>
      </c>
      <c r="F5475" s="85">
        <v>5</v>
      </c>
    </row>
    <row r="5476" spans="1:6" ht="15" customHeight="1" x14ac:dyDescent="0.2">
      <c r="A5476" s="200"/>
      <c r="B5476" s="194"/>
      <c r="C5476" s="83">
        <v>100</v>
      </c>
      <c r="D5476" s="83">
        <v>10.714285714285714</v>
      </c>
      <c r="E5476" s="83">
        <v>80.357142857142861</v>
      </c>
      <c r="F5476" s="83">
        <v>8.9285714285714288</v>
      </c>
    </row>
    <row r="5477" spans="1:6" ht="15" customHeight="1" x14ac:dyDescent="0.2">
      <c r="A5477" s="200"/>
      <c r="B5477" s="193" t="s">
        <v>23</v>
      </c>
      <c r="C5477" s="85">
        <v>38</v>
      </c>
      <c r="D5477" s="85">
        <v>7</v>
      </c>
      <c r="E5477" s="85">
        <v>29</v>
      </c>
      <c r="F5477" s="85">
        <v>2</v>
      </c>
    </row>
    <row r="5478" spans="1:6" ht="15" customHeight="1" x14ac:dyDescent="0.2">
      <c r="A5478" s="200"/>
      <c r="B5478" s="194"/>
      <c r="C5478" s="83">
        <v>100</v>
      </c>
      <c r="D5478" s="83">
        <v>18.421052631578945</v>
      </c>
      <c r="E5478" s="83">
        <v>76.31578947368422</v>
      </c>
      <c r="F5478" s="83">
        <v>5.2631578947368416</v>
      </c>
    </row>
    <row r="5479" spans="1:6" ht="15" customHeight="1" x14ac:dyDescent="0.2">
      <c r="A5479" s="200"/>
      <c r="B5479" s="193" t="s">
        <v>22</v>
      </c>
      <c r="C5479" s="85">
        <v>3</v>
      </c>
      <c r="D5479" s="85">
        <v>0</v>
      </c>
      <c r="E5479" s="85">
        <v>2</v>
      </c>
      <c r="F5479" s="85">
        <v>1</v>
      </c>
    </row>
    <row r="5480" spans="1:6" ht="15" customHeight="1" x14ac:dyDescent="0.2">
      <c r="A5480" s="200"/>
      <c r="B5480" s="194"/>
      <c r="C5480" s="83">
        <v>99.999999999999986</v>
      </c>
      <c r="D5480" s="83">
        <v>0</v>
      </c>
      <c r="E5480" s="83">
        <v>66.666666666666657</v>
      </c>
      <c r="F5480" s="83">
        <v>33.333333333333329</v>
      </c>
    </row>
    <row r="5481" spans="1:6" ht="15" customHeight="1" x14ac:dyDescent="0.2">
      <c r="A5481" s="200"/>
      <c r="B5481" s="193" t="s">
        <v>21</v>
      </c>
      <c r="C5481" s="85">
        <v>6</v>
      </c>
      <c r="D5481" s="85">
        <v>0</v>
      </c>
      <c r="E5481" s="85">
        <v>6</v>
      </c>
      <c r="F5481" s="85">
        <v>0</v>
      </c>
    </row>
    <row r="5482" spans="1:6" ht="15" customHeight="1" x14ac:dyDescent="0.2">
      <c r="A5482" s="200"/>
      <c r="B5482" s="194"/>
      <c r="C5482" s="83">
        <v>100</v>
      </c>
      <c r="D5482" s="83">
        <v>0</v>
      </c>
      <c r="E5482" s="83">
        <v>100</v>
      </c>
      <c r="F5482" s="83">
        <v>0</v>
      </c>
    </row>
    <row r="5483" spans="1:6" ht="15" customHeight="1" x14ac:dyDescent="0.2">
      <c r="A5483" s="200"/>
      <c r="B5483" s="193" t="s">
        <v>20</v>
      </c>
      <c r="C5483" s="85">
        <v>2</v>
      </c>
      <c r="D5483" s="85">
        <v>0</v>
      </c>
      <c r="E5483" s="85">
        <v>2</v>
      </c>
      <c r="F5483" s="85">
        <v>0</v>
      </c>
    </row>
    <row r="5484" spans="1:6" ht="15" customHeight="1" x14ac:dyDescent="0.2">
      <c r="A5484" s="200"/>
      <c r="B5484" s="194"/>
      <c r="C5484" s="83">
        <v>100</v>
      </c>
      <c r="D5484" s="83">
        <v>0</v>
      </c>
      <c r="E5484" s="83">
        <v>100</v>
      </c>
      <c r="F5484" s="83">
        <v>0</v>
      </c>
    </row>
    <row r="5485" spans="1:6" ht="15" customHeight="1" x14ac:dyDescent="0.2">
      <c r="A5485" s="200"/>
      <c r="B5485" s="193" t="s">
        <v>19</v>
      </c>
      <c r="C5485" s="85">
        <v>7</v>
      </c>
      <c r="D5485" s="85">
        <v>2</v>
      </c>
      <c r="E5485" s="85">
        <v>5</v>
      </c>
      <c r="F5485" s="85">
        <v>0</v>
      </c>
    </row>
    <row r="5486" spans="1:6" ht="15" customHeight="1" x14ac:dyDescent="0.2">
      <c r="A5486" s="200"/>
      <c r="B5486" s="194"/>
      <c r="C5486" s="83">
        <v>100</v>
      </c>
      <c r="D5486" s="83">
        <v>28.571428571428569</v>
      </c>
      <c r="E5486" s="83">
        <v>71.428571428571431</v>
      </c>
      <c r="F5486" s="83">
        <v>0</v>
      </c>
    </row>
    <row r="5487" spans="1:6" ht="15" customHeight="1" x14ac:dyDescent="0.2">
      <c r="A5487" s="200"/>
      <c r="B5487" s="193" t="s">
        <v>18</v>
      </c>
      <c r="C5487" s="85">
        <v>9</v>
      </c>
      <c r="D5487" s="85">
        <v>0</v>
      </c>
      <c r="E5487" s="85">
        <v>9</v>
      </c>
      <c r="F5487" s="85">
        <v>0</v>
      </c>
    </row>
    <row r="5488" spans="1:6" ht="15" customHeight="1" x14ac:dyDescent="0.2">
      <c r="A5488" s="200"/>
      <c r="B5488" s="194"/>
      <c r="C5488" s="83">
        <v>100</v>
      </c>
      <c r="D5488" s="83">
        <v>0</v>
      </c>
      <c r="E5488" s="83">
        <v>100</v>
      </c>
      <c r="F5488" s="83">
        <v>0</v>
      </c>
    </row>
    <row r="5489" spans="1:6" ht="15" customHeight="1" x14ac:dyDescent="0.2">
      <c r="A5489" s="200"/>
      <c r="B5489" s="193" t="s">
        <v>17</v>
      </c>
      <c r="C5489" s="85">
        <v>6</v>
      </c>
      <c r="D5489" s="85">
        <v>2</v>
      </c>
      <c r="E5489" s="85">
        <v>4</v>
      </c>
      <c r="F5489" s="85">
        <v>0</v>
      </c>
    </row>
    <row r="5490" spans="1:6" ht="15" customHeight="1" x14ac:dyDescent="0.2">
      <c r="A5490" s="200"/>
      <c r="B5490" s="194"/>
      <c r="C5490" s="83">
        <v>99.999999999999986</v>
      </c>
      <c r="D5490" s="83">
        <v>33.333333333333329</v>
      </c>
      <c r="E5490" s="83">
        <v>66.666666666666657</v>
      </c>
      <c r="F5490" s="83">
        <v>0</v>
      </c>
    </row>
    <row r="5491" spans="1:6" ht="15" customHeight="1" x14ac:dyDescent="0.2">
      <c r="A5491" s="200"/>
      <c r="B5491" s="193" t="s">
        <v>16</v>
      </c>
      <c r="C5491" s="85">
        <v>6</v>
      </c>
      <c r="D5491" s="85">
        <v>2</v>
      </c>
      <c r="E5491" s="85">
        <v>4</v>
      </c>
      <c r="F5491" s="85">
        <v>0</v>
      </c>
    </row>
    <row r="5492" spans="1:6" ht="15" customHeight="1" x14ac:dyDescent="0.2">
      <c r="A5492" s="200"/>
      <c r="B5492" s="194"/>
      <c r="C5492" s="83">
        <v>99.999999999999986</v>
      </c>
      <c r="D5492" s="83">
        <v>33.333333333333329</v>
      </c>
      <c r="E5492" s="83">
        <v>66.666666666666657</v>
      </c>
      <c r="F5492" s="83">
        <v>0</v>
      </c>
    </row>
    <row r="5493" spans="1:6" ht="15" customHeight="1" x14ac:dyDescent="0.2">
      <c r="A5493" s="200"/>
      <c r="B5493" s="193" t="s">
        <v>15</v>
      </c>
      <c r="C5493" s="85">
        <v>2</v>
      </c>
      <c r="D5493" s="85">
        <v>0</v>
      </c>
      <c r="E5493" s="85">
        <v>2</v>
      </c>
      <c r="F5493" s="85">
        <v>0</v>
      </c>
    </row>
    <row r="5494" spans="1:6" ht="15" customHeight="1" x14ac:dyDescent="0.2">
      <c r="A5494" s="200"/>
      <c r="B5494" s="194"/>
      <c r="C5494" s="83">
        <v>100</v>
      </c>
      <c r="D5494" s="83">
        <v>0</v>
      </c>
      <c r="E5494" s="83">
        <v>100</v>
      </c>
      <c r="F5494" s="83">
        <v>0</v>
      </c>
    </row>
    <row r="5495" spans="1:6" ht="15" customHeight="1" x14ac:dyDescent="0.2">
      <c r="A5495" s="200"/>
      <c r="B5495" s="193" t="s">
        <v>14</v>
      </c>
      <c r="C5495" s="85">
        <v>6</v>
      </c>
      <c r="D5495" s="85">
        <v>5</v>
      </c>
      <c r="E5495" s="85">
        <v>1</v>
      </c>
      <c r="F5495" s="85">
        <v>0</v>
      </c>
    </row>
    <row r="5496" spans="1:6" ht="15" customHeight="1" x14ac:dyDescent="0.2">
      <c r="A5496" s="200"/>
      <c r="B5496" s="194"/>
      <c r="C5496" s="83">
        <v>100</v>
      </c>
      <c r="D5496" s="83">
        <v>83.333333333333343</v>
      </c>
      <c r="E5496" s="83">
        <v>16.666666666666664</v>
      </c>
      <c r="F5496" s="83">
        <v>0</v>
      </c>
    </row>
    <row r="5497" spans="1:6" ht="15" customHeight="1" x14ac:dyDescent="0.2">
      <c r="A5497" s="200"/>
      <c r="B5497" s="193" t="s">
        <v>13</v>
      </c>
      <c r="C5497" s="85">
        <v>8</v>
      </c>
      <c r="D5497" s="85">
        <v>0</v>
      </c>
      <c r="E5497" s="85">
        <v>7</v>
      </c>
      <c r="F5497" s="85">
        <v>1</v>
      </c>
    </row>
    <row r="5498" spans="1:6" ht="15" customHeight="1" x14ac:dyDescent="0.2">
      <c r="A5498" s="200"/>
      <c r="B5498" s="194"/>
      <c r="C5498" s="83">
        <v>100</v>
      </c>
      <c r="D5498" s="83">
        <v>0</v>
      </c>
      <c r="E5498" s="83">
        <v>87.5</v>
      </c>
      <c r="F5498" s="83">
        <v>12.5</v>
      </c>
    </row>
    <row r="5499" spans="1:6" ht="15" customHeight="1" x14ac:dyDescent="0.2">
      <c r="A5499" s="200"/>
      <c r="B5499" s="193" t="s">
        <v>12</v>
      </c>
      <c r="C5499" s="85">
        <v>7</v>
      </c>
      <c r="D5499" s="85">
        <v>0</v>
      </c>
      <c r="E5499" s="85">
        <v>7</v>
      </c>
      <c r="F5499" s="85">
        <v>0</v>
      </c>
    </row>
    <row r="5500" spans="1:6" ht="15" customHeight="1" x14ac:dyDescent="0.2">
      <c r="A5500" s="200"/>
      <c r="B5500" s="194"/>
      <c r="C5500" s="83">
        <v>100</v>
      </c>
      <c r="D5500" s="83">
        <v>0</v>
      </c>
      <c r="E5500" s="83">
        <v>100</v>
      </c>
      <c r="F5500" s="83">
        <v>0</v>
      </c>
    </row>
    <row r="5501" spans="1:6" ht="15" customHeight="1" x14ac:dyDescent="0.2">
      <c r="A5501" s="200"/>
      <c r="B5501" s="193" t="s">
        <v>11</v>
      </c>
      <c r="C5501" s="85">
        <v>20</v>
      </c>
      <c r="D5501" s="85">
        <v>3</v>
      </c>
      <c r="E5501" s="85">
        <v>15</v>
      </c>
      <c r="F5501" s="85">
        <v>2</v>
      </c>
    </row>
    <row r="5502" spans="1:6" ht="15" customHeight="1" x14ac:dyDescent="0.2">
      <c r="A5502" s="200"/>
      <c r="B5502" s="194"/>
      <c r="C5502" s="83">
        <v>100</v>
      </c>
      <c r="D5502" s="83">
        <v>15</v>
      </c>
      <c r="E5502" s="83">
        <v>75</v>
      </c>
      <c r="F5502" s="83">
        <v>10</v>
      </c>
    </row>
    <row r="5503" spans="1:6" ht="15" customHeight="1" x14ac:dyDescent="0.2">
      <c r="A5503" s="200"/>
      <c r="B5503" s="193" t="s">
        <v>10</v>
      </c>
      <c r="C5503" s="85">
        <v>4</v>
      </c>
      <c r="D5503" s="85">
        <v>0</v>
      </c>
      <c r="E5503" s="85">
        <v>4</v>
      </c>
      <c r="F5503" s="85">
        <v>0</v>
      </c>
    </row>
    <row r="5504" spans="1:6" ht="15" customHeight="1" x14ac:dyDescent="0.2">
      <c r="A5504" s="200"/>
      <c r="B5504" s="194"/>
      <c r="C5504" s="83">
        <v>100</v>
      </c>
      <c r="D5504" s="83">
        <v>0</v>
      </c>
      <c r="E5504" s="83">
        <v>100</v>
      </c>
      <c r="F5504" s="83">
        <v>0</v>
      </c>
    </row>
    <row r="5505" spans="1:6" ht="15" customHeight="1" x14ac:dyDescent="0.2">
      <c r="A5505" s="200"/>
      <c r="B5505" s="193" t="s">
        <v>9</v>
      </c>
      <c r="C5505" s="85">
        <v>11</v>
      </c>
      <c r="D5505" s="85">
        <v>1</v>
      </c>
      <c r="E5505" s="85">
        <v>10</v>
      </c>
      <c r="F5505" s="85">
        <v>0</v>
      </c>
    </row>
    <row r="5506" spans="1:6" ht="15" customHeight="1" x14ac:dyDescent="0.2">
      <c r="A5506" s="200"/>
      <c r="B5506" s="194"/>
      <c r="C5506" s="83">
        <v>100</v>
      </c>
      <c r="D5506" s="83">
        <v>9.0909090909090917</v>
      </c>
      <c r="E5506" s="83">
        <v>90.909090909090907</v>
      </c>
      <c r="F5506" s="83">
        <v>0</v>
      </c>
    </row>
    <row r="5507" spans="1:6" ht="15" customHeight="1" x14ac:dyDescent="0.2">
      <c r="A5507" s="200"/>
      <c r="B5507" s="193" t="s">
        <v>8</v>
      </c>
      <c r="C5507" s="85">
        <v>14</v>
      </c>
      <c r="D5507" s="85">
        <v>2</v>
      </c>
      <c r="E5507" s="85">
        <v>12</v>
      </c>
      <c r="F5507" s="85">
        <v>0</v>
      </c>
    </row>
    <row r="5508" spans="1:6" ht="15" customHeight="1" x14ac:dyDescent="0.2">
      <c r="A5508" s="200"/>
      <c r="B5508" s="194"/>
      <c r="C5508" s="83">
        <v>100</v>
      </c>
      <c r="D5508" s="83">
        <v>14.285714285714285</v>
      </c>
      <c r="E5508" s="83">
        <v>85.714285714285708</v>
      </c>
      <c r="F5508" s="83">
        <v>0</v>
      </c>
    </row>
    <row r="5509" spans="1:6" ht="15" customHeight="1" x14ac:dyDescent="0.2">
      <c r="A5509" s="200"/>
      <c r="B5509" s="193" t="s">
        <v>7</v>
      </c>
      <c r="C5509" s="85">
        <v>1</v>
      </c>
      <c r="D5509" s="85">
        <v>0</v>
      </c>
      <c r="E5509" s="85">
        <v>1</v>
      </c>
      <c r="F5509" s="85">
        <v>0</v>
      </c>
    </row>
    <row r="5510" spans="1:6" ht="15" customHeight="1" x14ac:dyDescent="0.2">
      <c r="A5510" s="200"/>
      <c r="B5510" s="194"/>
      <c r="C5510" s="83">
        <v>100</v>
      </c>
      <c r="D5510" s="83">
        <v>0</v>
      </c>
      <c r="E5510" s="83">
        <v>100</v>
      </c>
      <c r="F5510" s="83">
        <v>0</v>
      </c>
    </row>
    <row r="5511" spans="1:6" ht="15" customHeight="1" x14ac:dyDescent="0.2">
      <c r="A5511" s="200"/>
      <c r="B5511" s="193" t="s">
        <v>6</v>
      </c>
      <c r="C5511" s="85">
        <v>4</v>
      </c>
      <c r="D5511" s="85">
        <v>0</v>
      </c>
      <c r="E5511" s="85">
        <v>4</v>
      </c>
      <c r="F5511" s="85">
        <v>0</v>
      </c>
    </row>
    <row r="5512" spans="1:6" ht="15" customHeight="1" x14ac:dyDescent="0.2">
      <c r="A5512" s="200"/>
      <c r="B5512" s="194"/>
      <c r="C5512" s="83">
        <v>100</v>
      </c>
      <c r="D5512" s="83">
        <v>0</v>
      </c>
      <c r="E5512" s="83">
        <v>100</v>
      </c>
      <c r="F5512" s="83">
        <v>0</v>
      </c>
    </row>
    <row r="5513" spans="1:6" ht="15" customHeight="1" x14ac:dyDescent="0.2">
      <c r="A5513" s="200"/>
      <c r="B5513" s="193" t="s">
        <v>5</v>
      </c>
      <c r="C5513" s="85">
        <v>8</v>
      </c>
      <c r="D5513" s="85">
        <v>2</v>
      </c>
      <c r="E5513" s="85">
        <v>5</v>
      </c>
      <c r="F5513" s="85">
        <v>1</v>
      </c>
    </row>
    <row r="5514" spans="1:6" ht="15" customHeight="1" x14ac:dyDescent="0.2">
      <c r="A5514" s="200"/>
      <c r="B5514" s="194"/>
      <c r="C5514" s="83">
        <v>100</v>
      </c>
      <c r="D5514" s="83">
        <v>25</v>
      </c>
      <c r="E5514" s="83">
        <v>62.5</v>
      </c>
      <c r="F5514" s="83">
        <v>12.5</v>
      </c>
    </row>
    <row r="5515" spans="1:6" ht="15" customHeight="1" x14ac:dyDescent="0.2">
      <c r="A5515" s="200"/>
      <c r="B5515" s="193" t="s">
        <v>4</v>
      </c>
      <c r="C5515" s="85">
        <v>1</v>
      </c>
      <c r="D5515" s="85">
        <v>0</v>
      </c>
      <c r="E5515" s="85">
        <v>1</v>
      </c>
      <c r="F5515" s="85">
        <v>0</v>
      </c>
    </row>
    <row r="5516" spans="1:6" ht="15" customHeight="1" x14ac:dyDescent="0.2">
      <c r="A5516" s="200"/>
      <c r="B5516" s="194"/>
      <c r="C5516" s="83">
        <v>100</v>
      </c>
      <c r="D5516" s="83">
        <v>0</v>
      </c>
      <c r="E5516" s="83">
        <v>100</v>
      </c>
      <c r="F5516" s="83">
        <v>0</v>
      </c>
    </row>
    <row r="5517" spans="1:6" ht="15" customHeight="1" x14ac:dyDescent="0.2">
      <c r="A5517" s="200"/>
      <c r="B5517" s="193" t="s">
        <v>3</v>
      </c>
      <c r="C5517" s="85">
        <v>0</v>
      </c>
      <c r="D5517" s="85">
        <v>0</v>
      </c>
      <c r="E5517" s="85">
        <v>0</v>
      </c>
      <c r="F5517" s="85">
        <v>0</v>
      </c>
    </row>
    <row r="5518" spans="1:6" ht="15" customHeight="1" x14ac:dyDescent="0.2">
      <c r="A5518" s="203"/>
      <c r="B5518" s="194"/>
      <c r="C5518" s="83">
        <v>100</v>
      </c>
      <c r="D5518" s="86">
        <v>0</v>
      </c>
      <c r="E5518" s="86">
        <v>0</v>
      </c>
      <c r="F5518" s="86">
        <v>0</v>
      </c>
    </row>
    <row r="5520" spans="1:6" ht="15" customHeight="1" x14ac:dyDescent="0.2">
      <c r="A5520" s="25" t="s">
        <v>414</v>
      </c>
    </row>
    <row r="5522" spans="1:16" ht="144.75" customHeight="1" x14ac:dyDescent="0.2">
      <c r="A5522" s="26"/>
      <c r="B5522" s="27"/>
      <c r="C5522" s="28" t="s">
        <v>53</v>
      </c>
      <c r="D5522" s="29" t="s">
        <v>1234</v>
      </c>
      <c r="E5522" s="29" t="s">
        <v>1235</v>
      </c>
      <c r="F5522" s="29" t="s">
        <v>1236</v>
      </c>
      <c r="G5522" s="29" t="s">
        <v>1237</v>
      </c>
      <c r="H5522" s="29" t="s">
        <v>1238</v>
      </c>
      <c r="I5522" s="29" t="s">
        <v>189</v>
      </c>
      <c r="J5522" s="29" t="s">
        <v>1239</v>
      </c>
      <c r="K5522" s="29" t="s">
        <v>188</v>
      </c>
      <c r="L5522" s="29" t="s">
        <v>187</v>
      </c>
      <c r="M5522" s="29" t="s">
        <v>186</v>
      </c>
      <c r="N5522" s="29" t="s">
        <v>185</v>
      </c>
      <c r="O5522" s="29" t="s">
        <v>1240</v>
      </c>
      <c r="P5522" s="29" t="s">
        <v>190</v>
      </c>
    </row>
    <row r="5523" spans="1:16" ht="15" customHeight="1" x14ac:dyDescent="0.2">
      <c r="A5523" s="197"/>
      <c r="B5523" s="198" t="s">
        <v>51</v>
      </c>
      <c r="C5523" s="82">
        <v>3443</v>
      </c>
      <c r="D5523" s="82">
        <v>1964</v>
      </c>
      <c r="E5523" s="82">
        <v>971</v>
      </c>
      <c r="F5523" s="82">
        <v>641</v>
      </c>
      <c r="G5523" s="82">
        <v>1688</v>
      </c>
      <c r="H5523" s="82">
        <v>1959</v>
      </c>
      <c r="I5523" s="82">
        <v>757</v>
      </c>
      <c r="J5523" s="82">
        <v>687</v>
      </c>
      <c r="K5523" s="82">
        <v>1204</v>
      </c>
      <c r="L5523" s="82">
        <v>728</v>
      </c>
      <c r="M5523" s="82">
        <v>1265</v>
      </c>
      <c r="N5523" s="82">
        <v>639</v>
      </c>
      <c r="O5523" s="82">
        <v>70</v>
      </c>
      <c r="P5523" s="82">
        <v>457</v>
      </c>
    </row>
    <row r="5524" spans="1:16" ht="15" customHeight="1" x14ac:dyDescent="0.2">
      <c r="A5524" s="197"/>
      <c r="B5524" s="198"/>
      <c r="C5524" s="83">
        <v>100</v>
      </c>
      <c r="D5524" s="83">
        <v>57.043276212605285</v>
      </c>
      <c r="E5524" s="83">
        <v>28.20214928841127</v>
      </c>
      <c r="F5524" s="83">
        <v>18.617484751670055</v>
      </c>
      <c r="G5524" s="83">
        <v>49.027011327330818</v>
      </c>
      <c r="H5524" s="83">
        <v>56.898054022654662</v>
      </c>
      <c r="I5524" s="83">
        <v>21.986639558524544</v>
      </c>
      <c r="J5524" s="83">
        <v>19.953528899215801</v>
      </c>
      <c r="K5524" s="83">
        <v>34.969503340110371</v>
      </c>
      <c r="L5524" s="83">
        <v>21.14435085681092</v>
      </c>
      <c r="M5524" s="83">
        <v>36.741214057507989</v>
      </c>
      <c r="N5524" s="83">
        <v>18.559395875689805</v>
      </c>
      <c r="O5524" s="83">
        <v>2.0331106593087425</v>
      </c>
      <c r="P5524" s="83">
        <v>13.273308161487074</v>
      </c>
    </row>
    <row r="5525" spans="1:16" ht="15" customHeight="1" x14ac:dyDescent="0.2">
      <c r="A5525" s="199" t="s">
        <v>255</v>
      </c>
      <c r="B5525" s="193" t="s">
        <v>50</v>
      </c>
      <c r="C5525" s="85">
        <v>208</v>
      </c>
      <c r="D5525" s="85">
        <v>122</v>
      </c>
      <c r="E5525" s="85">
        <v>51</v>
      </c>
      <c r="F5525" s="85">
        <v>35</v>
      </c>
      <c r="G5525" s="85">
        <v>71</v>
      </c>
      <c r="H5525" s="85">
        <v>127</v>
      </c>
      <c r="I5525" s="85">
        <v>39</v>
      </c>
      <c r="J5525" s="85">
        <v>53</v>
      </c>
      <c r="K5525" s="85">
        <v>95</v>
      </c>
      <c r="L5525" s="85">
        <v>40</v>
      </c>
      <c r="M5525" s="85">
        <v>59</v>
      </c>
      <c r="N5525" s="85">
        <v>30</v>
      </c>
      <c r="O5525" s="85">
        <v>2</v>
      </c>
      <c r="P5525" s="85">
        <v>29</v>
      </c>
    </row>
    <row r="5526" spans="1:16" ht="15" customHeight="1" x14ac:dyDescent="0.2">
      <c r="A5526" s="200"/>
      <c r="B5526" s="194"/>
      <c r="C5526" s="83">
        <v>100</v>
      </c>
      <c r="D5526" s="83">
        <v>58.653846153846153</v>
      </c>
      <c r="E5526" s="83">
        <v>24.519230769230766</v>
      </c>
      <c r="F5526" s="83">
        <v>16.826923076923077</v>
      </c>
      <c r="G5526" s="83">
        <v>34.134615384615387</v>
      </c>
      <c r="H5526" s="83">
        <v>61.057692307692314</v>
      </c>
      <c r="I5526" s="83">
        <v>18.75</v>
      </c>
      <c r="J5526" s="83">
        <v>25.48076923076923</v>
      </c>
      <c r="K5526" s="83">
        <v>45.67307692307692</v>
      </c>
      <c r="L5526" s="83">
        <v>19.230769230769234</v>
      </c>
      <c r="M5526" s="83">
        <v>28.365384615384613</v>
      </c>
      <c r="N5526" s="83">
        <v>14.423076923076922</v>
      </c>
      <c r="O5526" s="83">
        <v>0.96153846153846156</v>
      </c>
      <c r="P5526" s="83">
        <v>13.942307692307693</v>
      </c>
    </row>
    <row r="5527" spans="1:16" ht="15" customHeight="1" x14ac:dyDescent="0.2">
      <c r="A5527" s="200"/>
      <c r="B5527" s="193" t="s">
        <v>49</v>
      </c>
      <c r="C5527" s="85">
        <v>42</v>
      </c>
      <c r="D5527" s="85">
        <v>24</v>
      </c>
      <c r="E5527" s="85">
        <v>11</v>
      </c>
      <c r="F5527" s="85">
        <v>8</v>
      </c>
      <c r="G5527" s="85">
        <v>20</v>
      </c>
      <c r="H5527" s="85">
        <v>25</v>
      </c>
      <c r="I5527" s="85">
        <v>10</v>
      </c>
      <c r="J5527" s="85">
        <v>10</v>
      </c>
      <c r="K5527" s="85">
        <v>18</v>
      </c>
      <c r="L5527" s="85">
        <v>10</v>
      </c>
      <c r="M5527" s="85">
        <v>14</v>
      </c>
      <c r="N5527" s="85">
        <v>5</v>
      </c>
      <c r="O5527" s="85">
        <v>1</v>
      </c>
      <c r="P5527" s="85">
        <v>7</v>
      </c>
    </row>
    <row r="5528" spans="1:16" ht="15" customHeight="1" x14ac:dyDescent="0.2">
      <c r="A5528" s="200"/>
      <c r="B5528" s="194"/>
      <c r="C5528" s="83">
        <v>100</v>
      </c>
      <c r="D5528" s="83">
        <v>57.142857142857139</v>
      </c>
      <c r="E5528" s="83">
        <v>26.190476190476193</v>
      </c>
      <c r="F5528" s="83">
        <v>19.047619047619047</v>
      </c>
      <c r="G5528" s="83">
        <v>47.619047619047613</v>
      </c>
      <c r="H5528" s="83">
        <v>59.523809523809526</v>
      </c>
      <c r="I5528" s="83">
        <v>23.809523809523807</v>
      </c>
      <c r="J5528" s="83">
        <v>23.809523809523807</v>
      </c>
      <c r="K5528" s="83">
        <v>42.857142857142854</v>
      </c>
      <c r="L5528" s="83">
        <v>23.809523809523807</v>
      </c>
      <c r="M5528" s="83">
        <v>33.333333333333329</v>
      </c>
      <c r="N5528" s="83">
        <v>11.904761904761903</v>
      </c>
      <c r="O5528" s="83">
        <v>2.3809523809523809</v>
      </c>
      <c r="P5528" s="83">
        <v>16.666666666666664</v>
      </c>
    </row>
    <row r="5529" spans="1:16" ht="15" customHeight="1" x14ac:dyDescent="0.2">
      <c r="A5529" s="200"/>
      <c r="B5529" s="193" t="s">
        <v>48</v>
      </c>
      <c r="C5529" s="85">
        <v>57</v>
      </c>
      <c r="D5529" s="85">
        <v>37</v>
      </c>
      <c r="E5529" s="85">
        <v>16</v>
      </c>
      <c r="F5529" s="85">
        <v>8</v>
      </c>
      <c r="G5529" s="85">
        <v>24</v>
      </c>
      <c r="H5529" s="85">
        <v>38</v>
      </c>
      <c r="I5529" s="85">
        <v>14</v>
      </c>
      <c r="J5529" s="85">
        <v>6</v>
      </c>
      <c r="K5529" s="85">
        <v>20</v>
      </c>
      <c r="L5529" s="85">
        <v>10</v>
      </c>
      <c r="M5529" s="85">
        <v>20</v>
      </c>
      <c r="N5529" s="85">
        <v>8</v>
      </c>
      <c r="O5529" s="85">
        <v>2</v>
      </c>
      <c r="P5529" s="85">
        <v>7</v>
      </c>
    </row>
    <row r="5530" spans="1:16" ht="15" customHeight="1" x14ac:dyDescent="0.2">
      <c r="A5530" s="200"/>
      <c r="B5530" s="194"/>
      <c r="C5530" s="83">
        <v>100</v>
      </c>
      <c r="D5530" s="83">
        <v>64.912280701754383</v>
      </c>
      <c r="E5530" s="83">
        <v>28.07017543859649</v>
      </c>
      <c r="F5530" s="83">
        <v>14.035087719298245</v>
      </c>
      <c r="G5530" s="83">
        <v>42.105263157894733</v>
      </c>
      <c r="H5530" s="83">
        <v>66.666666666666657</v>
      </c>
      <c r="I5530" s="83">
        <v>24.561403508771928</v>
      </c>
      <c r="J5530" s="83">
        <v>10.526315789473683</v>
      </c>
      <c r="K5530" s="83">
        <v>35.087719298245609</v>
      </c>
      <c r="L5530" s="83">
        <v>17.543859649122805</v>
      </c>
      <c r="M5530" s="83">
        <v>35.087719298245609</v>
      </c>
      <c r="N5530" s="83">
        <v>14.035087719298245</v>
      </c>
      <c r="O5530" s="83">
        <v>3.5087719298245612</v>
      </c>
      <c r="P5530" s="83">
        <v>12.280701754385964</v>
      </c>
    </row>
    <row r="5531" spans="1:16" ht="15" customHeight="1" x14ac:dyDescent="0.2">
      <c r="A5531" s="200"/>
      <c r="B5531" s="193" t="s">
        <v>47</v>
      </c>
      <c r="C5531" s="85">
        <v>64</v>
      </c>
      <c r="D5531" s="85">
        <v>37</v>
      </c>
      <c r="E5531" s="85">
        <v>27</v>
      </c>
      <c r="F5531" s="85">
        <v>19</v>
      </c>
      <c r="G5531" s="85">
        <v>29</v>
      </c>
      <c r="H5531" s="85">
        <v>40</v>
      </c>
      <c r="I5531" s="85">
        <v>24</v>
      </c>
      <c r="J5531" s="85">
        <v>15</v>
      </c>
      <c r="K5531" s="85">
        <v>31</v>
      </c>
      <c r="L5531" s="85">
        <v>20</v>
      </c>
      <c r="M5531" s="85">
        <v>28</v>
      </c>
      <c r="N5531" s="85">
        <v>17</v>
      </c>
      <c r="O5531" s="85">
        <v>2</v>
      </c>
      <c r="P5531" s="85">
        <v>7</v>
      </c>
    </row>
    <row r="5532" spans="1:16" ht="15" customHeight="1" x14ac:dyDescent="0.2">
      <c r="A5532" s="200"/>
      <c r="B5532" s="194"/>
      <c r="C5532" s="83">
        <v>100</v>
      </c>
      <c r="D5532" s="83">
        <v>57.8125</v>
      </c>
      <c r="E5532" s="83">
        <v>42.1875</v>
      </c>
      <c r="F5532" s="83">
        <v>29.6875</v>
      </c>
      <c r="G5532" s="83">
        <v>45.3125</v>
      </c>
      <c r="H5532" s="83">
        <v>62.5</v>
      </c>
      <c r="I5532" s="83">
        <v>37.5</v>
      </c>
      <c r="J5532" s="83">
        <v>23.4375</v>
      </c>
      <c r="K5532" s="83">
        <v>48.4375</v>
      </c>
      <c r="L5532" s="83">
        <v>31.25</v>
      </c>
      <c r="M5532" s="83">
        <v>43.75</v>
      </c>
      <c r="N5532" s="83">
        <v>26.5625</v>
      </c>
      <c r="O5532" s="83">
        <v>3.125</v>
      </c>
      <c r="P5532" s="83">
        <v>10.9375</v>
      </c>
    </row>
    <row r="5533" spans="1:16" ht="15" customHeight="1" x14ac:dyDescent="0.2">
      <c r="A5533" s="200"/>
      <c r="B5533" s="193" t="s">
        <v>46</v>
      </c>
      <c r="C5533" s="85">
        <v>18</v>
      </c>
      <c r="D5533" s="85">
        <v>14</v>
      </c>
      <c r="E5533" s="85">
        <v>4</v>
      </c>
      <c r="F5533" s="85">
        <v>1</v>
      </c>
      <c r="G5533" s="85">
        <v>6</v>
      </c>
      <c r="H5533" s="85">
        <v>16</v>
      </c>
      <c r="I5533" s="85">
        <v>7</v>
      </c>
      <c r="J5533" s="85">
        <v>6</v>
      </c>
      <c r="K5533" s="85">
        <v>7</v>
      </c>
      <c r="L5533" s="85">
        <v>2</v>
      </c>
      <c r="M5533" s="85">
        <v>8</v>
      </c>
      <c r="N5533" s="85">
        <v>5</v>
      </c>
      <c r="O5533" s="85">
        <v>0</v>
      </c>
      <c r="P5533" s="85">
        <v>0</v>
      </c>
    </row>
    <row r="5534" spans="1:16" ht="15" customHeight="1" x14ac:dyDescent="0.2">
      <c r="A5534" s="200"/>
      <c r="B5534" s="194"/>
      <c r="C5534" s="83">
        <v>100</v>
      </c>
      <c r="D5534" s="83">
        <v>77.777777777777786</v>
      </c>
      <c r="E5534" s="83">
        <v>22.222222222222221</v>
      </c>
      <c r="F5534" s="83">
        <v>5.5555555555555554</v>
      </c>
      <c r="G5534" s="83">
        <v>33.333333333333329</v>
      </c>
      <c r="H5534" s="83">
        <v>88.888888888888886</v>
      </c>
      <c r="I5534" s="83">
        <v>38.888888888888893</v>
      </c>
      <c r="J5534" s="83">
        <v>33.333333333333329</v>
      </c>
      <c r="K5534" s="83">
        <v>38.888888888888893</v>
      </c>
      <c r="L5534" s="83">
        <v>11.111111111111111</v>
      </c>
      <c r="M5534" s="83">
        <v>44.444444444444443</v>
      </c>
      <c r="N5534" s="83">
        <v>27.777777777777779</v>
      </c>
      <c r="O5534" s="83">
        <v>0</v>
      </c>
      <c r="P5534" s="83">
        <v>0</v>
      </c>
    </row>
    <row r="5535" spans="1:16" ht="15" customHeight="1" x14ac:dyDescent="0.2">
      <c r="A5535" s="200"/>
      <c r="B5535" s="193" t="s">
        <v>45</v>
      </c>
      <c r="C5535" s="85">
        <v>55</v>
      </c>
      <c r="D5535" s="85">
        <v>34</v>
      </c>
      <c r="E5535" s="85">
        <v>16</v>
      </c>
      <c r="F5535" s="85">
        <v>12</v>
      </c>
      <c r="G5535" s="85">
        <v>27</v>
      </c>
      <c r="H5535" s="85">
        <v>30</v>
      </c>
      <c r="I5535" s="85">
        <v>19</v>
      </c>
      <c r="J5535" s="85">
        <v>11</v>
      </c>
      <c r="K5535" s="85">
        <v>20</v>
      </c>
      <c r="L5535" s="85">
        <v>11</v>
      </c>
      <c r="M5535" s="85">
        <v>17</v>
      </c>
      <c r="N5535" s="85">
        <v>9</v>
      </c>
      <c r="O5535" s="85">
        <v>3</v>
      </c>
      <c r="P5535" s="85">
        <v>3</v>
      </c>
    </row>
    <row r="5536" spans="1:16" ht="15" customHeight="1" x14ac:dyDescent="0.2">
      <c r="A5536" s="200"/>
      <c r="B5536" s="194"/>
      <c r="C5536" s="83">
        <v>100</v>
      </c>
      <c r="D5536" s="83">
        <v>61.818181818181813</v>
      </c>
      <c r="E5536" s="83">
        <v>29.09090909090909</v>
      </c>
      <c r="F5536" s="83">
        <v>21.818181818181817</v>
      </c>
      <c r="G5536" s="83">
        <v>49.090909090909093</v>
      </c>
      <c r="H5536" s="83">
        <v>54.54545454545454</v>
      </c>
      <c r="I5536" s="83">
        <v>34.545454545454547</v>
      </c>
      <c r="J5536" s="83">
        <v>20</v>
      </c>
      <c r="K5536" s="83">
        <v>36.363636363636367</v>
      </c>
      <c r="L5536" s="83">
        <v>20</v>
      </c>
      <c r="M5536" s="83">
        <v>30.909090909090907</v>
      </c>
      <c r="N5536" s="83">
        <v>16.363636363636363</v>
      </c>
      <c r="O5536" s="83">
        <v>5.4545454545454541</v>
      </c>
      <c r="P5536" s="83">
        <v>5.4545454545454541</v>
      </c>
    </row>
    <row r="5537" spans="1:16" ht="15" customHeight="1" x14ac:dyDescent="0.2">
      <c r="A5537" s="200"/>
      <c r="B5537" s="193" t="s">
        <v>44</v>
      </c>
      <c r="C5537" s="85">
        <v>104</v>
      </c>
      <c r="D5537" s="85">
        <v>49</v>
      </c>
      <c r="E5537" s="85">
        <v>22</v>
      </c>
      <c r="F5537" s="85">
        <v>19</v>
      </c>
      <c r="G5537" s="85">
        <v>45</v>
      </c>
      <c r="H5537" s="85">
        <v>46</v>
      </c>
      <c r="I5537" s="85">
        <v>25</v>
      </c>
      <c r="J5537" s="85">
        <v>17</v>
      </c>
      <c r="K5537" s="85">
        <v>34</v>
      </c>
      <c r="L5537" s="85">
        <v>21</v>
      </c>
      <c r="M5537" s="85">
        <v>39</v>
      </c>
      <c r="N5537" s="85">
        <v>21</v>
      </c>
      <c r="O5537" s="85">
        <v>0</v>
      </c>
      <c r="P5537" s="85">
        <v>25</v>
      </c>
    </row>
    <row r="5538" spans="1:16" ht="15" customHeight="1" x14ac:dyDescent="0.2">
      <c r="A5538" s="200"/>
      <c r="B5538" s="194"/>
      <c r="C5538" s="83">
        <v>100</v>
      </c>
      <c r="D5538" s="83">
        <v>47.115384615384613</v>
      </c>
      <c r="E5538" s="83">
        <v>21.153846153846153</v>
      </c>
      <c r="F5538" s="83">
        <v>18.269230769230766</v>
      </c>
      <c r="G5538" s="83">
        <v>43.269230769230774</v>
      </c>
      <c r="H5538" s="83">
        <v>44.230769230769226</v>
      </c>
      <c r="I5538" s="83">
        <v>24.03846153846154</v>
      </c>
      <c r="J5538" s="83">
        <v>16.346153846153847</v>
      </c>
      <c r="K5538" s="83">
        <v>32.692307692307693</v>
      </c>
      <c r="L5538" s="83">
        <v>20.192307692307693</v>
      </c>
      <c r="M5538" s="83">
        <v>37.5</v>
      </c>
      <c r="N5538" s="83">
        <v>20.192307692307693</v>
      </c>
      <c r="O5538" s="83">
        <v>0</v>
      </c>
      <c r="P5538" s="83">
        <v>24.03846153846154</v>
      </c>
    </row>
    <row r="5539" spans="1:16" ht="15" customHeight="1" x14ac:dyDescent="0.2">
      <c r="A5539" s="200"/>
      <c r="B5539" s="193" t="s">
        <v>43</v>
      </c>
      <c r="C5539" s="85">
        <v>52</v>
      </c>
      <c r="D5539" s="85">
        <v>35</v>
      </c>
      <c r="E5539" s="85">
        <v>12</v>
      </c>
      <c r="F5539" s="85">
        <v>7</v>
      </c>
      <c r="G5539" s="85">
        <v>23</v>
      </c>
      <c r="H5539" s="85">
        <v>32</v>
      </c>
      <c r="I5539" s="85">
        <v>17</v>
      </c>
      <c r="J5539" s="85">
        <v>9</v>
      </c>
      <c r="K5539" s="85">
        <v>20</v>
      </c>
      <c r="L5539" s="85">
        <v>13</v>
      </c>
      <c r="M5539" s="85">
        <v>17</v>
      </c>
      <c r="N5539" s="85">
        <v>12</v>
      </c>
      <c r="O5539" s="85">
        <v>0</v>
      </c>
      <c r="P5539" s="85">
        <v>8</v>
      </c>
    </row>
    <row r="5540" spans="1:16" ht="15" customHeight="1" x14ac:dyDescent="0.2">
      <c r="A5540" s="200"/>
      <c r="B5540" s="194"/>
      <c r="C5540" s="83">
        <v>100</v>
      </c>
      <c r="D5540" s="83">
        <v>67.307692307692307</v>
      </c>
      <c r="E5540" s="83">
        <v>23.076923076923077</v>
      </c>
      <c r="F5540" s="83">
        <v>13.461538461538462</v>
      </c>
      <c r="G5540" s="83">
        <v>44.230769230769226</v>
      </c>
      <c r="H5540" s="83">
        <v>61.53846153846154</v>
      </c>
      <c r="I5540" s="83">
        <v>32.692307692307693</v>
      </c>
      <c r="J5540" s="83">
        <v>17.307692307692307</v>
      </c>
      <c r="K5540" s="83">
        <v>38.461538461538467</v>
      </c>
      <c r="L5540" s="83">
        <v>25</v>
      </c>
      <c r="M5540" s="83">
        <v>32.692307692307693</v>
      </c>
      <c r="N5540" s="83">
        <v>23.076923076923077</v>
      </c>
      <c r="O5540" s="83">
        <v>0</v>
      </c>
      <c r="P5540" s="83">
        <v>15.384615384615385</v>
      </c>
    </row>
    <row r="5541" spans="1:16" ht="15" customHeight="1" x14ac:dyDescent="0.2">
      <c r="A5541" s="200"/>
      <c r="B5541" s="193" t="s">
        <v>42</v>
      </c>
      <c r="C5541" s="85">
        <v>53</v>
      </c>
      <c r="D5541" s="85">
        <v>30</v>
      </c>
      <c r="E5541" s="85">
        <v>10</v>
      </c>
      <c r="F5541" s="85">
        <v>11</v>
      </c>
      <c r="G5541" s="85">
        <v>25</v>
      </c>
      <c r="H5541" s="85">
        <v>26</v>
      </c>
      <c r="I5541" s="85">
        <v>13</v>
      </c>
      <c r="J5541" s="85">
        <v>9</v>
      </c>
      <c r="K5541" s="85">
        <v>17</v>
      </c>
      <c r="L5541" s="85">
        <v>16</v>
      </c>
      <c r="M5541" s="85">
        <v>19</v>
      </c>
      <c r="N5541" s="85">
        <v>12</v>
      </c>
      <c r="O5541" s="85">
        <v>2</v>
      </c>
      <c r="P5541" s="85">
        <v>8</v>
      </c>
    </row>
    <row r="5542" spans="1:16" ht="15" customHeight="1" x14ac:dyDescent="0.2">
      <c r="A5542" s="200"/>
      <c r="B5542" s="194"/>
      <c r="C5542" s="83">
        <v>100</v>
      </c>
      <c r="D5542" s="83">
        <v>56.60377358490566</v>
      </c>
      <c r="E5542" s="83">
        <v>18.867924528301888</v>
      </c>
      <c r="F5542" s="83">
        <v>20.754716981132077</v>
      </c>
      <c r="G5542" s="83">
        <v>47.169811320754718</v>
      </c>
      <c r="H5542" s="83">
        <v>49.056603773584904</v>
      </c>
      <c r="I5542" s="83">
        <v>24.528301886792452</v>
      </c>
      <c r="J5542" s="83">
        <v>16.981132075471699</v>
      </c>
      <c r="K5542" s="83">
        <v>32.075471698113205</v>
      </c>
      <c r="L5542" s="83">
        <v>30.188679245283019</v>
      </c>
      <c r="M5542" s="83">
        <v>35.849056603773583</v>
      </c>
      <c r="N5542" s="83">
        <v>22.641509433962266</v>
      </c>
      <c r="O5542" s="83">
        <v>3.7735849056603774</v>
      </c>
      <c r="P5542" s="83">
        <v>15.09433962264151</v>
      </c>
    </row>
    <row r="5543" spans="1:16" ht="15" customHeight="1" x14ac:dyDescent="0.2">
      <c r="A5543" s="200"/>
      <c r="B5543" s="193" t="s">
        <v>41</v>
      </c>
      <c r="C5543" s="85">
        <v>39</v>
      </c>
      <c r="D5543" s="85">
        <v>18</v>
      </c>
      <c r="E5543" s="85">
        <v>16</v>
      </c>
      <c r="F5543" s="85">
        <v>15</v>
      </c>
      <c r="G5543" s="85">
        <v>22</v>
      </c>
      <c r="H5543" s="85">
        <v>19</v>
      </c>
      <c r="I5543" s="85">
        <v>14</v>
      </c>
      <c r="J5543" s="85">
        <v>5</v>
      </c>
      <c r="K5543" s="85">
        <v>18</v>
      </c>
      <c r="L5543" s="85">
        <v>6</v>
      </c>
      <c r="M5543" s="85">
        <v>18</v>
      </c>
      <c r="N5543" s="85">
        <v>11</v>
      </c>
      <c r="O5543" s="85">
        <v>1</v>
      </c>
      <c r="P5543" s="85">
        <v>8</v>
      </c>
    </row>
    <row r="5544" spans="1:16" ht="15" customHeight="1" x14ac:dyDescent="0.2">
      <c r="A5544" s="200"/>
      <c r="B5544" s="194"/>
      <c r="C5544" s="83">
        <v>100</v>
      </c>
      <c r="D5544" s="83">
        <v>46.153846153846153</v>
      </c>
      <c r="E5544" s="83">
        <v>41.025641025641022</v>
      </c>
      <c r="F5544" s="83">
        <v>38.461538461538467</v>
      </c>
      <c r="G5544" s="83">
        <v>56.410256410256409</v>
      </c>
      <c r="H5544" s="83">
        <v>48.717948717948715</v>
      </c>
      <c r="I5544" s="83">
        <v>35.897435897435898</v>
      </c>
      <c r="J5544" s="83">
        <v>12.820512820512819</v>
      </c>
      <c r="K5544" s="83">
        <v>46.153846153846153</v>
      </c>
      <c r="L5544" s="83">
        <v>15.384615384615385</v>
      </c>
      <c r="M5544" s="83">
        <v>46.153846153846153</v>
      </c>
      <c r="N5544" s="83">
        <v>28.205128205128204</v>
      </c>
      <c r="O5544" s="83">
        <v>2.5641025641025639</v>
      </c>
      <c r="P5544" s="83">
        <v>20.512820512820511</v>
      </c>
    </row>
    <row r="5545" spans="1:16" ht="15" customHeight="1" x14ac:dyDescent="0.2">
      <c r="A5545" s="200"/>
      <c r="B5545" s="193" t="s">
        <v>40</v>
      </c>
      <c r="C5545" s="85">
        <v>209</v>
      </c>
      <c r="D5545" s="85">
        <v>110</v>
      </c>
      <c r="E5545" s="85">
        <v>57</v>
      </c>
      <c r="F5545" s="85">
        <v>28</v>
      </c>
      <c r="G5545" s="85">
        <v>113</v>
      </c>
      <c r="H5545" s="85">
        <v>101</v>
      </c>
      <c r="I5545" s="85">
        <v>39</v>
      </c>
      <c r="J5545" s="85">
        <v>44</v>
      </c>
      <c r="K5545" s="85">
        <v>53</v>
      </c>
      <c r="L5545" s="85">
        <v>49</v>
      </c>
      <c r="M5545" s="85">
        <v>89</v>
      </c>
      <c r="N5545" s="85">
        <v>34</v>
      </c>
      <c r="O5545" s="85">
        <v>3</v>
      </c>
      <c r="P5545" s="85">
        <v>32</v>
      </c>
    </row>
    <row r="5546" spans="1:16" ht="15" customHeight="1" x14ac:dyDescent="0.2">
      <c r="A5546" s="200"/>
      <c r="B5546" s="194"/>
      <c r="C5546" s="83">
        <v>100</v>
      </c>
      <c r="D5546" s="83">
        <v>52.631578947368418</v>
      </c>
      <c r="E5546" s="83">
        <v>27.27272727272727</v>
      </c>
      <c r="F5546" s="83">
        <v>13.397129186602871</v>
      </c>
      <c r="G5546" s="83">
        <v>54.066985645933016</v>
      </c>
      <c r="H5546" s="83">
        <v>48.325358851674643</v>
      </c>
      <c r="I5546" s="83">
        <v>18.660287081339714</v>
      </c>
      <c r="J5546" s="83">
        <v>21.052631578947366</v>
      </c>
      <c r="K5546" s="83">
        <v>25.358851674641148</v>
      </c>
      <c r="L5546" s="83">
        <v>23.444976076555022</v>
      </c>
      <c r="M5546" s="83">
        <v>42.58373205741627</v>
      </c>
      <c r="N5546" s="83">
        <v>16.267942583732058</v>
      </c>
      <c r="O5546" s="83">
        <v>1.4354066985645932</v>
      </c>
      <c r="P5546" s="83">
        <v>15.311004784688995</v>
      </c>
    </row>
    <row r="5547" spans="1:16" ht="15" customHeight="1" x14ac:dyDescent="0.2">
      <c r="A5547" s="200"/>
      <c r="B5547" s="193" t="s">
        <v>39</v>
      </c>
      <c r="C5547" s="85">
        <v>164</v>
      </c>
      <c r="D5547" s="85">
        <v>95</v>
      </c>
      <c r="E5547" s="85">
        <v>43</v>
      </c>
      <c r="F5547" s="85">
        <v>27</v>
      </c>
      <c r="G5547" s="85">
        <v>83</v>
      </c>
      <c r="H5547" s="85">
        <v>86</v>
      </c>
      <c r="I5547" s="85">
        <v>25</v>
      </c>
      <c r="J5547" s="85">
        <v>22</v>
      </c>
      <c r="K5547" s="85">
        <v>48</v>
      </c>
      <c r="L5547" s="85">
        <v>39</v>
      </c>
      <c r="M5547" s="85">
        <v>53</v>
      </c>
      <c r="N5547" s="85">
        <v>23</v>
      </c>
      <c r="O5547" s="85">
        <v>2</v>
      </c>
      <c r="P5547" s="85">
        <v>27</v>
      </c>
    </row>
    <row r="5548" spans="1:16" ht="15" customHeight="1" x14ac:dyDescent="0.2">
      <c r="A5548" s="200"/>
      <c r="B5548" s="194"/>
      <c r="C5548" s="83">
        <v>100</v>
      </c>
      <c r="D5548" s="83">
        <v>57.926829268292678</v>
      </c>
      <c r="E5548" s="83">
        <v>26.219512195121951</v>
      </c>
      <c r="F5548" s="83">
        <v>16.463414634146343</v>
      </c>
      <c r="G5548" s="83">
        <v>50.609756097560975</v>
      </c>
      <c r="H5548" s="83">
        <v>52.439024390243901</v>
      </c>
      <c r="I5548" s="83">
        <v>15.24390243902439</v>
      </c>
      <c r="J5548" s="83">
        <v>13.414634146341465</v>
      </c>
      <c r="K5548" s="83">
        <v>29.268292682926827</v>
      </c>
      <c r="L5548" s="83">
        <v>23.780487804878049</v>
      </c>
      <c r="M5548" s="83">
        <v>32.31707317073171</v>
      </c>
      <c r="N5548" s="83">
        <v>14.02439024390244</v>
      </c>
      <c r="O5548" s="83">
        <v>1.2195121951219512</v>
      </c>
      <c r="P5548" s="83">
        <v>16.463414634146343</v>
      </c>
    </row>
    <row r="5549" spans="1:16" ht="15" customHeight="1" x14ac:dyDescent="0.2">
      <c r="A5549" s="200"/>
      <c r="B5549" s="193" t="s">
        <v>38</v>
      </c>
      <c r="C5549" s="85">
        <v>687</v>
      </c>
      <c r="D5549" s="85">
        <v>379</v>
      </c>
      <c r="E5549" s="85">
        <v>196</v>
      </c>
      <c r="F5549" s="85">
        <v>121</v>
      </c>
      <c r="G5549" s="85">
        <v>372</v>
      </c>
      <c r="H5549" s="85">
        <v>354</v>
      </c>
      <c r="I5549" s="85">
        <v>139</v>
      </c>
      <c r="J5549" s="85">
        <v>121</v>
      </c>
      <c r="K5549" s="85">
        <v>192</v>
      </c>
      <c r="L5549" s="85">
        <v>150</v>
      </c>
      <c r="M5549" s="85">
        <v>277</v>
      </c>
      <c r="N5549" s="85">
        <v>132</v>
      </c>
      <c r="O5549" s="85">
        <v>14</v>
      </c>
      <c r="P5549" s="85">
        <v>96</v>
      </c>
    </row>
    <row r="5550" spans="1:16" ht="15" customHeight="1" x14ac:dyDescent="0.2">
      <c r="A5550" s="200"/>
      <c r="B5550" s="194"/>
      <c r="C5550" s="83">
        <v>100</v>
      </c>
      <c r="D5550" s="83">
        <v>55.167394468704515</v>
      </c>
      <c r="E5550" s="83">
        <v>28.529839883551674</v>
      </c>
      <c r="F5550" s="83">
        <v>17.612809315866084</v>
      </c>
      <c r="G5550" s="83">
        <v>54.148471615720531</v>
      </c>
      <c r="H5550" s="83">
        <v>51.528384279475979</v>
      </c>
      <c r="I5550" s="83">
        <v>20.232896652110625</v>
      </c>
      <c r="J5550" s="83">
        <v>17.612809315866084</v>
      </c>
      <c r="K5550" s="83">
        <v>27.947598253275107</v>
      </c>
      <c r="L5550" s="83">
        <v>21.834061135371179</v>
      </c>
      <c r="M5550" s="83">
        <v>40.320232896652108</v>
      </c>
      <c r="N5550" s="83">
        <v>19.213973799126638</v>
      </c>
      <c r="O5550" s="83">
        <v>2.0378457059679769</v>
      </c>
      <c r="P5550" s="83">
        <v>13.973799126637553</v>
      </c>
    </row>
    <row r="5551" spans="1:16" ht="15" customHeight="1" x14ac:dyDescent="0.2">
      <c r="A5551" s="200"/>
      <c r="B5551" s="193" t="s">
        <v>37</v>
      </c>
      <c r="C5551" s="85">
        <v>182</v>
      </c>
      <c r="D5551" s="85">
        <v>116</v>
      </c>
      <c r="E5551" s="85">
        <v>59</v>
      </c>
      <c r="F5551" s="85">
        <v>28</v>
      </c>
      <c r="G5551" s="85">
        <v>116</v>
      </c>
      <c r="H5551" s="85">
        <v>115</v>
      </c>
      <c r="I5551" s="85">
        <v>36</v>
      </c>
      <c r="J5551" s="85">
        <v>39</v>
      </c>
      <c r="K5551" s="85">
        <v>62</v>
      </c>
      <c r="L5551" s="85">
        <v>48</v>
      </c>
      <c r="M5551" s="85">
        <v>77</v>
      </c>
      <c r="N5551" s="85">
        <v>37</v>
      </c>
      <c r="O5551" s="85">
        <v>5</v>
      </c>
      <c r="P5551" s="85">
        <v>28</v>
      </c>
    </row>
    <row r="5552" spans="1:16" ht="15" customHeight="1" x14ac:dyDescent="0.2">
      <c r="A5552" s="200"/>
      <c r="B5552" s="194"/>
      <c r="C5552" s="83">
        <v>100</v>
      </c>
      <c r="D5552" s="83">
        <v>63.73626373626373</v>
      </c>
      <c r="E5552" s="83">
        <v>32.417582417582416</v>
      </c>
      <c r="F5552" s="83">
        <v>15.384615384615385</v>
      </c>
      <c r="G5552" s="83">
        <v>63.73626373626373</v>
      </c>
      <c r="H5552" s="83">
        <v>63.186813186813183</v>
      </c>
      <c r="I5552" s="83">
        <v>19.780219780219781</v>
      </c>
      <c r="J5552" s="83">
        <v>21.428571428571427</v>
      </c>
      <c r="K5552" s="83">
        <v>34.065934065934066</v>
      </c>
      <c r="L5552" s="83">
        <v>26.373626373626376</v>
      </c>
      <c r="M5552" s="83">
        <v>42.307692307692307</v>
      </c>
      <c r="N5552" s="83">
        <v>20.329670329670328</v>
      </c>
      <c r="O5552" s="83">
        <v>2.7472527472527473</v>
      </c>
      <c r="P5552" s="83">
        <v>15.384615384615385</v>
      </c>
    </row>
    <row r="5553" spans="1:16" ht="15" customHeight="1" x14ac:dyDescent="0.2">
      <c r="A5553" s="200"/>
      <c r="B5553" s="193" t="s">
        <v>36</v>
      </c>
      <c r="C5553" s="85">
        <v>82</v>
      </c>
      <c r="D5553" s="85">
        <v>51</v>
      </c>
      <c r="E5553" s="85">
        <v>23</v>
      </c>
      <c r="F5553" s="85">
        <v>14</v>
      </c>
      <c r="G5553" s="85">
        <v>47</v>
      </c>
      <c r="H5553" s="85">
        <v>49</v>
      </c>
      <c r="I5553" s="85">
        <v>19</v>
      </c>
      <c r="J5553" s="85">
        <v>17</v>
      </c>
      <c r="K5553" s="85">
        <v>34</v>
      </c>
      <c r="L5553" s="85">
        <v>14</v>
      </c>
      <c r="M5553" s="85">
        <v>36</v>
      </c>
      <c r="N5553" s="85">
        <v>17</v>
      </c>
      <c r="O5553" s="85">
        <v>2</v>
      </c>
      <c r="P5553" s="85">
        <v>7</v>
      </c>
    </row>
    <row r="5554" spans="1:16" ht="15" customHeight="1" x14ac:dyDescent="0.2">
      <c r="A5554" s="200"/>
      <c r="B5554" s="194"/>
      <c r="C5554" s="83">
        <v>100</v>
      </c>
      <c r="D5554" s="83">
        <v>62.195121951219512</v>
      </c>
      <c r="E5554" s="83">
        <v>28.04878048780488</v>
      </c>
      <c r="F5554" s="83">
        <v>17.073170731707318</v>
      </c>
      <c r="G5554" s="83">
        <v>57.317073170731703</v>
      </c>
      <c r="H5554" s="83">
        <v>59.756097560975604</v>
      </c>
      <c r="I5554" s="83">
        <v>23.170731707317074</v>
      </c>
      <c r="J5554" s="83">
        <v>20.73170731707317</v>
      </c>
      <c r="K5554" s="83">
        <v>41.463414634146339</v>
      </c>
      <c r="L5554" s="83">
        <v>17.073170731707318</v>
      </c>
      <c r="M5554" s="83">
        <v>43.902439024390247</v>
      </c>
      <c r="N5554" s="83">
        <v>20.73170731707317</v>
      </c>
      <c r="O5554" s="83">
        <v>2.4390243902439024</v>
      </c>
      <c r="P5554" s="83">
        <v>8.536585365853659</v>
      </c>
    </row>
    <row r="5555" spans="1:16" ht="15" customHeight="1" x14ac:dyDescent="0.2">
      <c r="A5555" s="200"/>
      <c r="B5555" s="193" t="s">
        <v>35</v>
      </c>
      <c r="C5555" s="85">
        <v>44</v>
      </c>
      <c r="D5555" s="85">
        <v>25</v>
      </c>
      <c r="E5555" s="85">
        <v>10</v>
      </c>
      <c r="F5555" s="85">
        <v>11</v>
      </c>
      <c r="G5555" s="85">
        <v>23</v>
      </c>
      <c r="H5555" s="85">
        <v>25</v>
      </c>
      <c r="I5555" s="85">
        <v>9</v>
      </c>
      <c r="J5555" s="85">
        <v>12</v>
      </c>
      <c r="K5555" s="85">
        <v>19</v>
      </c>
      <c r="L5555" s="85">
        <v>10</v>
      </c>
      <c r="M5555" s="85">
        <v>18</v>
      </c>
      <c r="N5555" s="85">
        <v>9</v>
      </c>
      <c r="O5555" s="85">
        <v>2</v>
      </c>
      <c r="P5555" s="85">
        <v>7</v>
      </c>
    </row>
    <row r="5556" spans="1:16" ht="15" customHeight="1" x14ac:dyDescent="0.2">
      <c r="A5556" s="200"/>
      <c r="B5556" s="194"/>
      <c r="C5556" s="83">
        <v>100</v>
      </c>
      <c r="D5556" s="83">
        <v>56.81818181818182</v>
      </c>
      <c r="E5556" s="83">
        <v>22.727272727272727</v>
      </c>
      <c r="F5556" s="83">
        <v>25</v>
      </c>
      <c r="G5556" s="83">
        <v>52.272727272727273</v>
      </c>
      <c r="H5556" s="83">
        <v>56.81818181818182</v>
      </c>
      <c r="I5556" s="83">
        <v>20.454545454545457</v>
      </c>
      <c r="J5556" s="83">
        <v>27.27272727272727</v>
      </c>
      <c r="K5556" s="83">
        <v>43.18181818181818</v>
      </c>
      <c r="L5556" s="83">
        <v>22.727272727272727</v>
      </c>
      <c r="M5556" s="83">
        <v>40.909090909090914</v>
      </c>
      <c r="N5556" s="83">
        <v>20.454545454545457</v>
      </c>
      <c r="O5556" s="83">
        <v>4.5454545454545459</v>
      </c>
      <c r="P5556" s="83">
        <v>15.909090909090908</v>
      </c>
    </row>
    <row r="5557" spans="1:16" ht="15" customHeight="1" x14ac:dyDescent="0.2">
      <c r="A5557" s="200"/>
      <c r="B5557" s="193" t="s">
        <v>34</v>
      </c>
      <c r="C5557" s="85">
        <v>35</v>
      </c>
      <c r="D5557" s="85">
        <v>18</v>
      </c>
      <c r="E5557" s="85">
        <v>10</v>
      </c>
      <c r="F5557" s="85">
        <v>4</v>
      </c>
      <c r="G5557" s="85">
        <v>14</v>
      </c>
      <c r="H5557" s="85">
        <v>27</v>
      </c>
      <c r="I5557" s="85">
        <v>9</v>
      </c>
      <c r="J5557" s="85">
        <v>5</v>
      </c>
      <c r="K5557" s="85">
        <v>7</v>
      </c>
      <c r="L5557" s="85">
        <v>2</v>
      </c>
      <c r="M5557" s="85">
        <v>10</v>
      </c>
      <c r="N5557" s="85">
        <v>5</v>
      </c>
      <c r="O5557" s="85">
        <v>0</v>
      </c>
      <c r="P5557" s="85">
        <v>4</v>
      </c>
    </row>
    <row r="5558" spans="1:16" ht="15" customHeight="1" x14ac:dyDescent="0.2">
      <c r="A5558" s="200"/>
      <c r="B5558" s="194"/>
      <c r="C5558" s="83">
        <v>100</v>
      </c>
      <c r="D5558" s="83">
        <v>51.428571428571423</v>
      </c>
      <c r="E5558" s="83">
        <v>28.571428571428569</v>
      </c>
      <c r="F5558" s="83">
        <v>11.428571428571429</v>
      </c>
      <c r="G5558" s="83">
        <v>40</v>
      </c>
      <c r="H5558" s="83">
        <v>77.142857142857153</v>
      </c>
      <c r="I5558" s="83">
        <v>25.714285714285712</v>
      </c>
      <c r="J5558" s="83">
        <v>14.285714285714285</v>
      </c>
      <c r="K5558" s="83">
        <v>20</v>
      </c>
      <c r="L5558" s="83">
        <v>5.7142857142857144</v>
      </c>
      <c r="M5558" s="83">
        <v>28.571428571428569</v>
      </c>
      <c r="N5558" s="83">
        <v>14.285714285714285</v>
      </c>
      <c r="O5558" s="83">
        <v>0</v>
      </c>
      <c r="P5558" s="83">
        <v>11.428571428571429</v>
      </c>
    </row>
    <row r="5559" spans="1:16" ht="15" customHeight="1" x14ac:dyDescent="0.2">
      <c r="A5559" s="200"/>
      <c r="B5559" s="193" t="s">
        <v>33</v>
      </c>
      <c r="C5559" s="85">
        <v>38</v>
      </c>
      <c r="D5559" s="85">
        <v>20</v>
      </c>
      <c r="E5559" s="85">
        <v>6</v>
      </c>
      <c r="F5559" s="85">
        <v>11</v>
      </c>
      <c r="G5559" s="85">
        <v>6</v>
      </c>
      <c r="H5559" s="85">
        <v>18</v>
      </c>
      <c r="I5559" s="85">
        <v>5</v>
      </c>
      <c r="J5559" s="85">
        <v>9</v>
      </c>
      <c r="K5559" s="85">
        <v>13</v>
      </c>
      <c r="L5559" s="85">
        <v>4</v>
      </c>
      <c r="M5559" s="85">
        <v>8</v>
      </c>
      <c r="N5559" s="85">
        <v>5</v>
      </c>
      <c r="O5559" s="85">
        <v>0</v>
      </c>
      <c r="P5559" s="85">
        <v>6</v>
      </c>
    </row>
    <row r="5560" spans="1:16" ht="15" customHeight="1" x14ac:dyDescent="0.2">
      <c r="A5560" s="200"/>
      <c r="B5560" s="194"/>
      <c r="C5560" s="83">
        <v>100</v>
      </c>
      <c r="D5560" s="83">
        <v>52.631578947368418</v>
      </c>
      <c r="E5560" s="83">
        <v>15.789473684210526</v>
      </c>
      <c r="F5560" s="83">
        <v>28.947368421052634</v>
      </c>
      <c r="G5560" s="83">
        <v>15.789473684210526</v>
      </c>
      <c r="H5560" s="83">
        <v>47.368421052631575</v>
      </c>
      <c r="I5560" s="83">
        <v>13.157894736842104</v>
      </c>
      <c r="J5560" s="83">
        <v>23.684210526315788</v>
      </c>
      <c r="K5560" s="83">
        <v>34.210526315789473</v>
      </c>
      <c r="L5560" s="83">
        <v>10.526315789473683</v>
      </c>
      <c r="M5560" s="83">
        <v>21.052631578947366</v>
      </c>
      <c r="N5560" s="83">
        <v>13.157894736842104</v>
      </c>
      <c r="O5560" s="83">
        <v>0</v>
      </c>
      <c r="P5560" s="83">
        <v>15.789473684210526</v>
      </c>
    </row>
    <row r="5561" spans="1:16" ht="15" customHeight="1" x14ac:dyDescent="0.2">
      <c r="A5561" s="200"/>
      <c r="B5561" s="193" t="s">
        <v>32</v>
      </c>
      <c r="C5561" s="85">
        <v>21</v>
      </c>
      <c r="D5561" s="85">
        <v>14</v>
      </c>
      <c r="E5561" s="85">
        <v>8</v>
      </c>
      <c r="F5561" s="85">
        <v>4</v>
      </c>
      <c r="G5561" s="85">
        <v>11</v>
      </c>
      <c r="H5561" s="85">
        <v>17</v>
      </c>
      <c r="I5561" s="85">
        <v>9</v>
      </c>
      <c r="J5561" s="85">
        <v>7</v>
      </c>
      <c r="K5561" s="85">
        <v>12</v>
      </c>
      <c r="L5561" s="85">
        <v>8</v>
      </c>
      <c r="M5561" s="85">
        <v>7</v>
      </c>
      <c r="N5561" s="85">
        <v>6</v>
      </c>
      <c r="O5561" s="85">
        <v>1</v>
      </c>
      <c r="P5561" s="85">
        <v>1</v>
      </c>
    </row>
    <row r="5562" spans="1:16" ht="15" customHeight="1" x14ac:dyDescent="0.2">
      <c r="A5562" s="200"/>
      <c r="B5562" s="194"/>
      <c r="C5562" s="83">
        <v>100</v>
      </c>
      <c r="D5562" s="83">
        <v>66.666666666666657</v>
      </c>
      <c r="E5562" s="83">
        <v>38.095238095238095</v>
      </c>
      <c r="F5562" s="83">
        <v>19.047619047619047</v>
      </c>
      <c r="G5562" s="83">
        <v>52.380952380952387</v>
      </c>
      <c r="H5562" s="83">
        <v>80.952380952380949</v>
      </c>
      <c r="I5562" s="83">
        <v>42.857142857142854</v>
      </c>
      <c r="J5562" s="83">
        <v>33.333333333333329</v>
      </c>
      <c r="K5562" s="83">
        <v>57.142857142857139</v>
      </c>
      <c r="L5562" s="83">
        <v>38.095238095238095</v>
      </c>
      <c r="M5562" s="83">
        <v>33.333333333333329</v>
      </c>
      <c r="N5562" s="83">
        <v>28.571428571428569</v>
      </c>
      <c r="O5562" s="83">
        <v>4.7619047619047619</v>
      </c>
      <c r="P5562" s="83">
        <v>4.7619047619047619</v>
      </c>
    </row>
    <row r="5563" spans="1:16" ht="15" customHeight="1" x14ac:dyDescent="0.2">
      <c r="A5563" s="200"/>
      <c r="B5563" s="193" t="s">
        <v>31</v>
      </c>
      <c r="C5563" s="85">
        <v>81</v>
      </c>
      <c r="D5563" s="85">
        <v>44</v>
      </c>
      <c r="E5563" s="85">
        <v>21</v>
      </c>
      <c r="F5563" s="85">
        <v>15</v>
      </c>
      <c r="G5563" s="85">
        <v>36</v>
      </c>
      <c r="H5563" s="85">
        <v>51</v>
      </c>
      <c r="I5563" s="85">
        <v>20</v>
      </c>
      <c r="J5563" s="85">
        <v>12</v>
      </c>
      <c r="K5563" s="85">
        <v>29</v>
      </c>
      <c r="L5563" s="85">
        <v>10</v>
      </c>
      <c r="M5563" s="85">
        <v>29</v>
      </c>
      <c r="N5563" s="85">
        <v>19</v>
      </c>
      <c r="O5563" s="85">
        <v>0</v>
      </c>
      <c r="P5563" s="85">
        <v>6</v>
      </c>
    </row>
    <row r="5564" spans="1:16" ht="15" customHeight="1" x14ac:dyDescent="0.2">
      <c r="A5564" s="200"/>
      <c r="B5564" s="194"/>
      <c r="C5564" s="83">
        <v>100</v>
      </c>
      <c r="D5564" s="83">
        <v>54.320987654320987</v>
      </c>
      <c r="E5564" s="83">
        <v>25.925925925925924</v>
      </c>
      <c r="F5564" s="83">
        <v>18.518518518518519</v>
      </c>
      <c r="G5564" s="83">
        <v>44.444444444444443</v>
      </c>
      <c r="H5564" s="83">
        <v>62.962962962962962</v>
      </c>
      <c r="I5564" s="83">
        <v>24.691358024691358</v>
      </c>
      <c r="J5564" s="83">
        <v>14.814814814814813</v>
      </c>
      <c r="K5564" s="83">
        <v>35.802469135802468</v>
      </c>
      <c r="L5564" s="83">
        <v>12.345679012345679</v>
      </c>
      <c r="M5564" s="83">
        <v>35.802469135802468</v>
      </c>
      <c r="N5564" s="83">
        <v>23.456790123456788</v>
      </c>
      <c r="O5564" s="83">
        <v>0</v>
      </c>
      <c r="P5564" s="83">
        <v>7.4074074074074066</v>
      </c>
    </row>
    <row r="5565" spans="1:16" ht="15" customHeight="1" x14ac:dyDescent="0.2">
      <c r="A5565" s="200"/>
      <c r="B5565" s="193" t="s">
        <v>30</v>
      </c>
      <c r="C5565" s="85">
        <v>37</v>
      </c>
      <c r="D5565" s="85">
        <v>21</v>
      </c>
      <c r="E5565" s="85">
        <v>9</v>
      </c>
      <c r="F5565" s="85">
        <v>5</v>
      </c>
      <c r="G5565" s="85">
        <v>19</v>
      </c>
      <c r="H5565" s="85">
        <v>22</v>
      </c>
      <c r="I5565" s="85">
        <v>3</v>
      </c>
      <c r="J5565" s="85">
        <v>2</v>
      </c>
      <c r="K5565" s="85">
        <v>19</v>
      </c>
      <c r="L5565" s="85">
        <v>3</v>
      </c>
      <c r="M5565" s="85">
        <v>11</v>
      </c>
      <c r="N5565" s="85">
        <v>5</v>
      </c>
      <c r="O5565" s="85">
        <v>1</v>
      </c>
      <c r="P5565" s="85">
        <v>2</v>
      </c>
    </row>
    <row r="5566" spans="1:16" ht="15" customHeight="1" x14ac:dyDescent="0.2">
      <c r="A5566" s="200"/>
      <c r="B5566" s="194"/>
      <c r="C5566" s="83">
        <v>100</v>
      </c>
      <c r="D5566" s="83">
        <v>56.756756756756758</v>
      </c>
      <c r="E5566" s="83">
        <v>24.324324324324326</v>
      </c>
      <c r="F5566" s="83">
        <v>13.513513513513514</v>
      </c>
      <c r="G5566" s="83">
        <v>51.351351351351347</v>
      </c>
      <c r="H5566" s="83">
        <v>59.45945945945946</v>
      </c>
      <c r="I5566" s="83">
        <v>8.1081081081081088</v>
      </c>
      <c r="J5566" s="83">
        <v>5.4054054054054053</v>
      </c>
      <c r="K5566" s="83">
        <v>51.351351351351347</v>
      </c>
      <c r="L5566" s="83">
        <v>8.1081081081081088</v>
      </c>
      <c r="M5566" s="83">
        <v>29.72972972972973</v>
      </c>
      <c r="N5566" s="83">
        <v>13.513513513513514</v>
      </c>
      <c r="O5566" s="83">
        <v>2.7027027027027026</v>
      </c>
      <c r="P5566" s="83">
        <v>5.4054054054054053</v>
      </c>
    </row>
    <row r="5567" spans="1:16" ht="15" customHeight="1" x14ac:dyDescent="0.2">
      <c r="A5567" s="200"/>
      <c r="B5567" s="193" t="s">
        <v>29</v>
      </c>
      <c r="C5567" s="85">
        <v>95</v>
      </c>
      <c r="D5567" s="85">
        <v>55</v>
      </c>
      <c r="E5567" s="85">
        <v>23</v>
      </c>
      <c r="F5567" s="85">
        <v>18</v>
      </c>
      <c r="G5567" s="85">
        <v>49</v>
      </c>
      <c r="H5567" s="85">
        <v>62</v>
      </c>
      <c r="I5567" s="85">
        <v>26</v>
      </c>
      <c r="J5567" s="85">
        <v>20</v>
      </c>
      <c r="K5567" s="85">
        <v>33</v>
      </c>
      <c r="L5567" s="85">
        <v>16</v>
      </c>
      <c r="M5567" s="85">
        <v>36</v>
      </c>
      <c r="N5567" s="85">
        <v>21</v>
      </c>
      <c r="O5567" s="85">
        <v>5</v>
      </c>
      <c r="P5567" s="85">
        <v>10</v>
      </c>
    </row>
    <row r="5568" spans="1:16" ht="15" customHeight="1" x14ac:dyDescent="0.2">
      <c r="A5568" s="200"/>
      <c r="B5568" s="194"/>
      <c r="C5568" s="83">
        <v>100</v>
      </c>
      <c r="D5568" s="83">
        <v>57.894736842105267</v>
      </c>
      <c r="E5568" s="83">
        <v>24.210526315789473</v>
      </c>
      <c r="F5568" s="83">
        <v>18.947368421052634</v>
      </c>
      <c r="G5568" s="83">
        <v>51.578947368421055</v>
      </c>
      <c r="H5568" s="83">
        <v>65.26315789473685</v>
      </c>
      <c r="I5568" s="83">
        <v>27.368421052631582</v>
      </c>
      <c r="J5568" s="83">
        <v>21.052631578947366</v>
      </c>
      <c r="K5568" s="83">
        <v>34.736842105263158</v>
      </c>
      <c r="L5568" s="83">
        <v>16.842105263157894</v>
      </c>
      <c r="M5568" s="83">
        <v>37.894736842105267</v>
      </c>
      <c r="N5568" s="83">
        <v>22.105263157894736</v>
      </c>
      <c r="O5568" s="83">
        <v>5.2631578947368416</v>
      </c>
      <c r="P5568" s="83">
        <v>10.526315789473683</v>
      </c>
    </row>
    <row r="5569" spans="1:16" ht="15" customHeight="1" x14ac:dyDescent="0.2">
      <c r="A5569" s="200"/>
      <c r="B5569" s="193" t="s">
        <v>28</v>
      </c>
      <c r="C5569" s="85">
        <v>161</v>
      </c>
      <c r="D5569" s="85">
        <v>76</v>
      </c>
      <c r="E5569" s="85">
        <v>43</v>
      </c>
      <c r="F5569" s="85">
        <v>23</v>
      </c>
      <c r="G5569" s="85">
        <v>79</v>
      </c>
      <c r="H5569" s="85">
        <v>71</v>
      </c>
      <c r="I5569" s="85">
        <v>21</v>
      </c>
      <c r="J5569" s="85">
        <v>23</v>
      </c>
      <c r="K5569" s="85">
        <v>48</v>
      </c>
      <c r="L5569" s="85">
        <v>23</v>
      </c>
      <c r="M5569" s="85">
        <v>56</v>
      </c>
      <c r="N5569" s="85">
        <v>29</v>
      </c>
      <c r="O5569" s="85">
        <v>2</v>
      </c>
      <c r="P5569" s="85">
        <v>40</v>
      </c>
    </row>
    <row r="5570" spans="1:16" ht="15" customHeight="1" x14ac:dyDescent="0.2">
      <c r="A5570" s="200"/>
      <c r="B5570" s="194"/>
      <c r="C5570" s="83">
        <v>100</v>
      </c>
      <c r="D5570" s="83">
        <v>47.204968944099377</v>
      </c>
      <c r="E5570" s="83">
        <v>26.70807453416149</v>
      </c>
      <c r="F5570" s="83">
        <v>14.285714285714285</v>
      </c>
      <c r="G5570" s="83">
        <v>49.068322981366457</v>
      </c>
      <c r="H5570" s="83">
        <v>44.099378881987576</v>
      </c>
      <c r="I5570" s="83">
        <v>13.043478260869565</v>
      </c>
      <c r="J5570" s="83">
        <v>14.285714285714285</v>
      </c>
      <c r="K5570" s="83">
        <v>29.813664596273291</v>
      </c>
      <c r="L5570" s="83">
        <v>14.285714285714285</v>
      </c>
      <c r="M5570" s="83">
        <v>34.782608695652172</v>
      </c>
      <c r="N5570" s="83">
        <v>18.012422360248447</v>
      </c>
      <c r="O5570" s="83">
        <v>1.2422360248447204</v>
      </c>
      <c r="P5570" s="83">
        <v>24.844720496894411</v>
      </c>
    </row>
    <row r="5571" spans="1:16" ht="15" customHeight="1" x14ac:dyDescent="0.2">
      <c r="A5571" s="200"/>
      <c r="B5571" s="193" t="s">
        <v>27</v>
      </c>
      <c r="C5571" s="85">
        <v>29</v>
      </c>
      <c r="D5571" s="85">
        <v>11</v>
      </c>
      <c r="E5571" s="85">
        <v>6</v>
      </c>
      <c r="F5571" s="85">
        <v>5</v>
      </c>
      <c r="G5571" s="85">
        <v>13</v>
      </c>
      <c r="H5571" s="85">
        <v>10</v>
      </c>
      <c r="I5571" s="85">
        <v>8</v>
      </c>
      <c r="J5571" s="85">
        <v>5</v>
      </c>
      <c r="K5571" s="85">
        <v>14</v>
      </c>
      <c r="L5571" s="85">
        <v>5</v>
      </c>
      <c r="M5571" s="85">
        <v>12</v>
      </c>
      <c r="N5571" s="85">
        <v>7</v>
      </c>
      <c r="O5571" s="85">
        <v>1</v>
      </c>
      <c r="P5571" s="85">
        <v>6</v>
      </c>
    </row>
    <row r="5572" spans="1:16" ht="15" customHeight="1" x14ac:dyDescent="0.2">
      <c r="A5572" s="200"/>
      <c r="B5572" s="194"/>
      <c r="C5572" s="83">
        <v>100</v>
      </c>
      <c r="D5572" s="83">
        <v>37.931034482758619</v>
      </c>
      <c r="E5572" s="83">
        <v>20.689655172413794</v>
      </c>
      <c r="F5572" s="83">
        <v>17.241379310344829</v>
      </c>
      <c r="G5572" s="83">
        <v>44.827586206896555</v>
      </c>
      <c r="H5572" s="83">
        <v>34.482758620689658</v>
      </c>
      <c r="I5572" s="83">
        <v>27.586206896551722</v>
      </c>
      <c r="J5572" s="83">
        <v>17.241379310344829</v>
      </c>
      <c r="K5572" s="83">
        <v>48.275862068965516</v>
      </c>
      <c r="L5572" s="83">
        <v>17.241379310344829</v>
      </c>
      <c r="M5572" s="83">
        <v>41.379310344827587</v>
      </c>
      <c r="N5572" s="83">
        <v>24.137931034482758</v>
      </c>
      <c r="O5572" s="83">
        <v>3.4482758620689653</v>
      </c>
      <c r="P5572" s="83">
        <v>20.689655172413794</v>
      </c>
    </row>
    <row r="5573" spans="1:16" ht="15" customHeight="1" x14ac:dyDescent="0.2">
      <c r="A5573" s="200"/>
      <c r="B5573" s="193" t="s">
        <v>26</v>
      </c>
      <c r="C5573" s="85">
        <v>32</v>
      </c>
      <c r="D5573" s="85">
        <v>18</v>
      </c>
      <c r="E5573" s="85">
        <v>8</v>
      </c>
      <c r="F5573" s="85">
        <v>6</v>
      </c>
      <c r="G5573" s="85">
        <v>13</v>
      </c>
      <c r="H5573" s="85">
        <v>13</v>
      </c>
      <c r="I5573" s="85">
        <v>12</v>
      </c>
      <c r="J5573" s="85">
        <v>3</v>
      </c>
      <c r="K5573" s="85">
        <v>9</v>
      </c>
      <c r="L5573" s="85">
        <v>10</v>
      </c>
      <c r="M5573" s="85">
        <v>12</v>
      </c>
      <c r="N5573" s="85">
        <v>7</v>
      </c>
      <c r="O5573" s="85">
        <v>0</v>
      </c>
      <c r="P5573" s="85">
        <v>1</v>
      </c>
    </row>
    <row r="5574" spans="1:16" ht="15" customHeight="1" x14ac:dyDescent="0.2">
      <c r="A5574" s="200"/>
      <c r="B5574" s="194"/>
      <c r="C5574" s="83">
        <v>100</v>
      </c>
      <c r="D5574" s="83">
        <v>56.25</v>
      </c>
      <c r="E5574" s="83">
        <v>25</v>
      </c>
      <c r="F5574" s="83">
        <v>18.75</v>
      </c>
      <c r="G5574" s="83">
        <v>40.625</v>
      </c>
      <c r="H5574" s="83">
        <v>40.625</v>
      </c>
      <c r="I5574" s="83">
        <v>37.5</v>
      </c>
      <c r="J5574" s="83">
        <v>9.375</v>
      </c>
      <c r="K5574" s="83">
        <v>28.125</v>
      </c>
      <c r="L5574" s="83">
        <v>31.25</v>
      </c>
      <c r="M5574" s="83">
        <v>37.5</v>
      </c>
      <c r="N5574" s="83">
        <v>21.875</v>
      </c>
      <c r="O5574" s="83">
        <v>0</v>
      </c>
      <c r="P5574" s="83">
        <v>3.125</v>
      </c>
    </row>
    <row r="5575" spans="1:16" ht="15" customHeight="1" x14ac:dyDescent="0.2">
      <c r="A5575" s="200"/>
      <c r="B5575" s="193" t="s">
        <v>25</v>
      </c>
      <c r="C5575" s="85">
        <v>72</v>
      </c>
      <c r="D5575" s="85">
        <v>42</v>
      </c>
      <c r="E5575" s="85">
        <v>28</v>
      </c>
      <c r="F5575" s="85">
        <v>15</v>
      </c>
      <c r="G5575" s="85">
        <v>36</v>
      </c>
      <c r="H5575" s="85">
        <v>47</v>
      </c>
      <c r="I5575" s="85">
        <v>21</v>
      </c>
      <c r="J5575" s="85">
        <v>17</v>
      </c>
      <c r="K5575" s="85">
        <v>26</v>
      </c>
      <c r="L5575" s="85">
        <v>27</v>
      </c>
      <c r="M5575" s="85">
        <v>21</v>
      </c>
      <c r="N5575" s="85">
        <v>23</v>
      </c>
      <c r="O5575" s="85">
        <v>2</v>
      </c>
      <c r="P5575" s="85">
        <v>7</v>
      </c>
    </row>
    <row r="5576" spans="1:16" ht="15" customHeight="1" x14ac:dyDescent="0.2">
      <c r="A5576" s="200"/>
      <c r="B5576" s="194"/>
      <c r="C5576" s="83">
        <v>100</v>
      </c>
      <c r="D5576" s="83">
        <v>58.333333333333336</v>
      </c>
      <c r="E5576" s="83">
        <v>38.888888888888893</v>
      </c>
      <c r="F5576" s="83">
        <v>20.833333333333336</v>
      </c>
      <c r="G5576" s="83">
        <v>50</v>
      </c>
      <c r="H5576" s="83">
        <v>65.277777777777786</v>
      </c>
      <c r="I5576" s="83">
        <v>29.166666666666668</v>
      </c>
      <c r="J5576" s="83">
        <v>23.611111111111111</v>
      </c>
      <c r="K5576" s="83">
        <v>36.111111111111107</v>
      </c>
      <c r="L5576" s="83">
        <v>37.5</v>
      </c>
      <c r="M5576" s="83">
        <v>29.166666666666668</v>
      </c>
      <c r="N5576" s="83">
        <v>31.944444444444443</v>
      </c>
      <c r="O5576" s="83">
        <v>2.7777777777777777</v>
      </c>
      <c r="P5576" s="83">
        <v>9.7222222222222232</v>
      </c>
    </row>
    <row r="5577" spans="1:16" ht="15" customHeight="1" x14ac:dyDescent="0.2">
      <c r="A5577" s="200"/>
      <c r="B5577" s="193" t="s">
        <v>24</v>
      </c>
      <c r="C5577" s="85">
        <v>153</v>
      </c>
      <c r="D5577" s="85">
        <v>99</v>
      </c>
      <c r="E5577" s="85">
        <v>51</v>
      </c>
      <c r="F5577" s="85">
        <v>30</v>
      </c>
      <c r="G5577" s="85">
        <v>79</v>
      </c>
      <c r="H5577" s="85">
        <v>89</v>
      </c>
      <c r="I5577" s="85">
        <v>30</v>
      </c>
      <c r="J5577" s="85">
        <v>32</v>
      </c>
      <c r="K5577" s="85">
        <v>55</v>
      </c>
      <c r="L5577" s="85">
        <v>36</v>
      </c>
      <c r="M5577" s="85">
        <v>57</v>
      </c>
      <c r="N5577" s="85">
        <v>24</v>
      </c>
      <c r="O5577" s="85">
        <v>3</v>
      </c>
      <c r="P5577" s="85">
        <v>18</v>
      </c>
    </row>
    <row r="5578" spans="1:16" ht="15" customHeight="1" x14ac:dyDescent="0.2">
      <c r="A5578" s="200"/>
      <c r="B5578" s="194"/>
      <c r="C5578" s="83">
        <v>100</v>
      </c>
      <c r="D5578" s="83">
        <v>64.705882352941174</v>
      </c>
      <c r="E5578" s="83">
        <v>33.333333333333329</v>
      </c>
      <c r="F5578" s="83">
        <v>19.607843137254903</v>
      </c>
      <c r="G5578" s="83">
        <v>51.633986928104584</v>
      </c>
      <c r="H5578" s="83">
        <v>58.169934640522882</v>
      </c>
      <c r="I5578" s="83">
        <v>19.607843137254903</v>
      </c>
      <c r="J5578" s="83">
        <v>20.915032679738562</v>
      </c>
      <c r="K5578" s="83">
        <v>35.947712418300654</v>
      </c>
      <c r="L5578" s="83">
        <v>23.52941176470588</v>
      </c>
      <c r="M5578" s="83">
        <v>37.254901960784316</v>
      </c>
      <c r="N5578" s="83">
        <v>15.686274509803921</v>
      </c>
      <c r="O5578" s="83">
        <v>1.9607843137254901</v>
      </c>
      <c r="P5578" s="83">
        <v>11.76470588235294</v>
      </c>
    </row>
    <row r="5579" spans="1:16" ht="15" customHeight="1" x14ac:dyDescent="0.2">
      <c r="A5579" s="200"/>
      <c r="B5579" s="193" t="s">
        <v>23</v>
      </c>
      <c r="C5579" s="85">
        <v>134</v>
      </c>
      <c r="D5579" s="85">
        <v>86</v>
      </c>
      <c r="E5579" s="85">
        <v>38</v>
      </c>
      <c r="F5579" s="85">
        <v>24</v>
      </c>
      <c r="G5579" s="85">
        <v>60</v>
      </c>
      <c r="H5579" s="85">
        <v>82</v>
      </c>
      <c r="I5579" s="85">
        <v>23</v>
      </c>
      <c r="J5579" s="85">
        <v>36</v>
      </c>
      <c r="K5579" s="85">
        <v>56</v>
      </c>
      <c r="L5579" s="85">
        <v>21</v>
      </c>
      <c r="M5579" s="85">
        <v>37</v>
      </c>
      <c r="N5579" s="85">
        <v>17</v>
      </c>
      <c r="O5579" s="85">
        <v>1</v>
      </c>
      <c r="P5579" s="85">
        <v>5</v>
      </c>
    </row>
    <row r="5580" spans="1:16" ht="15" customHeight="1" x14ac:dyDescent="0.2">
      <c r="A5580" s="200"/>
      <c r="B5580" s="194"/>
      <c r="C5580" s="83">
        <v>100</v>
      </c>
      <c r="D5580" s="83">
        <v>64.179104477611943</v>
      </c>
      <c r="E5580" s="83">
        <v>28.35820895522388</v>
      </c>
      <c r="F5580" s="83">
        <v>17.910447761194028</v>
      </c>
      <c r="G5580" s="83">
        <v>44.776119402985074</v>
      </c>
      <c r="H5580" s="83">
        <v>61.194029850746269</v>
      </c>
      <c r="I5580" s="83">
        <v>17.164179104477611</v>
      </c>
      <c r="J5580" s="83">
        <v>26.865671641791046</v>
      </c>
      <c r="K5580" s="83">
        <v>41.791044776119399</v>
      </c>
      <c r="L5580" s="83">
        <v>15.671641791044777</v>
      </c>
      <c r="M5580" s="83">
        <v>27.611940298507463</v>
      </c>
      <c r="N5580" s="83">
        <v>12.686567164179104</v>
      </c>
      <c r="O5580" s="83">
        <v>0.74626865671641784</v>
      </c>
      <c r="P5580" s="83">
        <v>3.7313432835820892</v>
      </c>
    </row>
    <row r="5581" spans="1:16" ht="15" customHeight="1" x14ac:dyDescent="0.2">
      <c r="A5581" s="200"/>
      <c r="B5581" s="193" t="s">
        <v>22</v>
      </c>
      <c r="C5581" s="85">
        <v>17</v>
      </c>
      <c r="D5581" s="85">
        <v>10</v>
      </c>
      <c r="E5581" s="85">
        <v>5</v>
      </c>
      <c r="F5581" s="85">
        <v>5</v>
      </c>
      <c r="G5581" s="85">
        <v>6</v>
      </c>
      <c r="H5581" s="85">
        <v>9</v>
      </c>
      <c r="I5581" s="85">
        <v>4</v>
      </c>
      <c r="J5581" s="85">
        <v>4</v>
      </c>
      <c r="K5581" s="85">
        <v>7</v>
      </c>
      <c r="L5581" s="85">
        <v>6</v>
      </c>
      <c r="M5581" s="85">
        <v>6</v>
      </c>
      <c r="N5581" s="85">
        <v>2</v>
      </c>
      <c r="O5581" s="85">
        <v>1</v>
      </c>
      <c r="P5581" s="85">
        <v>3</v>
      </c>
    </row>
    <row r="5582" spans="1:16" ht="15" customHeight="1" x14ac:dyDescent="0.2">
      <c r="A5582" s="200"/>
      <c r="B5582" s="194"/>
      <c r="C5582" s="83">
        <v>100</v>
      </c>
      <c r="D5582" s="83">
        <v>58.82352941176471</v>
      </c>
      <c r="E5582" s="83">
        <v>29.411764705882355</v>
      </c>
      <c r="F5582" s="83">
        <v>29.411764705882355</v>
      </c>
      <c r="G5582" s="83">
        <v>35.294117647058826</v>
      </c>
      <c r="H5582" s="83">
        <v>52.941176470588239</v>
      </c>
      <c r="I5582" s="83">
        <v>23.52941176470588</v>
      </c>
      <c r="J5582" s="83">
        <v>23.52941176470588</v>
      </c>
      <c r="K5582" s="83">
        <v>41.17647058823529</v>
      </c>
      <c r="L5582" s="83">
        <v>35.294117647058826</v>
      </c>
      <c r="M5582" s="83">
        <v>35.294117647058826</v>
      </c>
      <c r="N5582" s="83">
        <v>11.76470588235294</v>
      </c>
      <c r="O5582" s="83">
        <v>5.8823529411764701</v>
      </c>
      <c r="P5582" s="83">
        <v>17.647058823529413</v>
      </c>
    </row>
    <row r="5583" spans="1:16" ht="15" customHeight="1" x14ac:dyDescent="0.2">
      <c r="A5583" s="200"/>
      <c r="B5583" s="193" t="s">
        <v>21</v>
      </c>
      <c r="C5583" s="85">
        <v>20</v>
      </c>
      <c r="D5583" s="85">
        <v>10</v>
      </c>
      <c r="E5583" s="85">
        <v>3</v>
      </c>
      <c r="F5583" s="85">
        <v>6</v>
      </c>
      <c r="G5583" s="85">
        <v>9</v>
      </c>
      <c r="H5583" s="85">
        <v>14</v>
      </c>
      <c r="I5583" s="85">
        <v>6</v>
      </c>
      <c r="J5583" s="85">
        <v>4</v>
      </c>
      <c r="K5583" s="85">
        <v>8</v>
      </c>
      <c r="L5583" s="85">
        <v>2</v>
      </c>
      <c r="M5583" s="85">
        <v>6</v>
      </c>
      <c r="N5583" s="85">
        <v>2</v>
      </c>
      <c r="O5583" s="85">
        <v>0</v>
      </c>
      <c r="P5583" s="85">
        <v>4</v>
      </c>
    </row>
    <row r="5584" spans="1:16" ht="15" customHeight="1" x14ac:dyDescent="0.2">
      <c r="A5584" s="200"/>
      <c r="B5584" s="194"/>
      <c r="C5584" s="83">
        <v>100</v>
      </c>
      <c r="D5584" s="83">
        <v>50</v>
      </c>
      <c r="E5584" s="83">
        <v>15</v>
      </c>
      <c r="F5584" s="83">
        <v>30</v>
      </c>
      <c r="G5584" s="83">
        <v>45</v>
      </c>
      <c r="H5584" s="83">
        <v>70</v>
      </c>
      <c r="I5584" s="83">
        <v>30</v>
      </c>
      <c r="J5584" s="83">
        <v>20</v>
      </c>
      <c r="K5584" s="83">
        <v>40</v>
      </c>
      <c r="L5584" s="83">
        <v>10</v>
      </c>
      <c r="M5584" s="83">
        <v>30</v>
      </c>
      <c r="N5584" s="83">
        <v>10</v>
      </c>
      <c r="O5584" s="83">
        <v>0</v>
      </c>
      <c r="P5584" s="83">
        <v>20</v>
      </c>
    </row>
    <row r="5585" spans="1:16" ht="15" customHeight="1" x14ac:dyDescent="0.2">
      <c r="A5585" s="200"/>
      <c r="B5585" s="193" t="s">
        <v>20</v>
      </c>
      <c r="C5585" s="85">
        <v>13</v>
      </c>
      <c r="D5585" s="85">
        <v>8</v>
      </c>
      <c r="E5585" s="85">
        <v>6</v>
      </c>
      <c r="F5585" s="85">
        <v>4</v>
      </c>
      <c r="G5585" s="85">
        <v>9</v>
      </c>
      <c r="H5585" s="85">
        <v>9</v>
      </c>
      <c r="I5585" s="85">
        <v>3</v>
      </c>
      <c r="J5585" s="85">
        <v>3</v>
      </c>
      <c r="K5585" s="85">
        <v>8</v>
      </c>
      <c r="L5585" s="85">
        <v>3</v>
      </c>
      <c r="M5585" s="85">
        <v>7</v>
      </c>
      <c r="N5585" s="85">
        <v>3</v>
      </c>
      <c r="O5585" s="85">
        <v>1</v>
      </c>
      <c r="P5585" s="85">
        <v>0</v>
      </c>
    </row>
    <row r="5586" spans="1:16" ht="15" customHeight="1" x14ac:dyDescent="0.2">
      <c r="A5586" s="200"/>
      <c r="B5586" s="194"/>
      <c r="C5586" s="83">
        <v>100</v>
      </c>
      <c r="D5586" s="83">
        <v>61.53846153846154</v>
      </c>
      <c r="E5586" s="83">
        <v>46.153846153846153</v>
      </c>
      <c r="F5586" s="83">
        <v>30.76923076923077</v>
      </c>
      <c r="G5586" s="83">
        <v>69.230769230769226</v>
      </c>
      <c r="H5586" s="83">
        <v>69.230769230769226</v>
      </c>
      <c r="I5586" s="83">
        <v>23.076923076923077</v>
      </c>
      <c r="J5586" s="83">
        <v>23.076923076923077</v>
      </c>
      <c r="K5586" s="83">
        <v>61.53846153846154</v>
      </c>
      <c r="L5586" s="83">
        <v>23.076923076923077</v>
      </c>
      <c r="M5586" s="83">
        <v>53.846153846153847</v>
      </c>
      <c r="N5586" s="83">
        <v>23.076923076923077</v>
      </c>
      <c r="O5586" s="83">
        <v>7.6923076923076925</v>
      </c>
      <c r="P5586" s="83">
        <v>0</v>
      </c>
    </row>
    <row r="5587" spans="1:16" ht="15" customHeight="1" x14ac:dyDescent="0.2">
      <c r="A5587" s="200"/>
      <c r="B5587" s="193" t="s">
        <v>19</v>
      </c>
      <c r="C5587" s="85">
        <v>17</v>
      </c>
      <c r="D5587" s="85">
        <v>8</v>
      </c>
      <c r="E5587" s="85">
        <v>4</v>
      </c>
      <c r="F5587" s="85">
        <v>0</v>
      </c>
      <c r="G5587" s="85">
        <v>7</v>
      </c>
      <c r="H5587" s="85">
        <v>11</v>
      </c>
      <c r="I5587" s="85">
        <v>2</v>
      </c>
      <c r="J5587" s="85">
        <v>5</v>
      </c>
      <c r="K5587" s="85">
        <v>6</v>
      </c>
      <c r="L5587" s="85">
        <v>2</v>
      </c>
      <c r="M5587" s="85">
        <v>5</v>
      </c>
      <c r="N5587" s="85">
        <v>0</v>
      </c>
      <c r="O5587" s="85">
        <v>0</v>
      </c>
      <c r="P5587" s="85">
        <v>0</v>
      </c>
    </row>
    <row r="5588" spans="1:16" ht="15" customHeight="1" x14ac:dyDescent="0.2">
      <c r="A5588" s="200"/>
      <c r="B5588" s="194"/>
      <c r="C5588" s="83">
        <v>100</v>
      </c>
      <c r="D5588" s="83">
        <v>47.058823529411761</v>
      </c>
      <c r="E5588" s="83">
        <v>23.52941176470588</v>
      </c>
      <c r="F5588" s="83">
        <v>0</v>
      </c>
      <c r="G5588" s="83">
        <v>41.17647058823529</v>
      </c>
      <c r="H5588" s="83">
        <v>64.705882352941174</v>
      </c>
      <c r="I5588" s="83">
        <v>11.76470588235294</v>
      </c>
      <c r="J5588" s="83">
        <v>29.411764705882355</v>
      </c>
      <c r="K5588" s="83">
        <v>35.294117647058826</v>
      </c>
      <c r="L5588" s="83">
        <v>11.76470588235294</v>
      </c>
      <c r="M5588" s="83">
        <v>29.411764705882355</v>
      </c>
      <c r="N5588" s="83">
        <v>0</v>
      </c>
      <c r="O5588" s="83">
        <v>0</v>
      </c>
      <c r="P5588" s="83">
        <v>0</v>
      </c>
    </row>
    <row r="5589" spans="1:16" ht="15" customHeight="1" x14ac:dyDescent="0.2">
      <c r="A5589" s="200"/>
      <c r="B5589" s="193" t="s">
        <v>18</v>
      </c>
      <c r="C5589" s="85">
        <v>25</v>
      </c>
      <c r="D5589" s="85">
        <v>14</v>
      </c>
      <c r="E5589" s="85">
        <v>9</v>
      </c>
      <c r="F5589" s="85">
        <v>5</v>
      </c>
      <c r="G5589" s="85">
        <v>11</v>
      </c>
      <c r="H5589" s="85">
        <v>17</v>
      </c>
      <c r="I5589" s="85">
        <v>8</v>
      </c>
      <c r="J5589" s="85">
        <v>6</v>
      </c>
      <c r="K5589" s="85">
        <v>10</v>
      </c>
      <c r="L5589" s="85">
        <v>4</v>
      </c>
      <c r="M5589" s="85">
        <v>8</v>
      </c>
      <c r="N5589" s="85">
        <v>2</v>
      </c>
      <c r="O5589" s="85">
        <v>0</v>
      </c>
      <c r="P5589" s="85">
        <v>5</v>
      </c>
    </row>
    <row r="5590" spans="1:16" ht="15" customHeight="1" x14ac:dyDescent="0.2">
      <c r="A5590" s="200"/>
      <c r="B5590" s="194"/>
      <c r="C5590" s="83">
        <v>100</v>
      </c>
      <c r="D5590" s="83">
        <v>56.000000000000007</v>
      </c>
      <c r="E5590" s="83">
        <v>36</v>
      </c>
      <c r="F5590" s="83">
        <v>20</v>
      </c>
      <c r="G5590" s="83">
        <v>44</v>
      </c>
      <c r="H5590" s="83">
        <v>68</v>
      </c>
      <c r="I5590" s="83">
        <v>32</v>
      </c>
      <c r="J5590" s="83">
        <v>24</v>
      </c>
      <c r="K5590" s="83">
        <v>40</v>
      </c>
      <c r="L5590" s="83">
        <v>16</v>
      </c>
      <c r="M5590" s="83">
        <v>32</v>
      </c>
      <c r="N5590" s="83">
        <v>8</v>
      </c>
      <c r="O5590" s="83">
        <v>0</v>
      </c>
      <c r="P5590" s="83">
        <v>20</v>
      </c>
    </row>
    <row r="5591" spans="1:16" ht="15" customHeight="1" x14ac:dyDescent="0.2">
      <c r="A5591" s="200"/>
      <c r="B5591" s="193" t="s">
        <v>17</v>
      </c>
      <c r="C5591" s="85">
        <v>24</v>
      </c>
      <c r="D5591" s="85">
        <v>15</v>
      </c>
      <c r="E5591" s="85">
        <v>6</v>
      </c>
      <c r="F5591" s="85">
        <v>8</v>
      </c>
      <c r="G5591" s="85">
        <v>12</v>
      </c>
      <c r="H5591" s="85">
        <v>18</v>
      </c>
      <c r="I5591" s="85">
        <v>8</v>
      </c>
      <c r="J5591" s="85">
        <v>6</v>
      </c>
      <c r="K5591" s="85">
        <v>9</v>
      </c>
      <c r="L5591" s="85">
        <v>6</v>
      </c>
      <c r="M5591" s="85">
        <v>11</v>
      </c>
      <c r="N5591" s="85">
        <v>8</v>
      </c>
      <c r="O5591" s="85">
        <v>1</v>
      </c>
      <c r="P5591" s="85">
        <v>1</v>
      </c>
    </row>
    <row r="5592" spans="1:16" ht="15" customHeight="1" x14ac:dyDescent="0.2">
      <c r="A5592" s="200"/>
      <c r="B5592" s="194"/>
      <c r="C5592" s="83">
        <v>100</v>
      </c>
      <c r="D5592" s="83">
        <v>62.5</v>
      </c>
      <c r="E5592" s="83">
        <v>25</v>
      </c>
      <c r="F5592" s="83">
        <v>33.333333333333329</v>
      </c>
      <c r="G5592" s="83">
        <v>50</v>
      </c>
      <c r="H5592" s="83">
        <v>75</v>
      </c>
      <c r="I5592" s="83">
        <v>33.333333333333329</v>
      </c>
      <c r="J5592" s="83">
        <v>25</v>
      </c>
      <c r="K5592" s="83">
        <v>37.5</v>
      </c>
      <c r="L5592" s="83">
        <v>25</v>
      </c>
      <c r="M5592" s="83">
        <v>45.833333333333329</v>
      </c>
      <c r="N5592" s="83">
        <v>33.333333333333329</v>
      </c>
      <c r="O5592" s="83">
        <v>4.1666666666666661</v>
      </c>
      <c r="P5592" s="83">
        <v>4.1666666666666661</v>
      </c>
    </row>
    <row r="5593" spans="1:16" ht="15" customHeight="1" x14ac:dyDescent="0.2">
      <c r="A5593" s="200"/>
      <c r="B5593" s="193" t="s">
        <v>16</v>
      </c>
      <c r="C5593" s="85">
        <v>22</v>
      </c>
      <c r="D5593" s="85">
        <v>12</v>
      </c>
      <c r="E5593" s="85">
        <v>3</v>
      </c>
      <c r="F5593" s="85">
        <v>5</v>
      </c>
      <c r="G5593" s="85">
        <v>5</v>
      </c>
      <c r="H5593" s="85">
        <v>13</v>
      </c>
      <c r="I5593" s="85">
        <v>1</v>
      </c>
      <c r="J5593" s="85">
        <v>1</v>
      </c>
      <c r="K5593" s="85">
        <v>10</v>
      </c>
      <c r="L5593" s="85">
        <v>4</v>
      </c>
      <c r="M5593" s="85">
        <v>8</v>
      </c>
      <c r="N5593" s="85">
        <v>2</v>
      </c>
      <c r="O5593" s="85">
        <v>1</v>
      </c>
      <c r="P5593" s="85">
        <v>2</v>
      </c>
    </row>
    <row r="5594" spans="1:16" ht="15" customHeight="1" x14ac:dyDescent="0.2">
      <c r="A5594" s="200"/>
      <c r="B5594" s="194"/>
      <c r="C5594" s="83">
        <v>100</v>
      </c>
      <c r="D5594" s="83">
        <v>54.54545454545454</v>
      </c>
      <c r="E5594" s="83">
        <v>13.636363636363635</v>
      </c>
      <c r="F5594" s="83">
        <v>22.727272727272727</v>
      </c>
      <c r="G5594" s="83">
        <v>22.727272727272727</v>
      </c>
      <c r="H5594" s="83">
        <v>59.090909090909093</v>
      </c>
      <c r="I5594" s="83">
        <v>4.5454545454545459</v>
      </c>
      <c r="J5594" s="83">
        <v>4.5454545454545459</v>
      </c>
      <c r="K5594" s="83">
        <v>45.454545454545453</v>
      </c>
      <c r="L5594" s="83">
        <v>18.181818181818183</v>
      </c>
      <c r="M5594" s="83">
        <v>36.363636363636367</v>
      </c>
      <c r="N5594" s="83">
        <v>9.0909090909090917</v>
      </c>
      <c r="O5594" s="83">
        <v>4.5454545454545459</v>
      </c>
      <c r="P5594" s="83">
        <v>9.0909090909090917</v>
      </c>
    </row>
    <row r="5595" spans="1:16" ht="15" customHeight="1" x14ac:dyDescent="0.2">
      <c r="A5595" s="200"/>
      <c r="B5595" s="193" t="s">
        <v>15</v>
      </c>
      <c r="C5595" s="85">
        <v>6</v>
      </c>
      <c r="D5595" s="85">
        <v>4</v>
      </c>
      <c r="E5595" s="85">
        <v>1</v>
      </c>
      <c r="F5595" s="85">
        <v>0</v>
      </c>
      <c r="G5595" s="85">
        <v>2</v>
      </c>
      <c r="H5595" s="85">
        <v>4</v>
      </c>
      <c r="I5595" s="85">
        <v>1</v>
      </c>
      <c r="J5595" s="85">
        <v>0</v>
      </c>
      <c r="K5595" s="85">
        <v>1</v>
      </c>
      <c r="L5595" s="85">
        <v>3</v>
      </c>
      <c r="M5595" s="85">
        <v>1</v>
      </c>
      <c r="N5595" s="85">
        <v>1</v>
      </c>
      <c r="O5595" s="85">
        <v>0</v>
      </c>
      <c r="P5595" s="85">
        <v>0</v>
      </c>
    </row>
    <row r="5596" spans="1:16" ht="15" customHeight="1" x14ac:dyDescent="0.2">
      <c r="A5596" s="200"/>
      <c r="B5596" s="194"/>
      <c r="C5596" s="83">
        <v>100</v>
      </c>
      <c r="D5596" s="83">
        <v>66.666666666666657</v>
      </c>
      <c r="E5596" s="83">
        <v>16.666666666666664</v>
      </c>
      <c r="F5596" s="83">
        <v>0</v>
      </c>
      <c r="G5596" s="83">
        <v>33.333333333333329</v>
      </c>
      <c r="H5596" s="83">
        <v>66.666666666666657</v>
      </c>
      <c r="I5596" s="83">
        <v>16.666666666666664</v>
      </c>
      <c r="J5596" s="83">
        <v>0</v>
      </c>
      <c r="K5596" s="83">
        <v>16.666666666666664</v>
      </c>
      <c r="L5596" s="83">
        <v>50</v>
      </c>
      <c r="M5596" s="83">
        <v>16.666666666666664</v>
      </c>
      <c r="N5596" s="83">
        <v>16.666666666666664</v>
      </c>
      <c r="O5596" s="83">
        <v>0</v>
      </c>
      <c r="P5596" s="83">
        <v>0</v>
      </c>
    </row>
    <row r="5597" spans="1:16" ht="15" customHeight="1" x14ac:dyDescent="0.2">
      <c r="A5597" s="200"/>
      <c r="B5597" s="193" t="s">
        <v>14</v>
      </c>
      <c r="C5597" s="85">
        <v>21</v>
      </c>
      <c r="D5597" s="85">
        <v>12</v>
      </c>
      <c r="E5597" s="85">
        <v>7</v>
      </c>
      <c r="F5597" s="85">
        <v>7</v>
      </c>
      <c r="G5597" s="85">
        <v>13</v>
      </c>
      <c r="H5597" s="85">
        <v>14</v>
      </c>
      <c r="I5597" s="85">
        <v>5</v>
      </c>
      <c r="J5597" s="85">
        <v>5</v>
      </c>
      <c r="K5597" s="85">
        <v>7</v>
      </c>
      <c r="L5597" s="85">
        <v>5</v>
      </c>
      <c r="M5597" s="85">
        <v>10</v>
      </c>
      <c r="N5597" s="85">
        <v>5</v>
      </c>
      <c r="O5597" s="85">
        <v>0</v>
      </c>
      <c r="P5597" s="85">
        <v>3</v>
      </c>
    </row>
    <row r="5598" spans="1:16" ht="15" customHeight="1" x14ac:dyDescent="0.2">
      <c r="A5598" s="200"/>
      <c r="B5598" s="194"/>
      <c r="C5598" s="83">
        <v>100</v>
      </c>
      <c r="D5598" s="83">
        <v>57.142857142857139</v>
      </c>
      <c r="E5598" s="83">
        <v>33.333333333333329</v>
      </c>
      <c r="F5598" s="83">
        <v>33.333333333333329</v>
      </c>
      <c r="G5598" s="83">
        <v>61.904761904761905</v>
      </c>
      <c r="H5598" s="83">
        <v>66.666666666666657</v>
      </c>
      <c r="I5598" s="83">
        <v>23.809523809523807</v>
      </c>
      <c r="J5598" s="83">
        <v>23.809523809523807</v>
      </c>
      <c r="K5598" s="83">
        <v>33.333333333333329</v>
      </c>
      <c r="L5598" s="83">
        <v>23.809523809523807</v>
      </c>
      <c r="M5598" s="83">
        <v>47.619047619047613</v>
      </c>
      <c r="N5598" s="83">
        <v>23.809523809523807</v>
      </c>
      <c r="O5598" s="83">
        <v>0</v>
      </c>
      <c r="P5598" s="83">
        <v>14.285714285714285</v>
      </c>
    </row>
    <row r="5599" spans="1:16" ht="15" customHeight="1" x14ac:dyDescent="0.2">
      <c r="A5599" s="200"/>
      <c r="B5599" s="193" t="s">
        <v>13</v>
      </c>
      <c r="C5599" s="85">
        <v>28</v>
      </c>
      <c r="D5599" s="85">
        <v>14</v>
      </c>
      <c r="E5599" s="85">
        <v>6</v>
      </c>
      <c r="F5599" s="85">
        <v>4</v>
      </c>
      <c r="G5599" s="85">
        <v>12</v>
      </c>
      <c r="H5599" s="85">
        <v>21</v>
      </c>
      <c r="I5599" s="85">
        <v>7</v>
      </c>
      <c r="J5599" s="85">
        <v>10</v>
      </c>
      <c r="K5599" s="85">
        <v>15</v>
      </c>
      <c r="L5599" s="85">
        <v>7</v>
      </c>
      <c r="M5599" s="85">
        <v>10</v>
      </c>
      <c r="N5599" s="85">
        <v>4</v>
      </c>
      <c r="O5599" s="85">
        <v>0</v>
      </c>
      <c r="P5599" s="85">
        <v>4</v>
      </c>
    </row>
    <row r="5600" spans="1:16" ht="15" customHeight="1" x14ac:dyDescent="0.2">
      <c r="A5600" s="200"/>
      <c r="B5600" s="194"/>
      <c r="C5600" s="83">
        <v>100</v>
      </c>
      <c r="D5600" s="83">
        <v>50</v>
      </c>
      <c r="E5600" s="83">
        <v>21.428571428571427</v>
      </c>
      <c r="F5600" s="83">
        <v>14.285714285714285</v>
      </c>
      <c r="G5600" s="83">
        <v>42.857142857142854</v>
      </c>
      <c r="H5600" s="83">
        <v>75</v>
      </c>
      <c r="I5600" s="83">
        <v>25</v>
      </c>
      <c r="J5600" s="83">
        <v>35.714285714285715</v>
      </c>
      <c r="K5600" s="83">
        <v>53.571428571428569</v>
      </c>
      <c r="L5600" s="83">
        <v>25</v>
      </c>
      <c r="M5600" s="83">
        <v>35.714285714285715</v>
      </c>
      <c r="N5600" s="83">
        <v>14.285714285714285</v>
      </c>
      <c r="O5600" s="83">
        <v>0</v>
      </c>
      <c r="P5600" s="83">
        <v>14.285714285714285</v>
      </c>
    </row>
    <row r="5601" spans="1:16" ht="15" customHeight="1" x14ac:dyDescent="0.2">
      <c r="A5601" s="200"/>
      <c r="B5601" s="193" t="s">
        <v>12</v>
      </c>
      <c r="C5601" s="85">
        <v>8</v>
      </c>
      <c r="D5601" s="85">
        <v>7</v>
      </c>
      <c r="E5601" s="85">
        <v>3</v>
      </c>
      <c r="F5601" s="85">
        <v>0</v>
      </c>
      <c r="G5601" s="85">
        <v>4</v>
      </c>
      <c r="H5601" s="85">
        <v>4</v>
      </c>
      <c r="I5601" s="85">
        <v>0</v>
      </c>
      <c r="J5601" s="85">
        <v>2</v>
      </c>
      <c r="K5601" s="85">
        <v>4</v>
      </c>
      <c r="L5601" s="85">
        <v>3</v>
      </c>
      <c r="M5601" s="85">
        <v>2</v>
      </c>
      <c r="N5601" s="85">
        <v>0</v>
      </c>
      <c r="O5601" s="85">
        <v>0</v>
      </c>
      <c r="P5601" s="85">
        <v>0</v>
      </c>
    </row>
    <row r="5602" spans="1:16" ht="15" customHeight="1" x14ac:dyDescent="0.2">
      <c r="A5602" s="200"/>
      <c r="B5602" s="194"/>
      <c r="C5602" s="83">
        <v>100</v>
      </c>
      <c r="D5602" s="83">
        <v>87.5</v>
      </c>
      <c r="E5602" s="83">
        <v>37.5</v>
      </c>
      <c r="F5602" s="83">
        <v>0</v>
      </c>
      <c r="G5602" s="83">
        <v>50</v>
      </c>
      <c r="H5602" s="83">
        <v>50</v>
      </c>
      <c r="I5602" s="83">
        <v>0</v>
      </c>
      <c r="J5602" s="83">
        <v>25</v>
      </c>
      <c r="K5602" s="83">
        <v>50</v>
      </c>
      <c r="L5602" s="83">
        <v>37.5</v>
      </c>
      <c r="M5602" s="83">
        <v>25</v>
      </c>
      <c r="N5602" s="83">
        <v>0</v>
      </c>
      <c r="O5602" s="83">
        <v>0</v>
      </c>
      <c r="P5602" s="83">
        <v>0</v>
      </c>
    </row>
    <row r="5603" spans="1:16" ht="15" customHeight="1" x14ac:dyDescent="0.2">
      <c r="A5603" s="200"/>
      <c r="B5603" s="193" t="s">
        <v>11</v>
      </c>
      <c r="C5603" s="85">
        <v>86</v>
      </c>
      <c r="D5603" s="85">
        <v>56</v>
      </c>
      <c r="E5603" s="85">
        <v>27</v>
      </c>
      <c r="F5603" s="85">
        <v>25</v>
      </c>
      <c r="G5603" s="85">
        <v>42</v>
      </c>
      <c r="H5603" s="85">
        <v>59</v>
      </c>
      <c r="I5603" s="85">
        <v>20</v>
      </c>
      <c r="J5603" s="85">
        <v>28</v>
      </c>
      <c r="K5603" s="85">
        <v>30</v>
      </c>
      <c r="L5603" s="85">
        <v>18</v>
      </c>
      <c r="M5603" s="85">
        <v>36</v>
      </c>
      <c r="N5603" s="85">
        <v>18</v>
      </c>
      <c r="O5603" s="85">
        <v>3</v>
      </c>
      <c r="P5603" s="85">
        <v>9</v>
      </c>
    </row>
    <row r="5604" spans="1:16" ht="15" customHeight="1" x14ac:dyDescent="0.2">
      <c r="A5604" s="200"/>
      <c r="B5604" s="194"/>
      <c r="C5604" s="83">
        <v>100</v>
      </c>
      <c r="D5604" s="83">
        <v>65.116279069767444</v>
      </c>
      <c r="E5604" s="83">
        <v>31.395348837209301</v>
      </c>
      <c r="F5604" s="83">
        <v>29.069767441860467</v>
      </c>
      <c r="G5604" s="83">
        <v>48.837209302325576</v>
      </c>
      <c r="H5604" s="83">
        <v>68.604651162790702</v>
      </c>
      <c r="I5604" s="83">
        <v>23.255813953488371</v>
      </c>
      <c r="J5604" s="83">
        <v>32.558139534883722</v>
      </c>
      <c r="K5604" s="83">
        <v>34.883720930232556</v>
      </c>
      <c r="L5604" s="83">
        <v>20.930232558139537</v>
      </c>
      <c r="M5604" s="83">
        <v>41.860465116279073</v>
      </c>
      <c r="N5604" s="83">
        <v>20.930232558139537</v>
      </c>
      <c r="O5604" s="83">
        <v>3.4883720930232558</v>
      </c>
      <c r="P5604" s="83">
        <v>10.465116279069768</v>
      </c>
    </row>
    <row r="5605" spans="1:16" ht="15" customHeight="1" x14ac:dyDescent="0.2">
      <c r="A5605" s="200"/>
      <c r="B5605" s="193" t="s">
        <v>10</v>
      </c>
      <c r="C5605" s="85">
        <v>17</v>
      </c>
      <c r="D5605" s="85">
        <v>13</v>
      </c>
      <c r="E5605" s="85">
        <v>9</v>
      </c>
      <c r="F5605" s="85">
        <v>2</v>
      </c>
      <c r="G5605" s="85">
        <v>6</v>
      </c>
      <c r="H5605" s="85">
        <v>14</v>
      </c>
      <c r="I5605" s="85">
        <v>10</v>
      </c>
      <c r="J5605" s="85">
        <v>4</v>
      </c>
      <c r="K5605" s="85">
        <v>8</v>
      </c>
      <c r="L5605" s="85">
        <v>2</v>
      </c>
      <c r="M5605" s="85">
        <v>3</v>
      </c>
      <c r="N5605" s="85">
        <v>4</v>
      </c>
      <c r="O5605" s="85">
        <v>0</v>
      </c>
      <c r="P5605" s="85">
        <v>0</v>
      </c>
    </row>
    <row r="5606" spans="1:16" ht="15" customHeight="1" x14ac:dyDescent="0.2">
      <c r="A5606" s="200"/>
      <c r="B5606" s="194"/>
      <c r="C5606" s="83">
        <v>100</v>
      </c>
      <c r="D5606" s="83">
        <v>76.470588235294116</v>
      </c>
      <c r="E5606" s="83">
        <v>52.941176470588239</v>
      </c>
      <c r="F5606" s="83">
        <v>11.76470588235294</v>
      </c>
      <c r="G5606" s="83">
        <v>35.294117647058826</v>
      </c>
      <c r="H5606" s="83">
        <v>82.35294117647058</v>
      </c>
      <c r="I5606" s="83">
        <v>58.82352941176471</v>
      </c>
      <c r="J5606" s="83">
        <v>23.52941176470588</v>
      </c>
      <c r="K5606" s="83">
        <v>47.058823529411761</v>
      </c>
      <c r="L5606" s="83">
        <v>11.76470588235294</v>
      </c>
      <c r="M5606" s="83">
        <v>17.647058823529413</v>
      </c>
      <c r="N5606" s="83">
        <v>23.52941176470588</v>
      </c>
      <c r="O5606" s="83">
        <v>0</v>
      </c>
      <c r="P5606" s="83">
        <v>0</v>
      </c>
    </row>
    <row r="5607" spans="1:16" ht="15" customHeight="1" x14ac:dyDescent="0.2">
      <c r="A5607" s="200"/>
      <c r="B5607" s="193" t="s">
        <v>9</v>
      </c>
      <c r="C5607" s="85">
        <v>41</v>
      </c>
      <c r="D5607" s="85">
        <v>27</v>
      </c>
      <c r="E5607" s="85">
        <v>11</v>
      </c>
      <c r="F5607" s="85">
        <v>8</v>
      </c>
      <c r="G5607" s="85">
        <v>19</v>
      </c>
      <c r="H5607" s="85">
        <v>24</v>
      </c>
      <c r="I5607" s="85">
        <v>6</v>
      </c>
      <c r="J5607" s="85">
        <v>6</v>
      </c>
      <c r="K5607" s="85">
        <v>16</v>
      </c>
      <c r="L5607" s="85">
        <v>8</v>
      </c>
      <c r="M5607" s="85">
        <v>10</v>
      </c>
      <c r="N5607" s="85">
        <v>5</v>
      </c>
      <c r="O5607" s="85">
        <v>4</v>
      </c>
      <c r="P5607" s="85">
        <v>5</v>
      </c>
    </row>
    <row r="5608" spans="1:16" ht="15" customHeight="1" x14ac:dyDescent="0.2">
      <c r="A5608" s="200"/>
      <c r="B5608" s="194"/>
      <c r="C5608" s="83">
        <v>100</v>
      </c>
      <c r="D5608" s="83">
        <v>65.853658536585371</v>
      </c>
      <c r="E5608" s="83">
        <v>26.829268292682929</v>
      </c>
      <c r="F5608" s="83">
        <v>19.512195121951219</v>
      </c>
      <c r="G5608" s="83">
        <v>46.341463414634148</v>
      </c>
      <c r="H5608" s="83">
        <v>58.536585365853654</v>
      </c>
      <c r="I5608" s="83">
        <v>14.634146341463413</v>
      </c>
      <c r="J5608" s="83">
        <v>14.634146341463413</v>
      </c>
      <c r="K5608" s="83">
        <v>39.024390243902438</v>
      </c>
      <c r="L5608" s="83">
        <v>19.512195121951219</v>
      </c>
      <c r="M5608" s="83">
        <v>24.390243902439025</v>
      </c>
      <c r="N5608" s="83">
        <v>12.195121951219512</v>
      </c>
      <c r="O5608" s="83">
        <v>9.7560975609756095</v>
      </c>
      <c r="P5608" s="83">
        <v>12.195121951219512</v>
      </c>
    </row>
    <row r="5609" spans="1:16" ht="15" customHeight="1" x14ac:dyDescent="0.2">
      <c r="A5609" s="200"/>
      <c r="B5609" s="193" t="s">
        <v>8</v>
      </c>
      <c r="C5609" s="85">
        <v>47</v>
      </c>
      <c r="D5609" s="85">
        <v>24</v>
      </c>
      <c r="E5609" s="85">
        <v>22</v>
      </c>
      <c r="F5609" s="85">
        <v>14</v>
      </c>
      <c r="G5609" s="85">
        <v>29</v>
      </c>
      <c r="H5609" s="85">
        <v>31</v>
      </c>
      <c r="I5609" s="85">
        <v>15</v>
      </c>
      <c r="J5609" s="85">
        <v>9</v>
      </c>
      <c r="K5609" s="85">
        <v>16</v>
      </c>
      <c r="L5609" s="85">
        <v>8</v>
      </c>
      <c r="M5609" s="85">
        <v>24</v>
      </c>
      <c r="N5609" s="85">
        <v>11</v>
      </c>
      <c r="O5609" s="85">
        <v>1</v>
      </c>
      <c r="P5609" s="85">
        <v>3</v>
      </c>
    </row>
    <row r="5610" spans="1:16" ht="15" customHeight="1" x14ac:dyDescent="0.2">
      <c r="A5610" s="200"/>
      <c r="B5610" s="194"/>
      <c r="C5610" s="83">
        <v>100</v>
      </c>
      <c r="D5610" s="83">
        <v>51.063829787234042</v>
      </c>
      <c r="E5610" s="83">
        <v>46.808510638297875</v>
      </c>
      <c r="F5610" s="83">
        <v>29.787234042553191</v>
      </c>
      <c r="G5610" s="83">
        <v>61.702127659574465</v>
      </c>
      <c r="H5610" s="83">
        <v>65.957446808510639</v>
      </c>
      <c r="I5610" s="83">
        <v>31.914893617021278</v>
      </c>
      <c r="J5610" s="83">
        <v>19.148936170212767</v>
      </c>
      <c r="K5610" s="83">
        <v>34.042553191489361</v>
      </c>
      <c r="L5610" s="83">
        <v>17.021276595744681</v>
      </c>
      <c r="M5610" s="83">
        <v>51.063829787234042</v>
      </c>
      <c r="N5610" s="83">
        <v>23.404255319148938</v>
      </c>
      <c r="O5610" s="83">
        <v>2.1276595744680851</v>
      </c>
      <c r="P5610" s="83">
        <v>6.3829787234042552</v>
      </c>
    </row>
    <row r="5611" spans="1:16" ht="15" customHeight="1" x14ac:dyDescent="0.2">
      <c r="A5611" s="200"/>
      <c r="B5611" s="193" t="s">
        <v>7</v>
      </c>
      <c r="C5611" s="85">
        <v>25</v>
      </c>
      <c r="D5611" s="85">
        <v>8</v>
      </c>
      <c r="E5611" s="85">
        <v>7</v>
      </c>
      <c r="F5611" s="85">
        <v>6</v>
      </c>
      <c r="G5611" s="85">
        <v>10</v>
      </c>
      <c r="H5611" s="85">
        <v>12</v>
      </c>
      <c r="I5611" s="85">
        <v>7</v>
      </c>
      <c r="J5611" s="85">
        <v>8</v>
      </c>
      <c r="K5611" s="85">
        <v>12</v>
      </c>
      <c r="L5611" s="85">
        <v>3</v>
      </c>
      <c r="M5611" s="85">
        <v>8</v>
      </c>
      <c r="N5611" s="85">
        <v>6</v>
      </c>
      <c r="O5611" s="85">
        <v>0</v>
      </c>
      <c r="P5611" s="85">
        <v>4</v>
      </c>
    </row>
    <row r="5612" spans="1:16" ht="15" customHeight="1" x14ac:dyDescent="0.2">
      <c r="A5612" s="200"/>
      <c r="B5612" s="194"/>
      <c r="C5612" s="83">
        <v>100</v>
      </c>
      <c r="D5612" s="83">
        <v>32</v>
      </c>
      <c r="E5612" s="83">
        <v>28.000000000000004</v>
      </c>
      <c r="F5612" s="83">
        <v>24</v>
      </c>
      <c r="G5612" s="83">
        <v>40</v>
      </c>
      <c r="H5612" s="83">
        <v>48</v>
      </c>
      <c r="I5612" s="83">
        <v>28.000000000000004</v>
      </c>
      <c r="J5612" s="83">
        <v>32</v>
      </c>
      <c r="K5612" s="83">
        <v>48</v>
      </c>
      <c r="L5612" s="83">
        <v>12</v>
      </c>
      <c r="M5612" s="83">
        <v>32</v>
      </c>
      <c r="N5612" s="83">
        <v>24</v>
      </c>
      <c r="O5612" s="83">
        <v>0</v>
      </c>
      <c r="P5612" s="83">
        <v>16</v>
      </c>
    </row>
    <row r="5613" spans="1:16" ht="15" customHeight="1" x14ac:dyDescent="0.2">
      <c r="A5613" s="200"/>
      <c r="B5613" s="193" t="s">
        <v>6</v>
      </c>
      <c r="C5613" s="85">
        <v>14</v>
      </c>
      <c r="D5613" s="85">
        <v>9</v>
      </c>
      <c r="E5613" s="85">
        <v>5</v>
      </c>
      <c r="F5613" s="85">
        <v>5</v>
      </c>
      <c r="G5613" s="85">
        <v>5</v>
      </c>
      <c r="H5613" s="85">
        <v>9</v>
      </c>
      <c r="I5613" s="85">
        <v>5</v>
      </c>
      <c r="J5613" s="85">
        <v>4</v>
      </c>
      <c r="K5613" s="85">
        <v>5</v>
      </c>
      <c r="L5613" s="85">
        <v>5</v>
      </c>
      <c r="M5613" s="85">
        <v>6</v>
      </c>
      <c r="N5613" s="85">
        <v>4</v>
      </c>
      <c r="O5613" s="85">
        <v>0</v>
      </c>
      <c r="P5613" s="85">
        <v>2</v>
      </c>
    </row>
    <row r="5614" spans="1:16" ht="15" customHeight="1" x14ac:dyDescent="0.2">
      <c r="A5614" s="200"/>
      <c r="B5614" s="194"/>
      <c r="C5614" s="83">
        <v>100</v>
      </c>
      <c r="D5614" s="83">
        <v>64.285714285714292</v>
      </c>
      <c r="E5614" s="83">
        <v>35.714285714285715</v>
      </c>
      <c r="F5614" s="83">
        <v>35.714285714285715</v>
      </c>
      <c r="G5614" s="83">
        <v>35.714285714285715</v>
      </c>
      <c r="H5614" s="83">
        <v>64.285714285714292</v>
      </c>
      <c r="I5614" s="83">
        <v>35.714285714285715</v>
      </c>
      <c r="J5614" s="83">
        <v>28.571428571428569</v>
      </c>
      <c r="K5614" s="83">
        <v>35.714285714285715</v>
      </c>
      <c r="L5614" s="83">
        <v>35.714285714285715</v>
      </c>
      <c r="M5614" s="83">
        <v>42.857142857142854</v>
      </c>
      <c r="N5614" s="83">
        <v>28.571428571428569</v>
      </c>
      <c r="O5614" s="83">
        <v>0</v>
      </c>
      <c r="P5614" s="83">
        <v>14.285714285714285</v>
      </c>
    </row>
    <row r="5615" spans="1:16" ht="15" customHeight="1" x14ac:dyDescent="0.2">
      <c r="A5615" s="200"/>
      <c r="B5615" s="193" t="s">
        <v>5</v>
      </c>
      <c r="C5615" s="85">
        <v>52</v>
      </c>
      <c r="D5615" s="85">
        <v>28</v>
      </c>
      <c r="E5615" s="85">
        <v>11</v>
      </c>
      <c r="F5615" s="85">
        <v>10</v>
      </c>
      <c r="G5615" s="85">
        <v>24</v>
      </c>
      <c r="H5615" s="85">
        <v>32</v>
      </c>
      <c r="I5615" s="85">
        <v>11</v>
      </c>
      <c r="J5615" s="85">
        <v>13</v>
      </c>
      <c r="K5615" s="85">
        <v>20</v>
      </c>
      <c r="L5615" s="85">
        <v>12</v>
      </c>
      <c r="M5615" s="85">
        <v>15</v>
      </c>
      <c r="N5615" s="85">
        <v>11</v>
      </c>
      <c r="O5615" s="85">
        <v>1</v>
      </c>
      <c r="P5615" s="85">
        <v>6</v>
      </c>
    </row>
    <row r="5616" spans="1:16" ht="15" customHeight="1" x14ac:dyDescent="0.2">
      <c r="A5616" s="200"/>
      <c r="B5616" s="194"/>
      <c r="C5616" s="83">
        <v>100</v>
      </c>
      <c r="D5616" s="83">
        <v>53.846153846153847</v>
      </c>
      <c r="E5616" s="83">
        <v>21.153846153846153</v>
      </c>
      <c r="F5616" s="83">
        <v>19.230769230769234</v>
      </c>
      <c r="G5616" s="83">
        <v>46.153846153846153</v>
      </c>
      <c r="H5616" s="83">
        <v>61.53846153846154</v>
      </c>
      <c r="I5616" s="83">
        <v>21.153846153846153</v>
      </c>
      <c r="J5616" s="83">
        <v>25</v>
      </c>
      <c r="K5616" s="83">
        <v>38.461538461538467</v>
      </c>
      <c r="L5616" s="83">
        <v>23.076923076923077</v>
      </c>
      <c r="M5616" s="83">
        <v>28.846153846153843</v>
      </c>
      <c r="N5616" s="83">
        <v>21.153846153846153</v>
      </c>
      <c r="O5616" s="83">
        <v>1.9230769230769231</v>
      </c>
      <c r="P5616" s="83">
        <v>11.538461538461538</v>
      </c>
    </row>
    <row r="5617" spans="1:16" ht="15" customHeight="1" x14ac:dyDescent="0.2">
      <c r="A5617" s="200"/>
      <c r="B5617" s="193" t="s">
        <v>4</v>
      </c>
      <c r="C5617" s="85">
        <v>12</v>
      </c>
      <c r="D5617" s="85">
        <v>5</v>
      </c>
      <c r="E5617" s="85">
        <v>2</v>
      </c>
      <c r="F5617" s="85">
        <v>3</v>
      </c>
      <c r="G5617" s="85">
        <v>2</v>
      </c>
      <c r="H5617" s="85">
        <v>6</v>
      </c>
      <c r="I5617" s="85">
        <v>2</v>
      </c>
      <c r="J5617" s="85">
        <v>2</v>
      </c>
      <c r="K5617" s="85">
        <v>3</v>
      </c>
      <c r="L5617" s="85">
        <v>3</v>
      </c>
      <c r="M5617" s="85">
        <v>4</v>
      </c>
      <c r="N5617" s="85">
        <v>1</v>
      </c>
      <c r="O5617" s="85">
        <v>0</v>
      </c>
      <c r="P5617" s="85">
        <v>1</v>
      </c>
    </row>
    <row r="5618" spans="1:16" ht="15" customHeight="1" x14ac:dyDescent="0.2">
      <c r="A5618" s="200"/>
      <c r="B5618" s="194"/>
      <c r="C5618" s="83">
        <v>100</v>
      </c>
      <c r="D5618" s="83">
        <v>41.666666666666671</v>
      </c>
      <c r="E5618" s="83">
        <v>16.666666666666664</v>
      </c>
      <c r="F5618" s="83">
        <v>25</v>
      </c>
      <c r="G5618" s="83">
        <v>16.666666666666664</v>
      </c>
      <c r="H5618" s="83">
        <v>50</v>
      </c>
      <c r="I5618" s="83">
        <v>16.666666666666664</v>
      </c>
      <c r="J5618" s="83">
        <v>16.666666666666664</v>
      </c>
      <c r="K5618" s="83">
        <v>25</v>
      </c>
      <c r="L5618" s="83">
        <v>25</v>
      </c>
      <c r="M5618" s="83">
        <v>33.333333333333329</v>
      </c>
      <c r="N5618" s="83">
        <v>8.3333333333333321</v>
      </c>
      <c r="O5618" s="83">
        <v>0</v>
      </c>
      <c r="P5618" s="83">
        <v>8.3333333333333321</v>
      </c>
    </row>
    <row r="5619" spans="1:16" ht="15" customHeight="1" x14ac:dyDescent="0.2">
      <c r="A5619" s="200"/>
      <c r="B5619" s="193" t="s">
        <v>3</v>
      </c>
      <c r="C5619" s="85">
        <v>0</v>
      </c>
      <c r="D5619" s="85">
        <v>0</v>
      </c>
      <c r="E5619" s="85">
        <v>0</v>
      </c>
      <c r="F5619" s="85">
        <v>0</v>
      </c>
      <c r="G5619" s="85">
        <v>0</v>
      </c>
      <c r="H5619" s="85">
        <v>0</v>
      </c>
      <c r="I5619" s="85">
        <v>0</v>
      </c>
      <c r="J5619" s="85">
        <v>0</v>
      </c>
      <c r="K5619" s="85">
        <v>0</v>
      </c>
      <c r="L5619" s="85">
        <v>0</v>
      </c>
      <c r="M5619" s="85">
        <v>0</v>
      </c>
      <c r="N5619" s="85">
        <v>0</v>
      </c>
      <c r="O5619" s="85">
        <v>0</v>
      </c>
      <c r="P5619" s="85">
        <v>0</v>
      </c>
    </row>
    <row r="5620" spans="1:16" ht="15" customHeight="1" x14ac:dyDescent="0.2">
      <c r="A5620" s="203"/>
      <c r="B5620" s="194"/>
      <c r="C5620" s="83">
        <v>100</v>
      </c>
      <c r="D5620" s="86">
        <v>0</v>
      </c>
      <c r="E5620" s="86">
        <v>0</v>
      </c>
      <c r="F5620" s="86">
        <v>0</v>
      </c>
      <c r="G5620" s="86">
        <v>0</v>
      </c>
      <c r="H5620" s="86">
        <v>0</v>
      </c>
      <c r="I5620" s="86">
        <v>0</v>
      </c>
      <c r="J5620" s="86">
        <v>0</v>
      </c>
      <c r="K5620" s="86">
        <v>0</v>
      </c>
      <c r="L5620" s="86">
        <v>0</v>
      </c>
      <c r="M5620" s="86">
        <v>0</v>
      </c>
      <c r="N5620" s="86">
        <v>0</v>
      </c>
      <c r="O5620" s="86">
        <v>0</v>
      </c>
      <c r="P5620" s="86">
        <v>0</v>
      </c>
    </row>
    <row r="5622" spans="1:16" ht="15" customHeight="1" x14ac:dyDescent="0.2">
      <c r="A5622" s="25" t="s">
        <v>413</v>
      </c>
    </row>
    <row r="5624" spans="1:16" ht="141.75" customHeight="1" x14ac:dyDescent="0.2">
      <c r="A5624" s="26"/>
      <c r="B5624" s="27"/>
      <c r="C5624" s="28" t="s">
        <v>53</v>
      </c>
      <c r="D5624" s="29" t="s">
        <v>1234</v>
      </c>
      <c r="E5624" s="29" t="s">
        <v>1235</v>
      </c>
      <c r="F5624" s="29" t="s">
        <v>1236</v>
      </c>
      <c r="G5624" s="29" t="s">
        <v>1237</v>
      </c>
      <c r="H5624" s="29" t="s">
        <v>1238</v>
      </c>
      <c r="I5624" s="29" t="s">
        <v>189</v>
      </c>
      <c r="J5624" s="29" t="s">
        <v>1239</v>
      </c>
      <c r="K5624" s="29" t="s">
        <v>188</v>
      </c>
      <c r="L5624" s="29" t="s">
        <v>187</v>
      </c>
      <c r="M5624" s="29" t="s">
        <v>186</v>
      </c>
      <c r="N5624" s="29" t="s">
        <v>185</v>
      </c>
      <c r="O5624" s="29" t="s">
        <v>1240</v>
      </c>
    </row>
    <row r="5625" spans="1:16" ht="15" customHeight="1" x14ac:dyDescent="0.2">
      <c r="A5625" s="197"/>
      <c r="B5625" s="198" t="s">
        <v>51</v>
      </c>
      <c r="C5625" s="82">
        <v>2495</v>
      </c>
      <c r="D5625" s="82">
        <v>1083</v>
      </c>
      <c r="E5625" s="82">
        <v>522</v>
      </c>
      <c r="F5625" s="82">
        <v>311</v>
      </c>
      <c r="G5625" s="82">
        <v>1397</v>
      </c>
      <c r="H5625" s="82">
        <v>1016</v>
      </c>
      <c r="I5625" s="82">
        <v>483</v>
      </c>
      <c r="J5625" s="82">
        <v>370</v>
      </c>
      <c r="K5625" s="82">
        <v>604</v>
      </c>
      <c r="L5625" s="82">
        <v>284</v>
      </c>
      <c r="M5625" s="82">
        <v>866</v>
      </c>
      <c r="N5625" s="82">
        <v>413</v>
      </c>
      <c r="O5625" s="82">
        <v>73</v>
      </c>
    </row>
    <row r="5626" spans="1:16" ht="15" customHeight="1" x14ac:dyDescent="0.2">
      <c r="A5626" s="197"/>
      <c r="B5626" s="198"/>
      <c r="C5626" s="83">
        <v>100</v>
      </c>
      <c r="D5626" s="83">
        <v>43.406813627254508</v>
      </c>
      <c r="E5626" s="83">
        <v>20.92184368737475</v>
      </c>
      <c r="F5626" s="83">
        <v>12.464929859719438</v>
      </c>
      <c r="G5626" s="83">
        <v>55.99198396793588</v>
      </c>
      <c r="H5626" s="83">
        <v>40.721442885771545</v>
      </c>
      <c r="I5626" s="83">
        <v>19.358717434869739</v>
      </c>
      <c r="J5626" s="83">
        <v>14.829659318637276</v>
      </c>
      <c r="K5626" s="83">
        <v>24.208416833667336</v>
      </c>
      <c r="L5626" s="83">
        <v>11.382765531062123</v>
      </c>
      <c r="M5626" s="83">
        <v>34.709418837675351</v>
      </c>
      <c r="N5626" s="83">
        <v>16.553106212424851</v>
      </c>
      <c r="O5626" s="83">
        <v>2.9258517034068134</v>
      </c>
    </row>
    <row r="5627" spans="1:16" ht="15" customHeight="1" x14ac:dyDescent="0.2">
      <c r="A5627" s="199" t="s">
        <v>255</v>
      </c>
      <c r="B5627" s="193" t="s">
        <v>50</v>
      </c>
      <c r="C5627" s="85">
        <v>147</v>
      </c>
      <c r="D5627" s="85">
        <v>64</v>
      </c>
      <c r="E5627" s="85">
        <v>21</v>
      </c>
      <c r="F5627" s="85">
        <v>17</v>
      </c>
      <c r="G5627" s="85">
        <v>53</v>
      </c>
      <c r="H5627" s="85">
        <v>68</v>
      </c>
      <c r="I5627" s="85">
        <v>20</v>
      </c>
      <c r="J5627" s="85">
        <v>22</v>
      </c>
      <c r="K5627" s="85">
        <v>32</v>
      </c>
      <c r="L5627" s="85">
        <v>18</v>
      </c>
      <c r="M5627" s="85">
        <v>41</v>
      </c>
      <c r="N5627" s="85">
        <v>20</v>
      </c>
      <c r="O5627" s="85">
        <v>7</v>
      </c>
    </row>
    <row r="5628" spans="1:16" ht="15" customHeight="1" x14ac:dyDescent="0.2">
      <c r="A5628" s="200"/>
      <c r="B5628" s="194"/>
      <c r="C5628" s="83">
        <v>100</v>
      </c>
      <c r="D5628" s="83">
        <v>43.537414965986393</v>
      </c>
      <c r="E5628" s="83">
        <v>14.285714285714285</v>
      </c>
      <c r="F5628" s="83">
        <v>11.564625850340136</v>
      </c>
      <c r="G5628" s="83">
        <v>36.054421768707485</v>
      </c>
      <c r="H5628" s="83">
        <v>46.258503401360542</v>
      </c>
      <c r="I5628" s="83">
        <v>13.605442176870749</v>
      </c>
      <c r="J5628" s="83">
        <v>14.965986394557824</v>
      </c>
      <c r="K5628" s="83">
        <v>21.768707482993197</v>
      </c>
      <c r="L5628" s="83">
        <v>12.244897959183673</v>
      </c>
      <c r="M5628" s="83">
        <v>27.89115646258503</v>
      </c>
      <c r="N5628" s="83">
        <v>13.605442176870749</v>
      </c>
      <c r="O5628" s="83">
        <v>4.7619047619047619</v>
      </c>
    </row>
    <row r="5629" spans="1:16" ht="15" customHeight="1" x14ac:dyDescent="0.2">
      <c r="A5629" s="200"/>
      <c r="B5629" s="193" t="s">
        <v>49</v>
      </c>
      <c r="C5629" s="85">
        <v>32</v>
      </c>
      <c r="D5629" s="85">
        <v>18</v>
      </c>
      <c r="E5629" s="85">
        <v>6</v>
      </c>
      <c r="F5629" s="85">
        <v>5</v>
      </c>
      <c r="G5629" s="85">
        <v>11</v>
      </c>
      <c r="H5629" s="85">
        <v>13</v>
      </c>
      <c r="I5629" s="85">
        <v>4</v>
      </c>
      <c r="J5629" s="85">
        <v>6</v>
      </c>
      <c r="K5629" s="85">
        <v>7</v>
      </c>
      <c r="L5629" s="85">
        <v>7</v>
      </c>
      <c r="M5629" s="85">
        <v>14</v>
      </c>
      <c r="N5629" s="85">
        <v>5</v>
      </c>
      <c r="O5629" s="85">
        <v>2</v>
      </c>
    </row>
    <row r="5630" spans="1:16" ht="15" customHeight="1" x14ac:dyDescent="0.2">
      <c r="A5630" s="200"/>
      <c r="B5630" s="194"/>
      <c r="C5630" s="83">
        <v>100</v>
      </c>
      <c r="D5630" s="83">
        <v>56.25</v>
      </c>
      <c r="E5630" s="83">
        <v>18.75</v>
      </c>
      <c r="F5630" s="83">
        <v>15.625</v>
      </c>
      <c r="G5630" s="83">
        <v>34.375</v>
      </c>
      <c r="H5630" s="83">
        <v>40.625</v>
      </c>
      <c r="I5630" s="83">
        <v>12.5</v>
      </c>
      <c r="J5630" s="83">
        <v>18.75</v>
      </c>
      <c r="K5630" s="83">
        <v>21.875</v>
      </c>
      <c r="L5630" s="83">
        <v>21.875</v>
      </c>
      <c r="M5630" s="83">
        <v>43.75</v>
      </c>
      <c r="N5630" s="83">
        <v>15.625</v>
      </c>
      <c r="O5630" s="83">
        <v>6.25</v>
      </c>
    </row>
    <row r="5631" spans="1:16" ht="15" customHeight="1" x14ac:dyDescent="0.2">
      <c r="A5631" s="200"/>
      <c r="B5631" s="193" t="s">
        <v>48</v>
      </c>
      <c r="C5631" s="85">
        <v>41</v>
      </c>
      <c r="D5631" s="85">
        <v>16</v>
      </c>
      <c r="E5631" s="85">
        <v>5</v>
      </c>
      <c r="F5631" s="85">
        <v>2</v>
      </c>
      <c r="G5631" s="85">
        <v>13</v>
      </c>
      <c r="H5631" s="85">
        <v>23</v>
      </c>
      <c r="I5631" s="85">
        <v>11</v>
      </c>
      <c r="J5631" s="85">
        <v>3</v>
      </c>
      <c r="K5631" s="85">
        <v>8</v>
      </c>
      <c r="L5631" s="85">
        <v>5</v>
      </c>
      <c r="M5631" s="85">
        <v>16</v>
      </c>
      <c r="N5631" s="85">
        <v>8</v>
      </c>
      <c r="O5631" s="85">
        <v>1</v>
      </c>
    </row>
    <row r="5632" spans="1:16" ht="15" customHeight="1" x14ac:dyDescent="0.2">
      <c r="A5632" s="200"/>
      <c r="B5632" s="194"/>
      <c r="C5632" s="83">
        <v>100</v>
      </c>
      <c r="D5632" s="83">
        <v>39.024390243902438</v>
      </c>
      <c r="E5632" s="83">
        <v>12.195121951219512</v>
      </c>
      <c r="F5632" s="83">
        <v>4.8780487804878048</v>
      </c>
      <c r="G5632" s="83">
        <v>31.707317073170731</v>
      </c>
      <c r="H5632" s="83">
        <v>56.09756097560976</v>
      </c>
      <c r="I5632" s="83">
        <v>26.829268292682929</v>
      </c>
      <c r="J5632" s="83">
        <v>7.3170731707317067</v>
      </c>
      <c r="K5632" s="83">
        <v>19.512195121951219</v>
      </c>
      <c r="L5632" s="83">
        <v>12.195121951219512</v>
      </c>
      <c r="M5632" s="83">
        <v>39.024390243902438</v>
      </c>
      <c r="N5632" s="83">
        <v>19.512195121951219</v>
      </c>
      <c r="O5632" s="83">
        <v>2.4390243902439024</v>
      </c>
    </row>
    <row r="5633" spans="1:15" ht="15" customHeight="1" x14ac:dyDescent="0.2">
      <c r="A5633" s="200"/>
      <c r="B5633" s="193" t="s">
        <v>47</v>
      </c>
      <c r="C5633" s="85">
        <v>51</v>
      </c>
      <c r="D5633" s="85">
        <v>20</v>
      </c>
      <c r="E5633" s="85">
        <v>12</v>
      </c>
      <c r="F5633" s="85">
        <v>5</v>
      </c>
      <c r="G5633" s="85">
        <v>33</v>
      </c>
      <c r="H5633" s="85">
        <v>25</v>
      </c>
      <c r="I5633" s="85">
        <v>11</v>
      </c>
      <c r="J5633" s="85">
        <v>9</v>
      </c>
      <c r="K5633" s="85">
        <v>19</v>
      </c>
      <c r="L5633" s="85">
        <v>7</v>
      </c>
      <c r="M5633" s="85">
        <v>23</v>
      </c>
      <c r="N5633" s="85">
        <v>8</v>
      </c>
      <c r="O5633" s="85">
        <v>1</v>
      </c>
    </row>
    <row r="5634" spans="1:15" ht="15" customHeight="1" x14ac:dyDescent="0.2">
      <c r="A5634" s="200"/>
      <c r="B5634" s="194"/>
      <c r="C5634" s="83">
        <v>100</v>
      </c>
      <c r="D5634" s="83">
        <v>39.215686274509807</v>
      </c>
      <c r="E5634" s="83">
        <v>23.52941176470588</v>
      </c>
      <c r="F5634" s="83">
        <v>9.8039215686274517</v>
      </c>
      <c r="G5634" s="83">
        <v>64.705882352941174</v>
      </c>
      <c r="H5634" s="83">
        <v>49.019607843137251</v>
      </c>
      <c r="I5634" s="83">
        <v>21.568627450980394</v>
      </c>
      <c r="J5634" s="83">
        <v>17.647058823529413</v>
      </c>
      <c r="K5634" s="83">
        <v>37.254901960784316</v>
      </c>
      <c r="L5634" s="83">
        <v>13.725490196078432</v>
      </c>
      <c r="M5634" s="83">
        <v>45.098039215686278</v>
      </c>
      <c r="N5634" s="83">
        <v>15.686274509803921</v>
      </c>
      <c r="O5634" s="83">
        <v>1.9607843137254901</v>
      </c>
    </row>
    <row r="5635" spans="1:15" ht="15" customHeight="1" x14ac:dyDescent="0.2">
      <c r="A5635" s="200"/>
      <c r="B5635" s="193" t="s">
        <v>46</v>
      </c>
      <c r="C5635" s="85">
        <v>14</v>
      </c>
      <c r="D5635" s="85">
        <v>4</v>
      </c>
      <c r="E5635" s="85">
        <v>1</v>
      </c>
      <c r="F5635" s="85">
        <v>4</v>
      </c>
      <c r="G5635" s="85">
        <v>6</v>
      </c>
      <c r="H5635" s="85">
        <v>7</v>
      </c>
      <c r="I5635" s="85">
        <v>4</v>
      </c>
      <c r="J5635" s="85">
        <v>2</v>
      </c>
      <c r="K5635" s="85">
        <v>3</v>
      </c>
      <c r="L5635" s="85">
        <v>1</v>
      </c>
      <c r="M5635" s="85">
        <v>5</v>
      </c>
      <c r="N5635" s="85">
        <v>4</v>
      </c>
      <c r="O5635" s="85">
        <v>1</v>
      </c>
    </row>
    <row r="5636" spans="1:15" ht="15" customHeight="1" x14ac:dyDescent="0.2">
      <c r="A5636" s="200"/>
      <c r="B5636" s="194"/>
      <c r="C5636" s="83">
        <v>100</v>
      </c>
      <c r="D5636" s="83">
        <v>28.571428571428569</v>
      </c>
      <c r="E5636" s="83">
        <v>7.1428571428571423</v>
      </c>
      <c r="F5636" s="83">
        <v>28.571428571428569</v>
      </c>
      <c r="G5636" s="83">
        <v>42.857142857142854</v>
      </c>
      <c r="H5636" s="83">
        <v>50</v>
      </c>
      <c r="I5636" s="83">
        <v>28.571428571428569</v>
      </c>
      <c r="J5636" s="83">
        <v>14.285714285714285</v>
      </c>
      <c r="K5636" s="83">
        <v>21.428571428571427</v>
      </c>
      <c r="L5636" s="83">
        <v>7.1428571428571423</v>
      </c>
      <c r="M5636" s="83">
        <v>35.714285714285715</v>
      </c>
      <c r="N5636" s="83">
        <v>28.571428571428569</v>
      </c>
      <c r="O5636" s="83">
        <v>7.1428571428571423</v>
      </c>
    </row>
    <row r="5637" spans="1:15" ht="15" customHeight="1" x14ac:dyDescent="0.2">
      <c r="A5637" s="200"/>
      <c r="B5637" s="193" t="s">
        <v>45</v>
      </c>
      <c r="C5637" s="85">
        <v>36</v>
      </c>
      <c r="D5637" s="85">
        <v>22</v>
      </c>
      <c r="E5637" s="85">
        <v>12</v>
      </c>
      <c r="F5637" s="85">
        <v>6</v>
      </c>
      <c r="G5637" s="85">
        <v>18</v>
      </c>
      <c r="H5637" s="85">
        <v>14</v>
      </c>
      <c r="I5637" s="85">
        <v>7</v>
      </c>
      <c r="J5637" s="85">
        <v>7</v>
      </c>
      <c r="K5637" s="85">
        <v>8</v>
      </c>
      <c r="L5637" s="85">
        <v>9</v>
      </c>
      <c r="M5637" s="85">
        <v>18</v>
      </c>
      <c r="N5637" s="85">
        <v>11</v>
      </c>
      <c r="O5637" s="85">
        <v>1</v>
      </c>
    </row>
    <row r="5638" spans="1:15" ht="15" customHeight="1" x14ac:dyDescent="0.2">
      <c r="A5638" s="200"/>
      <c r="B5638" s="194"/>
      <c r="C5638" s="83">
        <v>100</v>
      </c>
      <c r="D5638" s="83">
        <v>61.111111111111114</v>
      </c>
      <c r="E5638" s="83">
        <v>33.333333333333329</v>
      </c>
      <c r="F5638" s="83">
        <v>16.666666666666664</v>
      </c>
      <c r="G5638" s="83">
        <v>50</v>
      </c>
      <c r="H5638" s="83">
        <v>38.888888888888893</v>
      </c>
      <c r="I5638" s="83">
        <v>19.444444444444446</v>
      </c>
      <c r="J5638" s="83">
        <v>19.444444444444446</v>
      </c>
      <c r="K5638" s="83">
        <v>22.222222222222221</v>
      </c>
      <c r="L5638" s="83">
        <v>25</v>
      </c>
      <c r="M5638" s="83">
        <v>50</v>
      </c>
      <c r="N5638" s="83">
        <v>30.555555555555557</v>
      </c>
      <c r="O5638" s="83">
        <v>2.7777777777777777</v>
      </c>
    </row>
    <row r="5639" spans="1:15" ht="15" customHeight="1" x14ac:dyDescent="0.2">
      <c r="A5639" s="200"/>
      <c r="B5639" s="193" t="s">
        <v>44</v>
      </c>
      <c r="C5639" s="85">
        <v>64</v>
      </c>
      <c r="D5639" s="85">
        <v>35</v>
      </c>
      <c r="E5639" s="85">
        <v>8</v>
      </c>
      <c r="F5639" s="85">
        <v>6</v>
      </c>
      <c r="G5639" s="85">
        <v>28</v>
      </c>
      <c r="H5639" s="85">
        <v>17</v>
      </c>
      <c r="I5639" s="85">
        <v>17</v>
      </c>
      <c r="J5639" s="85">
        <v>6</v>
      </c>
      <c r="K5639" s="85">
        <v>13</v>
      </c>
      <c r="L5639" s="85">
        <v>9</v>
      </c>
      <c r="M5639" s="85">
        <v>23</v>
      </c>
      <c r="N5639" s="85">
        <v>9</v>
      </c>
      <c r="O5639" s="85">
        <v>0</v>
      </c>
    </row>
    <row r="5640" spans="1:15" ht="15" customHeight="1" x14ac:dyDescent="0.2">
      <c r="A5640" s="200"/>
      <c r="B5640" s="194"/>
      <c r="C5640" s="83">
        <v>100</v>
      </c>
      <c r="D5640" s="83">
        <v>54.6875</v>
      </c>
      <c r="E5640" s="83">
        <v>12.5</v>
      </c>
      <c r="F5640" s="83">
        <v>9.375</v>
      </c>
      <c r="G5640" s="83">
        <v>43.75</v>
      </c>
      <c r="H5640" s="83">
        <v>26.5625</v>
      </c>
      <c r="I5640" s="83">
        <v>26.5625</v>
      </c>
      <c r="J5640" s="83">
        <v>9.375</v>
      </c>
      <c r="K5640" s="83">
        <v>20.3125</v>
      </c>
      <c r="L5640" s="83">
        <v>14.0625</v>
      </c>
      <c r="M5640" s="83">
        <v>35.9375</v>
      </c>
      <c r="N5640" s="83">
        <v>14.0625</v>
      </c>
      <c r="O5640" s="83">
        <v>0</v>
      </c>
    </row>
    <row r="5641" spans="1:15" ht="15" customHeight="1" x14ac:dyDescent="0.2">
      <c r="A5641" s="200"/>
      <c r="B5641" s="193" t="s">
        <v>43</v>
      </c>
      <c r="C5641" s="85">
        <v>35</v>
      </c>
      <c r="D5641" s="85">
        <v>10</v>
      </c>
      <c r="E5641" s="85">
        <v>3</v>
      </c>
      <c r="F5641" s="85">
        <v>3</v>
      </c>
      <c r="G5641" s="85">
        <v>22</v>
      </c>
      <c r="H5641" s="85">
        <v>9</v>
      </c>
      <c r="I5641" s="85">
        <v>10</v>
      </c>
      <c r="J5641" s="85">
        <v>4</v>
      </c>
      <c r="K5641" s="85">
        <v>6</v>
      </c>
      <c r="L5641" s="85">
        <v>4</v>
      </c>
      <c r="M5641" s="85">
        <v>12</v>
      </c>
      <c r="N5641" s="85">
        <v>8</v>
      </c>
      <c r="O5641" s="85">
        <v>0</v>
      </c>
    </row>
    <row r="5642" spans="1:15" ht="15" customHeight="1" x14ac:dyDescent="0.2">
      <c r="A5642" s="200"/>
      <c r="B5642" s="194"/>
      <c r="C5642" s="83">
        <v>100</v>
      </c>
      <c r="D5642" s="83">
        <v>28.571428571428569</v>
      </c>
      <c r="E5642" s="83">
        <v>8.5714285714285712</v>
      </c>
      <c r="F5642" s="83">
        <v>8.5714285714285712</v>
      </c>
      <c r="G5642" s="83">
        <v>62.857142857142854</v>
      </c>
      <c r="H5642" s="83">
        <v>25.714285714285712</v>
      </c>
      <c r="I5642" s="83">
        <v>28.571428571428569</v>
      </c>
      <c r="J5642" s="83">
        <v>11.428571428571429</v>
      </c>
      <c r="K5642" s="83">
        <v>17.142857142857142</v>
      </c>
      <c r="L5642" s="83">
        <v>11.428571428571429</v>
      </c>
      <c r="M5642" s="83">
        <v>34.285714285714285</v>
      </c>
      <c r="N5642" s="83">
        <v>22.857142857142858</v>
      </c>
      <c r="O5642" s="83">
        <v>0</v>
      </c>
    </row>
    <row r="5643" spans="1:15" ht="15" customHeight="1" x14ac:dyDescent="0.2">
      <c r="A5643" s="200"/>
      <c r="B5643" s="193" t="s">
        <v>42</v>
      </c>
      <c r="C5643" s="85">
        <v>32</v>
      </c>
      <c r="D5643" s="85">
        <v>8</v>
      </c>
      <c r="E5643" s="85">
        <v>7</v>
      </c>
      <c r="F5643" s="85">
        <v>5</v>
      </c>
      <c r="G5643" s="85">
        <v>14</v>
      </c>
      <c r="H5643" s="85">
        <v>9</v>
      </c>
      <c r="I5643" s="85">
        <v>9</v>
      </c>
      <c r="J5643" s="85">
        <v>4</v>
      </c>
      <c r="K5643" s="85">
        <v>4</v>
      </c>
      <c r="L5643" s="85">
        <v>3</v>
      </c>
      <c r="M5643" s="85">
        <v>14</v>
      </c>
      <c r="N5643" s="85">
        <v>7</v>
      </c>
      <c r="O5643" s="85">
        <v>1</v>
      </c>
    </row>
    <row r="5644" spans="1:15" ht="15" customHeight="1" x14ac:dyDescent="0.2">
      <c r="A5644" s="200"/>
      <c r="B5644" s="194"/>
      <c r="C5644" s="83">
        <v>100</v>
      </c>
      <c r="D5644" s="83">
        <v>25</v>
      </c>
      <c r="E5644" s="83">
        <v>21.875</v>
      </c>
      <c r="F5644" s="83">
        <v>15.625</v>
      </c>
      <c r="G5644" s="83">
        <v>43.75</v>
      </c>
      <c r="H5644" s="83">
        <v>28.125</v>
      </c>
      <c r="I5644" s="83">
        <v>28.125</v>
      </c>
      <c r="J5644" s="83">
        <v>12.5</v>
      </c>
      <c r="K5644" s="83">
        <v>12.5</v>
      </c>
      <c r="L5644" s="83">
        <v>9.375</v>
      </c>
      <c r="M5644" s="83">
        <v>43.75</v>
      </c>
      <c r="N5644" s="83">
        <v>21.875</v>
      </c>
      <c r="O5644" s="83">
        <v>3.125</v>
      </c>
    </row>
    <row r="5645" spans="1:15" ht="15" customHeight="1" x14ac:dyDescent="0.2">
      <c r="A5645" s="200"/>
      <c r="B5645" s="193" t="s">
        <v>41</v>
      </c>
      <c r="C5645" s="85">
        <v>29</v>
      </c>
      <c r="D5645" s="85">
        <v>16</v>
      </c>
      <c r="E5645" s="85">
        <v>15</v>
      </c>
      <c r="F5645" s="85">
        <v>8</v>
      </c>
      <c r="G5645" s="85">
        <v>16</v>
      </c>
      <c r="H5645" s="85">
        <v>18</v>
      </c>
      <c r="I5645" s="85">
        <v>8</v>
      </c>
      <c r="J5645" s="85">
        <v>6</v>
      </c>
      <c r="K5645" s="85">
        <v>10</v>
      </c>
      <c r="L5645" s="85">
        <v>6</v>
      </c>
      <c r="M5645" s="85">
        <v>14</v>
      </c>
      <c r="N5645" s="85">
        <v>8</v>
      </c>
      <c r="O5645" s="85">
        <v>1</v>
      </c>
    </row>
    <row r="5646" spans="1:15" ht="15" customHeight="1" x14ac:dyDescent="0.2">
      <c r="A5646" s="200"/>
      <c r="B5646" s="194"/>
      <c r="C5646" s="83">
        <v>100</v>
      </c>
      <c r="D5646" s="83">
        <v>55.172413793103445</v>
      </c>
      <c r="E5646" s="83">
        <v>51.724137931034484</v>
      </c>
      <c r="F5646" s="83">
        <v>27.586206896551722</v>
      </c>
      <c r="G5646" s="83">
        <v>55.172413793103445</v>
      </c>
      <c r="H5646" s="83">
        <v>62.068965517241381</v>
      </c>
      <c r="I5646" s="83">
        <v>27.586206896551722</v>
      </c>
      <c r="J5646" s="83">
        <v>20.689655172413794</v>
      </c>
      <c r="K5646" s="83">
        <v>34.482758620689658</v>
      </c>
      <c r="L5646" s="83">
        <v>20.689655172413794</v>
      </c>
      <c r="M5646" s="83">
        <v>48.275862068965516</v>
      </c>
      <c r="N5646" s="83">
        <v>27.586206896551722</v>
      </c>
      <c r="O5646" s="83">
        <v>3.4482758620689653</v>
      </c>
    </row>
    <row r="5647" spans="1:15" ht="15" customHeight="1" x14ac:dyDescent="0.2">
      <c r="A5647" s="200"/>
      <c r="B5647" s="193" t="s">
        <v>40</v>
      </c>
      <c r="C5647" s="85">
        <v>153</v>
      </c>
      <c r="D5647" s="85">
        <v>70</v>
      </c>
      <c r="E5647" s="85">
        <v>26</v>
      </c>
      <c r="F5647" s="85">
        <v>19</v>
      </c>
      <c r="G5647" s="85">
        <v>90</v>
      </c>
      <c r="H5647" s="85">
        <v>56</v>
      </c>
      <c r="I5647" s="85">
        <v>33</v>
      </c>
      <c r="J5647" s="85">
        <v>27</v>
      </c>
      <c r="K5647" s="85">
        <v>35</v>
      </c>
      <c r="L5647" s="85">
        <v>18</v>
      </c>
      <c r="M5647" s="85">
        <v>60</v>
      </c>
      <c r="N5647" s="85">
        <v>28</v>
      </c>
      <c r="O5647" s="85">
        <v>6</v>
      </c>
    </row>
    <row r="5648" spans="1:15" ht="15" customHeight="1" x14ac:dyDescent="0.2">
      <c r="A5648" s="200"/>
      <c r="B5648" s="194"/>
      <c r="C5648" s="83">
        <v>100</v>
      </c>
      <c r="D5648" s="83">
        <v>45.751633986928105</v>
      </c>
      <c r="E5648" s="83">
        <v>16.993464052287582</v>
      </c>
      <c r="F5648" s="83">
        <v>12.418300653594772</v>
      </c>
      <c r="G5648" s="83">
        <v>58.82352941176471</v>
      </c>
      <c r="H5648" s="83">
        <v>36.601307189542482</v>
      </c>
      <c r="I5648" s="83">
        <v>21.568627450980394</v>
      </c>
      <c r="J5648" s="83">
        <v>17.647058823529413</v>
      </c>
      <c r="K5648" s="83">
        <v>22.875816993464053</v>
      </c>
      <c r="L5648" s="83">
        <v>11.76470588235294</v>
      </c>
      <c r="M5648" s="83">
        <v>39.215686274509807</v>
      </c>
      <c r="N5648" s="83">
        <v>18.300653594771241</v>
      </c>
      <c r="O5648" s="83">
        <v>3.9215686274509802</v>
      </c>
    </row>
    <row r="5649" spans="1:15" ht="15" customHeight="1" x14ac:dyDescent="0.2">
      <c r="A5649" s="200"/>
      <c r="B5649" s="193" t="s">
        <v>39</v>
      </c>
      <c r="C5649" s="85">
        <v>117</v>
      </c>
      <c r="D5649" s="85">
        <v>51</v>
      </c>
      <c r="E5649" s="85">
        <v>21</v>
      </c>
      <c r="F5649" s="85">
        <v>11</v>
      </c>
      <c r="G5649" s="85">
        <v>70</v>
      </c>
      <c r="H5649" s="85">
        <v>46</v>
      </c>
      <c r="I5649" s="85">
        <v>17</v>
      </c>
      <c r="J5649" s="85">
        <v>14</v>
      </c>
      <c r="K5649" s="85">
        <v>26</v>
      </c>
      <c r="L5649" s="85">
        <v>15</v>
      </c>
      <c r="M5649" s="85">
        <v>39</v>
      </c>
      <c r="N5649" s="85">
        <v>21</v>
      </c>
      <c r="O5649" s="85">
        <v>3</v>
      </c>
    </row>
    <row r="5650" spans="1:15" ht="15" customHeight="1" x14ac:dyDescent="0.2">
      <c r="A5650" s="200"/>
      <c r="B5650" s="194"/>
      <c r="C5650" s="83">
        <v>100</v>
      </c>
      <c r="D5650" s="83">
        <v>43.589743589743591</v>
      </c>
      <c r="E5650" s="83">
        <v>17.948717948717949</v>
      </c>
      <c r="F5650" s="83">
        <v>9.4017094017094021</v>
      </c>
      <c r="G5650" s="83">
        <v>59.82905982905983</v>
      </c>
      <c r="H5650" s="83">
        <v>39.316239316239319</v>
      </c>
      <c r="I5650" s="83">
        <v>14.529914529914532</v>
      </c>
      <c r="J5650" s="83">
        <v>11.965811965811966</v>
      </c>
      <c r="K5650" s="83">
        <v>22.222222222222221</v>
      </c>
      <c r="L5650" s="83">
        <v>12.820512820512819</v>
      </c>
      <c r="M5650" s="83">
        <v>33.333333333333329</v>
      </c>
      <c r="N5650" s="83">
        <v>17.948717948717949</v>
      </c>
      <c r="O5650" s="83">
        <v>2.5641025641025639</v>
      </c>
    </row>
    <row r="5651" spans="1:15" ht="15" customHeight="1" x14ac:dyDescent="0.2">
      <c r="A5651" s="200"/>
      <c r="B5651" s="193" t="s">
        <v>38</v>
      </c>
      <c r="C5651" s="85">
        <v>505</v>
      </c>
      <c r="D5651" s="85">
        <v>207</v>
      </c>
      <c r="E5651" s="85">
        <v>128</v>
      </c>
      <c r="F5651" s="85">
        <v>57</v>
      </c>
      <c r="G5651" s="85">
        <v>323</v>
      </c>
      <c r="H5651" s="85">
        <v>198</v>
      </c>
      <c r="I5651" s="85">
        <v>82</v>
      </c>
      <c r="J5651" s="85">
        <v>77</v>
      </c>
      <c r="K5651" s="85">
        <v>130</v>
      </c>
      <c r="L5651" s="85">
        <v>54</v>
      </c>
      <c r="M5651" s="85">
        <v>196</v>
      </c>
      <c r="N5651" s="85">
        <v>80</v>
      </c>
      <c r="O5651" s="85">
        <v>13</v>
      </c>
    </row>
    <row r="5652" spans="1:15" ht="15" customHeight="1" x14ac:dyDescent="0.2">
      <c r="A5652" s="200"/>
      <c r="B5652" s="194"/>
      <c r="C5652" s="83">
        <v>100</v>
      </c>
      <c r="D5652" s="83">
        <v>40.990099009900987</v>
      </c>
      <c r="E5652" s="83">
        <v>25.346534653465348</v>
      </c>
      <c r="F5652" s="83">
        <v>11.287128712871288</v>
      </c>
      <c r="G5652" s="83">
        <v>63.960396039603964</v>
      </c>
      <c r="H5652" s="83">
        <v>39.207920792079207</v>
      </c>
      <c r="I5652" s="83">
        <v>16.237623762376238</v>
      </c>
      <c r="J5652" s="83">
        <v>15.247524752475247</v>
      </c>
      <c r="K5652" s="83">
        <v>25.742574257425744</v>
      </c>
      <c r="L5652" s="83">
        <v>10.693069306930694</v>
      </c>
      <c r="M5652" s="83">
        <v>38.811881188118811</v>
      </c>
      <c r="N5652" s="83">
        <v>15.841584158415841</v>
      </c>
      <c r="O5652" s="83">
        <v>2.5742574257425743</v>
      </c>
    </row>
    <row r="5653" spans="1:15" ht="15" customHeight="1" x14ac:dyDescent="0.2">
      <c r="A5653" s="200"/>
      <c r="B5653" s="193" t="s">
        <v>37</v>
      </c>
      <c r="C5653" s="85">
        <v>138</v>
      </c>
      <c r="D5653" s="85">
        <v>58</v>
      </c>
      <c r="E5653" s="85">
        <v>34</v>
      </c>
      <c r="F5653" s="85">
        <v>20</v>
      </c>
      <c r="G5653" s="85">
        <v>100</v>
      </c>
      <c r="H5653" s="85">
        <v>58</v>
      </c>
      <c r="I5653" s="85">
        <v>27</v>
      </c>
      <c r="J5653" s="85">
        <v>22</v>
      </c>
      <c r="K5653" s="85">
        <v>31</v>
      </c>
      <c r="L5653" s="85">
        <v>21</v>
      </c>
      <c r="M5653" s="85">
        <v>57</v>
      </c>
      <c r="N5653" s="85">
        <v>28</v>
      </c>
      <c r="O5653" s="85">
        <v>7</v>
      </c>
    </row>
    <row r="5654" spans="1:15" ht="15" customHeight="1" x14ac:dyDescent="0.2">
      <c r="A5654" s="200"/>
      <c r="B5654" s="194"/>
      <c r="C5654" s="83">
        <v>100</v>
      </c>
      <c r="D5654" s="83">
        <v>42.028985507246375</v>
      </c>
      <c r="E5654" s="83">
        <v>24.637681159420293</v>
      </c>
      <c r="F5654" s="83">
        <v>14.492753623188406</v>
      </c>
      <c r="G5654" s="83">
        <v>72.463768115942031</v>
      </c>
      <c r="H5654" s="83">
        <v>42.028985507246375</v>
      </c>
      <c r="I5654" s="83">
        <v>19.565217391304348</v>
      </c>
      <c r="J5654" s="83">
        <v>15.942028985507244</v>
      </c>
      <c r="K5654" s="83">
        <v>22.463768115942027</v>
      </c>
      <c r="L5654" s="83">
        <v>15.217391304347828</v>
      </c>
      <c r="M5654" s="83">
        <v>41.304347826086953</v>
      </c>
      <c r="N5654" s="83">
        <v>20.289855072463769</v>
      </c>
      <c r="O5654" s="83">
        <v>5.0724637681159424</v>
      </c>
    </row>
    <row r="5655" spans="1:15" ht="15" customHeight="1" x14ac:dyDescent="0.2">
      <c r="A5655" s="200"/>
      <c r="B5655" s="193" t="s">
        <v>36</v>
      </c>
      <c r="C5655" s="85">
        <v>59</v>
      </c>
      <c r="D5655" s="85">
        <v>27</v>
      </c>
      <c r="E5655" s="85">
        <v>11</v>
      </c>
      <c r="F5655" s="85">
        <v>4</v>
      </c>
      <c r="G5655" s="85">
        <v>35</v>
      </c>
      <c r="H5655" s="85">
        <v>23</v>
      </c>
      <c r="I5655" s="85">
        <v>14</v>
      </c>
      <c r="J5655" s="85">
        <v>12</v>
      </c>
      <c r="K5655" s="85">
        <v>10</v>
      </c>
      <c r="L5655" s="85">
        <v>5</v>
      </c>
      <c r="M5655" s="85">
        <v>20</v>
      </c>
      <c r="N5655" s="85">
        <v>5</v>
      </c>
      <c r="O5655" s="85">
        <v>2</v>
      </c>
    </row>
    <row r="5656" spans="1:15" ht="15" customHeight="1" x14ac:dyDescent="0.2">
      <c r="A5656" s="200"/>
      <c r="B5656" s="194"/>
      <c r="C5656" s="83">
        <v>100</v>
      </c>
      <c r="D5656" s="83">
        <v>45.762711864406782</v>
      </c>
      <c r="E5656" s="83">
        <v>18.64406779661017</v>
      </c>
      <c r="F5656" s="83">
        <v>6.7796610169491522</v>
      </c>
      <c r="G5656" s="83">
        <v>59.322033898305079</v>
      </c>
      <c r="H5656" s="83">
        <v>38.983050847457626</v>
      </c>
      <c r="I5656" s="83">
        <v>23.728813559322035</v>
      </c>
      <c r="J5656" s="83">
        <v>20.33898305084746</v>
      </c>
      <c r="K5656" s="83">
        <v>16.949152542372879</v>
      </c>
      <c r="L5656" s="83">
        <v>8.4745762711864394</v>
      </c>
      <c r="M5656" s="83">
        <v>33.898305084745758</v>
      </c>
      <c r="N5656" s="83">
        <v>8.4745762711864394</v>
      </c>
      <c r="O5656" s="83">
        <v>3.3898305084745761</v>
      </c>
    </row>
    <row r="5657" spans="1:15" ht="15" customHeight="1" x14ac:dyDescent="0.2">
      <c r="A5657" s="200"/>
      <c r="B5657" s="193" t="s">
        <v>35</v>
      </c>
      <c r="C5657" s="85">
        <v>30</v>
      </c>
      <c r="D5657" s="85">
        <v>11</v>
      </c>
      <c r="E5657" s="85">
        <v>6</v>
      </c>
      <c r="F5657" s="85">
        <v>5</v>
      </c>
      <c r="G5657" s="85">
        <v>14</v>
      </c>
      <c r="H5657" s="85">
        <v>9</v>
      </c>
      <c r="I5657" s="85">
        <v>6</v>
      </c>
      <c r="J5657" s="85">
        <v>1</v>
      </c>
      <c r="K5657" s="85">
        <v>6</v>
      </c>
      <c r="L5657" s="85">
        <v>6</v>
      </c>
      <c r="M5657" s="85">
        <v>13</v>
      </c>
      <c r="N5657" s="85">
        <v>10</v>
      </c>
      <c r="O5657" s="85">
        <v>1</v>
      </c>
    </row>
    <row r="5658" spans="1:15" ht="15" customHeight="1" x14ac:dyDescent="0.2">
      <c r="A5658" s="200"/>
      <c r="B5658" s="194"/>
      <c r="C5658" s="83">
        <v>100</v>
      </c>
      <c r="D5658" s="83">
        <v>36.666666666666664</v>
      </c>
      <c r="E5658" s="83">
        <v>20</v>
      </c>
      <c r="F5658" s="83">
        <v>16.666666666666664</v>
      </c>
      <c r="G5658" s="83">
        <v>46.666666666666664</v>
      </c>
      <c r="H5658" s="83">
        <v>30</v>
      </c>
      <c r="I5658" s="83">
        <v>20</v>
      </c>
      <c r="J5658" s="83">
        <v>3.3333333333333335</v>
      </c>
      <c r="K5658" s="83">
        <v>20</v>
      </c>
      <c r="L5658" s="83">
        <v>20</v>
      </c>
      <c r="M5658" s="83">
        <v>43.333333333333336</v>
      </c>
      <c r="N5658" s="83">
        <v>33.333333333333329</v>
      </c>
      <c r="O5658" s="83">
        <v>3.3333333333333335</v>
      </c>
    </row>
    <row r="5659" spans="1:15" ht="15" customHeight="1" x14ac:dyDescent="0.2">
      <c r="A5659" s="200"/>
      <c r="B5659" s="193" t="s">
        <v>34</v>
      </c>
      <c r="C5659" s="85">
        <v>26</v>
      </c>
      <c r="D5659" s="85">
        <v>15</v>
      </c>
      <c r="E5659" s="85">
        <v>5</v>
      </c>
      <c r="F5659" s="85">
        <v>4</v>
      </c>
      <c r="G5659" s="85">
        <v>8</v>
      </c>
      <c r="H5659" s="85">
        <v>14</v>
      </c>
      <c r="I5659" s="85">
        <v>5</v>
      </c>
      <c r="J5659" s="85">
        <v>3</v>
      </c>
      <c r="K5659" s="85">
        <v>7</v>
      </c>
      <c r="L5659" s="85">
        <v>2</v>
      </c>
      <c r="M5659" s="85">
        <v>7</v>
      </c>
      <c r="N5659" s="85">
        <v>2</v>
      </c>
      <c r="O5659" s="85">
        <v>0</v>
      </c>
    </row>
    <row r="5660" spans="1:15" ht="15" customHeight="1" x14ac:dyDescent="0.2">
      <c r="A5660" s="200"/>
      <c r="B5660" s="194"/>
      <c r="C5660" s="83">
        <v>100</v>
      </c>
      <c r="D5660" s="83">
        <v>57.692307692307686</v>
      </c>
      <c r="E5660" s="83">
        <v>19.230769230769234</v>
      </c>
      <c r="F5660" s="83">
        <v>15.384615384615385</v>
      </c>
      <c r="G5660" s="83">
        <v>30.76923076923077</v>
      </c>
      <c r="H5660" s="83">
        <v>53.846153846153847</v>
      </c>
      <c r="I5660" s="83">
        <v>19.230769230769234</v>
      </c>
      <c r="J5660" s="83">
        <v>11.538461538461538</v>
      </c>
      <c r="K5660" s="83">
        <v>26.923076923076923</v>
      </c>
      <c r="L5660" s="83">
        <v>7.6923076923076925</v>
      </c>
      <c r="M5660" s="83">
        <v>26.923076923076923</v>
      </c>
      <c r="N5660" s="83">
        <v>7.6923076923076925</v>
      </c>
      <c r="O5660" s="83">
        <v>0</v>
      </c>
    </row>
    <row r="5661" spans="1:15" ht="15" customHeight="1" x14ac:dyDescent="0.2">
      <c r="A5661" s="200"/>
      <c r="B5661" s="193" t="s">
        <v>33</v>
      </c>
      <c r="C5661" s="85">
        <v>19</v>
      </c>
      <c r="D5661" s="85">
        <v>11</v>
      </c>
      <c r="E5661" s="85">
        <v>1</v>
      </c>
      <c r="F5661" s="85">
        <v>4</v>
      </c>
      <c r="G5661" s="85">
        <v>7</v>
      </c>
      <c r="H5661" s="85">
        <v>6</v>
      </c>
      <c r="I5661" s="85">
        <v>3</v>
      </c>
      <c r="J5661" s="85">
        <v>1</v>
      </c>
      <c r="K5661" s="85">
        <v>4</v>
      </c>
      <c r="L5661" s="85">
        <v>2</v>
      </c>
      <c r="M5661" s="85">
        <v>4</v>
      </c>
      <c r="N5661" s="85">
        <v>1</v>
      </c>
      <c r="O5661" s="85">
        <v>0</v>
      </c>
    </row>
    <row r="5662" spans="1:15" ht="15" customHeight="1" x14ac:dyDescent="0.2">
      <c r="A5662" s="200"/>
      <c r="B5662" s="194"/>
      <c r="C5662" s="83">
        <v>100</v>
      </c>
      <c r="D5662" s="83">
        <v>57.894736842105267</v>
      </c>
      <c r="E5662" s="83">
        <v>5.2631578947368416</v>
      </c>
      <c r="F5662" s="83">
        <v>21.052631578947366</v>
      </c>
      <c r="G5662" s="83">
        <v>36.84210526315789</v>
      </c>
      <c r="H5662" s="83">
        <v>31.578947368421051</v>
      </c>
      <c r="I5662" s="83">
        <v>15.789473684210526</v>
      </c>
      <c r="J5662" s="83">
        <v>5.2631578947368416</v>
      </c>
      <c r="K5662" s="83">
        <v>21.052631578947366</v>
      </c>
      <c r="L5662" s="83">
        <v>10.526315789473683</v>
      </c>
      <c r="M5662" s="83">
        <v>21.052631578947366</v>
      </c>
      <c r="N5662" s="83">
        <v>5.2631578947368416</v>
      </c>
      <c r="O5662" s="83">
        <v>0</v>
      </c>
    </row>
    <row r="5663" spans="1:15" ht="15" customHeight="1" x14ac:dyDescent="0.2">
      <c r="A5663" s="200"/>
      <c r="B5663" s="193" t="s">
        <v>32</v>
      </c>
      <c r="C5663" s="85">
        <v>16</v>
      </c>
      <c r="D5663" s="85">
        <v>12</v>
      </c>
      <c r="E5663" s="85">
        <v>4</v>
      </c>
      <c r="F5663" s="85">
        <v>0</v>
      </c>
      <c r="G5663" s="85">
        <v>11</v>
      </c>
      <c r="H5663" s="85">
        <v>7</v>
      </c>
      <c r="I5663" s="85">
        <v>6</v>
      </c>
      <c r="J5663" s="85">
        <v>2</v>
      </c>
      <c r="K5663" s="85">
        <v>7</v>
      </c>
      <c r="L5663" s="85">
        <v>5</v>
      </c>
      <c r="M5663" s="85">
        <v>5</v>
      </c>
      <c r="N5663" s="85">
        <v>5</v>
      </c>
      <c r="O5663" s="85">
        <v>0</v>
      </c>
    </row>
    <row r="5664" spans="1:15" ht="15" customHeight="1" x14ac:dyDescent="0.2">
      <c r="A5664" s="200"/>
      <c r="B5664" s="194"/>
      <c r="C5664" s="83">
        <v>100</v>
      </c>
      <c r="D5664" s="83">
        <v>75</v>
      </c>
      <c r="E5664" s="83">
        <v>25</v>
      </c>
      <c r="F5664" s="83">
        <v>0</v>
      </c>
      <c r="G5664" s="83">
        <v>68.75</v>
      </c>
      <c r="H5664" s="83">
        <v>43.75</v>
      </c>
      <c r="I5664" s="83">
        <v>37.5</v>
      </c>
      <c r="J5664" s="83">
        <v>12.5</v>
      </c>
      <c r="K5664" s="83">
        <v>43.75</v>
      </c>
      <c r="L5664" s="83">
        <v>31.25</v>
      </c>
      <c r="M5664" s="83">
        <v>31.25</v>
      </c>
      <c r="N5664" s="83">
        <v>31.25</v>
      </c>
      <c r="O5664" s="83">
        <v>0</v>
      </c>
    </row>
    <row r="5665" spans="1:15" ht="15" customHeight="1" x14ac:dyDescent="0.2">
      <c r="A5665" s="200"/>
      <c r="B5665" s="193" t="s">
        <v>31</v>
      </c>
      <c r="C5665" s="85">
        <v>55</v>
      </c>
      <c r="D5665" s="85">
        <v>25</v>
      </c>
      <c r="E5665" s="85">
        <v>11</v>
      </c>
      <c r="F5665" s="85">
        <v>7</v>
      </c>
      <c r="G5665" s="85">
        <v>20</v>
      </c>
      <c r="H5665" s="85">
        <v>29</v>
      </c>
      <c r="I5665" s="85">
        <v>19</v>
      </c>
      <c r="J5665" s="85">
        <v>7</v>
      </c>
      <c r="K5665" s="85">
        <v>14</v>
      </c>
      <c r="L5665" s="85">
        <v>3</v>
      </c>
      <c r="M5665" s="85">
        <v>17</v>
      </c>
      <c r="N5665" s="85">
        <v>15</v>
      </c>
      <c r="O5665" s="85">
        <v>2</v>
      </c>
    </row>
    <row r="5666" spans="1:15" ht="15" customHeight="1" x14ac:dyDescent="0.2">
      <c r="A5666" s="200"/>
      <c r="B5666" s="194"/>
      <c r="C5666" s="83">
        <v>100</v>
      </c>
      <c r="D5666" s="83">
        <v>45.454545454545453</v>
      </c>
      <c r="E5666" s="83">
        <v>20</v>
      </c>
      <c r="F5666" s="83">
        <v>12.727272727272727</v>
      </c>
      <c r="G5666" s="83">
        <v>36.363636363636367</v>
      </c>
      <c r="H5666" s="83">
        <v>52.72727272727272</v>
      </c>
      <c r="I5666" s="83">
        <v>34.545454545454547</v>
      </c>
      <c r="J5666" s="83">
        <v>12.727272727272727</v>
      </c>
      <c r="K5666" s="83">
        <v>25.454545454545453</v>
      </c>
      <c r="L5666" s="83">
        <v>5.4545454545454541</v>
      </c>
      <c r="M5666" s="83">
        <v>30.909090909090907</v>
      </c>
      <c r="N5666" s="83">
        <v>27.27272727272727</v>
      </c>
      <c r="O5666" s="83">
        <v>3.6363636363636362</v>
      </c>
    </row>
    <row r="5667" spans="1:15" ht="15" customHeight="1" x14ac:dyDescent="0.2">
      <c r="A5667" s="200"/>
      <c r="B5667" s="193" t="s">
        <v>30</v>
      </c>
      <c r="C5667" s="85">
        <v>30</v>
      </c>
      <c r="D5667" s="85">
        <v>10</v>
      </c>
      <c r="E5667" s="85">
        <v>7</v>
      </c>
      <c r="F5667" s="85">
        <v>5</v>
      </c>
      <c r="G5667" s="85">
        <v>18</v>
      </c>
      <c r="H5667" s="85">
        <v>6</v>
      </c>
      <c r="I5667" s="85">
        <v>4</v>
      </c>
      <c r="J5667" s="85">
        <v>3</v>
      </c>
      <c r="K5667" s="85">
        <v>4</v>
      </c>
      <c r="L5667" s="85">
        <v>1</v>
      </c>
      <c r="M5667" s="85">
        <v>7</v>
      </c>
      <c r="N5667" s="85">
        <v>5</v>
      </c>
      <c r="O5667" s="85">
        <v>2</v>
      </c>
    </row>
    <row r="5668" spans="1:15" ht="15" customHeight="1" x14ac:dyDescent="0.2">
      <c r="A5668" s="200"/>
      <c r="B5668" s="194"/>
      <c r="C5668" s="83">
        <v>100</v>
      </c>
      <c r="D5668" s="83">
        <v>33.333333333333329</v>
      </c>
      <c r="E5668" s="83">
        <v>23.333333333333332</v>
      </c>
      <c r="F5668" s="83">
        <v>16.666666666666664</v>
      </c>
      <c r="G5668" s="83">
        <v>60</v>
      </c>
      <c r="H5668" s="83">
        <v>20</v>
      </c>
      <c r="I5668" s="83">
        <v>13.333333333333334</v>
      </c>
      <c r="J5668" s="83">
        <v>10</v>
      </c>
      <c r="K5668" s="83">
        <v>13.333333333333334</v>
      </c>
      <c r="L5668" s="83">
        <v>3.3333333333333335</v>
      </c>
      <c r="M5668" s="83">
        <v>23.333333333333332</v>
      </c>
      <c r="N5668" s="83">
        <v>16.666666666666664</v>
      </c>
      <c r="O5668" s="83">
        <v>6.666666666666667</v>
      </c>
    </row>
    <row r="5669" spans="1:15" ht="15" customHeight="1" x14ac:dyDescent="0.2">
      <c r="A5669" s="200"/>
      <c r="B5669" s="193" t="s">
        <v>29</v>
      </c>
      <c r="C5669" s="85">
        <v>66</v>
      </c>
      <c r="D5669" s="85">
        <v>35</v>
      </c>
      <c r="E5669" s="85">
        <v>10</v>
      </c>
      <c r="F5669" s="85">
        <v>6</v>
      </c>
      <c r="G5669" s="85">
        <v>38</v>
      </c>
      <c r="H5669" s="85">
        <v>27</v>
      </c>
      <c r="I5669" s="85">
        <v>11</v>
      </c>
      <c r="J5669" s="85">
        <v>9</v>
      </c>
      <c r="K5669" s="85">
        <v>16</v>
      </c>
      <c r="L5669" s="85">
        <v>8</v>
      </c>
      <c r="M5669" s="85">
        <v>22</v>
      </c>
      <c r="N5669" s="85">
        <v>14</v>
      </c>
      <c r="O5669" s="85">
        <v>3</v>
      </c>
    </row>
    <row r="5670" spans="1:15" ht="15" customHeight="1" x14ac:dyDescent="0.2">
      <c r="A5670" s="200"/>
      <c r="B5670" s="194"/>
      <c r="C5670" s="83">
        <v>100</v>
      </c>
      <c r="D5670" s="83">
        <v>53.030303030303031</v>
      </c>
      <c r="E5670" s="83">
        <v>15.151515151515152</v>
      </c>
      <c r="F5670" s="83">
        <v>9.0909090909090917</v>
      </c>
      <c r="G5670" s="83">
        <v>57.575757575757578</v>
      </c>
      <c r="H5670" s="83">
        <v>40.909090909090914</v>
      </c>
      <c r="I5670" s="83">
        <v>16.666666666666664</v>
      </c>
      <c r="J5670" s="83">
        <v>13.636363636363635</v>
      </c>
      <c r="K5670" s="83">
        <v>24.242424242424242</v>
      </c>
      <c r="L5670" s="83">
        <v>12.121212121212121</v>
      </c>
      <c r="M5670" s="83">
        <v>33.333333333333329</v>
      </c>
      <c r="N5670" s="83">
        <v>21.212121212121211</v>
      </c>
      <c r="O5670" s="83">
        <v>4.5454545454545459</v>
      </c>
    </row>
    <row r="5671" spans="1:15" ht="15" customHeight="1" x14ac:dyDescent="0.2">
      <c r="A5671" s="200"/>
      <c r="B5671" s="193" t="s">
        <v>28</v>
      </c>
      <c r="C5671" s="85">
        <v>113</v>
      </c>
      <c r="D5671" s="85">
        <v>35</v>
      </c>
      <c r="E5671" s="85">
        <v>28</v>
      </c>
      <c r="F5671" s="85">
        <v>12</v>
      </c>
      <c r="G5671" s="85">
        <v>73</v>
      </c>
      <c r="H5671" s="85">
        <v>42</v>
      </c>
      <c r="I5671" s="85">
        <v>25</v>
      </c>
      <c r="J5671" s="85">
        <v>16</v>
      </c>
      <c r="K5671" s="85">
        <v>22</v>
      </c>
      <c r="L5671" s="85">
        <v>5</v>
      </c>
      <c r="M5671" s="85">
        <v>39</v>
      </c>
      <c r="N5671" s="85">
        <v>17</v>
      </c>
      <c r="O5671" s="85">
        <v>2</v>
      </c>
    </row>
    <row r="5672" spans="1:15" ht="15" customHeight="1" x14ac:dyDescent="0.2">
      <c r="A5672" s="200"/>
      <c r="B5672" s="194"/>
      <c r="C5672" s="83">
        <v>100</v>
      </c>
      <c r="D5672" s="83">
        <v>30.973451327433626</v>
      </c>
      <c r="E5672" s="83">
        <v>24.778761061946902</v>
      </c>
      <c r="F5672" s="83">
        <v>10.619469026548673</v>
      </c>
      <c r="G5672" s="83">
        <v>64.601769911504419</v>
      </c>
      <c r="H5672" s="83">
        <v>37.168141592920357</v>
      </c>
      <c r="I5672" s="83">
        <v>22.123893805309734</v>
      </c>
      <c r="J5672" s="83">
        <v>14.159292035398231</v>
      </c>
      <c r="K5672" s="83">
        <v>19.469026548672566</v>
      </c>
      <c r="L5672" s="83">
        <v>4.4247787610619467</v>
      </c>
      <c r="M5672" s="83">
        <v>34.513274336283182</v>
      </c>
      <c r="N5672" s="83">
        <v>15.044247787610621</v>
      </c>
      <c r="O5672" s="83">
        <v>1.7699115044247788</v>
      </c>
    </row>
    <row r="5673" spans="1:15" ht="15" customHeight="1" x14ac:dyDescent="0.2">
      <c r="A5673" s="200"/>
      <c r="B5673" s="193" t="s">
        <v>27</v>
      </c>
      <c r="C5673" s="85">
        <v>16</v>
      </c>
      <c r="D5673" s="85">
        <v>7</v>
      </c>
      <c r="E5673" s="85">
        <v>3</v>
      </c>
      <c r="F5673" s="85">
        <v>3</v>
      </c>
      <c r="G5673" s="85">
        <v>13</v>
      </c>
      <c r="H5673" s="85">
        <v>5</v>
      </c>
      <c r="I5673" s="85">
        <v>6</v>
      </c>
      <c r="J5673" s="85">
        <v>3</v>
      </c>
      <c r="K5673" s="85">
        <v>2</v>
      </c>
      <c r="L5673" s="85">
        <v>2</v>
      </c>
      <c r="M5673" s="85">
        <v>4</v>
      </c>
      <c r="N5673" s="85">
        <v>3</v>
      </c>
      <c r="O5673" s="85">
        <v>1</v>
      </c>
    </row>
    <row r="5674" spans="1:15" ht="15" customHeight="1" x14ac:dyDescent="0.2">
      <c r="A5674" s="200"/>
      <c r="B5674" s="194"/>
      <c r="C5674" s="83">
        <v>100</v>
      </c>
      <c r="D5674" s="83">
        <v>43.75</v>
      </c>
      <c r="E5674" s="83">
        <v>18.75</v>
      </c>
      <c r="F5674" s="83">
        <v>18.75</v>
      </c>
      <c r="G5674" s="83">
        <v>81.25</v>
      </c>
      <c r="H5674" s="83">
        <v>31.25</v>
      </c>
      <c r="I5674" s="83">
        <v>37.5</v>
      </c>
      <c r="J5674" s="83">
        <v>18.75</v>
      </c>
      <c r="K5674" s="83">
        <v>12.5</v>
      </c>
      <c r="L5674" s="83">
        <v>12.5</v>
      </c>
      <c r="M5674" s="83">
        <v>25</v>
      </c>
      <c r="N5674" s="83">
        <v>18.75</v>
      </c>
      <c r="O5674" s="83">
        <v>6.25</v>
      </c>
    </row>
    <row r="5675" spans="1:15" ht="15" customHeight="1" x14ac:dyDescent="0.2">
      <c r="A5675" s="200"/>
      <c r="B5675" s="193" t="s">
        <v>26</v>
      </c>
      <c r="C5675" s="85">
        <v>22</v>
      </c>
      <c r="D5675" s="85">
        <v>4</v>
      </c>
      <c r="E5675" s="85">
        <v>4</v>
      </c>
      <c r="F5675" s="85">
        <v>3</v>
      </c>
      <c r="G5675" s="85">
        <v>12</v>
      </c>
      <c r="H5675" s="85">
        <v>6</v>
      </c>
      <c r="I5675" s="85">
        <v>5</v>
      </c>
      <c r="J5675" s="85">
        <v>2</v>
      </c>
      <c r="K5675" s="85">
        <v>5</v>
      </c>
      <c r="L5675" s="85">
        <v>4</v>
      </c>
      <c r="M5675" s="85">
        <v>8</v>
      </c>
      <c r="N5675" s="85">
        <v>4</v>
      </c>
      <c r="O5675" s="85">
        <v>0</v>
      </c>
    </row>
    <row r="5676" spans="1:15" ht="15" customHeight="1" x14ac:dyDescent="0.2">
      <c r="A5676" s="200"/>
      <c r="B5676" s="194"/>
      <c r="C5676" s="83">
        <v>100</v>
      </c>
      <c r="D5676" s="83">
        <v>18.181818181818183</v>
      </c>
      <c r="E5676" s="83">
        <v>18.181818181818183</v>
      </c>
      <c r="F5676" s="83">
        <v>13.636363636363635</v>
      </c>
      <c r="G5676" s="83">
        <v>54.54545454545454</v>
      </c>
      <c r="H5676" s="83">
        <v>27.27272727272727</v>
      </c>
      <c r="I5676" s="83">
        <v>22.727272727272727</v>
      </c>
      <c r="J5676" s="83">
        <v>9.0909090909090917</v>
      </c>
      <c r="K5676" s="83">
        <v>22.727272727272727</v>
      </c>
      <c r="L5676" s="83">
        <v>18.181818181818183</v>
      </c>
      <c r="M5676" s="83">
        <v>36.363636363636367</v>
      </c>
      <c r="N5676" s="83">
        <v>18.181818181818183</v>
      </c>
      <c r="O5676" s="83">
        <v>0</v>
      </c>
    </row>
    <row r="5677" spans="1:15" ht="15" customHeight="1" x14ac:dyDescent="0.2">
      <c r="A5677" s="200"/>
      <c r="B5677" s="193" t="s">
        <v>25</v>
      </c>
      <c r="C5677" s="85">
        <v>50</v>
      </c>
      <c r="D5677" s="85">
        <v>19</v>
      </c>
      <c r="E5677" s="85">
        <v>12</v>
      </c>
      <c r="F5677" s="85">
        <v>4</v>
      </c>
      <c r="G5677" s="85">
        <v>33</v>
      </c>
      <c r="H5677" s="85">
        <v>22</v>
      </c>
      <c r="I5677" s="85">
        <v>17</v>
      </c>
      <c r="J5677" s="85">
        <v>8</v>
      </c>
      <c r="K5677" s="85">
        <v>13</v>
      </c>
      <c r="L5677" s="85">
        <v>4</v>
      </c>
      <c r="M5677" s="85">
        <v>16</v>
      </c>
      <c r="N5677" s="85">
        <v>9</v>
      </c>
      <c r="O5677" s="85">
        <v>0</v>
      </c>
    </row>
    <row r="5678" spans="1:15" ht="15" customHeight="1" x14ac:dyDescent="0.2">
      <c r="A5678" s="200"/>
      <c r="B5678" s="194"/>
      <c r="C5678" s="83">
        <v>100</v>
      </c>
      <c r="D5678" s="83">
        <v>38</v>
      </c>
      <c r="E5678" s="83">
        <v>24</v>
      </c>
      <c r="F5678" s="83">
        <v>8</v>
      </c>
      <c r="G5678" s="83">
        <v>66</v>
      </c>
      <c r="H5678" s="83">
        <v>44</v>
      </c>
      <c r="I5678" s="83">
        <v>34</v>
      </c>
      <c r="J5678" s="83">
        <v>16</v>
      </c>
      <c r="K5678" s="83">
        <v>26</v>
      </c>
      <c r="L5678" s="83">
        <v>8</v>
      </c>
      <c r="M5678" s="83">
        <v>32</v>
      </c>
      <c r="N5678" s="83">
        <v>18</v>
      </c>
      <c r="O5678" s="83">
        <v>0</v>
      </c>
    </row>
    <row r="5679" spans="1:15" ht="15" customHeight="1" x14ac:dyDescent="0.2">
      <c r="A5679" s="200"/>
      <c r="B5679" s="193" t="s">
        <v>24</v>
      </c>
      <c r="C5679" s="85">
        <v>126</v>
      </c>
      <c r="D5679" s="85">
        <v>57</v>
      </c>
      <c r="E5679" s="85">
        <v>24</v>
      </c>
      <c r="F5679" s="85">
        <v>15</v>
      </c>
      <c r="G5679" s="85">
        <v>80</v>
      </c>
      <c r="H5679" s="85">
        <v>62</v>
      </c>
      <c r="I5679" s="85">
        <v>22</v>
      </c>
      <c r="J5679" s="85">
        <v>22</v>
      </c>
      <c r="K5679" s="85">
        <v>32</v>
      </c>
      <c r="L5679" s="85">
        <v>13</v>
      </c>
      <c r="M5679" s="85">
        <v>33</v>
      </c>
      <c r="N5679" s="85">
        <v>14</v>
      </c>
      <c r="O5679" s="85">
        <v>2</v>
      </c>
    </row>
    <row r="5680" spans="1:15" ht="15" customHeight="1" x14ac:dyDescent="0.2">
      <c r="A5680" s="200"/>
      <c r="B5680" s="194"/>
      <c r="C5680" s="83">
        <v>100</v>
      </c>
      <c r="D5680" s="83">
        <v>45.238095238095241</v>
      </c>
      <c r="E5680" s="83">
        <v>19.047619047619047</v>
      </c>
      <c r="F5680" s="83">
        <v>11.904761904761903</v>
      </c>
      <c r="G5680" s="83">
        <v>63.492063492063487</v>
      </c>
      <c r="H5680" s="83">
        <v>49.206349206349202</v>
      </c>
      <c r="I5680" s="83">
        <v>17.460317460317459</v>
      </c>
      <c r="J5680" s="83">
        <v>17.460317460317459</v>
      </c>
      <c r="K5680" s="83">
        <v>25.396825396825395</v>
      </c>
      <c r="L5680" s="83">
        <v>10.317460317460316</v>
      </c>
      <c r="M5680" s="83">
        <v>26.190476190476193</v>
      </c>
      <c r="N5680" s="83">
        <v>11.111111111111111</v>
      </c>
      <c r="O5680" s="83">
        <v>1.5873015873015872</v>
      </c>
    </row>
    <row r="5681" spans="1:15" ht="15" customHeight="1" x14ac:dyDescent="0.2">
      <c r="A5681" s="200"/>
      <c r="B5681" s="193" t="s">
        <v>23</v>
      </c>
      <c r="C5681" s="85">
        <v>103</v>
      </c>
      <c r="D5681" s="85">
        <v>55</v>
      </c>
      <c r="E5681" s="85">
        <v>19</v>
      </c>
      <c r="F5681" s="85">
        <v>10</v>
      </c>
      <c r="G5681" s="85">
        <v>46</v>
      </c>
      <c r="H5681" s="85">
        <v>42</v>
      </c>
      <c r="I5681" s="85">
        <v>13</v>
      </c>
      <c r="J5681" s="85">
        <v>10</v>
      </c>
      <c r="K5681" s="85">
        <v>24</v>
      </c>
      <c r="L5681" s="85">
        <v>11</v>
      </c>
      <c r="M5681" s="85">
        <v>24</v>
      </c>
      <c r="N5681" s="85">
        <v>12</v>
      </c>
      <c r="O5681" s="85">
        <v>1</v>
      </c>
    </row>
    <row r="5682" spans="1:15" ht="15" customHeight="1" x14ac:dyDescent="0.2">
      <c r="A5682" s="200"/>
      <c r="B5682" s="194"/>
      <c r="C5682" s="83">
        <v>100</v>
      </c>
      <c r="D5682" s="83">
        <v>53.398058252427184</v>
      </c>
      <c r="E5682" s="83">
        <v>18.446601941747574</v>
      </c>
      <c r="F5682" s="83">
        <v>9.7087378640776691</v>
      </c>
      <c r="G5682" s="83">
        <v>44.660194174757287</v>
      </c>
      <c r="H5682" s="83">
        <v>40.776699029126213</v>
      </c>
      <c r="I5682" s="83">
        <v>12.621359223300971</v>
      </c>
      <c r="J5682" s="83">
        <v>9.7087378640776691</v>
      </c>
      <c r="K5682" s="83">
        <v>23.300970873786408</v>
      </c>
      <c r="L5682" s="83">
        <v>10.679611650485436</v>
      </c>
      <c r="M5682" s="83">
        <v>23.300970873786408</v>
      </c>
      <c r="N5682" s="83">
        <v>11.650485436893204</v>
      </c>
      <c r="O5682" s="83">
        <v>0.97087378640776689</v>
      </c>
    </row>
    <row r="5683" spans="1:15" ht="15" customHeight="1" x14ac:dyDescent="0.2">
      <c r="A5683" s="200"/>
      <c r="B5683" s="193" t="s">
        <v>22</v>
      </c>
      <c r="C5683" s="85">
        <v>13</v>
      </c>
      <c r="D5683" s="85">
        <v>8</v>
      </c>
      <c r="E5683" s="85">
        <v>0</v>
      </c>
      <c r="F5683" s="85">
        <v>5</v>
      </c>
      <c r="G5683" s="85">
        <v>7</v>
      </c>
      <c r="H5683" s="85">
        <v>5</v>
      </c>
      <c r="I5683" s="85">
        <v>2</v>
      </c>
      <c r="J5683" s="85">
        <v>1</v>
      </c>
      <c r="K5683" s="85">
        <v>2</v>
      </c>
      <c r="L5683" s="85">
        <v>0</v>
      </c>
      <c r="M5683" s="85">
        <v>3</v>
      </c>
      <c r="N5683" s="85">
        <v>1</v>
      </c>
      <c r="O5683" s="85">
        <v>1</v>
      </c>
    </row>
    <row r="5684" spans="1:15" ht="15" customHeight="1" x14ac:dyDescent="0.2">
      <c r="A5684" s="200"/>
      <c r="B5684" s="194"/>
      <c r="C5684" s="83">
        <v>100</v>
      </c>
      <c r="D5684" s="83">
        <v>61.53846153846154</v>
      </c>
      <c r="E5684" s="83">
        <v>0</v>
      </c>
      <c r="F5684" s="83">
        <v>38.461538461538467</v>
      </c>
      <c r="G5684" s="83">
        <v>53.846153846153847</v>
      </c>
      <c r="H5684" s="83">
        <v>38.461538461538467</v>
      </c>
      <c r="I5684" s="83">
        <v>15.384615384615385</v>
      </c>
      <c r="J5684" s="83">
        <v>7.6923076923076925</v>
      </c>
      <c r="K5684" s="83">
        <v>15.384615384615385</v>
      </c>
      <c r="L5684" s="83">
        <v>0</v>
      </c>
      <c r="M5684" s="83">
        <v>23.076923076923077</v>
      </c>
      <c r="N5684" s="83">
        <v>7.6923076923076925</v>
      </c>
      <c r="O5684" s="83">
        <v>7.6923076923076925</v>
      </c>
    </row>
    <row r="5685" spans="1:15" ht="15" customHeight="1" x14ac:dyDescent="0.2">
      <c r="A5685" s="200"/>
      <c r="B5685" s="193" t="s">
        <v>21</v>
      </c>
      <c r="C5685" s="85">
        <v>15</v>
      </c>
      <c r="D5685" s="85">
        <v>2</v>
      </c>
      <c r="E5685" s="85">
        <v>1</v>
      </c>
      <c r="F5685" s="85">
        <v>0</v>
      </c>
      <c r="G5685" s="85">
        <v>9</v>
      </c>
      <c r="H5685" s="85">
        <v>2</v>
      </c>
      <c r="I5685" s="85">
        <v>0</v>
      </c>
      <c r="J5685" s="85">
        <v>2</v>
      </c>
      <c r="K5685" s="85">
        <v>2</v>
      </c>
      <c r="L5685" s="85">
        <v>2</v>
      </c>
      <c r="M5685" s="85">
        <v>3</v>
      </c>
      <c r="N5685" s="85">
        <v>1</v>
      </c>
      <c r="O5685" s="85">
        <v>0</v>
      </c>
    </row>
    <row r="5686" spans="1:15" ht="15" customHeight="1" x14ac:dyDescent="0.2">
      <c r="A5686" s="200"/>
      <c r="B5686" s="194"/>
      <c r="C5686" s="83">
        <v>100</v>
      </c>
      <c r="D5686" s="83">
        <v>13.333333333333334</v>
      </c>
      <c r="E5686" s="83">
        <v>6.666666666666667</v>
      </c>
      <c r="F5686" s="83">
        <v>0</v>
      </c>
      <c r="G5686" s="83">
        <v>60</v>
      </c>
      <c r="H5686" s="83">
        <v>13.333333333333334</v>
      </c>
      <c r="I5686" s="83">
        <v>0</v>
      </c>
      <c r="J5686" s="83">
        <v>13.333333333333334</v>
      </c>
      <c r="K5686" s="83">
        <v>13.333333333333334</v>
      </c>
      <c r="L5686" s="83">
        <v>13.333333333333334</v>
      </c>
      <c r="M5686" s="83">
        <v>20</v>
      </c>
      <c r="N5686" s="83">
        <v>6.666666666666667</v>
      </c>
      <c r="O5686" s="83">
        <v>0</v>
      </c>
    </row>
    <row r="5687" spans="1:15" ht="15" customHeight="1" x14ac:dyDescent="0.2">
      <c r="A5687" s="200"/>
      <c r="B5687" s="193" t="s">
        <v>20</v>
      </c>
      <c r="C5687" s="85">
        <v>10</v>
      </c>
      <c r="D5687" s="85">
        <v>5</v>
      </c>
      <c r="E5687" s="85">
        <v>1</v>
      </c>
      <c r="F5687" s="85">
        <v>1</v>
      </c>
      <c r="G5687" s="85">
        <v>7</v>
      </c>
      <c r="H5687" s="85">
        <v>5</v>
      </c>
      <c r="I5687" s="85">
        <v>2</v>
      </c>
      <c r="J5687" s="85">
        <v>2</v>
      </c>
      <c r="K5687" s="85">
        <v>3</v>
      </c>
      <c r="L5687" s="85">
        <v>1</v>
      </c>
      <c r="M5687" s="85">
        <v>4</v>
      </c>
      <c r="N5687" s="85">
        <v>2</v>
      </c>
      <c r="O5687" s="85">
        <v>0</v>
      </c>
    </row>
    <row r="5688" spans="1:15" ht="15" customHeight="1" x14ac:dyDescent="0.2">
      <c r="A5688" s="200"/>
      <c r="B5688" s="194"/>
      <c r="C5688" s="83">
        <v>100</v>
      </c>
      <c r="D5688" s="83">
        <v>50</v>
      </c>
      <c r="E5688" s="83">
        <v>10</v>
      </c>
      <c r="F5688" s="83">
        <v>10</v>
      </c>
      <c r="G5688" s="83">
        <v>70</v>
      </c>
      <c r="H5688" s="83">
        <v>50</v>
      </c>
      <c r="I5688" s="83">
        <v>20</v>
      </c>
      <c r="J5688" s="83">
        <v>20</v>
      </c>
      <c r="K5688" s="83">
        <v>30</v>
      </c>
      <c r="L5688" s="83">
        <v>10</v>
      </c>
      <c r="M5688" s="83">
        <v>40</v>
      </c>
      <c r="N5688" s="83">
        <v>20</v>
      </c>
      <c r="O5688" s="83">
        <v>0</v>
      </c>
    </row>
    <row r="5689" spans="1:15" ht="15" customHeight="1" x14ac:dyDescent="0.2">
      <c r="A5689" s="200"/>
      <c r="B5689" s="193" t="s">
        <v>19</v>
      </c>
      <c r="C5689" s="85">
        <v>11</v>
      </c>
      <c r="D5689" s="85">
        <v>5</v>
      </c>
      <c r="E5689" s="85">
        <v>2</v>
      </c>
      <c r="F5689" s="85">
        <v>1</v>
      </c>
      <c r="G5689" s="85">
        <v>3</v>
      </c>
      <c r="H5689" s="85">
        <v>4</v>
      </c>
      <c r="I5689" s="85">
        <v>2</v>
      </c>
      <c r="J5689" s="85">
        <v>1</v>
      </c>
      <c r="K5689" s="85">
        <v>2</v>
      </c>
      <c r="L5689" s="85">
        <v>0</v>
      </c>
      <c r="M5689" s="85">
        <v>1</v>
      </c>
      <c r="N5689" s="85">
        <v>1</v>
      </c>
      <c r="O5689" s="85">
        <v>0</v>
      </c>
    </row>
    <row r="5690" spans="1:15" ht="15" customHeight="1" x14ac:dyDescent="0.2">
      <c r="A5690" s="200"/>
      <c r="B5690" s="194"/>
      <c r="C5690" s="83">
        <v>100</v>
      </c>
      <c r="D5690" s="83">
        <v>45.454545454545453</v>
      </c>
      <c r="E5690" s="83">
        <v>18.181818181818183</v>
      </c>
      <c r="F5690" s="83">
        <v>9.0909090909090917</v>
      </c>
      <c r="G5690" s="83">
        <v>27.27272727272727</v>
      </c>
      <c r="H5690" s="83">
        <v>36.363636363636367</v>
      </c>
      <c r="I5690" s="83">
        <v>18.181818181818183</v>
      </c>
      <c r="J5690" s="83">
        <v>9.0909090909090917</v>
      </c>
      <c r="K5690" s="83">
        <v>18.181818181818183</v>
      </c>
      <c r="L5690" s="83">
        <v>0</v>
      </c>
      <c r="M5690" s="83">
        <v>9.0909090909090917</v>
      </c>
      <c r="N5690" s="83">
        <v>9.0909090909090917</v>
      </c>
      <c r="O5690" s="83">
        <v>0</v>
      </c>
    </row>
    <row r="5691" spans="1:15" ht="15" customHeight="1" x14ac:dyDescent="0.2">
      <c r="A5691" s="200"/>
      <c r="B5691" s="193" t="s">
        <v>18</v>
      </c>
      <c r="C5691" s="85">
        <v>20</v>
      </c>
      <c r="D5691" s="85">
        <v>8</v>
      </c>
      <c r="E5691" s="85">
        <v>5</v>
      </c>
      <c r="F5691" s="85">
        <v>6</v>
      </c>
      <c r="G5691" s="85">
        <v>10</v>
      </c>
      <c r="H5691" s="85">
        <v>7</v>
      </c>
      <c r="I5691" s="85">
        <v>6</v>
      </c>
      <c r="J5691" s="85">
        <v>0</v>
      </c>
      <c r="K5691" s="85">
        <v>5</v>
      </c>
      <c r="L5691" s="85">
        <v>2</v>
      </c>
      <c r="M5691" s="85">
        <v>2</v>
      </c>
      <c r="N5691" s="85">
        <v>2</v>
      </c>
      <c r="O5691" s="85">
        <v>0</v>
      </c>
    </row>
    <row r="5692" spans="1:15" ht="15" customHeight="1" x14ac:dyDescent="0.2">
      <c r="A5692" s="200"/>
      <c r="B5692" s="194"/>
      <c r="C5692" s="83">
        <v>100</v>
      </c>
      <c r="D5692" s="83">
        <v>40</v>
      </c>
      <c r="E5692" s="83">
        <v>25</v>
      </c>
      <c r="F5692" s="83">
        <v>30</v>
      </c>
      <c r="G5692" s="83">
        <v>50</v>
      </c>
      <c r="H5692" s="83">
        <v>35</v>
      </c>
      <c r="I5692" s="83">
        <v>30</v>
      </c>
      <c r="J5692" s="83">
        <v>0</v>
      </c>
      <c r="K5692" s="83">
        <v>25</v>
      </c>
      <c r="L5692" s="83">
        <v>10</v>
      </c>
      <c r="M5692" s="83">
        <v>10</v>
      </c>
      <c r="N5692" s="83">
        <v>10</v>
      </c>
      <c r="O5692" s="83">
        <v>0</v>
      </c>
    </row>
    <row r="5693" spans="1:15" ht="15" customHeight="1" x14ac:dyDescent="0.2">
      <c r="A5693" s="200"/>
      <c r="B5693" s="193" t="s">
        <v>17</v>
      </c>
      <c r="C5693" s="85">
        <v>21</v>
      </c>
      <c r="D5693" s="85">
        <v>8</v>
      </c>
      <c r="E5693" s="85">
        <v>5</v>
      </c>
      <c r="F5693" s="85">
        <v>2</v>
      </c>
      <c r="G5693" s="85">
        <v>12</v>
      </c>
      <c r="H5693" s="85">
        <v>10</v>
      </c>
      <c r="I5693" s="85">
        <v>8</v>
      </c>
      <c r="J5693" s="85">
        <v>2</v>
      </c>
      <c r="K5693" s="85">
        <v>8</v>
      </c>
      <c r="L5693" s="85">
        <v>2</v>
      </c>
      <c r="M5693" s="85">
        <v>9</v>
      </c>
      <c r="N5693" s="85">
        <v>6</v>
      </c>
      <c r="O5693" s="85">
        <v>1</v>
      </c>
    </row>
    <row r="5694" spans="1:15" ht="15" customHeight="1" x14ac:dyDescent="0.2">
      <c r="A5694" s="200"/>
      <c r="B5694" s="194"/>
      <c r="C5694" s="83">
        <v>100</v>
      </c>
      <c r="D5694" s="83">
        <v>38.095238095238095</v>
      </c>
      <c r="E5694" s="83">
        <v>23.809523809523807</v>
      </c>
      <c r="F5694" s="83">
        <v>9.5238095238095237</v>
      </c>
      <c r="G5694" s="83">
        <v>57.142857142857139</v>
      </c>
      <c r="H5694" s="83">
        <v>47.619047619047613</v>
      </c>
      <c r="I5694" s="83">
        <v>38.095238095238095</v>
      </c>
      <c r="J5694" s="83">
        <v>9.5238095238095237</v>
      </c>
      <c r="K5694" s="83">
        <v>38.095238095238095</v>
      </c>
      <c r="L5694" s="83">
        <v>9.5238095238095237</v>
      </c>
      <c r="M5694" s="83">
        <v>42.857142857142854</v>
      </c>
      <c r="N5694" s="83">
        <v>28.571428571428569</v>
      </c>
      <c r="O5694" s="83">
        <v>4.7619047619047619</v>
      </c>
    </row>
    <row r="5695" spans="1:15" ht="15" customHeight="1" x14ac:dyDescent="0.2">
      <c r="A5695" s="200"/>
      <c r="B5695" s="193" t="s">
        <v>16</v>
      </c>
      <c r="C5695" s="85">
        <v>16</v>
      </c>
      <c r="D5695" s="85">
        <v>5</v>
      </c>
      <c r="E5695" s="85">
        <v>5</v>
      </c>
      <c r="F5695" s="85">
        <v>6</v>
      </c>
      <c r="G5695" s="85">
        <v>8</v>
      </c>
      <c r="H5695" s="85">
        <v>5</v>
      </c>
      <c r="I5695" s="85">
        <v>4</v>
      </c>
      <c r="J5695" s="85">
        <v>3</v>
      </c>
      <c r="K5695" s="85">
        <v>6</v>
      </c>
      <c r="L5695" s="85">
        <v>2</v>
      </c>
      <c r="M5695" s="85">
        <v>7</v>
      </c>
      <c r="N5695" s="85">
        <v>3</v>
      </c>
      <c r="O5695" s="85">
        <v>1</v>
      </c>
    </row>
    <row r="5696" spans="1:15" ht="15" customHeight="1" x14ac:dyDescent="0.2">
      <c r="A5696" s="200"/>
      <c r="B5696" s="194"/>
      <c r="C5696" s="83">
        <v>100</v>
      </c>
      <c r="D5696" s="83">
        <v>31.25</v>
      </c>
      <c r="E5696" s="83">
        <v>31.25</v>
      </c>
      <c r="F5696" s="83">
        <v>37.5</v>
      </c>
      <c r="G5696" s="83">
        <v>50</v>
      </c>
      <c r="H5696" s="83">
        <v>31.25</v>
      </c>
      <c r="I5696" s="83">
        <v>25</v>
      </c>
      <c r="J5696" s="83">
        <v>18.75</v>
      </c>
      <c r="K5696" s="83">
        <v>37.5</v>
      </c>
      <c r="L5696" s="83">
        <v>12.5</v>
      </c>
      <c r="M5696" s="83">
        <v>43.75</v>
      </c>
      <c r="N5696" s="83">
        <v>18.75</v>
      </c>
      <c r="O5696" s="83">
        <v>6.25</v>
      </c>
    </row>
    <row r="5697" spans="1:15" ht="15" customHeight="1" x14ac:dyDescent="0.2">
      <c r="A5697" s="200"/>
      <c r="B5697" s="193" t="s">
        <v>15</v>
      </c>
      <c r="C5697" s="85">
        <v>6</v>
      </c>
      <c r="D5697" s="85">
        <v>1</v>
      </c>
      <c r="E5697" s="85">
        <v>0</v>
      </c>
      <c r="F5697" s="85">
        <v>1</v>
      </c>
      <c r="G5697" s="85">
        <v>4</v>
      </c>
      <c r="H5697" s="85">
        <v>3</v>
      </c>
      <c r="I5697" s="85">
        <v>0</v>
      </c>
      <c r="J5697" s="85">
        <v>0</v>
      </c>
      <c r="K5697" s="85">
        <v>0</v>
      </c>
      <c r="L5697" s="85">
        <v>1</v>
      </c>
      <c r="M5697" s="85">
        <v>1</v>
      </c>
      <c r="N5697" s="85">
        <v>0</v>
      </c>
      <c r="O5697" s="85">
        <v>0</v>
      </c>
    </row>
    <row r="5698" spans="1:15" ht="15" customHeight="1" x14ac:dyDescent="0.2">
      <c r="A5698" s="200"/>
      <c r="B5698" s="194"/>
      <c r="C5698" s="83">
        <v>100</v>
      </c>
      <c r="D5698" s="83">
        <v>16.666666666666664</v>
      </c>
      <c r="E5698" s="83">
        <v>0</v>
      </c>
      <c r="F5698" s="83">
        <v>16.666666666666664</v>
      </c>
      <c r="G5698" s="83">
        <v>66.666666666666657</v>
      </c>
      <c r="H5698" s="83">
        <v>50</v>
      </c>
      <c r="I5698" s="83">
        <v>0</v>
      </c>
      <c r="J5698" s="83">
        <v>0</v>
      </c>
      <c r="K5698" s="83">
        <v>0</v>
      </c>
      <c r="L5698" s="83">
        <v>16.666666666666664</v>
      </c>
      <c r="M5698" s="83">
        <v>16.666666666666664</v>
      </c>
      <c r="N5698" s="83">
        <v>0</v>
      </c>
      <c r="O5698" s="83">
        <v>0</v>
      </c>
    </row>
    <row r="5699" spans="1:15" ht="15" customHeight="1" x14ac:dyDescent="0.2">
      <c r="A5699" s="200"/>
      <c r="B5699" s="193" t="s">
        <v>14</v>
      </c>
      <c r="C5699" s="85">
        <v>17</v>
      </c>
      <c r="D5699" s="85">
        <v>6</v>
      </c>
      <c r="E5699" s="85">
        <v>4</v>
      </c>
      <c r="F5699" s="85">
        <v>3</v>
      </c>
      <c r="G5699" s="85">
        <v>6</v>
      </c>
      <c r="H5699" s="85">
        <v>4</v>
      </c>
      <c r="I5699" s="85">
        <v>2</v>
      </c>
      <c r="J5699" s="85">
        <v>3</v>
      </c>
      <c r="K5699" s="85">
        <v>2</v>
      </c>
      <c r="L5699" s="85">
        <v>2</v>
      </c>
      <c r="M5699" s="85">
        <v>5</v>
      </c>
      <c r="N5699" s="85">
        <v>1</v>
      </c>
      <c r="O5699" s="85">
        <v>0</v>
      </c>
    </row>
    <row r="5700" spans="1:15" ht="15" customHeight="1" x14ac:dyDescent="0.2">
      <c r="A5700" s="200"/>
      <c r="B5700" s="194"/>
      <c r="C5700" s="83">
        <v>100</v>
      </c>
      <c r="D5700" s="83">
        <v>35.294117647058826</v>
      </c>
      <c r="E5700" s="83">
        <v>23.52941176470588</v>
      </c>
      <c r="F5700" s="83">
        <v>17.647058823529413</v>
      </c>
      <c r="G5700" s="83">
        <v>35.294117647058826</v>
      </c>
      <c r="H5700" s="83">
        <v>23.52941176470588</v>
      </c>
      <c r="I5700" s="83">
        <v>11.76470588235294</v>
      </c>
      <c r="J5700" s="83">
        <v>17.647058823529413</v>
      </c>
      <c r="K5700" s="83">
        <v>11.76470588235294</v>
      </c>
      <c r="L5700" s="83">
        <v>11.76470588235294</v>
      </c>
      <c r="M5700" s="83">
        <v>29.411764705882355</v>
      </c>
      <c r="N5700" s="83">
        <v>5.8823529411764701</v>
      </c>
      <c r="O5700" s="83">
        <v>0</v>
      </c>
    </row>
    <row r="5701" spans="1:15" ht="15" customHeight="1" x14ac:dyDescent="0.2">
      <c r="A5701" s="200"/>
      <c r="B5701" s="193" t="s">
        <v>13</v>
      </c>
      <c r="C5701" s="85">
        <v>21</v>
      </c>
      <c r="D5701" s="85">
        <v>6</v>
      </c>
      <c r="E5701" s="85">
        <v>4</v>
      </c>
      <c r="F5701" s="85">
        <v>5</v>
      </c>
      <c r="G5701" s="85">
        <v>10</v>
      </c>
      <c r="H5701" s="85">
        <v>7</v>
      </c>
      <c r="I5701" s="85">
        <v>3</v>
      </c>
      <c r="J5701" s="85">
        <v>5</v>
      </c>
      <c r="K5701" s="85">
        <v>5</v>
      </c>
      <c r="L5701" s="85">
        <v>4</v>
      </c>
      <c r="M5701" s="85">
        <v>2</v>
      </c>
      <c r="N5701" s="85">
        <v>3</v>
      </c>
      <c r="O5701" s="85">
        <v>2</v>
      </c>
    </row>
    <row r="5702" spans="1:15" ht="15" customHeight="1" x14ac:dyDescent="0.2">
      <c r="A5702" s="200"/>
      <c r="B5702" s="194"/>
      <c r="C5702" s="83">
        <v>100</v>
      </c>
      <c r="D5702" s="83">
        <v>28.571428571428569</v>
      </c>
      <c r="E5702" s="83">
        <v>19.047619047619047</v>
      </c>
      <c r="F5702" s="83">
        <v>23.809523809523807</v>
      </c>
      <c r="G5702" s="83">
        <v>47.619047619047613</v>
      </c>
      <c r="H5702" s="83">
        <v>33.333333333333329</v>
      </c>
      <c r="I5702" s="83">
        <v>14.285714285714285</v>
      </c>
      <c r="J5702" s="83">
        <v>23.809523809523807</v>
      </c>
      <c r="K5702" s="83">
        <v>23.809523809523807</v>
      </c>
      <c r="L5702" s="83">
        <v>19.047619047619047</v>
      </c>
      <c r="M5702" s="83">
        <v>9.5238095238095237</v>
      </c>
      <c r="N5702" s="83">
        <v>14.285714285714285</v>
      </c>
      <c r="O5702" s="83">
        <v>9.5238095238095237</v>
      </c>
    </row>
    <row r="5703" spans="1:15" ht="15" customHeight="1" x14ac:dyDescent="0.2">
      <c r="A5703" s="200"/>
      <c r="B5703" s="193" t="s">
        <v>12</v>
      </c>
      <c r="C5703" s="85">
        <v>6</v>
      </c>
      <c r="D5703" s="85">
        <v>3</v>
      </c>
      <c r="E5703" s="85">
        <v>1</v>
      </c>
      <c r="F5703" s="85">
        <v>2</v>
      </c>
      <c r="G5703" s="85">
        <v>4</v>
      </c>
      <c r="H5703" s="85">
        <v>0</v>
      </c>
      <c r="I5703" s="85">
        <v>1</v>
      </c>
      <c r="J5703" s="85">
        <v>1</v>
      </c>
      <c r="K5703" s="85">
        <v>3</v>
      </c>
      <c r="L5703" s="85">
        <v>0</v>
      </c>
      <c r="M5703" s="85">
        <v>2</v>
      </c>
      <c r="N5703" s="85">
        <v>0</v>
      </c>
      <c r="O5703" s="85">
        <v>0</v>
      </c>
    </row>
    <row r="5704" spans="1:15" ht="15" customHeight="1" x14ac:dyDescent="0.2">
      <c r="A5704" s="200"/>
      <c r="B5704" s="194"/>
      <c r="C5704" s="83">
        <v>100</v>
      </c>
      <c r="D5704" s="83">
        <v>50</v>
      </c>
      <c r="E5704" s="83">
        <v>16.666666666666664</v>
      </c>
      <c r="F5704" s="83">
        <v>33.333333333333329</v>
      </c>
      <c r="G5704" s="83">
        <v>66.666666666666657</v>
      </c>
      <c r="H5704" s="83">
        <v>0</v>
      </c>
      <c r="I5704" s="83">
        <v>16.666666666666664</v>
      </c>
      <c r="J5704" s="83">
        <v>16.666666666666664</v>
      </c>
      <c r="K5704" s="83">
        <v>50</v>
      </c>
      <c r="L5704" s="83">
        <v>0</v>
      </c>
      <c r="M5704" s="83">
        <v>33.333333333333329</v>
      </c>
      <c r="N5704" s="83">
        <v>0</v>
      </c>
      <c r="O5704" s="83">
        <v>0</v>
      </c>
    </row>
    <row r="5705" spans="1:15" ht="15" customHeight="1" x14ac:dyDescent="0.2">
      <c r="A5705" s="200"/>
      <c r="B5705" s="193" t="s">
        <v>11</v>
      </c>
      <c r="C5705" s="85">
        <v>65</v>
      </c>
      <c r="D5705" s="85">
        <v>34</v>
      </c>
      <c r="E5705" s="85">
        <v>20</v>
      </c>
      <c r="F5705" s="85">
        <v>8</v>
      </c>
      <c r="G5705" s="85">
        <v>30</v>
      </c>
      <c r="H5705" s="85">
        <v>31</v>
      </c>
      <c r="I5705" s="85">
        <v>9</v>
      </c>
      <c r="J5705" s="85">
        <v>15</v>
      </c>
      <c r="K5705" s="85">
        <v>19</v>
      </c>
      <c r="L5705" s="85">
        <v>6</v>
      </c>
      <c r="M5705" s="85">
        <v>25</v>
      </c>
      <c r="N5705" s="85">
        <v>9</v>
      </c>
      <c r="O5705" s="85">
        <v>1</v>
      </c>
    </row>
    <row r="5706" spans="1:15" ht="15" customHeight="1" x14ac:dyDescent="0.2">
      <c r="A5706" s="200"/>
      <c r="B5706" s="194"/>
      <c r="C5706" s="83">
        <v>100</v>
      </c>
      <c r="D5706" s="83">
        <v>52.307692307692314</v>
      </c>
      <c r="E5706" s="83">
        <v>30.76923076923077</v>
      </c>
      <c r="F5706" s="83">
        <v>12.307692307692308</v>
      </c>
      <c r="G5706" s="83">
        <v>46.153846153846153</v>
      </c>
      <c r="H5706" s="83">
        <v>47.692307692307693</v>
      </c>
      <c r="I5706" s="83">
        <v>13.846153846153847</v>
      </c>
      <c r="J5706" s="83">
        <v>23.076923076923077</v>
      </c>
      <c r="K5706" s="83">
        <v>29.230769230769234</v>
      </c>
      <c r="L5706" s="83">
        <v>9.2307692307692317</v>
      </c>
      <c r="M5706" s="83">
        <v>38.461538461538467</v>
      </c>
      <c r="N5706" s="83">
        <v>13.846153846153847</v>
      </c>
      <c r="O5706" s="83">
        <v>1.5384615384615385</v>
      </c>
    </row>
    <row r="5707" spans="1:15" ht="15" customHeight="1" x14ac:dyDescent="0.2">
      <c r="A5707" s="200"/>
      <c r="B5707" s="193" t="s">
        <v>10</v>
      </c>
      <c r="C5707" s="85">
        <v>12</v>
      </c>
      <c r="D5707" s="85">
        <v>6</v>
      </c>
      <c r="E5707" s="85">
        <v>6</v>
      </c>
      <c r="F5707" s="85">
        <v>1</v>
      </c>
      <c r="G5707" s="85">
        <v>2</v>
      </c>
      <c r="H5707" s="85">
        <v>5</v>
      </c>
      <c r="I5707" s="85">
        <v>3</v>
      </c>
      <c r="J5707" s="85">
        <v>1</v>
      </c>
      <c r="K5707" s="85">
        <v>4</v>
      </c>
      <c r="L5707" s="85">
        <v>2</v>
      </c>
      <c r="M5707" s="85">
        <v>6</v>
      </c>
      <c r="N5707" s="85">
        <v>4</v>
      </c>
      <c r="O5707" s="85">
        <v>0</v>
      </c>
    </row>
    <row r="5708" spans="1:15" ht="15" customHeight="1" x14ac:dyDescent="0.2">
      <c r="A5708" s="200"/>
      <c r="B5708" s="194"/>
      <c r="C5708" s="83">
        <v>100</v>
      </c>
      <c r="D5708" s="83">
        <v>50</v>
      </c>
      <c r="E5708" s="83">
        <v>50</v>
      </c>
      <c r="F5708" s="83">
        <v>8.3333333333333321</v>
      </c>
      <c r="G5708" s="83">
        <v>16.666666666666664</v>
      </c>
      <c r="H5708" s="83">
        <v>41.666666666666671</v>
      </c>
      <c r="I5708" s="83">
        <v>25</v>
      </c>
      <c r="J5708" s="83">
        <v>8.3333333333333321</v>
      </c>
      <c r="K5708" s="83">
        <v>33.333333333333329</v>
      </c>
      <c r="L5708" s="83">
        <v>16.666666666666664</v>
      </c>
      <c r="M5708" s="83">
        <v>50</v>
      </c>
      <c r="N5708" s="83">
        <v>33.333333333333329</v>
      </c>
      <c r="O5708" s="83">
        <v>0</v>
      </c>
    </row>
    <row r="5709" spans="1:15" ht="15" customHeight="1" x14ac:dyDescent="0.2">
      <c r="A5709" s="200"/>
      <c r="B5709" s="193" t="s">
        <v>9</v>
      </c>
      <c r="C5709" s="85">
        <v>26</v>
      </c>
      <c r="D5709" s="85">
        <v>11</v>
      </c>
      <c r="E5709" s="85">
        <v>3</v>
      </c>
      <c r="F5709" s="85">
        <v>4</v>
      </c>
      <c r="G5709" s="85">
        <v>14</v>
      </c>
      <c r="H5709" s="85">
        <v>10</v>
      </c>
      <c r="I5709" s="85">
        <v>3</v>
      </c>
      <c r="J5709" s="85">
        <v>4</v>
      </c>
      <c r="K5709" s="85">
        <v>9</v>
      </c>
      <c r="L5709" s="85">
        <v>3</v>
      </c>
      <c r="M5709" s="85">
        <v>7</v>
      </c>
      <c r="N5709" s="85">
        <v>3</v>
      </c>
      <c r="O5709" s="85">
        <v>3</v>
      </c>
    </row>
    <row r="5710" spans="1:15" ht="15" customHeight="1" x14ac:dyDescent="0.2">
      <c r="A5710" s="200"/>
      <c r="B5710" s="194"/>
      <c r="C5710" s="83">
        <v>100</v>
      </c>
      <c r="D5710" s="83">
        <v>42.307692307692307</v>
      </c>
      <c r="E5710" s="83">
        <v>11.538461538461538</v>
      </c>
      <c r="F5710" s="83">
        <v>15.384615384615385</v>
      </c>
      <c r="G5710" s="83">
        <v>53.846153846153847</v>
      </c>
      <c r="H5710" s="83">
        <v>38.461538461538467</v>
      </c>
      <c r="I5710" s="83">
        <v>11.538461538461538</v>
      </c>
      <c r="J5710" s="83">
        <v>15.384615384615385</v>
      </c>
      <c r="K5710" s="83">
        <v>34.615384615384613</v>
      </c>
      <c r="L5710" s="83">
        <v>11.538461538461538</v>
      </c>
      <c r="M5710" s="83">
        <v>26.923076923076923</v>
      </c>
      <c r="N5710" s="83">
        <v>11.538461538461538</v>
      </c>
      <c r="O5710" s="83">
        <v>11.538461538461538</v>
      </c>
    </row>
    <row r="5711" spans="1:15" ht="15" customHeight="1" x14ac:dyDescent="0.2">
      <c r="A5711" s="200"/>
      <c r="B5711" s="193" t="s">
        <v>8</v>
      </c>
      <c r="C5711" s="85">
        <v>33</v>
      </c>
      <c r="D5711" s="85">
        <v>12</v>
      </c>
      <c r="E5711" s="85">
        <v>4</v>
      </c>
      <c r="F5711" s="85">
        <v>8</v>
      </c>
      <c r="G5711" s="85">
        <v>19</v>
      </c>
      <c r="H5711" s="85">
        <v>15</v>
      </c>
      <c r="I5711" s="85">
        <v>10</v>
      </c>
      <c r="J5711" s="85">
        <v>9</v>
      </c>
      <c r="K5711" s="85">
        <v>10</v>
      </c>
      <c r="L5711" s="85">
        <v>2</v>
      </c>
      <c r="M5711" s="85">
        <v>11</v>
      </c>
      <c r="N5711" s="85">
        <v>7</v>
      </c>
      <c r="O5711" s="85">
        <v>2</v>
      </c>
    </row>
    <row r="5712" spans="1:15" ht="15" customHeight="1" x14ac:dyDescent="0.2">
      <c r="A5712" s="200"/>
      <c r="B5712" s="194"/>
      <c r="C5712" s="83">
        <v>100</v>
      </c>
      <c r="D5712" s="83">
        <v>36.363636363636367</v>
      </c>
      <c r="E5712" s="83">
        <v>12.121212121212121</v>
      </c>
      <c r="F5712" s="83">
        <v>24.242424242424242</v>
      </c>
      <c r="G5712" s="83">
        <v>57.575757575757578</v>
      </c>
      <c r="H5712" s="83">
        <v>45.454545454545453</v>
      </c>
      <c r="I5712" s="83">
        <v>30.303030303030305</v>
      </c>
      <c r="J5712" s="83">
        <v>27.27272727272727</v>
      </c>
      <c r="K5712" s="83">
        <v>30.303030303030305</v>
      </c>
      <c r="L5712" s="83">
        <v>6.0606060606060606</v>
      </c>
      <c r="M5712" s="83">
        <v>33.333333333333329</v>
      </c>
      <c r="N5712" s="83">
        <v>21.212121212121211</v>
      </c>
      <c r="O5712" s="83">
        <v>6.0606060606060606</v>
      </c>
    </row>
    <row r="5713" spans="1:16" ht="15" customHeight="1" x14ac:dyDescent="0.2">
      <c r="A5713" s="200"/>
      <c r="B5713" s="193" t="s">
        <v>7</v>
      </c>
      <c r="C5713" s="85">
        <v>17</v>
      </c>
      <c r="D5713" s="85">
        <v>6</v>
      </c>
      <c r="E5713" s="85">
        <v>4</v>
      </c>
      <c r="F5713" s="85">
        <v>3</v>
      </c>
      <c r="G5713" s="85">
        <v>15</v>
      </c>
      <c r="H5713" s="85">
        <v>13</v>
      </c>
      <c r="I5713" s="85">
        <v>4</v>
      </c>
      <c r="J5713" s="85">
        <v>2</v>
      </c>
      <c r="K5713" s="85">
        <v>5</v>
      </c>
      <c r="L5713" s="85">
        <v>1</v>
      </c>
      <c r="M5713" s="85">
        <v>6</v>
      </c>
      <c r="N5713" s="85">
        <v>1</v>
      </c>
      <c r="O5713" s="85">
        <v>0</v>
      </c>
    </row>
    <row r="5714" spans="1:16" ht="15" customHeight="1" x14ac:dyDescent="0.2">
      <c r="A5714" s="200"/>
      <c r="B5714" s="194"/>
      <c r="C5714" s="83">
        <v>100</v>
      </c>
      <c r="D5714" s="83">
        <v>35.294117647058826</v>
      </c>
      <c r="E5714" s="83">
        <v>23.52941176470588</v>
      </c>
      <c r="F5714" s="83">
        <v>17.647058823529413</v>
      </c>
      <c r="G5714" s="83">
        <v>88.235294117647058</v>
      </c>
      <c r="H5714" s="83">
        <v>76.470588235294116</v>
      </c>
      <c r="I5714" s="83">
        <v>23.52941176470588</v>
      </c>
      <c r="J5714" s="83">
        <v>11.76470588235294</v>
      </c>
      <c r="K5714" s="83">
        <v>29.411764705882355</v>
      </c>
      <c r="L5714" s="83">
        <v>5.8823529411764701</v>
      </c>
      <c r="M5714" s="83">
        <v>35.294117647058826</v>
      </c>
      <c r="N5714" s="83">
        <v>5.8823529411764701</v>
      </c>
      <c r="O5714" s="83">
        <v>0</v>
      </c>
    </row>
    <row r="5715" spans="1:16" ht="15" customHeight="1" x14ac:dyDescent="0.2">
      <c r="A5715" s="200"/>
      <c r="B5715" s="193" t="s">
        <v>6</v>
      </c>
      <c r="C5715" s="85">
        <v>15</v>
      </c>
      <c r="D5715" s="85">
        <v>10</v>
      </c>
      <c r="E5715" s="85">
        <v>3</v>
      </c>
      <c r="F5715" s="85">
        <v>1</v>
      </c>
      <c r="G5715" s="85">
        <v>7</v>
      </c>
      <c r="H5715" s="85">
        <v>8</v>
      </c>
      <c r="I5715" s="85">
        <v>1</v>
      </c>
      <c r="J5715" s="85">
        <v>2</v>
      </c>
      <c r="K5715" s="85">
        <v>5</v>
      </c>
      <c r="L5715" s="85">
        <v>3</v>
      </c>
      <c r="M5715" s="85">
        <v>6</v>
      </c>
      <c r="N5715" s="85">
        <v>1</v>
      </c>
      <c r="O5715" s="85">
        <v>1</v>
      </c>
    </row>
    <row r="5716" spans="1:16" ht="15" customHeight="1" x14ac:dyDescent="0.2">
      <c r="A5716" s="200"/>
      <c r="B5716" s="194"/>
      <c r="C5716" s="83">
        <v>100</v>
      </c>
      <c r="D5716" s="83">
        <v>66.666666666666657</v>
      </c>
      <c r="E5716" s="83">
        <v>20</v>
      </c>
      <c r="F5716" s="83">
        <v>6.666666666666667</v>
      </c>
      <c r="G5716" s="83">
        <v>46.666666666666664</v>
      </c>
      <c r="H5716" s="83">
        <v>53.333333333333336</v>
      </c>
      <c r="I5716" s="83">
        <v>6.666666666666667</v>
      </c>
      <c r="J5716" s="83">
        <v>13.333333333333334</v>
      </c>
      <c r="K5716" s="83">
        <v>33.333333333333329</v>
      </c>
      <c r="L5716" s="83">
        <v>20</v>
      </c>
      <c r="M5716" s="83">
        <v>40</v>
      </c>
      <c r="N5716" s="83">
        <v>6.666666666666667</v>
      </c>
      <c r="O5716" s="83">
        <v>6.666666666666667</v>
      </c>
    </row>
    <row r="5717" spans="1:16" ht="15" customHeight="1" x14ac:dyDescent="0.2">
      <c r="A5717" s="200"/>
      <c r="B5717" s="193" t="s">
        <v>5</v>
      </c>
      <c r="C5717" s="85">
        <v>37</v>
      </c>
      <c r="D5717" s="85">
        <v>21</v>
      </c>
      <c r="E5717" s="85">
        <v>9</v>
      </c>
      <c r="F5717" s="85">
        <v>2</v>
      </c>
      <c r="G5717" s="85">
        <v>21</v>
      </c>
      <c r="H5717" s="85">
        <v>14</v>
      </c>
      <c r="I5717" s="85">
        <v>4</v>
      </c>
      <c r="J5717" s="85">
        <v>6</v>
      </c>
      <c r="K5717" s="85">
        <v>13</v>
      </c>
      <c r="L5717" s="85">
        <v>2</v>
      </c>
      <c r="M5717" s="85">
        <v>10</v>
      </c>
      <c r="N5717" s="85">
        <v>3</v>
      </c>
      <c r="O5717" s="85">
        <v>1</v>
      </c>
    </row>
    <row r="5718" spans="1:16" ht="15" customHeight="1" x14ac:dyDescent="0.2">
      <c r="A5718" s="200"/>
      <c r="B5718" s="194"/>
      <c r="C5718" s="83">
        <v>100</v>
      </c>
      <c r="D5718" s="83">
        <v>56.756756756756758</v>
      </c>
      <c r="E5718" s="83">
        <v>24.324324324324326</v>
      </c>
      <c r="F5718" s="83">
        <v>5.4054054054054053</v>
      </c>
      <c r="G5718" s="83">
        <v>56.756756756756758</v>
      </c>
      <c r="H5718" s="83">
        <v>37.837837837837839</v>
      </c>
      <c r="I5718" s="83">
        <v>10.810810810810811</v>
      </c>
      <c r="J5718" s="83">
        <v>16.216216216216218</v>
      </c>
      <c r="K5718" s="83">
        <v>35.135135135135137</v>
      </c>
      <c r="L5718" s="83">
        <v>5.4054054054054053</v>
      </c>
      <c r="M5718" s="83">
        <v>27.027027027027028</v>
      </c>
      <c r="N5718" s="83">
        <v>8.1081081081081088</v>
      </c>
      <c r="O5718" s="83">
        <v>2.7027027027027026</v>
      </c>
    </row>
    <row r="5719" spans="1:16" ht="15" customHeight="1" x14ac:dyDescent="0.2">
      <c r="A5719" s="200"/>
      <c r="B5719" s="193" t="s">
        <v>4</v>
      </c>
      <c r="C5719" s="85">
        <v>9</v>
      </c>
      <c r="D5719" s="85">
        <v>4</v>
      </c>
      <c r="E5719" s="85">
        <v>1</v>
      </c>
      <c r="F5719" s="85">
        <v>2</v>
      </c>
      <c r="G5719" s="85">
        <v>4</v>
      </c>
      <c r="H5719" s="85">
        <v>7</v>
      </c>
      <c r="I5719" s="85">
        <v>3</v>
      </c>
      <c r="J5719" s="85">
        <v>3</v>
      </c>
      <c r="K5719" s="85">
        <v>3</v>
      </c>
      <c r="L5719" s="85">
        <v>1</v>
      </c>
      <c r="M5719" s="85">
        <v>5</v>
      </c>
      <c r="N5719" s="85">
        <v>4</v>
      </c>
      <c r="O5719" s="85">
        <v>0</v>
      </c>
    </row>
    <row r="5720" spans="1:16" ht="15" customHeight="1" x14ac:dyDescent="0.2">
      <c r="A5720" s="200"/>
      <c r="B5720" s="194"/>
      <c r="C5720" s="83">
        <v>100</v>
      </c>
      <c r="D5720" s="83">
        <v>44.444444444444443</v>
      </c>
      <c r="E5720" s="83">
        <v>11.111111111111111</v>
      </c>
      <c r="F5720" s="83">
        <v>22.222222222222221</v>
      </c>
      <c r="G5720" s="83">
        <v>44.444444444444443</v>
      </c>
      <c r="H5720" s="83">
        <v>77.777777777777786</v>
      </c>
      <c r="I5720" s="83">
        <v>33.333333333333329</v>
      </c>
      <c r="J5720" s="83">
        <v>33.333333333333329</v>
      </c>
      <c r="K5720" s="83">
        <v>33.333333333333329</v>
      </c>
      <c r="L5720" s="83">
        <v>11.111111111111111</v>
      </c>
      <c r="M5720" s="83">
        <v>55.555555555555557</v>
      </c>
      <c r="N5720" s="83">
        <v>44.444444444444443</v>
      </c>
      <c r="O5720" s="83">
        <v>0</v>
      </c>
    </row>
    <row r="5721" spans="1:16" ht="15" customHeight="1" x14ac:dyDescent="0.2">
      <c r="A5721" s="200"/>
      <c r="B5721" s="193" t="s">
        <v>3</v>
      </c>
      <c r="C5721" s="85">
        <v>0</v>
      </c>
      <c r="D5721" s="85">
        <v>0</v>
      </c>
      <c r="E5721" s="85">
        <v>0</v>
      </c>
      <c r="F5721" s="85">
        <v>0</v>
      </c>
      <c r="G5721" s="85">
        <v>0</v>
      </c>
      <c r="H5721" s="85">
        <v>0</v>
      </c>
      <c r="I5721" s="85">
        <v>0</v>
      </c>
      <c r="J5721" s="85">
        <v>0</v>
      </c>
      <c r="K5721" s="85">
        <v>0</v>
      </c>
      <c r="L5721" s="85">
        <v>0</v>
      </c>
      <c r="M5721" s="85">
        <v>0</v>
      </c>
      <c r="N5721" s="85">
        <v>0</v>
      </c>
      <c r="O5721" s="85">
        <v>0</v>
      </c>
    </row>
    <row r="5722" spans="1:16" ht="15" customHeight="1" x14ac:dyDescent="0.2">
      <c r="A5722" s="203"/>
      <c r="B5722" s="194"/>
      <c r="C5722" s="83">
        <v>100</v>
      </c>
      <c r="D5722" s="86">
        <v>0</v>
      </c>
      <c r="E5722" s="86">
        <v>0</v>
      </c>
      <c r="F5722" s="86">
        <v>0</v>
      </c>
      <c r="G5722" s="86">
        <v>0</v>
      </c>
      <c r="H5722" s="86">
        <v>0</v>
      </c>
      <c r="I5722" s="86">
        <v>0</v>
      </c>
      <c r="J5722" s="86">
        <v>0</v>
      </c>
      <c r="K5722" s="86">
        <v>0</v>
      </c>
      <c r="L5722" s="86">
        <v>0</v>
      </c>
      <c r="M5722" s="86">
        <v>0</v>
      </c>
      <c r="N5722" s="86">
        <v>0</v>
      </c>
      <c r="O5722" s="86">
        <v>0</v>
      </c>
    </row>
    <row r="5724" spans="1:16" ht="15" customHeight="1" x14ac:dyDescent="0.2">
      <c r="A5724" s="25" t="s">
        <v>415</v>
      </c>
    </row>
    <row r="5726" spans="1:16" ht="132" customHeight="1" x14ac:dyDescent="0.2">
      <c r="A5726" s="26"/>
      <c r="B5726" s="27"/>
      <c r="C5726" s="28" t="s">
        <v>53</v>
      </c>
      <c r="D5726" s="29" t="s">
        <v>180</v>
      </c>
      <c r="E5726" s="29" t="s">
        <v>182</v>
      </c>
      <c r="F5726" s="29" t="s">
        <v>184</v>
      </c>
      <c r="G5726" s="29" t="s">
        <v>177</v>
      </c>
      <c r="H5726" s="29" t="s">
        <v>181</v>
      </c>
      <c r="I5726" s="29" t="s">
        <v>416</v>
      </c>
      <c r="J5726" s="29" t="s">
        <v>178</v>
      </c>
      <c r="K5726" s="29" t="s">
        <v>417</v>
      </c>
      <c r="L5726" s="29" t="s">
        <v>176</v>
      </c>
      <c r="M5726" s="29" t="s">
        <v>183</v>
      </c>
      <c r="N5726" s="29" t="s">
        <v>175</v>
      </c>
      <c r="O5726" s="29" t="s">
        <v>179</v>
      </c>
      <c r="P5726" s="29" t="s">
        <v>52</v>
      </c>
    </row>
    <row r="5727" spans="1:16" ht="15" customHeight="1" x14ac:dyDescent="0.2">
      <c r="A5727" s="197"/>
      <c r="B5727" s="198" t="s">
        <v>51</v>
      </c>
      <c r="C5727" s="82">
        <v>3900</v>
      </c>
      <c r="D5727" s="82">
        <v>2530</v>
      </c>
      <c r="E5727" s="82">
        <v>1452</v>
      </c>
      <c r="F5727" s="82">
        <v>1214</v>
      </c>
      <c r="G5727" s="82">
        <v>929</v>
      </c>
      <c r="H5727" s="82">
        <v>576</v>
      </c>
      <c r="I5727" s="82">
        <v>564</v>
      </c>
      <c r="J5727" s="82">
        <v>544</v>
      </c>
      <c r="K5727" s="82">
        <v>533</v>
      </c>
      <c r="L5727" s="82">
        <v>526</v>
      </c>
      <c r="M5727" s="82">
        <v>470</v>
      </c>
      <c r="N5727" s="82">
        <v>298</v>
      </c>
      <c r="O5727" s="82">
        <v>157</v>
      </c>
      <c r="P5727" s="82">
        <v>144</v>
      </c>
    </row>
    <row r="5728" spans="1:16" ht="15" customHeight="1" x14ac:dyDescent="0.2">
      <c r="A5728" s="197"/>
      <c r="B5728" s="198"/>
      <c r="C5728" s="83">
        <v>100</v>
      </c>
      <c r="D5728" s="83">
        <v>64.871794871794876</v>
      </c>
      <c r="E5728" s="83">
        <v>37.230769230769226</v>
      </c>
      <c r="F5728" s="83">
        <v>31.128205128205128</v>
      </c>
      <c r="G5728" s="83">
        <v>23.820512820512821</v>
      </c>
      <c r="H5728" s="83">
        <v>14.76923076923077</v>
      </c>
      <c r="I5728" s="83">
        <v>14.461538461538462</v>
      </c>
      <c r="J5728" s="83">
        <v>13.948717948717949</v>
      </c>
      <c r="K5728" s="83">
        <v>13.666666666666666</v>
      </c>
      <c r="L5728" s="83">
        <v>13.487179487179487</v>
      </c>
      <c r="M5728" s="83">
        <v>12.051282051282051</v>
      </c>
      <c r="N5728" s="83">
        <v>7.6410256410256405</v>
      </c>
      <c r="O5728" s="83">
        <v>4.0256410256410255</v>
      </c>
      <c r="P5728" s="83">
        <v>3.6923076923076925</v>
      </c>
    </row>
    <row r="5729" spans="1:16" ht="15" customHeight="1" x14ac:dyDescent="0.2">
      <c r="A5729" s="199" t="s">
        <v>255</v>
      </c>
      <c r="B5729" s="193" t="s">
        <v>50</v>
      </c>
      <c r="C5729" s="85">
        <v>233</v>
      </c>
      <c r="D5729" s="85">
        <v>167</v>
      </c>
      <c r="E5729" s="85">
        <v>84</v>
      </c>
      <c r="F5729" s="85">
        <v>123</v>
      </c>
      <c r="G5729" s="85">
        <v>48</v>
      </c>
      <c r="H5729" s="85">
        <v>22</v>
      </c>
      <c r="I5729" s="85">
        <v>40</v>
      </c>
      <c r="J5729" s="85">
        <v>33</v>
      </c>
      <c r="K5729" s="85">
        <v>28</v>
      </c>
      <c r="L5729" s="85">
        <v>23</v>
      </c>
      <c r="M5729" s="85">
        <v>27</v>
      </c>
      <c r="N5729" s="85">
        <v>6</v>
      </c>
      <c r="O5729" s="85">
        <v>7</v>
      </c>
      <c r="P5729" s="85">
        <v>7</v>
      </c>
    </row>
    <row r="5730" spans="1:16" ht="15" customHeight="1" x14ac:dyDescent="0.2">
      <c r="A5730" s="200"/>
      <c r="B5730" s="194"/>
      <c r="C5730" s="83">
        <v>100</v>
      </c>
      <c r="D5730" s="83">
        <v>71.673819742489272</v>
      </c>
      <c r="E5730" s="83">
        <v>36.051502145922747</v>
      </c>
      <c r="F5730" s="83">
        <v>52.789699570815451</v>
      </c>
      <c r="G5730" s="83">
        <v>20.600858369098713</v>
      </c>
      <c r="H5730" s="83">
        <v>9.4420600858369106</v>
      </c>
      <c r="I5730" s="83">
        <v>17.167381974248926</v>
      </c>
      <c r="J5730" s="83">
        <v>14.163090128755366</v>
      </c>
      <c r="K5730" s="83">
        <v>12.017167381974248</v>
      </c>
      <c r="L5730" s="83">
        <v>9.8712446351931327</v>
      </c>
      <c r="M5730" s="83">
        <v>11.587982832618025</v>
      </c>
      <c r="N5730" s="83">
        <v>2.5751072961373391</v>
      </c>
      <c r="O5730" s="83">
        <v>3.0042918454935621</v>
      </c>
      <c r="P5730" s="83">
        <v>3.0042918454935621</v>
      </c>
    </row>
    <row r="5731" spans="1:16" ht="15" customHeight="1" x14ac:dyDescent="0.2">
      <c r="A5731" s="200"/>
      <c r="B5731" s="193" t="s">
        <v>49</v>
      </c>
      <c r="C5731" s="85">
        <v>45</v>
      </c>
      <c r="D5731" s="85">
        <v>27</v>
      </c>
      <c r="E5731" s="85">
        <v>20</v>
      </c>
      <c r="F5731" s="85">
        <v>25</v>
      </c>
      <c r="G5731" s="85">
        <v>14</v>
      </c>
      <c r="H5731" s="85">
        <v>5</v>
      </c>
      <c r="I5731" s="85">
        <v>6</v>
      </c>
      <c r="J5731" s="85">
        <v>7</v>
      </c>
      <c r="K5731" s="85">
        <v>7</v>
      </c>
      <c r="L5731" s="85">
        <v>5</v>
      </c>
      <c r="M5731" s="85">
        <v>5</v>
      </c>
      <c r="N5731" s="85">
        <v>2</v>
      </c>
      <c r="O5731" s="85">
        <v>2</v>
      </c>
      <c r="P5731" s="85">
        <v>2</v>
      </c>
    </row>
    <row r="5732" spans="1:16" ht="15" customHeight="1" x14ac:dyDescent="0.2">
      <c r="A5732" s="200"/>
      <c r="B5732" s="194"/>
      <c r="C5732" s="83">
        <v>100</v>
      </c>
      <c r="D5732" s="83">
        <v>60</v>
      </c>
      <c r="E5732" s="83">
        <v>44.444444444444443</v>
      </c>
      <c r="F5732" s="83">
        <v>55.555555555555557</v>
      </c>
      <c r="G5732" s="83">
        <v>31.111111111111111</v>
      </c>
      <c r="H5732" s="83">
        <v>11.111111111111111</v>
      </c>
      <c r="I5732" s="83">
        <v>13.333333333333334</v>
      </c>
      <c r="J5732" s="83">
        <v>15.555555555555555</v>
      </c>
      <c r="K5732" s="83">
        <v>15.555555555555555</v>
      </c>
      <c r="L5732" s="83">
        <v>11.111111111111111</v>
      </c>
      <c r="M5732" s="83">
        <v>11.111111111111111</v>
      </c>
      <c r="N5732" s="83">
        <v>4.4444444444444446</v>
      </c>
      <c r="O5732" s="83">
        <v>4.4444444444444446</v>
      </c>
      <c r="P5732" s="83">
        <v>4.4444444444444446</v>
      </c>
    </row>
    <row r="5733" spans="1:16" ht="15" customHeight="1" x14ac:dyDescent="0.2">
      <c r="A5733" s="200"/>
      <c r="B5733" s="193" t="s">
        <v>48</v>
      </c>
      <c r="C5733" s="85">
        <v>63</v>
      </c>
      <c r="D5733" s="85">
        <v>43</v>
      </c>
      <c r="E5733" s="85">
        <v>20</v>
      </c>
      <c r="F5733" s="85">
        <v>36</v>
      </c>
      <c r="G5733" s="85">
        <v>10</v>
      </c>
      <c r="H5733" s="85">
        <v>3</v>
      </c>
      <c r="I5733" s="85">
        <v>9</v>
      </c>
      <c r="J5733" s="85">
        <v>12</v>
      </c>
      <c r="K5733" s="85">
        <v>11</v>
      </c>
      <c r="L5733" s="85">
        <v>9</v>
      </c>
      <c r="M5733" s="85">
        <v>10</v>
      </c>
      <c r="N5733" s="85">
        <v>5</v>
      </c>
      <c r="O5733" s="85">
        <v>1</v>
      </c>
      <c r="P5733" s="85">
        <v>2</v>
      </c>
    </row>
    <row r="5734" spans="1:16" ht="15" customHeight="1" x14ac:dyDescent="0.2">
      <c r="A5734" s="200"/>
      <c r="B5734" s="194"/>
      <c r="C5734" s="83">
        <v>100</v>
      </c>
      <c r="D5734" s="83">
        <v>68.253968253968253</v>
      </c>
      <c r="E5734" s="83">
        <v>31.746031746031743</v>
      </c>
      <c r="F5734" s="83">
        <v>57.142857142857139</v>
      </c>
      <c r="G5734" s="83">
        <v>15.873015873015872</v>
      </c>
      <c r="H5734" s="83">
        <v>4.7619047619047619</v>
      </c>
      <c r="I5734" s="83">
        <v>14.285714285714285</v>
      </c>
      <c r="J5734" s="83">
        <v>19.047619047619047</v>
      </c>
      <c r="K5734" s="83">
        <v>17.460317460317459</v>
      </c>
      <c r="L5734" s="83">
        <v>14.285714285714285</v>
      </c>
      <c r="M5734" s="83">
        <v>15.873015873015872</v>
      </c>
      <c r="N5734" s="83">
        <v>7.9365079365079358</v>
      </c>
      <c r="O5734" s="83">
        <v>1.5873015873015872</v>
      </c>
      <c r="P5734" s="83">
        <v>3.1746031746031744</v>
      </c>
    </row>
    <row r="5735" spans="1:16" ht="15" customHeight="1" x14ac:dyDescent="0.2">
      <c r="A5735" s="200"/>
      <c r="B5735" s="193" t="s">
        <v>47</v>
      </c>
      <c r="C5735" s="85">
        <v>70</v>
      </c>
      <c r="D5735" s="85">
        <v>45</v>
      </c>
      <c r="E5735" s="85">
        <v>19</v>
      </c>
      <c r="F5735" s="85">
        <v>27</v>
      </c>
      <c r="G5735" s="85">
        <v>12</v>
      </c>
      <c r="H5735" s="85">
        <v>7</v>
      </c>
      <c r="I5735" s="85">
        <v>9</v>
      </c>
      <c r="J5735" s="85">
        <v>15</v>
      </c>
      <c r="K5735" s="85">
        <v>8</v>
      </c>
      <c r="L5735" s="85">
        <v>7</v>
      </c>
      <c r="M5735" s="85">
        <v>12</v>
      </c>
      <c r="N5735" s="85">
        <v>3</v>
      </c>
      <c r="O5735" s="85">
        <v>3</v>
      </c>
      <c r="P5735" s="85">
        <v>5</v>
      </c>
    </row>
    <row r="5736" spans="1:16" ht="15" customHeight="1" x14ac:dyDescent="0.2">
      <c r="A5736" s="200"/>
      <c r="B5736" s="194"/>
      <c r="C5736" s="83">
        <v>100</v>
      </c>
      <c r="D5736" s="83">
        <v>64.285714285714292</v>
      </c>
      <c r="E5736" s="83">
        <v>27.142857142857142</v>
      </c>
      <c r="F5736" s="83">
        <v>38.571428571428577</v>
      </c>
      <c r="G5736" s="83">
        <v>17.142857142857142</v>
      </c>
      <c r="H5736" s="83">
        <v>10</v>
      </c>
      <c r="I5736" s="83">
        <v>12.857142857142856</v>
      </c>
      <c r="J5736" s="83">
        <v>21.428571428571427</v>
      </c>
      <c r="K5736" s="83">
        <v>11.428571428571429</v>
      </c>
      <c r="L5736" s="83">
        <v>10</v>
      </c>
      <c r="M5736" s="83">
        <v>17.142857142857142</v>
      </c>
      <c r="N5736" s="83">
        <v>4.2857142857142856</v>
      </c>
      <c r="O5736" s="83">
        <v>4.2857142857142856</v>
      </c>
      <c r="P5736" s="83">
        <v>7.1428571428571423</v>
      </c>
    </row>
    <row r="5737" spans="1:16" ht="15" customHeight="1" x14ac:dyDescent="0.2">
      <c r="A5737" s="200"/>
      <c r="B5737" s="193" t="s">
        <v>46</v>
      </c>
      <c r="C5737" s="85">
        <v>20</v>
      </c>
      <c r="D5737" s="85">
        <v>15</v>
      </c>
      <c r="E5737" s="85">
        <v>6</v>
      </c>
      <c r="F5737" s="85">
        <v>13</v>
      </c>
      <c r="G5737" s="85">
        <v>3</v>
      </c>
      <c r="H5737" s="85">
        <v>3</v>
      </c>
      <c r="I5737" s="85">
        <v>3</v>
      </c>
      <c r="J5737" s="85">
        <v>5</v>
      </c>
      <c r="K5737" s="85">
        <v>3</v>
      </c>
      <c r="L5737" s="85">
        <v>2</v>
      </c>
      <c r="M5737" s="85">
        <v>3</v>
      </c>
      <c r="N5737" s="85">
        <v>1</v>
      </c>
      <c r="O5737" s="85">
        <v>0</v>
      </c>
      <c r="P5737" s="85">
        <v>1</v>
      </c>
    </row>
    <row r="5738" spans="1:16" ht="15" customHeight="1" x14ac:dyDescent="0.2">
      <c r="A5738" s="200"/>
      <c r="B5738" s="194"/>
      <c r="C5738" s="83">
        <v>100</v>
      </c>
      <c r="D5738" s="83">
        <v>75</v>
      </c>
      <c r="E5738" s="83">
        <v>30</v>
      </c>
      <c r="F5738" s="83">
        <v>65</v>
      </c>
      <c r="G5738" s="83">
        <v>15</v>
      </c>
      <c r="H5738" s="83">
        <v>15</v>
      </c>
      <c r="I5738" s="83">
        <v>15</v>
      </c>
      <c r="J5738" s="83">
        <v>25</v>
      </c>
      <c r="K5738" s="83">
        <v>15</v>
      </c>
      <c r="L5738" s="83">
        <v>10</v>
      </c>
      <c r="M5738" s="83">
        <v>15</v>
      </c>
      <c r="N5738" s="83">
        <v>5</v>
      </c>
      <c r="O5738" s="83">
        <v>0</v>
      </c>
      <c r="P5738" s="83">
        <v>5</v>
      </c>
    </row>
    <row r="5739" spans="1:16" ht="15" customHeight="1" x14ac:dyDescent="0.2">
      <c r="A5739" s="200"/>
      <c r="B5739" s="193" t="s">
        <v>45</v>
      </c>
      <c r="C5739" s="85">
        <v>61</v>
      </c>
      <c r="D5739" s="85">
        <v>37</v>
      </c>
      <c r="E5739" s="85">
        <v>29</v>
      </c>
      <c r="F5739" s="85">
        <v>38</v>
      </c>
      <c r="G5739" s="85">
        <v>16</v>
      </c>
      <c r="H5739" s="85">
        <v>3</v>
      </c>
      <c r="I5739" s="85">
        <v>6</v>
      </c>
      <c r="J5739" s="85">
        <v>7</v>
      </c>
      <c r="K5739" s="85">
        <v>13</v>
      </c>
      <c r="L5739" s="85">
        <v>5</v>
      </c>
      <c r="M5739" s="85">
        <v>8</v>
      </c>
      <c r="N5739" s="85">
        <v>1</v>
      </c>
      <c r="O5739" s="85">
        <v>2</v>
      </c>
      <c r="P5739" s="85">
        <v>2</v>
      </c>
    </row>
    <row r="5740" spans="1:16" ht="15" customHeight="1" x14ac:dyDescent="0.2">
      <c r="A5740" s="200"/>
      <c r="B5740" s="194"/>
      <c r="C5740" s="83">
        <v>100</v>
      </c>
      <c r="D5740" s="83">
        <v>60.655737704918032</v>
      </c>
      <c r="E5740" s="83">
        <v>47.540983606557376</v>
      </c>
      <c r="F5740" s="83">
        <v>62.295081967213115</v>
      </c>
      <c r="G5740" s="83">
        <v>26.229508196721312</v>
      </c>
      <c r="H5740" s="83">
        <v>4.918032786885246</v>
      </c>
      <c r="I5740" s="83">
        <v>9.8360655737704921</v>
      </c>
      <c r="J5740" s="83">
        <v>11.475409836065573</v>
      </c>
      <c r="K5740" s="83">
        <v>21.311475409836063</v>
      </c>
      <c r="L5740" s="83">
        <v>8.1967213114754092</v>
      </c>
      <c r="M5740" s="83">
        <v>13.114754098360656</v>
      </c>
      <c r="N5740" s="83">
        <v>1.639344262295082</v>
      </c>
      <c r="O5740" s="83">
        <v>3.278688524590164</v>
      </c>
      <c r="P5740" s="83">
        <v>3.278688524590164</v>
      </c>
    </row>
    <row r="5741" spans="1:16" ht="15" customHeight="1" x14ac:dyDescent="0.2">
      <c r="A5741" s="200"/>
      <c r="B5741" s="193" t="s">
        <v>44</v>
      </c>
      <c r="C5741" s="85">
        <v>120</v>
      </c>
      <c r="D5741" s="85">
        <v>85</v>
      </c>
      <c r="E5741" s="85">
        <v>44</v>
      </c>
      <c r="F5741" s="85">
        <v>71</v>
      </c>
      <c r="G5741" s="85">
        <v>23</v>
      </c>
      <c r="H5741" s="85">
        <v>13</v>
      </c>
      <c r="I5741" s="85">
        <v>11</v>
      </c>
      <c r="J5741" s="85">
        <v>20</v>
      </c>
      <c r="K5741" s="85">
        <v>8</v>
      </c>
      <c r="L5741" s="85">
        <v>9</v>
      </c>
      <c r="M5741" s="85">
        <v>24</v>
      </c>
      <c r="N5741" s="85">
        <v>2</v>
      </c>
      <c r="O5741" s="85">
        <v>3</v>
      </c>
      <c r="P5741" s="85">
        <v>3</v>
      </c>
    </row>
    <row r="5742" spans="1:16" ht="15" customHeight="1" x14ac:dyDescent="0.2">
      <c r="A5742" s="200"/>
      <c r="B5742" s="194"/>
      <c r="C5742" s="83">
        <v>100</v>
      </c>
      <c r="D5742" s="83">
        <v>70.833333333333343</v>
      </c>
      <c r="E5742" s="83">
        <v>36.666666666666664</v>
      </c>
      <c r="F5742" s="83">
        <v>59.166666666666664</v>
      </c>
      <c r="G5742" s="83">
        <v>19.166666666666668</v>
      </c>
      <c r="H5742" s="83">
        <v>10.833333333333334</v>
      </c>
      <c r="I5742" s="83">
        <v>9.1666666666666661</v>
      </c>
      <c r="J5742" s="83">
        <v>16.666666666666664</v>
      </c>
      <c r="K5742" s="83">
        <v>6.666666666666667</v>
      </c>
      <c r="L5742" s="83">
        <v>7.5</v>
      </c>
      <c r="M5742" s="83">
        <v>20</v>
      </c>
      <c r="N5742" s="83">
        <v>1.6666666666666667</v>
      </c>
      <c r="O5742" s="83">
        <v>2.5</v>
      </c>
      <c r="P5742" s="83">
        <v>2.5</v>
      </c>
    </row>
    <row r="5743" spans="1:16" ht="15" customHeight="1" x14ac:dyDescent="0.2">
      <c r="A5743" s="200"/>
      <c r="B5743" s="193" t="s">
        <v>43</v>
      </c>
      <c r="C5743" s="85">
        <v>56</v>
      </c>
      <c r="D5743" s="85">
        <v>44</v>
      </c>
      <c r="E5743" s="85">
        <v>17</v>
      </c>
      <c r="F5743" s="85">
        <v>29</v>
      </c>
      <c r="G5743" s="85">
        <v>14</v>
      </c>
      <c r="H5743" s="85">
        <v>5</v>
      </c>
      <c r="I5743" s="85">
        <v>6</v>
      </c>
      <c r="J5743" s="85">
        <v>10</v>
      </c>
      <c r="K5743" s="85">
        <v>5</v>
      </c>
      <c r="L5743" s="85">
        <v>4</v>
      </c>
      <c r="M5743" s="85">
        <v>8</v>
      </c>
      <c r="N5743" s="85">
        <v>3</v>
      </c>
      <c r="O5743" s="85">
        <v>0</v>
      </c>
      <c r="P5743" s="85">
        <v>2</v>
      </c>
    </row>
    <row r="5744" spans="1:16" ht="15" customHeight="1" x14ac:dyDescent="0.2">
      <c r="A5744" s="200"/>
      <c r="B5744" s="194"/>
      <c r="C5744" s="83">
        <v>100</v>
      </c>
      <c r="D5744" s="83">
        <v>78.571428571428569</v>
      </c>
      <c r="E5744" s="83">
        <v>30.357142857142854</v>
      </c>
      <c r="F5744" s="83">
        <v>51.785714285714292</v>
      </c>
      <c r="G5744" s="83">
        <v>25</v>
      </c>
      <c r="H5744" s="83">
        <v>8.9285714285714288</v>
      </c>
      <c r="I5744" s="83">
        <v>10.714285714285714</v>
      </c>
      <c r="J5744" s="83">
        <v>17.857142857142858</v>
      </c>
      <c r="K5744" s="83">
        <v>8.9285714285714288</v>
      </c>
      <c r="L5744" s="83">
        <v>7.1428571428571423</v>
      </c>
      <c r="M5744" s="83">
        <v>14.285714285714285</v>
      </c>
      <c r="N5744" s="83">
        <v>5.3571428571428568</v>
      </c>
      <c r="O5744" s="83">
        <v>0</v>
      </c>
      <c r="P5744" s="83">
        <v>3.5714285714285712</v>
      </c>
    </row>
    <row r="5745" spans="1:16" ht="15" customHeight="1" x14ac:dyDescent="0.2">
      <c r="A5745" s="200"/>
      <c r="B5745" s="193" t="s">
        <v>42</v>
      </c>
      <c r="C5745" s="85">
        <v>61</v>
      </c>
      <c r="D5745" s="85">
        <v>48</v>
      </c>
      <c r="E5745" s="85">
        <v>23</v>
      </c>
      <c r="F5745" s="85">
        <v>22</v>
      </c>
      <c r="G5745" s="85">
        <v>10</v>
      </c>
      <c r="H5745" s="85">
        <v>10</v>
      </c>
      <c r="I5745" s="85">
        <v>8</v>
      </c>
      <c r="J5745" s="85">
        <v>5</v>
      </c>
      <c r="K5745" s="85">
        <v>11</v>
      </c>
      <c r="L5745" s="85">
        <v>6</v>
      </c>
      <c r="M5745" s="85">
        <v>10</v>
      </c>
      <c r="N5745" s="85">
        <v>1</v>
      </c>
      <c r="O5745" s="85">
        <v>4</v>
      </c>
      <c r="P5745" s="85">
        <v>1</v>
      </c>
    </row>
    <row r="5746" spans="1:16" ht="15" customHeight="1" x14ac:dyDescent="0.2">
      <c r="A5746" s="200"/>
      <c r="B5746" s="194"/>
      <c r="C5746" s="83">
        <v>100</v>
      </c>
      <c r="D5746" s="83">
        <v>78.688524590163937</v>
      </c>
      <c r="E5746" s="83">
        <v>37.704918032786885</v>
      </c>
      <c r="F5746" s="83">
        <v>36.065573770491802</v>
      </c>
      <c r="G5746" s="83">
        <v>16.393442622950818</v>
      </c>
      <c r="H5746" s="83">
        <v>16.393442622950818</v>
      </c>
      <c r="I5746" s="83">
        <v>13.114754098360656</v>
      </c>
      <c r="J5746" s="83">
        <v>8.1967213114754092</v>
      </c>
      <c r="K5746" s="83">
        <v>18.032786885245901</v>
      </c>
      <c r="L5746" s="83">
        <v>9.8360655737704921</v>
      </c>
      <c r="M5746" s="83">
        <v>16.393442622950818</v>
      </c>
      <c r="N5746" s="83">
        <v>1.639344262295082</v>
      </c>
      <c r="O5746" s="83">
        <v>6.557377049180328</v>
      </c>
      <c r="P5746" s="83">
        <v>1.639344262295082</v>
      </c>
    </row>
    <row r="5747" spans="1:16" ht="15" customHeight="1" x14ac:dyDescent="0.2">
      <c r="A5747" s="200"/>
      <c r="B5747" s="193" t="s">
        <v>41</v>
      </c>
      <c r="C5747" s="85">
        <v>48</v>
      </c>
      <c r="D5747" s="85">
        <v>34</v>
      </c>
      <c r="E5747" s="85">
        <v>20</v>
      </c>
      <c r="F5747" s="85">
        <v>20</v>
      </c>
      <c r="G5747" s="85">
        <v>7</v>
      </c>
      <c r="H5747" s="85">
        <v>5</v>
      </c>
      <c r="I5747" s="85">
        <v>10</v>
      </c>
      <c r="J5747" s="85">
        <v>10</v>
      </c>
      <c r="K5747" s="85">
        <v>7</v>
      </c>
      <c r="L5747" s="85">
        <v>5</v>
      </c>
      <c r="M5747" s="85">
        <v>6</v>
      </c>
      <c r="N5747" s="85">
        <v>2</v>
      </c>
      <c r="O5747" s="85">
        <v>5</v>
      </c>
      <c r="P5747" s="85">
        <v>0</v>
      </c>
    </row>
    <row r="5748" spans="1:16" ht="15" customHeight="1" x14ac:dyDescent="0.2">
      <c r="A5748" s="200"/>
      <c r="B5748" s="194"/>
      <c r="C5748" s="83">
        <v>100</v>
      </c>
      <c r="D5748" s="83">
        <v>70.833333333333343</v>
      </c>
      <c r="E5748" s="83">
        <v>41.666666666666671</v>
      </c>
      <c r="F5748" s="83">
        <v>41.666666666666671</v>
      </c>
      <c r="G5748" s="83">
        <v>14.583333333333334</v>
      </c>
      <c r="H5748" s="83">
        <v>10.416666666666668</v>
      </c>
      <c r="I5748" s="83">
        <v>20.833333333333336</v>
      </c>
      <c r="J5748" s="83">
        <v>20.833333333333336</v>
      </c>
      <c r="K5748" s="83">
        <v>14.583333333333334</v>
      </c>
      <c r="L5748" s="83">
        <v>10.416666666666668</v>
      </c>
      <c r="M5748" s="83">
        <v>12.5</v>
      </c>
      <c r="N5748" s="83">
        <v>4.1666666666666661</v>
      </c>
      <c r="O5748" s="83">
        <v>10.416666666666668</v>
      </c>
      <c r="P5748" s="83">
        <v>0</v>
      </c>
    </row>
    <row r="5749" spans="1:16" ht="15" customHeight="1" x14ac:dyDescent="0.2">
      <c r="A5749" s="200"/>
      <c r="B5749" s="193" t="s">
        <v>40</v>
      </c>
      <c r="C5749" s="85">
        <v>256</v>
      </c>
      <c r="D5749" s="85">
        <v>174</v>
      </c>
      <c r="E5749" s="85">
        <v>92</v>
      </c>
      <c r="F5749" s="85">
        <v>58</v>
      </c>
      <c r="G5749" s="85">
        <v>77</v>
      </c>
      <c r="H5749" s="85">
        <v>27</v>
      </c>
      <c r="I5749" s="85">
        <v>32</v>
      </c>
      <c r="J5749" s="85">
        <v>25</v>
      </c>
      <c r="K5749" s="85">
        <v>32</v>
      </c>
      <c r="L5749" s="85">
        <v>39</v>
      </c>
      <c r="M5749" s="85">
        <v>38</v>
      </c>
      <c r="N5749" s="85">
        <v>27</v>
      </c>
      <c r="O5749" s="85">
        <v>10</v>
      </c>
      <c r="P5749" s="85">
        <v>12</v>
      </c>
    </row>
    <row r="5750" spans="1:16" ht="15" customHeight="1" x14ac:dyDescent="0.2">
      <c r="A5750" s="200"/>
      <c r="B5750" s="194"/>
      <c r="C5750" s="83">
        <v>100</v>
      </c>
      <c r="D5750" s="83">
        <v>67.96875</v>
      </c>
      <c r="E5750" s="83">
        <v>35.9375</v>
      </c>
      <c r="F5750" s="83">
        <v>22.65625</v>
      </c>
      <c r="G5750" s="83">
        <v>30.078125</v>
      </c>
      <c r="H5750" s="83">
        <v>10.546875</v>
      </c>
      <c r="I5750" s="83">
        <v>12.5</v>
      </c>
      <c r="J5750" s="83">
        <v>9.765625</v>
      </c>
      <c r="K5750" s="83">
        <v>12.5</v>
      </c>
      <c r="L5750" s="83">
        <v>15.234375</v>
      </c>
      <c r="M5750" s="83">
        <v>14.84375</v>
      </c>
      <c r="N5750" s="83">
        <v>10.546875</v>
      </c>
      <c r="O5750" s="83">
        <v>3.90625</v>
      </c>
      <c r="P5750" s="83">
        <v>4.6875</v>
      </c>
    </row>
    <row r="5751" spans="1:16" ht="15" customHeight="1" x14ac:dyDescent="0.2">
      <c r="A5751" s="200"/>
      <c r="B5751" s="193" t="s">
        <v>39</v>
      </c>
      <c r="C5751" s="85">
        <v>193</v>
      </c>
      <c r="D5751" s="85">
        <v>138</v>
      </c>
      <c r="E5751" s="85">
        <v>75</v>
      </c>
      <c r="F5751" s="85">
        <v>49</v>
      </c>
      <c r="G5751" s="85">
        <v>48</v>
      </c>
      <c r="H5751" s="85">
        <v>24</v>
      </c>
      <c r="I5751" s="85">
        <v>24</v>
      </c>
      <c r="J5751" s="85">
        <v>22</v>
      </c>
      <c r="K5751" s="85">
        <v>21</v>
      </c>
      <c r="L5751" s="85">
        <v>28</v>
      </c>
      <c r="M5751" s="85">
        <v>25</v>
      </c>
      <c r="N5751" s="85">
        <v>14</v>
      </c>
      <c r="O5751" s="85">
        <v>4</v>
      </c>
      <c r="P5751" s="85">
        <v>6</v>
      </c>
    </row>
    <row r="5752" spans="1:16" ht="15" customHeight="1" x14ac:dyDescent="0.2">
      <c r="A5752" s="200"/>
      <c r="B5752" s="194"/>
      <c r="C5752" s="83">
        <v>100</v>
      </c>
      <c r="D5752" s="83">
        <v>71.502590673575128</v>
      </c>
      <c r="E5752" s="83">
        <v>38.860103626943001</v>
      </c>
      <c r="F5752" s="83">
        <v>25.388601036269431</v>
      </c>
      <c r="G5752" s="83">
        <v>24.870466321243523</v>
      </c>
      <c r="H5752" s="83">
        <v>12.435233160621761</v>
      </c>
      <c r="I5752" s="83">
        <v>12.435233160621761</v>
      </c>
      <c r="J5752" s="83">
        <v>11.398963730569948</v>
      </c>
      <c r="K5752" s="83">
        <v>10.880829015544041</v>
      </c>
      <c r="L5752" s="83">
        <v>14.507772020725387</v>
      </c>
      <c r="M5752" s="83">
        <v>12.953367875647666</v>
      </c>
      <c r="N5752" s="83">
        <v>7.2538860103626934</v>
      </c>
      <c r="O5752" s="83">
        <v>2.0725388601036272</v>
      </c>
      <c r="P5752" s="83">
        <v>3.1088082901554404</v>
      </c>
    </row>
    <row r="5753" spans="1:16" ht="15" customHeight="1" x14ac:dyDescent="0.2">
      <c r="A5753" s="200"/>
      <c r="B5753" s="193" t="s">
        <v>38</v>
      </c>
      <c r="C5753" s="85">
        <v>811</v>
      </c>
      <c r="D5753" s="85">
        <v>487</v>
      </c>
      <c r="E5753" s="85">
        <v>265</v>
      </c>
      <c r="F5753" s="85">
        <v>71</v>
      </c>
      <c r="G5753" s="85">
        <v>204</v>
      </c>
      <c r="H5753" s="85">
        <v>140</v>
      </c>
      <c r="I5753" s="85">
        <v>149</v>
      </c>
      <c r="J5753" s="85">
        <v>66</v>
      </c>
      <c r="K5753" s="85">
        <v>118</v>
      </c>
      <c r="L5753" s="85">
        <v>162</v>
      </c>
      <c r="M5753" s="85">
        <v>80</v>
      </c>
      <c r="N5753" s="85">
        <v>115</v>
      </c>
      <c r="O5753" s="85">
        <v>52</v>
      </c>
      <c r="P5753" s="85">
        <v>38</v>
      </c>
    </row>
    <row r="5754" spans="1:16" ht="15" customHeight="1" x14ac:dyDescent="0.2">
      <c r="A5754" s="200"/>
      <c r="B5754" s="194"/>
      <c r="C5754" s="83">
        <v>100</v>
      </c>
      <c r="D5754" s="83">
        <v>60.049321824907523</v>
      </c>
      <c r="E5754" s="83">
        <v>32.675709001233045</v>
      </c>
      <c r="F5754" s="83">
        <v>8.7546239210850807</v>
      </c>
      <c r="G5754" s="83">
        <v>25.154130702836003</v>
      </c>
      <c r="H5754" s="83">
        <v>17.262638717632552</v>
      </c>
      <c r="I5754" s="83">
        <v>18.372379778051787</v>
      </c>
      <c r="J5754" s="83">
        <v>8.1381011097410614</v>
      </c>
      <c r="K5754" s="83">
        <v>14.549938347718866</v>
      </c>
      <c r="L5754" s="83">
        <v>19.975339087546239</v>
      </c>
      <c r="M5754" s="83">
        <v>9.8643649815043162</v>
      </c>
      <c r="N5754" s="83">
        <v>14.180024660912455</v>
      </c>
      <c r="O5754" s="83">
        <v>6.4118372379778048</v>
      </c>
      <c r="P5754" s="83">
        <v>4.68557336621455</v>
      </c>
    </row>
    <row r="5755" spans="1:16" ht="15" customHeight="1" x14ac:dyDescent="0.2">
      <c r="A5755" s="200"/>
      <c r="B5755" s="193" t="s">
        <v>37</v>
      </c>
      <c r="C5755" s="85">
        <v>205</v>
      </c>
      <c r="D5755" s="85">
        <v>125</v>
      </c>
      <c r="E5755" s="85">
        <v>78</v>
      </c>
      <c r="F5755" s="85">
        <v>30</v>
      </c>
      <c r="G5755" s="85">
        <v>60</v>
      </c>
      <c r="H5755" s="85">
        <v>39</v>
      </c>
      <c r="I5755" s="85">
        <v>26</v>
      </c>
      <c r="J5755" s="85">
        <v>17</v>
      </c>
      <c r="K5755" s="85">
        <v>34</v>
      </c>
      <c r="L5755" s="85">
        <v>46</v>
      </c>
      <c r="M5755" s="85">
        <v>28</v>
      </c>
      <c r="N5755" s="85">
        <v>33</v>
      </c>
      <c r="O5755" s="85">
        <v>10</v>
      </c>
      <c r="P5755" s="85">
        <v>9</v>
      </c>
    </row>
    <row r="5756" spans="1:16" ht="15" customHeight="1" x14ac:dyDescent="0.2">
      <c r="A5756" s="200"/>
      <c r="B5756" s="194"/>
      <c r="C5756" s="83">
        <v>100</v>
      </c>
      <c r="D5756" s="83">
        <v>60.975609756097562</v>
      </c>
      <c r="E5756" s="83">
        <v>38.048780487804876</v>
      </c>
      <c r="F5756" s="83">
        <v>14.634146341463413</v>
      </c>
      <c r="G5756" s="83">
        <v>29.268292682926827</v>
      </c>
      <c r="H5756" s="83">
        <v>19.024390243902438</v>
      </c>
      <c r="I5756" s="83">
        <v>12.682926829268293</v>
      </c>
      <c r="J5756" s="83">
        <v>8.2926829268292686</v>
      </c>
      <c r="K5756" s="83">
        <v>16.585365853658537</v>
      </c>
      <c r="L5756" s="83">
        <v>22.439024390243905</v>
      </c>
      <c r="M5756" s="83">
        <v>13.658536585365855</v>
      </c>
      <c r="N5756" s="83">
        <v>16.097560975609756</v>
      </c>
      <c r="O5756" s="83">
        <v>4.8780487804878048</v>
      </c>
      <c r="P5756" s="83">
        <v>4.3902439024390238</v>
      </c>
    </row>
    <row r="5757" spans="1:16" ht="15" customHeight="1" x14ac:dyDescent="0.2">
      <c r="A5757" s="200"/>
      <c r="B5757" s="193" t="s">
        <v>36</v>
      </c>
      <c r="C5757" s="85">
        <v>89</v>
      </c>
      <c r="D5757" s="85">
        <v>63</v>
      </c>
      <c r="E5757" s="85">
        <v>43</v>
      </c>
      <c r="F5757" s="85">
        <v>45</v>
      </c>
      <c r="G5757" s="85">
        <v>26</v>
      </c>
      <c r="H5757" s="85">
        <v>12</v>
      </c>
      <c r="I5757" s="85">
        <v>9</v>
      </c>
      <c r="J5757" s="85">
        <v>16</v>
      </c>
      <c r="K5757" s="85">
        <v>15</v>
      </c>
      <c r="L5757" s="85">
        <v>8</v>
      </c>
      <c r="M5757" s="85">
        <v>8</v>
      </c>
      <c r="N5757" s="85">
        <v>2</v>
      </c>
      <c r="O5757" s="85">
        <v>1</v>
      </c>
      <c r="P5757" s="85">
        <v>1</v>
      </c>
    </row>
    <row r="5758" spans="1:16" ht="15" customHeight="1" x14ac:dyDescent="0.2">
      <c r="A5758" s="200"/>
      <c r="B5758" s="194"/>
      <c r="C5758" s="83">
        <v>100</v>
      </c>
      <c r="D5758" s="83">
        <v>70.786516853932582</v>
      </c>
      <c r="E5758" s="83">
        <v>48.314606741573037</v>
      </c>
      <c r="F5758" s="83">
        <v>50.561797752808992</v>
      </c>
      <c r="G5758" s="83">
        <v>29.213483146067414</v>
      </c>
      <c r="H5758" s="83">
        <v>13.48314606741573</v>
      </c>
      <c r="I5758" s="83">
        <v>10.112359550561797</v>
      </c>
      <c r="J5758" s="83">
        <v>17.977528089887642</v>
      </c>
      <c r="K5758" s="83">
        <v>16.853932584269664</v>
      </c>
      <c r="L5758" s="83">
        <v>8.9887640449438209</v>
      </c>
      <c r="M5758" s="83">
        <v>8.9887640449438209</v>
      </c>
      <c r="N5758" s="83">
        <v>2.2471910112359552</v>
      </c>
      <c r="O5758" s="83">
        <v>1.1235955056179776</v>
      </c>
      <c r="P5758" s="83">
        <v>1.1235955056179776</v>
      </c>
    </row>
    <row r="5759" spans="1:16" ht="15" customHeight="1" x14ac:dyDescent="0.2">
      <c r="A5759" s="200"/>
      <c r="B5759" s="193" t="s">
        <v>35</v>
      </c>
      <c r="C5759" s="85">
        <v>47</v>
      </c>
      <c r="D5759" s="85">
        <v>44</v>
      </c>
      <c r="E5759" s="85">
        <v>19</v>
      </c>
      <c r="F5759" s="85">
        <v>18</v>
      </c>
      <c r="G5759" s="85">
        <v>6</v>
      </c>
      <c r="H5759" s="85">
        <v>6</v>
      </c>
      <c r="I5759" s="85">
        <v>4</v>
      </c>
      <c r="J5759" s="85">
        <v>11</v>
      </c>
      <c r="K5759" s="85">
        <v>6</v>
      </c>
      <c r="L5759" s="85">
        <v>1</v>
      </c>
      <c r="M5759" s="85">
        <v>2</v>
      </c>
      <c r="N5759" s="85">
        <v>1</v>
      </c>
      <c r="O5759" s="85">
        <v>2</v>
      </c>
      <c r="P5759" s="85">
        <v>2</v>
      </c>
    </row>
    <row r="5760" spans="1:16" ht="15" customHeight="1" x14ac:dyDescent="0.2">
      <c r="A5760" s="200"/>
      <c r="B5760" s="194"/>
      <c r="C5760" s="83">
        <v>100</v>
      </c>
      <c r="D5760" s="83">
        <v>93.61702127659575</v>
      </c>
      <c r="E5760" s="83">
        <v>40.425531914893611</v>
      </c>
      <c r="F5760" s="83">
        <v>38.297872340425535</v>
      </c>
      <c r="G5760" s="83">
        <v>12.76595744680851</v>
      </c>
      <c r="H5760" s="83">
        <v>12.76595744680851</v>
      </c>
      <c r="I5760" s="83">
        <v>8.5106382978723403</v>
      </c>
      <c r="J5760" s="83">
        <v>23.404255319148938</v>
      </c>
      <c r="K5760" s="83">
        <v>12.76595744680851</v>
      </c>
      <c r="L5760" s="83">
        <v>2.1276595744680851</v>
      </c>
      <c r="M5760" s="83">
        <v>4.2553191489361701</v>
      </c>
      <c r="N5760" s="83">
        <v>2.1276595744680851</v>
      </c>
      <c r="O5760" s="83">
        <v>4.2553191489361701</v>
      </c>
      <c r="P5760" s="83">
        <v>4.2553191489361701</v>
      </c>
    </row>
    <row r="5761" spans="1:16" ht="15" customHeight="1" x14ac:dyDescent="0.2">
      <c r="A5761" s="200"/>
      <c r="B5761" s="193" t="s">
        <v>34</v>
      </c>
      <c r="C5761" s="85">
        <v>35</v>
      </c>
      <c r="D5761" s="85">
        <v>22</v>
      </c>
      <c r="E5761" s="85">
        <v>10</v>
      </c>
      <c r="F5761" s="85">
        <v>13</v>
      </c>
      <c r="G5761" s="85">
        <v>4</v>
      </c>
      <c r="H5761" s="85">
        <v>7</v>
      </c>
      <c r="I5761" s="85">
        <v>6</v>
      </c>
      <c r="J5761" s="85">
        <v>0</v>
      </c>
      <c r="K5761" s="85">
        <v>9</v>
      </c>
      <c r="L5761" s="85">
        <v>3</v>
      </c>
      <c r="M5761" s="85">
        <v>8</v>
      </c>
      <c r="N5761" s="85">
        <v>1</v>
      </c>
      <c r="O5761" s="85">
        <v>2</v>
      </c>
      <c r="P5761" s="85">
        <v>2</v>
      </c>
    </row>
    <row r="5762" spans="1:16" ht="15" customHeight="1" x14ac:dyDescent="0.2">
      <c r="A5762" s="200"/>
      <c r="B5762" s="194"/>
      <c r="C5762" s="83">
        <v>100</v>
      </c>
      <c r="D5762" s="83">
        <v>62.857142857142854</v>
      </c>
      <c r="E5762" s="83">
        <v>28.571428571428569</v>
      </c>
      <c r="F5762" s="83">
        <v>37.142857142857146</v>
      </c>
      <c r="G5762" s="83">
        <v>11.428571428571429</v>
      </c>
      <c r="H5762" s="83">
        <v>20</v>
      </c>
      <c r="I5762" s="83">
        <v>17.142857142857142</v>
      </c>
      <c r="J5762" s="83">
        <v>0</v>
      </c>
      <c r="K5762" s="83">
        <v>25.714285714285712</v>
      </c>
      <c r="L5762" s="83">
        <v>8.5714285714285712</v>
      </c>
      <c r="M5762" s="83">
        <v>22.857142857142858</v>
      </c>
      <c r="N5762" s="83">
        <v>2.8571428571428572</v>
      </c>
      <c r="O5762" s="83">
        <v>5.7142857142857144</v>
      </c>
      <c r="P5762" s="83">
        <v>5.7142857142857144</v>
      </c>
    </row>
    <row r="5763" spans="1:16" ht="15" customHeight="1" x14ac:dyDescent="0.2">
      <c r="A5763" s="200"/>
      <c r="B5763" s="193" t="s">
        <v>33</v>
      </c>
      <c r="C5763" s="85">
        <v>39</v>
      </c>
      <c r="D5763" s="85">
        <v>28</v>
      </c>
      <c r="E5763" s="85">
        <v>19</v>
      </c>
      <c r="F5763" s="85">
        <v>21</v>
      </c>
      <c r="G5763" s="85">
        <v>7</v>
      </c>
      <c r="H5763" s="85">
        <v>1</v>
      </c>
      <c r="I5763" s="85">
        <v>3</v>
      </c>
      <c r="J5763" s="85">
        <v>11</v>
      </c>
      <c r="K5763" s="85">
        <v>2</v>
      </c>
      <c r="L5763" s="85">
        <v>5</v>
      </c>
      <c r="M5763" s="85">
        <v>5</v>
      </c>
      <c r="N5763" s="85">
        <v>0</v>
      </c>
      <c r="O5763" s="85">
        <v>0</v>
      </c>
      <c r="P5763" s="85">
        <v>2</v>
      </c>
    </row>
    <row r="5764" spans="1:16" ht="15" customHeight="1" x14ac:dyDescent="0.2">
      <c r="A5764" s="200"/>
      <c r="B5764" s="194"/>
      <c r="C5764" s="83">
        <v>100</v>
      </c>
      <c r="D5764" s="83">
        <v>71.794871794871796</v>
      </c>
      <c r="E5764" s="83">
        <v>48.717948717948715</v>
      </c>
      <c r="F5764" s="83">
        <v>53.846153846153847</v>
      </c>
      <c r="G5764" s="83">
        <v>17.948717948717949</v>
      </c>
      <c r="H5764" s="83">
        <v>2.5641025641025639</v>
      </c>
      <c r="I5764" s="83">
        <v>7.6923076923076925</v>
      </c>
      <c r="J5764" s="83">
        <v>28.205128205128204</v>
      </c>
      <c r="K5764" s="83">
        <v>5.1282051282051277</v>
      </c>
      <c r="L5764" s="83">
        <v>12.820512820512819</v>
      </c>
      <c r="M5764" s="83">
        <v>12.820512820512819</v>
      </c>
      <c r="N5764" s="83">
        <v>0</v>
      </c>
      <c r="O5764" s="83">
        <v>0</v>
      </c>
      <c r="P5764" s="83">
        <v>5.1282051282051277</v>
      </c>
    </row>
    <row r="5765" spans="1:16" ht="15" customHeight="1" x14ac:dyDescent="0.2">
      <c r="A5765" s="200"/>
      <c r="B5765" s="193" t="s">
        <v>32</v>
      </c>
      <c r="C5765" s="85">
        <v>23</v>
      </c>
      <c r="D5765" s="85">
        <v>18</v>
      </c>
      <c r="E5765" s="85">
        <v>8</v>
      </c>
      <c r="F5765" s="85">
        <v>10</v>
      </c>
      <c r="G5765" s="85">
        <v>4</v>
      </c>
      <c r="H5765" s="85">
        <v>4</v>
      </c>
      <c r="I5765" s="85">
        <v>0</v>
      </c>
      <c r="J5765" s="85">
        <v>5</v>
      </c>
      <c r="K5765" s="85">
        <v>4</v>
      </c>
      <c r="L5765" s="85">
        <v>2</v>
      </c>
      <c r="M5765" s="85">
        <v>3</v>
      </c>
      <c r="N5765" s="85">
        <v>0</v>
      </c>
      <c r="O5765" s="85">
        <v>1</v>
      </c>
      <c r="P5765" s="85">
        <v>0</v>
      </c>
    </row>
    <row r="5766" spans="1:16" ht="15" customHeight="1" x14ac:dyDescent="0.2">
      <c r="A5766" s="200"/>
      <c r="B5766" s="194"/>
      <c r="C5766" s="83">
        <v>100</v>
      </c>
      <c r="D5766" s="83">
        <v>78.260869565217391</v>
      </c>
      <c r="E5766" s="83">
        <v>34.782608695652172</v>
      </c>
      <c r="F5766" s="83">
        <v>43.478260869565219</v>
      </c>
      <c r="G5766" s="83">
        <v>17.391304347826086</v>
      </c>
      <c r="H5766" s="83">
        <v>17.391304347826086</v>
      </c>
      <c r="I5766" s="83">
        <v>0</v>
      </c>
      <c r="J5766" s="83">
        <v>21.739130434782609</v>
      </c>
      <c r="K5766" s="83">
        <v>17.391304347826086</v>
      </c>
      <c r="L5766" s="83">
        <v>8.695652173913043</v>
      </c>
      <c r="M5766" s="83">
        <v>13.043478260869565</v>
      </c>
      <c r="N5766" s="83">
        <v>0</v>
      </c>
      <c r="O5766" s="83">
        <v>4.3478260869565215</v>
      </c>
      <c r="P5766" s="83">
        <v>0</v>
      </c>
    </row>
    <row r="5767" spans="1:16" ht="15" customHeight="1" x14ac:dyDescent="0.2">
      <c r="A5767" s="200"/>
      <c r="B5767" s="193" t="s">
        <v>31</v>
      </c>
      <c r="C5767" s="85">
        <v>95</v>
      </c>
      <c r="D5767" s="85">
        <v>59</v>
      </c>
      <c r="E5767" s="85">
        <v>32</v>
      </c>
      <c r="F5767" s="85">
        <v>40</v>
      </c>
      <c r="G5767" s="85">
        <v>26</v>
      </c>
      <c r="H5767" s="85">
        <v>15</v>
      </c>
      <c r="I5767" s="85">
        <v>18</v>
      </c>
      <c r="J5767" s="85">
        <v>8</v>
      </c>
      <c r="K5767" s="85">
        <v>18</v>
      </c>
      <c r="L5767" s="85">
        <v>8</v>
      </c>
      <c r="M5767" s="85">
        <v>6</v>
      </c>
      <c r="N5767" s="85">
        <v>4</v>
      </c>
      <c r="O5767" s="85">
        <v>4</v>
      </c>
      <c r="P5767" s="85">
        <v>2</v>
      </c>
    </row>
    <row r="5768" spans="1:16" ht="15" customHeight="1" x14ac:dyDescent="0.2">
      <c r="A5768" s="200"/>
      <c r="B5768" s="194"/>
      <c r="C5768" s="83">
        <v>100</v>
      </c>
      <c r="D5768" s="83">
        <v>62.10526315789474</v>
      </c>
      <c r="E5768" s="83">
        <v>33.684210526315788</v>
      </c>
      <c r="F5768" s="83">
        <v>42.105263157894733</v>
      </c>
      <c r="G5768" s="83">
        <v>27.368421052631582</v>
      </c>
      <c r="H5768" s="83">
        <v>15.789473684210526</v>
      </c>
      <c r="I5768" s="83">
        <v>18.947368421052634</v>
      </c>
      <c r="J5768" s="83">
        <v>8.4210526315789469</v>
      </c>
      <c r="K5768" s="83">
        <v>18.947368421052634</v>
      </c>
      <c r="L5768" s="83">
        <v>8.4210526315789469</v>
      </c>
      <c r="M5768" s="83">
        <v>6.3157894736842106</v>
      </c>
      <c r="N5768" s="83">
        <v>4.2105263157894735</v>
      </c>
      <c r="O5768" s="83">
        <v>4.2105263157894735</v>
      </c>
      <c r="P5768" s="83">
        <v>2.1052631578947367</v>
      </c>
    </row>
    <row r="5769" spans="1:16" ht="15" customHeight="1" x14ac:dyDescent="0.2">
      <c r="A5769" s="200"/>
      <c r="B5769" s="193" t="s">
        <v>30</v>
      </c>
      <c r="C5769" s="85">
        <v>43</v>
      </c>
      <c r="D5769" s="85">
        <v>32</v>
      </c>
      <c r="E5769" s="85">
        <v>19</v>
      </c>
      <c r="F5769" s="85">
        <v>17</v>
      </c>
      <c r="G5769" s="85">
        <v>11</v>
      </c>
      <c r="H5769" s="85">
        <v>3</v>
      </c>
      <c r="I5769" s="85">
        <v>6</v>
      </c>
      <c r="J5769" s="85">
        <v>10</v>
      </c>
      <c r="K5769" s="85">
        <v>3</v>
      </c>
      <c r="L5769" s="85">
        <v>0</v>
      </c>
      <c r="M5769" s="85">
        <v>1</v>
      </c>
      <c r="N5769" s="85">
        <v>2</v>
      </c>
      <c r="O5769" s="85">
        <v>3</v>
      </c>
      <c r="P5769" s="85">
        <v>5</v>
      </c>
    </row>
    <row r="5770" spans="1:16" ht="15" customHeight="1" x14ac:dyDescent="0.2">
      <c r="A5770" s="200"/>
      <c r="B5770" s="194"/>
      <c r="C5770" s="83">
        <v>100</v>
      </c>
      <c r="D5770" s="83">
        <v>74.418604651162795</v>
      </c>
      <c r="E5770" s="83">
        <v>44.186046511627907</v>
      </c>
      <c r="F5770" s="83">
        <v>39.534883720930232</v>
      </c>
      <c r="G5770" s="83">
        <v>25.581395348837212</v>
      </c>
      <c r="H5770" s="83">
        <v>6.9767441860465116</v>
      </c>
      <c r="I5770" s="83">
        <v>13.953488372093023</v>
      </c>
      <c r="J5770" s="83">
        <v>23.255813953488371</v>
      </c>
      <c r="K5770" s="83">
        <v>6.9767441860465116</v>
      </c>
      <c r="L5770" s="83">
        <v>0</v>
      </c>
      <c r="M5770" s="83">
        <v>2.3255813953488373</v>
      </c>
      <c r="N5770" s="83">
        <v>4.6511627906976747</v>
      </c>
      <c r="O5770" s="83">
        <v>6.9767441860465116</v>
      </c>
      <c r="P5770" s="83">
        <v>11.627906976744185</v>
      </c>
    </row>
    <row r="5771" spans="1:16" ht="15" customHeight="1" x14ac:dyDescent="0.2">
      <c r="A5771" s="200"/>
      <c r="B5771" s="193" t="s">
        <v>29</v>
      </c>
      <c r="C5771" s="85">
        <v>102</v>
      </c>
      <c r="D5771" s="85">
        <v>79</v>
      </c>
      <c r="E5771" s="85">
        <v>43</v>
      </c>
      <c r="F5771" s="85">
        <v>37</v>
      </c>
      <c r="G5771" s="85">
        <v>20</v>
      </c>
      <c r="H5771" s="85">
        <v>18</v>
      </c>
      <c r="I5771" s="85">
        <v>14</v>
      </c>
      <c r="J5771" s="85">
        <v>18</v>
      </c>
      <c r="K5771" s="85">
        <v>15</v>
      </c>
      <c r="L5771" s="85">
        <v>10</v>
      </c>
      <c r="M5771" s="85">
        <v>5</v>
      </c>
      <c r="N5771" s="85">
        <v>4</v>
      </c>
      <c r="O5771" s="85">
        <v>5</v>
      </c>
      <c r="P5771" s="85">
        <v>3</v>
      </c>
    </row>
    <row r="5772" spans="1:16" ht="15" customHeight="1" x14ac:dyDescent="0.2">
      <c r="A5772" s="200"/>
      <c r="B5772" s="194"/>
      <c r="C5772" s="83">
        <v>100</v>
      </c>
      <c r="D5772" s="83">
        <v>77.450980392156865</v>
      </c>
      <c r="E5772" s="83">
        <v>42.156862745098039</v>
      </c>
      <c r="F5772" s="83">
        <v>36.274509803921568</v>
      </c>
      <c r="G5772" s="83">
        <v>19.607843137254903</v>
      </c>
      <c r="H5772" s="83">
        <v>17.647058823529413</v>
      </c>
      <c r="I5772" s="83">
        <v>13.725490196078432</v>
      </c>
      <c r="J5772" s="83">
        <v>17.647058823529413</v>
      </c>
      <c r="K5772" s="83">
        <v>14.705882352941178</v>
      </c>
      <c r="L5772" s="83">
        <v>9.8039215686274517</v>
      </c>
      <c r="M5772" s="83">
        <v>4.9019607843137258</v>
      </c>
      <c r="N5772" s="83">
        <v>3.9215686274509802</v>
      </c>
      <c r="O5772" s="83">
        <v>4.9019607843137258</v>
      </c>
      <c r="P5772" s="83">
        <v>2.9411764705882351</v>
      </c>
    </row>
    <row r="5773" spans="1:16" ht="15" customHeight="1" x14ac:dyDescent="0.2">
      <c r="A5773" s="200"/>
      <c r="B5773" s="193" t="s">
        <v>28</v>
      </c>
      <c r="C5773" s="85">
        <v>181</v>
      </c>
      <c r="D5773" s="85">
        <v>120</v>
      </c>
      <c r="E5773" s="85">
        <v>67</v>
      </c>
      <c r="F5773" s="85">
        <v>27</v>
      </c>
      <c r="G5773" s="85">
        <v>45</v>
      </c>
      <c r="H5773" s="85">
        <v>27</v>
      </c>
      <c r="I5773" s="85">
        <v>15</v>
      </c>
      <c r="J5773" s="85">
        <v>17</v>
      </c>
      <c r="K5773" s="85">
        <v>19</v>
      </c>
      <c r="L5773" s="85">
        <v>20</v>
      </c>
      <c r="M5773" s="85">
        <v>15</v>
      </c>
      <c r="N5773" s="85">
        <v>23</v>
      </c>
      <c r="O5773" s="85">
        <v>8</v>
      </c>
      <c r="P5773" s="85">
        <v>8</v>
      </c>
    </row>
    <row r="5774" spans="1:16" ht="15" customHeight="1" x14ac:dyDescent="0.2">
      <c r="A5774" s="200"/>
      <c r="B5774" s="194"/>
      <c r="C5774" s="83">
        <v>100</v>
      </c>
      <c r="D5774" s="83">
        <v>66.298342541436455</v>
      </c>
      <c r="E5774" s="83">
        <v>37.016574585635361</v>
      </c>
      <c r="F5774" s="83">
        <v>14.917127071823206</v>
      </c>
      <c r="G5774" s="83">
        <v>24.861878453038674</v>
      </c>
      <c r="H5774" s="83">
        <v>14.917127071823206</v>
      </c>
      <c r="I5774" s="83">
        <v>8.2872928176795568</v>
      </c>
      <c r="J5774" s="83">
        <v>9.3922651933701662</v>
      </c>
      <c r="K5774" s="83">
        <v>10.497237569060774</v>
      </c>
      <c r="L5774" s="83">
        <v>11.049723756906078</v>
      </c>
      <c r="M5774" s="83">
        <v>8.2872928176795568</v>
      </c>
      <c r="N5774" s="83">
        <v>12.707182320441991</v>
      </c>
      <c r="O5774" s="83">
        <v>4.4198895027624303</v>
      </c>
      <c r="P5774" s="83">
        <v>4.4198895027624303</v>
      </c>
    </row>
    <row r="5775" spans="1:16" ht="15" customHeight="1" x14ac:dyDescent="0.2">
      <c r="A5775" s="200"/>
      <c r="B5775" s="193" t="s">
        <v>27</v>
      </c>
      <c r="C5775" s="85">
        <v>30</v>
      </c>
      <c r="D5775" s="85">
        <v>17</v>
      </c>
      <c r="E5775" s="85">
        <v>6</v>
      </c>
      <c r="F5775" s="85">
        <v>13</v>
      </c>
      <c r="G5775" s="85">
        <v>12</v>
      </c>
      <c r="H5775" s="85">
        <v>6</v>
      </c>
      <c r="I5775" s="85">
        <v>1</v>
      </c>
      <c r="J5775" s="85">
        <v>6</v>
      </c>
      <c r="K5775" s="85">
        <v>3</v>
      </c>
      <c r="L5775" s="85">
        <v>5</v>
      </c>
      <c r="M5775" s="85">
        <v>2</v>
      </c>
      <c r="N5775" s="85">
        <v>2</v>
      </c>
      <c r="O5775" s="85">
        <v>1</v>
      </c>
      <c r="P5775" s="85">
        <v>1</v>
      </c>
    </row>
    <row r="5776" spans="1:16" ht="15" customHeight="1" x14ac:dyDescent="0.2">
      <c r="A5776" s="200"/>
      <c r="B5776" s="194"/>
      <c r="C5776" s="83">
        <v>100</v>
      </c>
      <c r="D5776" s="83">
        <v>56.666666666666664</v>
      </c>
      <c r="E5776" s="83">
        <v>20</v>
      </c>
      <c r="F5776" s="83">
        <v>43.333333333333336</v>
      </c>
      <c r="G5776" s="83">
        <v>40</v>
      </c>
      <c r="H5776" s="83">
        <v>20</v>
      </c>
      <c r="I5776" s="83">
        <v>3.3333333333333335</v>
      </c>
      <c r="J5776" s="83">
        <v>20</v>
      </c>
      <c r="K5776" s="83">
        <v>10</v>
      </c>
      <c r="L5776" s="83">
        <v>16.666666666666664</v>
      </c>
      <c r="M5776" s="83">
        <v>6.666666666666667</v>
      </c>
      <c r="N5776" s="83">
        <v>6.666666666666667</v>
      </c>
      <c r="O5776" s="83">
        <v>3.3333333333333335</v>
      </c>
      <c r="P5776" s="83">
        <v>3.3333333333333335</v>
      </c>
    </row>
    <row r="5777" spans="1:16" ht="15" customHeight="1" x14ac:dyDescent="0.2">
      <c r="A5777" s="200"/>
      <c r="B5777" s="193" t="s">
        <v>26</v>
      </c>
      <c r="C5777" s="85">
        <v>34</v>
      </c>
      <c r="D5777" s="85">
        <v>21</v>
      </c>
      <c r="E5777" s="85">
        <v>15</v>
      </c>
      <c r="F5777" s="85">
        <v>9</v>
      </c>
      <c r="G5777" s="85">
        <v>11</v>
      </c>
      <c r="H5777" s="85">
        <v>7</v>
      </c>
      <c r="I5777" s="85">
        <v>4</v>
      </c>
      <c r="J5777" s="85">
        <v>4</v>
      </c>
      <c r="K5777" s="85">
        <v>4</v>
      </c>
      <c r="L5777" s="85">
        <v>6</v>
      </c>
      <c r="M5777" s="85">
        <v>3</v>
      </c>
      <c r="N5777" s="85">
        <v>1</v>
      </c>
      <c r="O5777" s="85">
        <v>1</v>
      </c>
      <c r="P5777" s="85">
        <v>2</v>
      </c>
    </row>
    <row r="5778" spans="1:16" ht="15" customHeight="1" x14ac:dyDescent="0.2">
      <c r="A5778" s="200"/>
      <c r="B5778" s="194"/>
      <c r="C5778" s="83">
        <v>100</v>
      </c>
      <c r="D5778" s="83">
        <v>61.764705882352942</v>
      </c>
      <c r="E5778" s="83">
        <v>44.117647058823529</v>
      </c>
      <c r="F5778" s="83">
        <v>26.47058823529412</v>
      </c>
      <c r="G5778" s="83">
        <v>32.352941176470587</v>
      </c>
      <c r="H5778" s="83">
        <v>20.588235294117645</v>
      </c>
      <c r="I5778" s="83">
        <v>11.76470588235294</v>
      </c>
      <c r="J5778" s="83">
        <v>11.76470588235294</v>
      </c>
      <c r="K5778" s="83">
        <v>11.76470588235294</v>
      </c>
      <c r="L5778" s="83">
        <v>17.647058823529413</v>
      </c>
      <c r="M5778" s="83">
        <v>8.8235294117647065</v>
      </c>
      <c r="N5778" s="83">
        <v>2.9411764705882351</v>
      </c>
      <c r="O5778" s="83">
        <v>2.9411764705882351</v>
      </c>
      <c r="P5778" s="83">
        <v>5.8823529411764701</v>
      </c>
    </row>
    <row r="5779" spans="1:16" ht="15" customHeight="1" x14ac:dyDescent="0.2">
      <c r="A5779" s="200"/>
      <c r="B5779" s="193" t="s">
        <v>25</v>
      </c>
      <c r="C5779" s="85">
        <v>74</v>
      </c>
      <c r="D5779" s="85">
        <v>50</v>
      </c>
      <c r="E5779" s="85">
        <v>27</v>
      </c>
      <c r="F5779" s="85">
        <v>30</v>
      </c>
      <c r="G5779" s="85">
        <v>17</v>
      </c>
      <c r="H5779" s="85">
        <v>10</v>
      </c>
      <c r="I5779" s="85">
        <v>13</v>
      </c>
      <c r="J5779" s="85">
        <v>12</v>
      </c>
      <c r="K5779" s="85">
        <v>7</v>
      </c>
      <c r="L5779" s="85">
        <v>8</v>
      </c>
      <c r="M5779" s="85">
        <v>13</v>
      </c>
      <c r="N5779" s="85">
        <v>4</v>
      </c>
      <c r="O5779" s="85">
        <v>0</v>
      </c>
      <c r="P5779" s="85">
        <v>2</v>
      </c>
    </row>
    <row r="5780" spans="1:16" ht="15" customHeight="1" x14ac:dyDescent="0.2">
      <c r="A5780" s="200"/>
      <c r="B5780" s="194"/>
      <c r="C5780" s="83">
        <v>100</v>
      </c>
      <c r="D5780" s="83">
        <v>67.567567567567565</v>
      </c>
      <c r="E5780" s="83">
        <v>36.486486486486484</v>
      </c>
      <c r="F5780" s="83">
        <v>40.54054054054054</v>
      </c>
      <c r="G5780" s="83">
        <v>22.972972972972975</v>
      </c>
      <c r="H5780" s="83">
        <v>13.513513513513514</v>
      </c>
      <c r="I5780" s="83">
        <v>17.567567567567568</v>
      </c>
      <c r="J5780" s="83">
        <v>16.216216216216218</v>
      </c>
      <c r="K5780" s="83">
        <v>9.4594594594594597</v>
      </c>
      <c r="L5780" s="83">
        <v>10.810810810810811</v>
      </c>
      <c r="M5780" s="83">
        <v>17.567567567567568</v>
      </c>
      <c r="N5780" s="83">
        <v>5.4054054054054053</v>
      </c>
      <c r="O5780" s="83">
        <v>0</v>
      </c>
      <c r="P5780" s="83">
        <v>2.7027027027027026</v>
      </c>
    </row>
    <row r="5781" spans="1:16" ht="15" customHeight="1" x14ac:dyDescent="0.2">
      <c r="A5781" s="200"/>
      <c r="B5781" s="193" t="s">
        <v>24</v>
      </c>
      <c r="C5781" s="85">
        <v>170</v>
      </c>
      <c r="D5781" s="85">
        <v>100</v>
      </c>
      <c r="E5781" s="85">
        <v>69</v>
      </c>
      <c r="F5781" s="85">
        <v>32</v>
      </c>
      <c r="G5781" s="85">
        <v>48</v>
      </c>
      <c r="H5781" s="85">
        <v>32</v>
      </c>
      <c r="I5781" s="85">
        <v>25</v>
      </c>
      <c r="J5781" s="85">
        <v>36</v>
      </c>
      <c r="K5781" s="85">
        <v>28</v>
      </c>
      <c r="L5781" s="85">
        <v>28</v>
      </c>
      <c r="M5781" s="85">
        <v>19</v>
      </c>
      <c r="N5781" s="85">
        <v>10</v>
      </c>
      <c r="O5781" s="85">
        <v>5</v>
      </c>
      <c r="P5781" s="85">
        <v>6</v>
      </c>
    </row>
    <row r="5782" spans="1:16" ht="15" customHeight="1" x14ac:dyDescent="0.2">
      <c r="A5782" s="200"/>
      <c r="B5782" s="194"/>
      <c r="C5782" s="83">
        <v>100</v>
      </c>
      <c r="D5782" s="83">
        <v>58.82352941176471</v>
      </c>
      <c r="E5782" s="83">
        <v>40.588235294117645</v>
      </c>
      <c r="F5782" s="83">
        <v>18.823529411764707</v>
      </c>
      <c r="G5782" s="83">
        <v>28.235294117647058</v>
      </c>
      <c r="H5782" s="83">
        <v>18.823529411764707</v>
      </c>
      <c r="I5782" s="83">
        <v>14.705882352941178</v>
      </c>
      <c r="J5782" s="83">
        <v>21.176470588235293</v>
      </c>
      <c r="K5782" s="83">
        <v>16.470588235294116</v>
      </c>
      <c r="L5782" s="83">
        <v>16.470588235294116</v>
      </c>
      <c r="M5782" s="83">
        <v>11.176470588235295</v>
      </c>
      <c r="N5782" s="83">
        <v>5.8823529411764701</v>
      </c>
      <c r="O5782" s="83">
        <v>2.9411764705882351</v>
      </c>
      <c r="P5782" s="83">
        <v>3.5294117647058822</v>
      </c>
    </row>
    <row r="5783" spans="1:16" ht="15" customHeight="1" x14ac:dyDescent="0.2">
      <c r="A5783" s="200"/>
      <c r="B5783" s="193" t="s">
        <v>23</v>
      </c>
      <c r="C5783" s="85">
        <v>152</v>
      </c>
      <c r="D5783" s="85">
        <v>92</v>
      </c>
      <c r="E5783" s="85">
        <v>65</v>
      </c>
      <c r="F5783" s="85">
        <v>55</v>
      </c>
      <c r="G5783" s="85">
        <v>33</v>
      </c>
      <c r="H5783" s="85">
        <v>20</v>
      </c>
      <c r="I5783" s="85">
        <v>24</v>
      </c>
      <c r="J5783" s="85">
        <v>33</v>
      </c>
      <c r="K5783" s="85">
        <v>22</v>
      </c>
      <c r="L5783" s="85">
        <v>13</v>
      </c>
      <c r="M5783" s="85">
        <v>16</v>
      </c>
      <c r="N5783" s="85">
        <v>4</v>
      </c>
      <c r="O5783" s="85">
        <v>3</v>
      </c>
      <c r="P5783" s="85">
        <v>5</v>
      </c>
    </row>
    <row r="5784" spans="1:16" ht="15" customHeight="1" x14ac:dyDescent="0.2">
      <c r="A5784" s="200"/>
      <c r="B5784" s="194"/>
      <c r="C5784" s="83">
        <v>100</v>
      </c>
      <c r="D5784" s="83">
        <v>60.526315789473685</v>
      </c>
      <c r="E5784" s="83">
        <v>42.763157894736842</v>
      </c>
      <c r="F5784" s="83">
        <v>36.184210526315788</v>
      </c>
      <c r="G5784" s="83">
        <v>21.710526315789476</v>
      </c>
      <c r="H5784" s="83">
        <v>13.157894736842104</v>
      </c>
      <c r="I5784" s="83">
        <v>15.789473684210526</v>
      </c>
      <c r="J5784" s="83">
        <v>21.710526315789476</v>
      </c>
      <c r="K5784" s="83">
        <v>14.473684210526317</v>
      </c>
      <c r="L5784" s="83">
        <v>8.5526315789473681</v>
      </c>
      <c r="M5784" s="83">
        <v>10.526315789473683</v>
      </c>
      <c r="N5784" s="83">
        <v>2.6315789473684208</v>
      </c>
      <c r="O5784" s="83">
        <v>1.9736842105263157</v>
      </c>
      <c r="P5784" s="83">
        <v>3.2894736842105261</v>
      </c>
    </row>
    <row r="5785" spans="1:16" ht="15" customHeight="1" x14ac:dyDescent="0.2">
      <c r="A5785" s="200"/>
      <c r="B5785" s="193" t="s">
        <v>22</v>
      </c>
      <c r="C5785" s="85">
        <v>18</v>
      </c>
      <c r="D5785" s="85">
        <v>9</v>
      </c>
      <c r="E5785" s="85">
        <v>10</v>
      </c>
      <c r="F5785" s="85">
        <v>5</v>
      </c>
      <c r="G5785" s="85">
        <v>2</v>
      </c>
      <c r="H5785" s="85">
        <v>4</v>
      </c>
      <c r="I5785" s="85">
        <v>5</v>
      </c>
      <c r="J5785" s="85">
        <v>3</v>
      </c>
      <c r="K5785" s="85">
        <v>1</v>
      </c>
      <c r="L5785" s="85">
        <v>1</v>
      </c>
      <c r="M5785" s="85">
        <v>2</v>
      </c>
      <c r="N5785" s="85">
        <v>1</v>
      </c>
      <c r="O5785" s="85">
        <v>0</v>
      </c>
      <c r="P5785" s="85">
        <v>1</v>
      </c>
    </row>
    <row r="5786" spans="1:16" ht="15" customHeight="1" x14ac:dyDescent="0.2">
      <c r="A5786" s="200"/>
      <c r="B5786" s="194"/>
      <c r="C5786" s="83">
        <v>100</v>
      </c>
      <c r="D5786" s="83">
        <v>50</v>
      </c>
      <c r="E5786" s="83">
        <v>55.555555555555557</v>
      </c>
      <c r="F5786" s="83">
        <v>27.777777777777779</v>
      </c>
      <c r="G5786" s="83">
        <v>11.111111111111111</v>
      </c>
      <c r="H5786" s="83">
        <v>22.222222222222221</v>
      </c>
      <c r="I5786" s="83">
        <v>27.777777777777779</v>
      </c>
      <c r="J5786" s="83">
        <v>16.666666666666664</v>
      </c>
      <c r="K5786" s="83">
        <v>5.5555555555555554</v>
      </c>
      <c r="L5786" s="83">
        <v>5.5555555555555554</v>
      </c>
      <c r="M5786" s="83">
        <v>11.111111111111111</v>
      </c>
      <c r="N5786" s="83">
        <v>5.5555555555555554</v>
      </c>
      <c r="O5786" s="83">
        <v>0</v>
      </c>
      <c r="P5786" s="83">
        <v>5.5555555555555554</v>
      </c>
    </row>
    <row r="5787" spans="1:16" ht="15" customHeight="1" x14ac:dyDescent="0.2">
      <c r="A5787" s="200"/>
      <c r="B5787" s="193" t="s">
        <v>21</v>
      </c>
      <c r="C5787" s="85">
        <v>24</v>
      </c>
      <c r="D5787" s="85">
        <v>19</v>
      </c>
      <c r="E5787" s="85">
        <v>12</v>
      </c>
      <c r="F5787" s="85">
        <v>19</v>
      </c>
      <c r="G5787" s="85">
        <v>8</v>
      </c>
      <c r="H5787" s="85">
        <v>1</v>
      </c>
      <c r="I5787" s="85">
        <v>0</v>
      </c>
      <c r="J5787" s="85">
        <v>5</v>
      </c>
      <c r="K5787" s="85">
        <v>1</v>
      </c>
      <c r="L5787" s="85">
        <v>0</v>
      </c>
      <c r="M5787" s="85">
        <v>2</v>
      </c>
      <c r="N5787" s="85">
        <v>1</v>
      </c>
      <c r="O5787" s="85">
        <v>1</v>
      </c>
      <c r="P5787" s="85">
        <v>0</v>
      </c>
    </row>
    <row r="5788" spans="1:16" ht="15" customHeight="1" x14ac:dyDescent="0.2">
      <c r="A5788" s="200"/>
      <c r="B5788" s="194"/>
      <c r="C5788" s="83">
        <v>100</v>
      </c>
      <c r="D5788" s="83">
        <v>79.166666666666657</v>
      </c>
      <c r="E5788" s="83">
        <v>50</v>
      </c>
      <c r="F5788" s="83">
        <v>79.166666666666657</v>
      </c>
      <c r="G5788" s="83">
        <v>33.333333333333329</v>
      </c>
      <c r="H5788" s="83">
        <v>4.1666666666666661</v>
      </c>
      <c r="I5788" s="83">
        <v>0</v>
      </c>
      <c r="J5788" s="83">
        <v>20.833333333333336</v>
      </c>
      <c r="K5788" s="83">
        <v>4.1666666666666661</v>
      </c>
      <c r="L5788" s="83">
        <v>0</v>
      </c>
      <c r="M5788" s="83">
        <v>8.3333333333333321</v>
      </c>
      <c r="N5788" s="83">
        <v>4.1666666666666661</v>
      </c>
      <c r="O5788" s="83">
        <v>4.1666666666666661</v>
      </c>
      <c r="P5788" s="83">
        <v>0</v>
      </c>
    </row>
    <row r="5789" spans="1:16" ht="15" customHeight="1" x14ac:dyDescent="0.2">
      <c r="A5789" s="200"/>
      <c r="B5789" s="193" t="s">
        <v>20</v>
      </c>
      <c r="C5789" s="85">
        <v>13</v>
      </c>
      <c r="D5789" s="85">
        <v>8</v>
      </c>
      <c r="E5789" s="85">
        <v>8</v>
      </c>
      <c r="F5789" s="85">
        <v>3</v>
      </c>
      <c r="G5789" s="85">
        <v>5</v>
      </c>
      <c r="H5789" s="85">
        <v>2</v>
      </c>
      <c r="I5789" s="85">
        <v>2</v>
      </c>
      <c r="J5789" s="85">
        <v>2</v>
      </c>
      <c r="K5789" s="85">
        <v>2</v>
      </c>
      <c r="L5789" s="85">
        <v>2</v>
      </c>
      <c r="M5789" s="85">
        <v>0</v>
      </c>
      <c r="N5789" s="85">
        <v>0</v>
      </c>
      <c r="O5789" s="85">
        <v>1</v>
      </c>
      <c r="P5789" s="85">
        <v>1</v>
      </c>
    </row>
    <row r="5790" spans="1:16" ht="15" customHeight="1" x14ac:dyDescent="0.2">
      <c r="A5790" s="200"/>
      <c r="B5790" s="194"/>
      <c r="C5790" s="83">
        <v>100</v>
      </c>
      <c r="D5790" s="83">
        <v>61.53846153846154</v>
      </c>
      <c r="E5790" s="83">
        <v>61.53846153846154</v>
      </c>
      <c r="F5790" s="83">
        <v>23.076923076923077</v>
      </c>
      <c r="G5790" s="83">
        <v>38.461538461538467</v>
      </c>
      <c r="H5790" s="83">
        <v>15.384615384615385</v>
      </c>
      <c r="I5790" s="83">
        <v>15.384615384615385</v>
      </c>
      <c r="J5790" s="83">
        <v>15.384615384615385</v>
      </c>
      <c r="K5790" s="83">
        <v>15.384615384615385</v>
      </c>
      <c r="L5790" s="83">
        <v>15.384615384615385</v>
      </c>
      <c r="M5790" s="83">
        <v>0</v>
      </c>
      <c r="N5790" s="83">
        <v>0</v>
      </c>
      <c r="O5790" s="83">
        <v>7.6923076923076925</v>
      </c>
      <c r="P5790" s="83">
        <v>7.6923076923076925</v>
      </c>
    </row>
    <row r="5791" spans="1:16" ht="15" customHeight="1" x14ac:dyDescent="0.2">
      <c r="A5791" s="200"/>
      <c r="B5791" s="193" t="s">
        <v>19</v>
      </c>
      <c r="C5791" s="85">
        <v>19</v>
      </c>
      <c r="D5791" s="85">
        <v>8</v>
      </c>
      <c r="E5791" s="85">
        <v>6</v>
      </c>
      <c r="F5791" s="85">
        <v>12</v>
      </c>
      <c r="G5791" s="85">
        <v>7</v>
      </c>
      <c r="H5791" s="85">
        <v>4</v>
      </c>
      <c r="I5791" s="85">
        <v>5</v>
      </c>
      <c r="J5791" s="85">
        <v>1</v>
      </c>
      <c r="K5791" s="85">
        <v>1</v>
      </c>
      <c r="L5791" s="85">
        <v>3</v>
      </c>
      <c r="M5791" s="85">
        <v>5</v>
      </c>
      <c r="N5791" s="85">
        <v>0</v>
      </c>
      <c r="O5791" s="85">
        <v>1</v>
      </c>
      <c r="P5791" s="85">
        <v>0</v>
      </c>
    </row>
    <row r="5792" spans="1:16" ht="15" customHeight="1" x14ac:dyDescent="0.2">
      <c r="A5792" s="200"/>
      <c r="B5792" s="194"/>
      <c r="C5792" s="83">
        <v>100</v>
      </c>
      <c r="D5792" s="83">
        <v>42.105263157894733</v>
      </c>
      <c r="E5792" s="83">
        <v>31.578947368421051</v>
      </c>
      <c r="F5792" s="83">
        <v>63.157894736842103</v>
      </c>
      <c r="G5792" s="83">
        <v>36.84210526315789</v>
      </c>
      <c r="H5792" s="83">
        <v>21.052631578947366</v>
      </c>
      <c r="I5792" s="83">
        <v>26.315789473684209</v>
      </c>
      <c r="J5792" s="83">
        <v>5.2631578947368416</v>
      </c>
      <c r="K5792" s="83">
        <v>5.2631578947368416</v>
      </c>
      <c r="L5792" s="83">
        <v>15.789473684210526</v>
      </c>
      <c r="M5792" s="83">
        <v>26.315789473684209</v>
      </c>
      <c r="N5792" s="83">
        <v>0</v>
      </c>
      <c r="O5792" s="83">
        <v>5.2631578947368416</v>
      </c>
      <c r="P5792" s="83">
        <v>0</v>
      </c>
    </row>
    <row r="5793" spans="1:16" ht="15" customHeight="1" x14ac:dyDescent="0.2">
      <c r="A5793" s="200"/>
      <c r="B5793" s="193" t="s">
        <v>18</v>
      </c>
      <c r="C5793" s="85">
        <v>31</v>
      </c>
      <c r="D5793" s="85">
        <v>21</v>
      </c>
      <c r="E5793" s="85">
        <v>13</v>
      </c>
      <c r="F5793" s="85">
        <v>17</v>
      </c>
      <c r="G5793" s="85">
        <v>7</v>
      </c>
      <c r="H5793" s="85">
        <v>3</v>
      </c>
      <c r="I5793" s="85">
        <v>4</v>
      </c>
      <c r="J5793" s="85">
        <v>11</v>
      </c>
      <c r="K5793" s="85">
        <v>1</v>
      </c>
      <c r="L5793" s="85">
        <v>1</v>
      </c>
      <c r="M5793" s="85">
        <v>3</v>
      </c>
      <c r="N5793" s="85">
        <v>0</v>
      </c>
      <c r="O5793" s="85">
        <v>0</v>
      </c>
      <c r="P5793" s="85">
        <v>1</v>
      </c>
    </row>
    <row r="5794" spans="1:16" ht="15" customHeight="1" x14ac:dyDescent="0.2">
      <c r="A5794" s="200"/>
      <c r="B5794" s="194"/>
      <c r="C5794" s="83">
        <v>100</v>
      </c>
      <c r="D5794" s="83">
        <v>67.741935483870961</v>
      </c>
      <c r="E5794" s="83">
        <v>41.935483870967744</v>
      </c>
      <c r="F5794" s="83">
        <v>54.838709677419352</v>
      </c>
      <c r="G5794" s="83">
        <v>22.58064516129032</v>
      </c>
      <c r="H5794" s="83">
        <v>9.67741935483871</v>
      </c>
      <c r="I5794" s="83">
        <v>12.903225806451612</v>
      </c>
      <c r="J5794" s="83">
        <v>35.483870967741936</v>
      </c>
      <c r="K5794" s="83">
        <v>3.225806451612903</v>
      </c>
      <c r="L5794" s="83">
        <v>3.225806451612903</v>
      </c>
      <c r="M5794" s="83">
        <v>9.67741935483871</v>
      </c>
      <c r="N5794" s="83">
        <v>0</v>
      </c>
      <c r="O5794" s="83">
        <v>0</v>
      </c>
      <c r="P5794" s="83">
        <v>3.225806451612903</v>
      </c>
    </row>
    <row r="5795" spans="1:16" ht="15" customHeight="1" x14ac:dyDescent="0.2">
      <c r="A5795" s="200"/>
      <c r="B5795" s="193" t="s">
        <v>17</v>
      </c>
      <c r="C5795" s="85">
        <v>26</v>
      </c>
      <c r="D5795" s="85">
        <v>16</v>
      </c>
      <c r="E5795" s="85">
        <v>7</v>
      </c>
      <c r="F5795" s="85">
        <v>14</v>
      </c>
      <c r="G5795" s="85">
        <v>8</v>
      </c>
      <c r="H5795" s="85">
        <v>3</v>
      </c>
      <c r="I5795" s="85">
        <v>2</v>
      </c>
      <c r="J5795" s="85">
        <v>6</v>
      </c>
      <c r="K5795" s="85">
        <v>2</v>
      </c>
      <c r="L5795" s="85">
        <v>2</v>
      </c>
      <c r="M5795" s="85">
        <v>7</v>
      </c>
      <c r="N5795" s="85">
        <v>3</v>
      </c>
      <c r="O5795" s="85">
        <v>2</v>
      </c>
      <c r="P5795" s="85">
        <v>0</v>
      </c>
    </row>
    <row r="5796" spans="1:16" ht="15" customHeight="1" x14ac:dyDescent="0.2">
      <c r="A5796" s="200"/>
      <c r="B5796" s="194"/>
      <c r="C5796" s="83">
        <v>100</v>
      </c>
      <c r="D5796" s="83">
        <v>61.53846153846154</v>
      </c>
      <c r="E5796" s="83">
        <v>26.923076923076923</v>
      </c>
      <c r="F5796" s="83">
        <v>53.846153846153847</v>
      </c>
      <c r="G5796" s="83">
        <v>30.76923076923077</v>
      </c>
      <c r="H5796" s="83">
        <v>11.538461538461538</v>
      </c>
      <c r="I5796" s="83">
        <v>7.6923076923076925</v>
      </c>
      <c r="J5796" s="83">
        <v>23.076923076923077</v>
      </c>
      <c r="K5796" s="83">
        <v>7.6923076923076925</v>
      </c>
      <c r="L5796" s="83">
        <v>7.6923076923076925</v>
      </c>
      <c r="M5796" s="83">
        <v>26.923076923076923</v>
      </c>
      <c r="N5796" s="83">
        <v>11.538461538461538</v>
      </c>
      <c r="O5796" s="83">
        <v>7.6923076923076925</v>
      </c>
      <c r="P5796" s="83">
        <v>0</v>
      </c>
    </row>
    <row r="5797" spans="1:16" ht="15" customHeight="1" x14ac:dyDescent="0.2">
      <c r="A5797" s="200"/>
      <c r="B5797" s="193" t="s">
        <v>16</v>
      </c>
      <c r="C5797" s="85">
        <v>25</v>
      </c>
      <c r="D5797" s="85">
        <v>13</v>
      </c>
      <c r="E5797" s="85">
        <v>6</v>
      </c>
      <c r="F5797" s="85">
        <v>12</v>
      </c>
      <c r="G5797" s="85">
        <v>8</v>
      </c>
      <c r="H5797" s="85">
        <v>1</v>
      </c>
      <c r="I5797" s="85">
        <v>4</v>
      </c>
      <c r="J5797" s="85">
        <v>4</v>
      </c>
      <c r="K5797" s="85">
        <v>2</v>
      </c>
      <c r="L5797" s="85">
        <v>4</v>
      </c>
      <c r="M5797" s="85">
        <v>5</v>
      </c>
      <c r="N5797" s="85">
        <v>0</v>
      </c>
      <c r="O5797" s="85">
        <v>0</v>
      </c>
      <c r="P5797" s="85">
        <v>0</v>
      </c>
    </row>
    <row r="5798" spans="1:16" ht="15" customHeight="1" x14ac:dyDescent="0.2">
      <c r="A5798" s="200"/>
      <c r="B5798" s="194"/>
      <c r="C5798" s="83">
        <v>100</v>
      </c>
      <c r="D5798" s="83">
        <v>52</v>
      </c>
      <c r="E5798" s="83">
        <v>24</v>
      </c>
      <c r="F5798" s="83">
        <v>48</v>
      </c>
      <c r="G5798" s="83">
        <v>32</v>
      </c>
      <c r="H5798" s="83">
        <v>4</v>
      </c>
      <c r="I5798" s="83">
        <v>16</v>
      </c>
      <c r="J5798" s="83">
        <v>16</v>
      </c>
      <c r="K5798" s="83">
        <v>8</v>
      </c>
      <c r="L5798" s="83">
        <v>16</v>
      </c>
      <c r="M5798" s="83">
        <v>20</v>
      </c>
      <c r="N5798" s="83">
        <v>0</v>
      </c>
      <c r="O5798" s="83">
        <v>0</v>
      </c>
      <c r="P5798" s="83">
        <v>0</v>
      </c>
    </row>
    <row r="5799" spans="1:16" ht="15" customHeight="1" x14ac:dyDescent="0.2">
      <c r="A5799" s="200"/>
      <c r="B5799" s="193" t="s">
        <v>15</v>
      </c>
      <c r="C5799" s="85">
        <v>7</v>
      </c>
      <c r="D5799" s="85">
        <v>7</v>
      </c>
      <c r="E5799" s="85">
        <v>6</v>
      </c>
      <c r="F5799" s="85">
        <v>3</v>
      </c>
      <c r="G5799" s="85">
        <v>0</v>
      </c>
      <c r="H5799" s="85">
        <v>0</v>
      </c>
      <c r="I5799" s="85">
        <v>1</v>
      </c>
      <c r="J5799" s="85">
        <v>2</v>
      </c>
      <c r="K5799" s="85">
        <v>0</v>
      </c>
      <c r="L5799" s="85">
        <v>0</v>
      </c>
      <c r="M5799" s="85">
        <v>0</v>
      </c>
      <c r="N5799" s="85">
        <v>0</v>
      </c>
      <c r="O5799" s="85">
        <v>1</v>
      </c>
      <c r="P5799" s="85">
        <v>0</v>
      </c>
    </row>
    <row r="5800" spans="1:16" ht="15" customHeight="1" x14ac:dyDescent="0.2">
      <c r="A5800" s="200"/>
      <c r="B5800" s="194"/>
      <c r="C5800" s="83">
        <v>100</v>
      </c>
      <c r="D5800" s="83">
        <v>100</v>
      </c>
      <c r="E5800" s="83">
        <v>85.714285714285708</v>
      </c>
      <c r="F5800" s="83">
        <v>42.857142857142854</v>
      </c>
      <c r="G5800" s="83">
        <v>0</v>
      </c>
      <c r="H5800" s="83">
        <v>0</v>
      </c>
      <c r="I5800" s="83">
        <v>14.285714285714285</v>
      </c>
      <c r="J5800" s="83">
        <v>28.571428571428569</v>
      </c>
      <c r="K5800" s="83">
        <v>0</v>
      </c>
      <c r="L5800" s="83">
        <v>0</v>
      </c>
      <c r="M5800" s="83">
        <v>0</v>
      </c>
      <c r="N5800" s="83">
        <v>0</v>
      </c>
      <c r="O5800" s="83">
        <v>14.285714285714285</v>
      </c>
      <c r="P5800" s="83">
        <v>0</v>
      </c>
    </row>
    <row r="5801" spans="1:16" ht="15" customHeight="1" x14ac:dyDescent="0.2">
      <c r="A5801" s="200"/>
      <c r="B5801" s="193" t="s">
        <v>14</v>
      </c>
      <c r="C5801" s="85">
        <v>21</v>
      </c>
      <c r="D5801" s="85">
        <v>17</v>
      </c>
      <c r="E5801" s="85">
        <v>8</v>
      </c>
      <c r="F5801" s="85">
        <v>5</v>
      </c>
      <c r="G5801" s="85">
        <v>4</v>
      </c>
      <c r="H5801" s="85">
        <v>4</v>
      </c>
      <c r="I5801" s="85">
        <v>2</v>
      </c>
      <c r="J5801" s="85">
        <v>5</v>
      </c>
      <c r="K5801" s="85">
        <v>6</v>
      </c>
      <c r="L5801" s="85">
        <v>1</v>
      </c>
      <c r="M5801" s="85">
        <v>4</v>
      </c>
      <c r="N5801" s="85">
        <v>2</v>
      </c>
      <c r="O5801" s="85">
        <v>0</v>
      </c>
      <c r="P5801" s="85">
        <v>0</v>
      </c>
    </row>
    <row r="5802" spans="1:16" ht="15" customHeight="1" x14ac:dyDescent="0.2">
      <c r="A5802" s="200"/>
      <c r="B5802" s="194"/>
      <c r="C5802" s="83">
        <v>100</v>
      </c>
      <c r="D5802" s="83">
        <v>80.952380952380949</v>
      </c>
      <c r="E5802" s="83">
        <v>38.095238095238095</v>
      </c>
      <c r="F5802" s="83">
        <v>23.809523809523807</v>
      </c>
      <c r="G5802" s="83">
        <v>19.047619047619047</v>
      </c>
      <c r="H5802" s="83">
        <v>19.047619047619047</v>
      </c>
      <c r="I5802" s="83">
        <v>9.5238095238095237</v>
      </c>
      <c r="J5802" s="83">
        <v>23.809523809523807</v>
      </c>
      <c r="K5802" s="83">
        <v>28.571428571428569</v>
      </c>
      <c r="L5802" s="83">
        <v>4.7619047619047619</v>
      </c>
      <c r="M5802" s="83">
        <v>19.047619047619047</v>
      </c>
      <c r="N5802" s="83">
        <v>9.5238095238095237</v>
      </c>
      <c r="O5802" s="83">
        <v>0</v>
      </c>
      <c r="P5802" s="83">
        <v>0</v>
      </c>
    </row>
    <row r="5803" spans="1:16" ht="15" customHeight="1" x14ac:dyDescent="0.2">
      <c r="A5803" s="200"/>
      <c r="B5803" s="193" t="s">
        <v>13</v>
      </c>
      <c r="C5803" s="85">
        <v>30</v>
      </c>
      <c r="D5803" s="85">
        <v>18</v>
      </c>
      <c r="E5803" s="85">
        <v>18</v>
      </c>
      <c r="F5803" s="85">
        <v>13</v>
      </c>
      <c r="G5803" s="85">
        <v>5</v>
      </c>
      <c r="H5803" s="85">
        <v>6</v>
      </c>
      <c r="I5803" s="85">
        <v>4</v>
      </c>
      <c r="J5803" s="85">
        <v>6</v>
      </c>
      <c r="K5803" s="85">
        <v>3</v>
      </c>
      <c r="L5803" s="85">
        <v>4</v>
      </c>
      <c r="M5803" s="85">
        <v>4</v>
      </c>
      <c r="N5803" s="85">
        <v>0</v>
      </c>
      <c r="O5803" s="85">
        <v>0</v>
      </c>
      <c r="P5803" s="85">
        <v>0</v>
      </c>
    </row>
    <row r="5804" spans="1:16" ht="15" customHeight="1" x14ac:dyDescent="0.2">
      <c r="A5804" s="200"/>
      <c r="B5804" s="194"/>
      <c r="C5804" s="83">
        <v>100</v>
      </c>
      <c r="D5804" s="83">
        <v>60</v>
      </c>
      <c r="E5804" s="83">
        <v>60</v>
      </c>
      <c r="F5804" s="83">
        <v>43.333333333333336</v>
      </c>
      <c r="G5804" s="83">
        <v>16.666666666666664</v>
      </c>
      <c r="H5804" s="83">
        <v>20</v>
      </c>
      <c r="I5804" s="83">
        <v>13.333333333333334</v>
      </c>
      <c r="J5804" s="83">
        <v>20</v>
      </c>
      <c r="K5804" s="83">
        <v>10</v>
      </c>
      <c r="L5804" s="83">
        <v>13.333333333333334</v>
      </c>
      <c r="M5804" s="83">
        <v>13.333333333333334</v>
      </c>
      <c r="N5804" s="83">
        <v>0</v>
      </c>
      <c r="O5804" s="83">
        <v>0</v>
      </c>
      <c r="P5804" s="83">
        <v>0</v>
      </c>
    </row>
    <row r="5805" spans="1:16" ht="15" customHeight="1" x14ac:dyDescent="0.2">
      <c r="A5805" s="200"/>
      <c r="B5805" s="193" t="s">
        <v>12</v>
      </c>
      <c r="C5805" s="85">
        <v>8</v>
      </c>
      <c r="D5805" s="85">
        <v>5</v>
      </c>
      <c r="E5805" s="85">
        <v>3</v>
      </c>
      <c r="F5805" s="85">
        <v>6</v>
      </c>
      <c r="G5805" s="85">
        <v>1</v>
      </c>
      <c r="H5805" s="85">
        <v>1</v>
      </c>
      <c r="I5805" s="85">
        <v>1</v>
      </c>
      <c r="J5805" s="85">
        <v>2</v>
      </c>
      <c r="K5805" s="85">
        <v>1</v>
      </c>
      <c r="L5805" s="85">
        <v>1</v>
      </c>
      <c r="M5805" s="85">
        <v>1</v>
      </c>
      <c r="N5805" s="85">
        <v>0</v>
      </c>
      <c r="O5805" s="85">
        <v>1</v>
      </c>
      <c r="P5805" s="85">
        <v>0</v>
      </c>
    </row>
    <row r="5806" spans="1:16" ht="15" customHeight="1" x14ac:dyDescent="0.2">
      <c r="A5806" s="200"/>
      <c r="B5806" s="194"/>
      <c r="C5806" s="83">
        <v>100</v>
      </c>
      <c r="D5806" s="83">
        <v>62.5</v>
      </c>
      <c r="E5806" s="83">
        <v>37.5</v>
      </c>
      <c r="F5806" s="83">
        <v>75</v>
      </c>
      <c r="G5806" s="83">
        <v>12.5</v>
      </c>
      <c r="H5806" s="83">
        <v>12.5</v>
      </c>
      <c r="I5806" s="83">
        <v>12.5</v>
      </c>
      <c r="J5806" s="83">
        <v>25</v>
      </c>
      <c r="K5806" s="83">
        <v>12.5</v>
      </c>
      <c r="L5806" s="83">
        <v>12.5</v>
      </c>
      <c r="M5806" s="83">
        <v>12.5</v>
      </c>
      <c r="N5806" s="83">
        <v>0</v>
      </c>
      <c r="O5806" s="83">
        <v>12.5</v>
      </c>
      <c r="P5806" s="83">
        <v>0</v>
      </c>
    </row>
    <row r="5807" spans="1:16" ht="15" customHeight="1" x14ac:dyDescent="0.2">
      <c r="A5807" s="200"/>
      <c r="B5807" s="193" t="s">
        <v>11</v>
      </c>
      <c r="C5807" s="85">
        <v>93</v>
      </c>
      <c r="D5807" s="85">
        <v>51</v>
      </c>
      <c r="E5807" s="85">
        <v>34</v>
      </c>
      <c r="F5807" s="85">
        <v>27</v>
      </c>
      <c r="G5807" s="85">
        <v>15</v>
      </c>
      <c r="H5807" s="85">
        <v>23</v>
      </c>
      <c r="I5807" s="85">
        <v>16</v>
      </c>
      <c r="J5807" s="85">
        <v>18</v>
      </c>
      <c r="K5807" s="85">
        <v>16</v>
      </c>
      <c r="L5807" s="85">
        <v>15</v>
      </c>
      <c r="M5807" s="85">
        <v>14</v>
      </c>
      <c r="N5807" s="85">
        <v>4</v>
      </c>
      <c r="O5807" s="85">
        <v>2</v>
      </c>
      <c r="P5807" s="85">
        <v>3</v>
      </c>
    </row>
    <row r="5808" spans="1:16" ht="15" customHeight="1" x14ac:dyDescent="0.2">
      <c r="A5808" s="200"/>
      <c r="B5808" s="194"/>
      <c r="C5808" s="83">
        <v>100</v>
      </c>
      <c r="D5808" s="83">
        <v>54.838709677419352</v>
      </c>
      <c r="E5808" s="83">
        <v>36.55913978494624</v>
      </c>
      <c r="F5808" s="83">
        <v>29.032258064516132</v>
      </c>
      <c r="G5808" s="83">
        <v>16.129032258064516</v>
      </c>
      <c r="H5808" s="83">
        <v>24.731182795698924</v>
      </c>
      <c r="I5808" s="83">
        <v>17.20430107526882</v>
      </c>
      <c r="J5808" s="83">
        <v>19.35483870967742</v>
      </c>
      <c r="K5808" s="83">
        <v>17.20430107526882</v>
      </c>
      <c r="L5808" s="83">
        <v>16.129032258064516</v>
      </c>
      <c r="M5808" s="83">
        <v>15.053763440860216</v>
      </c>
      <c r="N5808" s="83">
        <v>4.3010752688172049</v>
      </c>
      <c r="O5808" s="83">
        <v>2.1505376344086025</v>
      </c>
      <c r="P5808" s="83">
        <v>3.225806451612903</v>
      </c>
    </row>
    <row r="5809" spans="1:16" ht="15" customHeight="1" x14ac:dyDescent="0.2">
      <c r="A5809" s="200"/>
      <c r="B5809" s="193" t="s">
        <v>10</v>
      </c>
      <c r="C5809" s="85">
        <v>18</v>
      </c>
      <c r="D5809" s="85">
        <v>12</v>
      </c>
      <c r="E5809" s="85">
        <v>9</v>
      </c>
      <c r="F5809" s="85">
        <v>9</v>
      </c>
      <c r="G5809" s="85">
        <v>3</v>
      </c>
      <c r="H5809" s="85">
        <v>5</v>
      </c>
      <c r="I5809" s="85">
        <v>1</v>
      </c>
      <c r="J5809" s="85">
        <v>4</v>
      </c>
      <c r="K5809" s="85">
        <v>3</v>
      </c>
      <c r="L5809" s="85">
        <v>3</v>
      </c>
      <c r="M5809" s="85">
        <v>4</v>
      </c>
      <c r="N5809" s="85">
        <v>0</v>
      </c>
      <c r="O5809" s="85">
        <v>0</v>
      </c>
      <c r="P5809" s="85">
        <v>0</v>
      </c>
    </row>
    <row r="5810" spans="1:16" ht="15" customHeight="1" x14ac:dyDescent="0.2">
      <c r="A5810" s="200"/>
      <c r="B5810" s="194"/>
      <c r="C5810" s="83">
        <v>100</v>
      </c>
      <c r="D5810" s="83">
        <v>66.666666666666657</v>
      </c>
      <c r="E5810" s="83">
        <v>50</v>
      </c>
      <c r="F5810" s="83">
        <v>50</v>
      </c>
      <c r="G5810" s="83">
        <v>16.666666666666664</v>
      </c>
      <c r="H5810" s="83">
        <v>27.777777777777779</v>
      </c>
      <c r="I5810" s="83">
        <v>5.5555555555555554</v>
      </c>
      <c r="J5810" s="83">
        <v>22.222222222222221</v>
      </c>
      <c r="K5810" s="83">
        <v>16.666666666666664</v>
      </c>
      <c r="L5810" s="83">
        <v>16.666666666666664</v>
      </c>
      <c r="M5810" s="83">
        <v>22.222222222222221</v>
      </c>
      <c r="N5810" s="83">
        <v>0</v>
      </c>
      <c r="O5810" s="83">
        <v>0</v>
      </c>
      <c r="P5810" s="83">
        <v>0</v>
      </c>
    </row>
    <row r="5811" spans="1:16" ht="15" customHeight="1" x14ac:dyDescent="0.2">
      <c r="A5811" s="200"/>
      <c r="B5811" s="193" t="s">
        <v>9</v>
      </c>
      <c r="C5811" s="85">
        <v>44</v>
      </c>
      <c r="D5811" s="85">
        <v>26</v>
      </c>
      <c r="E5811" s="85">
        <v>17</v>
      </c>
      <c r="F5811" s="85">
        <v>27</v>
      </c>
      <c r="G5811" s="85">
        <v>7</v>
      </c>
      <c r="H5811" s="85">
        <v>8</v>
      </c>
      <c r="I5811" s="85">
        <v>1</v>
      </c>
      <c r="J5811" s="85">
        <v>12</v>
      </c>
      <c r="K5811" s="85">
        <v>3</v>
      </c>
      <c r="L5811" s="85">
        <v>4</v>
      </c>
      <c r="M5811" s="85">
        <v>12</v>
      </c>
      <c r="N5811" s="85">
        <v>2</v>
      </c>
      <c r="O5811" s="85">
        <v>1</v>
      </c>
      <c r="P5811" s="85">
        <v>1</v>
      </c>
    </row>
    <row r="5812" spans="1:16" ht="15" customHeight="1" x14ac:dyDescent="0.2">
      <c r="A5812" s="200"/>
      <c r="B5812" s="194"/>
      <c r="C5812" s="83">
        <v>100</v>
      </c>
      <c r="D5812" s="83">
        <v>59.090909090909093</v>
      </c>
      <c r="E5812" s="83">
        <v>38.636363636363633</v>
      </c>
      <c r="F5812" s="83">
        <v>61.363636363636367</v>
      </c>
      <c r="G5812" s="83">
        <v>15.909090909090908</v>
      </c>
      <c r="H5812" s="83">
        <v>18.181818181818183</v>
      </c>
      <c r="I5812" s="83">
        <v>2.2727272727272729</v>
      </c>
      <c r="J5812" s="83">
        <v>27.27272727272727</v>
      </c>
      <c r="K5812" s="83">
        <v>6.8181818181818175</v>
      </c>
      <c r="L5812" s="83">
        <v>9.0909090909090917</v>
      </c>
      <c r="M5812" s="83">
        <v>27.27272727272727</v>
      </c>
      <c r="N5812" s="83">
        <v>4.5454545454545459</v>
      </c>
      <c r="O5812" s="83">
        <v>2.2727272727272729</v>
      </c>
      <c r="P5812" s="83">
        <v>2.2727272727272729</v>
      </c>
    </row>
    <row r="5813" spans="1:16" ht="15" customHeight="1" x14ac:dyDescent="0.2">
      <c r="A5813" s="200"/>
      <c r="B5813" s="193" t="s">
        <v>8</v>
      </c>
      <c r="C5813" s="85">
        <v>51</v>
      </c>
      <c r="D5813" s="85">
        <v>24</v>
      </c>
      <c r="E5813" s="85">
        <v>17</v>
      </c>
      <c r="F5813" s="85">
        <v>13</v>
      </c>
      <c r="G5813" s="85">
        <v>8</v>
      </c>
      <c r="H5813" s="85">
        <v>11</v>
      </c>
      <c r="I5813" s="85">
        <v>14</v>
      </c>
      <c r="J5813" s="85">
        <v>5</v>
      </c>
      <c r="K5813" s="85">
        <v>10</v>
      </c>
      <c r="L5813" s="85">
        <v>7</v>
      </c>
      <c r="M5813" s="85">
        <v>6</v>
      </c>
      <c r="N5813" s="85">
        <v>7</v>
      </c>
      <c r="O5813" s="85">
        <v>2</v>
      </c>
      <c r="P5813" s="85">
        <v>4</v>
      </c>
    </row>
    <row r="5814" spans="1:16" ht="15" customHeight="1" x14ac:dyDescent="0.2">
      <c r="A5814" s="200"/>
      <c r="B5814" s="194"/>
      <c r="C5814" s="83">
        <v>100</v>
      </c>
      <c r="D5814" s="83">
        <v>47.058823529411761</v>
      </c>
      <c r="E5814" s="83">
        <v>33.333333333333329</v>
      </c>
      <c r="F5814" s="83">
        <v>25.490196078431371</v>
      </c>
      <c r="G5814" s="83">
        <v>15.686274509803921</v>
      </c>
      <c r="H5814" s="83">
        <v>21.568627450980394</v>
      </c>
      <c r="I5814" s="83">
        <v>27.450980392156865</v>
      </c>
      <c r="J5814" s="83">
        <v>9.8039215686274517</v>
      </c>
      <c r="K5814" s="83">
        <v>19.607843137254903</v>
      </c>
      <c r="L5814" s="83">
        <v>13.725490196078432</v>
      </c>
      <c r="M5814" s="83">
        <v>11.76470588235294</v>
      </c>
      <c r="N5814" s="83">
        <v>13.725490196078432</v>
      </c>
      <c r="O5814" s="83">
        <v>3.9215686274509802</v>
      </c>
      <c r="P5814" s="83">
        <v>7.8431372549019605</v>
      </c>
    </row>
    <row r="5815" spans="1:16" ht="15" customHeight="1" x14ac:dyDescent="0.2">
      <c r="A5815" s="200"/>
      <c r="B5815" s="193" t="s">
        <v>7</v>
      </c>
      <c r="C5815" s="85">
        <v>29</v>
      </c>
      <c r="D5815" s="85">
        <v>16</v>
      </c>
      <c r="E5815" s="85">
        <v>7</v>
      </c>
      <c r="F5815" s="85">
        <v>13</v>
      </c>
      <c r="G5815" s="85">
        <v>6</v>
      </c>
      <c r="H5815" s="85">
        <v>9</v>
      </c>
      <c r="I5815" s="85">
        <v>6</v>
      </c>
      <c r="J5815" s="85">
        <v>4</v>
      </c>
      <c r="K5815" s="85">
        <v>5</v>
      </c>
      <c r="L5815" s="85">
        <v>4</v>
      </c>
      <c r="M5815" s="85">
        <v>2</v>
      </c>
      <c r="N5815" s="85">
        <v>0</v>
      </c>
      <c r="O5815" s="85">
        <v>3</v>
      </c>
      <c r="P5815" s="85">
        <v>1</v>
      </c>
    </row>
    <row r="5816" spans="1:16" ht="15" customHeight="1" x14ac:dyDescent="0.2">
      <c r="A5816" s="200"/>
      <c r="B5816" s="194"/>
      <c r="C5816" s="83">
        <v>100</v>
      </c>
      <c r="D5816" s="83">
        <v>55.172413793103445</v>
      </c>
      <c r="E5816" s="83">
        <v>24.137931034482758</v>
      </c>
      <c r="F5816" s="83">
        <v>44.827586206896555</v>
      </c>
      <c r="G5816" s="83">
        <v>20.689655172413794</v>
      </c>
      <c r="H5816" s="83">
        <v>31.03448275862069</v>
      </c>
      <c r="I5816" s="83">
        <v>20.689655172413794</v>
      </c>
      <c r="J5816" s="83">
        <v>13.793103448275861</v>
      </c>
      <c r="K5816" s="83">
        <v>17.241379310344829</v>
      </c>
      <c r="L5816" s="83">
        <v>13.793103448275861</v>
      </c>
      <c r="M5816" s="83">
        <v>6.8965517241379306</v>
      </c>
      <c r="N5816" s="83">
        <v>0</v>
      </c>
      <c r="O5816" s="83">
        <v>10.344827586206897</v>
      </c>
      <c r="P5816" s="83">
        <v>3.4482758620689653</v>
      </c>
    </row>
    <row r="5817" spans="1:16" ht="15" customHeight="1" x14ac:dyDescent="0.2">
      <c r="A5817" s="200"/>
      <c r="B5817" s="193" t="s">
        <v>6</v>
      </c>
      <c r="C5817" s="85">
        <v>18</v>
      </c>
      <c r="D5817" s="85">
        <v>11</v>
      </c>
      <c r="E5817" s="85">
        <v>7</v>
      </c>
      <c r="F5817" s="85">
        <v>10</v>
      </c>
      <c r="G5817" s="85">
        <v>5</v>
      </c>
      <c r="H5817" s="85">
        <v>3</v>
      </c>
      <c r="I5817" s="85">
        <v>3</v>
      </c>
      <c r="J5817" s="85">
        <v>3</v>
      </c>
      <c r="K5817" s="85">
        <v>5</v>
      </c>
      <c r="L5817" s="85">
        <v>2</v>
      </c>
      <c r="M5817" s="85">
        <v>0</v>
      </c>
      <c r="N5817" s="85">
        <v>0</v>
      </c>
      <c r="O5817" s="85">
        <v>1</v>
      </c>
      <c r="P5817" s="85">
        <v>0</v>
      </c>
    </row>
    <row r="5818" spans="1:16" ht="15" customHeight="1" x14ac:dyDescent="0.2">
      <c r="A5818" s="200"/>
      <c r="B5818" s="194"/>
      <c r="C5818" s="83">
        <v>100</v>
      </c>
      <c r="D5818" s="83">
        <v>61.111111111111114</v>
      </c>
      <c r="E5818" s="83">
        <v>38.888888888888893</v>
      </c>
      <c r="F5818" s="83">
        <v>55.555555555555557</v>
      </c>
      <c r="G5818" s="83">
        <v>27.777777777777779</v>
      </c>
      <c r="H5818" s="83">
        <v>16.666666666666664</v>
      </c>
      <c r="I5818" s="83">
        <v>16.666666666666664</v>
      </c>
      <c r="J5818" s="83">
        <v>16.666666666666664</v>
      </c>
      <c r="K5818" s="83">
        <v>27.777777777777779</v>
      </c>
      <c r="L5818" s="83">
        <v>11.111111111111111</v>
      </c>
      <c r="M5818" s="83">
        <v>0</v>
      </c>
      <c r="N5818" s="83">
        <v>0</v>
      </c>
      <c r="O5818" s="83">
        <v>5.5555555555555554</v>
      </c>
      <c r="P5818" s="83">
        <v>0</v>
      </c>
    </row>
    <row r="5819" spans="1:16" ht="15" customHeight="1" x14ac:dyDescent="0.2">
      <c r="A5819" s="200"/>
      <c r="B5819" s="193" t="s">
        <v>5</v>
      </c>
      <c r="C5819" s="85">
        <v>57</v>
      </c>
      <c r="D5819" s="85">
        <v>32</v>
      </c>
      <c r="E5819" s="85">
        <v>24</v>
      </c>
      <c r="F5819" s="85">
        <v>25</v>
      </c>
      <c r="G5819" s="85">
        <v>13</v>
      </c>
      <c r="H5819" s="85">
        <v>10</v>
      </c>
      <c r="I5819" s="85">
        <v>9</v>
      </c>
      <c r="J5819" s="85">
        <v>9</v>
      </c>
      <c r="K5819" s="85">
        <v>8</v>
      </c>
      <c r="L5819" s="85">
        <v>4</v>
      </c>
      <c r="M5819" s="85">
        <v>6</v>
      </c>
      <c r="N5819" s="85">
        <v>4</v>
      </c>
      <c r="O5819" s="85">
        <v>1</v>
      </c>
      <c r="P5819" s="85">
        <v>1</v>
      </c>
    </row>
    <row r="5820" spans="1:16" ht="15" customHeight="1" x14ac:dyDescent="0.2">
      <c r="A5820" s="200"/>
      <c r="B5820" s="194"/>
      <c r="C5820" s="83">
        <v>100</v>
      </c>
      <c r="D5820" s="83">
        <v>56.140350877192979</v>
      </c>
      <c r="E5820" s="83">
        <v>42.105263157894733</v>
      </c>
      <c r="F5820" s="83">
        <v>43.859649122807014</v>
      </c>
      <c r="G5820" s="83">
        <v>22.807017543859647</v>
      </c>
      <c r="H5820" s="83">
        <v>17.543859649122805</v>
      </c>
      <c r="I5820" s="83">
        <v>15.789473684210526</v>
      </c>
      <c r="J5820" s="83">
        <v>15.789473684210526</v>
      </c>
      <c r="K5820" s="83">
        <v>14.035087719298245</v>
      </c>
      <c r="L5820" s="83">
        <v>7.0175438596491224</v>
      </c>
      <c r="M5820" s="83">
        <v>10.526315789473683</v>
      </c>
      <c r="N5820" s="83">
        <v>7.0175438596491224</v>
      </c>
      <c r="O5820" s="83">
        <v>1.7543859649122806</v>
      </c>
      <c r="P5820" s="83">
        <v>1.7543859649122806</v>
      </c>
    </row>
    <row r="5821" spans="1:16" ht="15" customHeight="1" x14ac:dyDescent="0.2">
      <c r="A5821" s="200"/>
      <c r="B5821" s="193" t="s">
        <v>4</v>
      </c>
      <c r="C5821" s="85">
        <v>12</v>
      </c>
      <c r="D5821" s="85">
        <v>3</v>
      </c>
      <c r="E5821" s="85">
        <v>6</v>
      </c>
      <c r="F5821" s="85">
        <v>2</v>
      </c>
      <c r="G5821" s="85">
        <v>1</v>
      </c>
      <c r="H5821" s="85">
        <v>4</v>
      </c>
      <c r="I5821" s="85">
        <v>3</v>
      </c>
      <c r="J5821" s="85">
        <v>1</v>
      </c>
      <c r="K5821" s="85">
        <v>2</v>
      </c>
      <c r="L5821" s="85">
        <v>1</v>
      </c>
      <c r="M5821" s="85">
        <v>3</v>
      </c>
      <c r="N5821" s="85">
        <v>1</v>
      </c>
      <c r="O5821" s="85">
        <v>1</v>
      </c>
      <c r="P5821" s="85">
        <v>0</v>
      </c>
    </row>
    <row r="5822" spans="1:16" ht="15" customHeight="1" x14ac:dyDescent="0.2">
      <c r="A5822" s="200"/>
      <c r="B5822" s="194"/>
      <c r="C5822" s="83">
        <v>100</v>
      </c>
      <c r="D5822" s="83">
        <v>25</v>
      </c>
      <c r="E5822" s="83">
        <v>50</v>
      </c>
      <c r="F5822" s="83">
        <v>16.666666666666664</v>
      </c>
      <c r="G5822" s="83">
        <v>8.3333333333333321</v>
      </c>
      <c r="H5822" s="83">
        <v>33.333333333333329</v>
      </c>
      <c r="I5822" s="83">
        <v>25</v>
      </c>
      <c r="J5822" s="83">
        <v>8.3333333333333321</v>
      </c>
      <c r="K5822" s="83">
        <v>16.666666666666664</v>
      </c>
      <c r="L5822" s="83">
        <v>8.3333333333333321</v>
      </c>
      <c r="M5822" s="83">
        <v>25</v>
      </c>
      <c r="N5822" s="83">
        <v>8.3333333333333321</v>
      </c>
      <c r="O5822" s="83">
        <v>8.3333333333333321</v>
      </c>
      <c r="P5822" s="83">
        <v>0</v>
      </c>
    </row>
    <row r="5823" spans="1:16" ht="15" customHeight="1" x14ac:dyDescent="0.2">
      <c r="A5823" s="200"/>
      <c r="B5823" s="193" t="s">
        <v>3</v>
      </c>
      <c r="C5823" s="85">
        <v>0</v>
      </c>
      <c r="D5823" s="85">
        <v>0</v>
      </c>
      <c r="E5823" s="85">
        <v>0</v>
      </c>
      <c r="F5823" s="85">
        <v>0</v>
      </c>
      <c r="G5823" s="85">
        <v>0</v>
      </c>
      <c r="H5823" s="85">
        <v>0</v>
      </c>
      <c r="I5823" s="85">
        <v>0</v>
      </c>
      <c r="J5823" s="85">
        <v>0</v>
      </c>
      <c r="K5823" s="85">
        <v>0</v>
      </c>
      <c r="L5823" s="85">
        <v>0</v>
      </c>
      <c r="M5823" s="85">
        <v>0</v>
      </c>
      <c r="N5823" s="85">
        <v>0</v>
      </c>
      <c r="O5823" s="85">
        <v>0</v>
      </c>
      <c r="P5823" s="85">
        <v>0</v>
      </c>
    </row>
    <row r="5824" spans="1:16" ht="15" customHeight="1" x14ac:dyDescent="0.2">
      <c r="A5824" s="203"/>
      <c r="B5824" s="194"/>
      <c r="C5824" s="83">
        <v>100</v>
      </c>
      <c r="D5824" s="86">
        <v>0</v>
      </c>
      <c r="E5824" s="86">
        <v>0</v>
      </c>
      <c r="F5824" s="86">
        <v>0</v>
      </c>
      <c r="G5824" s="86">
        <v>0</v>
      </c>
      <c r="H5824" s="86">
        <v>0</v>
      </c>
      <c r="I5824" s="86">
        <v>0</v>
      </c>
      <c r="J5824" s="86">
        <v>0</v>
      </c>
      <c r="K5824" s="86">
        <v>0</v>
      </c>
      <c r="L5824" s="86">
        <v>0</v>
      </c>
      <c r="M5824" s="86">
        <v>0</v>
      </c>
      <c r="N5824" s="86">
        <v>0</v>
      </c>
      <c r="O5824" s="86">
        <v>0</v>
      </c>
      <c r="P5824" s="86">
        <v>0</v>
      </c>
    </row>
    <row r="5826" spans="1:10" ht="15" customHeight="1" x14ac:dyDescent="0.2">
      <c r="A5826" s="25" t="s">
        <v>418</v>
      </c>
    </row>
    <row r="5828" spans="1:10" ht="132" customHeight="1" x14ac:dyDescent="0.2">
      <c r="A5828" s="26"/>
      <c r="B5828" s="27"/>
      <c r="C5828" s="28" t="s">
        <v>53</v>
      </c>
      <c r="D5828" s="29" t="s">
        <v>1156</v>
      </c>
      <c r="E5828" s="29" t="s">
        <v>1155</v>
      </c>
      <c r="F5828" s="29" t="s">
        <v>171</v>
      </c>
      <c r="G5828" s="29" t="s">
        <v>174</v>
      </c>
      <c r="H5828" s="29" t="s">
        <v>172</v>
      </c>
      <c r="I5828" s="29" t="s">
        <v>173</v>
      </c>
      <c r="J5828" s="29" t="s">
        <v>52</v>
      </c>
    </row>
    <row r="5829" spans="1:10" ht="15" customHeight="1" x14ac:dyDescent="0.2">
      <c r="A5829" s="197"/>
      <c r="B5829" s="198" t="s">
        <v>51</v>
      </c>
      <c r="C5829" s="82">
        <v>3717</v>
      </c>
      <c r="D5829" s="82">
        <v>2147</v>
      </c>
      <c r="E5829" s="82">
        <v>1878</v>
      </c>
      <c r="F5829" s="82">
        <v>1567</v>
      </c>
      <c r="G5829" s="82">
        <v>920</v>
      </c>
      <c r="H5829" s="82">
        <v>622</v>
      </c>
      <c r="I5829" s="82">
        <v>442</v>
      </c>
      <c r="J5829" s="82">
        <v>222</v>
      </c>
    </row>
    <row r="5830" spans="1:10" ht="15" customHeight="1" x14ac:dyDescent="0.2">
      <c r="A5830" s="197"/>
      <c r="B5830" s="198"/>
      <c r="C5830" s="83">
        <v>100</v>
      </c>
      <c r="D5830" s="83">
        <v>57.761635727737428</v>
      </c>
      <c r="E5830" s="83">
        <v>50.524616626311548</v>
      </c>
      <c r="F5830" s="83">
        <v>42.157654022060804</v>
      </c>
      <c r="G5830" s="83">
        <v>24.751143395211191</v>
      </c>
      <c r="H5830" s="83">
        <v>16.733925208501478</v>
      </c>
      <c r="I5830" s="83">
        <v>11.891310196394942</v>
      </c>
      <c r="J5830" s="83">
        <v>5.9725585149313964</v>
      </c>
    </row>
    <row r="5831" spans="1:10" ht="15" customHeight="1" x14ac:dyDescent="0.2">
      <c r="A5831" s="199" t="s">
        <v>255</v>
      </c>
      <c r="B5831" s="193" t="s">
        <v>50</v>
      </c>
      <c r="C5831" s="85">
        <v>225</v>
      </c>
      <c r="D5831" s="85">
        <v>139</v>
      </c>
      <c r="E5831" s="85">
        <v>130</v>
      </c>
      <c r="F5831" s="85">
        <v>91</v>
      </c>
      <c r="G5831" s="85">
        <v>52</v>
      </c>
      <c r="H5831" s="85">
        <v>31</v>
      </c>
      <c r="I5831" s="85">
        <v>39</v>
      </c>
      <c r="J5831" s="85">
        <v>10</v>
      </c>
    </row>
    <row r="5832" spans="1:10" ht="15" customHeight="1" x14ac:dyDescent="0.2">
      <c r="A5832" s="200"/>
      <c r="B5832" s="194"/>
      <c r="C5832" s="83">
        <v>100</v>
      </c>
      <c r="D5832" s="83">
        <v>61.777777777777779</v>
      </c>
      <c r="E5832" s="83">
        <v>57.777777777777771</v>
      </c>
      <c r="F5832" s="83">
        <v>40.444444444444443</v>
      </c>
      <c r="G5832" s="83">
        <v>23.111111111111111</v>
      </c>
      <c r="H5832" s="83">
        <v>13.777777777777779</v>
      </c>
      <c r="I5832" s="83">
        <v>17.333333333333336</v>
      </c>
      <c r="J5832" s="83">
        <v>4.4444444444444446</v>
      </c>
    </row>
    <row r="5833" spans="1:10" ht="15" customHeight="1" x14ac:dyDescent="0.2">
      <c r="A5833" s="200"/>
      <c r="B5833" s="193" t="s">
        <v>49</v>
      </c>
      <c r="C5833" s="85">
        <v>45</v>
      </c>
      <c r="D5833" s="85">
        <v>29</v>
      </c>
      <c r="E5833" s="85">
        <v>28</v>
      </c>
      <c r="F5833" s="85">
        <v>8</v>
      </c>
      <c r="G5833" s="85">
        <v>18</v>
      </c>
      <c r="H5833" s="85">
        <v>7</v>
      </c>
      <c r="I5833" s="85">
        <v>6</v>
      </c>
      <c r="J5833" s="85">
        <v>2</v>
      </c>
    </row>
    <row r="5834" spans="1:10" ht="15" customHeight="1" x14ac:dyDescent="0.2">
      <c r="A5834" s="200"/>
      <c r="B5834" s="194"/>
      <c r="C5834" s="83">
        <v>100</v>
      </c>
      <c r="D5834" s="83">
        <v>64.444444444444443</v>
      </c>
      <c r="E5834" s="83">
        <v>62.222222222222221</v>
      </c>
      <c r="F5834" s="83">
        <v>17.777777777777779</v>
      </c>
      <c r="G5834" s="83">
        <v>40</v>
      </c>
      <c r="H5834" s="83">
        <v>15.555555555555555</v>
      </c>
      <c r="I5834" s="83">
        <v>13.333333333333334</v>
      </c>
      <c r="J5834" s="83">
        <v>4.4444444444444446</v>
      </c>
    </row>
    <row r="5835" spans="1:10" ht="15" customHeight="1" x14ac:dyDescent="0.2">
      <c r="A5835" s="200"/>
      <c r="B5835" s="193" t="s">
        <v>48</v>
      </c>
      <c r="C5835" s="85">
        <v>60</v>
      </c>
      <c r="D5835" s="85">
        <v>28</v>
      </c>
      <c r="E5835" s="85">
        <v>39</v>
      </c>
      <c r="F5835" s="85">
        <v>20</v>
      </c>
      <c r="G5835" s="85">
        <v>19</v>
      </c>
      <c r="H5835" s="85">
        <v>8</v>
      </c>
      <c r="I5835" s="85">
        <v>5</v>
      </c>
      <c r="J5835" s="85">
        <v>5</v>
      </c>
    </row>
    <row r="5836" spans="1:10" ht="15" customHeight="1" x14ac:dyDescent="0.2">
      <c r="A5836" s="200"/>
      <c r="B5836" s="194"/>
      <c r="C5836" s="83">
        <v>100</v>
      </c>
      <c r="D5836" s="83">
        <v>46.666666666666664</v>
      </c>
      <c r="E5836" s="83">
        <v>65</v>
      </c>
      <c r="F5836" s="83">
        <v>33.333333333333329</v>
      </c>
      <c r="G5836" s="83">
        <v>31.666666666666664</v>
      </c>
      <c r="H5836" s="83">
        <v>13.333333333333334</v>
      </c>
      <c r="I5836" s="83">
        <v>8.3333333333333321</v>
      </c>
      <c r="J5836" s="83">
        <v>8.3333333333333321</v>
      </c>
    </row>
    <row r="5837" spans="1:10" ht="15" customHeight="1" x14ac:dyDescent="0.2">
      <c r="A5837" s="200"/>
      <c r="B5837" s="193" t="s">
        <v>47</v>
      </c>
      <c r="C5837" s="85">
        <v>64</v>
      </c>
      <c r="D5837" s="85">
        <v>36</v>
      </c>
      <c r="E5837" s="85">
        <v>38</v>
      </c>
      <c r="F5837" s="85">
        <v>20</v>
      </c>
      <c r="G5837" s="85">
        <v>16</v>
      </c>
      <c r="H5837" s="85">
        <v>9</v>
      </c>
      <c r="I5837" s="85">
        <v>7</v>
      </c>
      <c r="J5837" s="85">
        <v>1</v>
      </c>
    </row>
    <row r="5838" spans="1:10" ht="15" customHeight="1" x14ac:dyDescent="0.2">
      <c r="A5838" s="200"/>
      <c r="B5838" s="194"/>
      <c r="C5838" s="83">
        <v>100</v>
      </c>
      <c r="D5838" s="83">
        <v>56.25</v>
      </c>
      <c r="E5838" s="83">
        <v>59.375</v>
      </c>
      <c r="F5838" s="83">
        <v>31.25</v>
      </c>
      <c r="G5838" s="83">
        <v>25</v>
      </c>
      <c r="H5838" s="83">
        <v>14.0625</v>
      </c>
      <c r="I5838" s="83">
        <v>10.9375</v>
      </c>
      <c r="J5838" s="83">
        <v>1.5625</v>
      </c>
    </row>
    <row r="5839" spans="1:10" ht="15" customHeight="1" x14ac:dyDescent="0.2">
      <c r="A5839" s="200"/>
      <c r="B5839" s="193" t="s">
        <v>46</v>
      </c>
      <c r="C5839" s="85">
        <v>20</v>
      </c>
      <c r="D5839" s="85">
        <v>13</v>
      </c>
      <c r="E5839" s="85">
        <v>14</v>
      </c>
      <c r="F5839" s="85">
        <v>4</v>
      </c>
      <c r="G5839" s="85">
        <v>8</v>
      </c>
      <c r="H5839" s="85">
        <v>3</v>
      </c>
      <c r="I5839" s="85">
        <v>5</v>
      </c>
      <c r="J5839" s="85">
        <v>0</v>
      </c>
    </row>
    <row r="5840" spans="1:10" ht="15" customHeight="1" x14ac:dyDescent="0.2">
      <c r="A5840" s="200"/>
      <c r="B5840" s="194"/>
      <c r="C5840" s="83">
        <v>100</v>
      </c>
      <c r="D5840" s="83">
        <v>65</v>
      </c>
      <c r="E5840" s="83">
        <v>70</v>
      </c>
      <c r="F5840" s="83">
        <v>20</v>
      </c>
      <c r="G5840" s="83">
        <v>40</v>
      </c>
      <c r="H5840" s="83">
        <v>15</v>
      </c>
      <c r="I5840" s="83">
        <v>25</v>
      </c>
      <c r="J5840" s="83">
        <v>0</v>
      </c>
    </row>
    <row r="5841" spans="1:10" ht="15" customHeight="1" x14ac:dyDescent="0.2">
      <c r="A5841" s="200"/>
      <c r="B5841" s="193" t="s">
        <v>45</v>
      </c>
      <c r="C5841" s="85">
        <v>58</v>
      </c>
      <c r="D5841" s="85">
        <v>27</v>
      </c>
      <c r="E5841" s="85">
        <v>33</v>
      </c>
      <c r="F5841" s="85">
        <v>23</v>
      </c>
      <c r="G5841" s="85">
        <v>15</v>
      </c>
      <c r="H5841" s="85">
        <v>9</v>
      </c>
      <c r="I5841" s="85">
        <v>6</v>
      </c>
      <c r="J5841" s="85">
        <v>3</v>
      </c>
    </row>
    <row r="5842" spans="1:10" ht="15" customHeight="1" x14ac:dyDescent="0.2">
      <c r="A5842" s="200"/>
      <c r="B5842" s="194"/>
      <c r="C5842" s="83">
        <v>100</v>
      </c>
      <c r="D5842" s="83">
        <v>46.551724137931032</v>
      </c>
      <c r="E5842" s="83">
        <v>56.896551724137936</v>
      </c>
      <c r="F5842" s="83">
        <v>39.655172413793103</v>
      </c>
      <c r="G5842" s="83">
        <v>25.862068965517242</v>
      </c>
      <c r="H5842" s="83">
        <v>15.517241379310345</v>
      </c>
      <c r="I5842" s="83">
        <v>10.344827586206897</v>
      </c>
      <c r="J5842" s="83">
        <v>5.1724137931034484</v>
      </c>
    </row>
    <row r="5843" spans="1:10" ht="15" customHeight="1" x14ac:dyDescent="0.2">
      <c r="A5843" s="200"/>
      <c r="B5843" s="193" t="s">
        <v>44</v>
      </c>
      <c r="C5843" s="85">
        <v>117</v>
      </c>
      <c r="D5843" s="85">
        <v>69</v>
      </c>
      <c r="E5843" s="85">
        <v>71</v>
      </c>
      <c r="F5843" s="85">
        <v>42</v>
      </c>
      <c r="G5843" s="85">
        <v>33</v>
      </c>
      <c r="H5843" s="85">
        <v>21</v>
      </c>
      <c r="I5843" s="85">
        <v>4</v>
      </c>
      <c r="J5843" s="85">
        <v>6</v>
      </c>
    </row>
    <row r="5844" spans="1:10" ht="15" customHeight="1" x14ac:dyDescent="0.2">
      <c r="A5844" s="200"/>
      <c r="B5844" s="194"/>
      <c r="C5844" s="83">
        <v>100</v>
      </c>
      <c r="D5844" s="83">
        <v>58.974358974358978</v>
      </c>
      <c r="E5844" s="83">
        <v>60.683760683760681</v>
      </c>
      <c r="F5844" s="83">
        <v>35.897435897435898</v>
      </c>
      <c r="G5844" s="83">
        <v>28.205128205128204</v>
      </c>
      <c r="H5844" s="83">
        <v>17.948717948717949</v>
      </c>
      <c r="I5844" s="83">
        <v>3.4188034188034191</v>
      </c>
      <c r="J5844" s="83">
        <v>5.1282051282051277</v>
      </c>
    </row>
    <row r="5845" spans="1:10" ht="15" customHeight="1" x14ac:dyDescent="0.2">
      <c r="A5845" s="200"/>
      <c r="B5845" s="193" t="s">
        <v>43</v>
      </c>
      <c r="C5845" s="85">
        <v>54</v>
      </c>
      <c r="D5845" s="85">
        <v>30</v>
      </c>
      <c r="E5845" s="85">
        <v>38</v>
      </c>
      <c r="F5845" s="85">
        <v>23</v>
      </c>
      <c r="G5845" s="85">
        <v>16</v>
      </c>
      <c r="H5845" s="85">
        <v>10</v>
      </c>
      <c r="I5845" s="85">
        <v>5</v>
      </c>
      <c r="J5845" s="85">
        <v>2</v>
      </c>
    </row>
    <row r="5846" spans="1:10" ht="15" customHeight="1" x14ac:dyDescent="0.2">
      <c r="A5846" s="200"/>
      <c r="B5846" s="194"/>
      <c r="C5846" s="83">
        <v>100</v>
      </c>
      <c r="D5846" s="83">
        <v>55.555555555555557</v>
      </c>
      <c r="E5846" s="83">
        <v>70.370370370370367</v>
      </c>
      <c r="F5846" s="83">
        <v>42.592592592592595</v>
      </c>
      <c r="G5846" s="83">
        <v>29.629629629629626</v>
      </c>
      <c r="H5846" s="83">
        <v>18.518518518518519</v>
      </c>
      <c r="I5846" s="83">
        <v>9.2592592592592595</v>
      </c>
      <c r="J5846" s="83">
        <v>3.7037037037037033</v>
      </c>
    </row>
    <row r="5847" spans="1:10" ht="15" customHeight="1" x14ac:dyDescent="0.2">
      <c r="A5847" s="200"/>
      <c r="B5847" s="193" t="s">
        <v>42</v>
      </c>
      <c r="C5847" s="85">
        <v>59</v>
      </c>
      <c r="D5847" s="85">
        <v>41</v>
      </c>
      <c r="E5847" s="85">
        <v>39</v>
      </c>
      <c r="F5847" s="85">
        <v>18</v>
      </c>
      <c r="G5847" s="85">
        <v>16</v>
      </c>
      <c r="H5847" s="85">
        <v>7</v>
      </c>
      <c r="I5847" s="85">
        <v>5</v>
      </c>
      <c r="J5847" s="85">
        <v>5</v>
      </c>
    </row>
    <row r="5848" spans="1:10" ht="15" customHeight="1" x14ac:dyDescent="0.2">
      <c r="A5848" s="200"/>
      <c r="B5848" s="194"/>
      <c r="C5848" s="83">
        <v>100</v>
      </c>
      <c r="D5848" s="83">
        <v>69.491525423728817</v>
      </c>
      <c r="E5848" s="83">
        <v>66.101694915254242</v>
      </c>
      <c r="F5848" s="83">
        <v>30.508474576271187</v>
      </c>
      <c r="G5848" s="83">
        <v>27.118644067796609</v>
      </c>
      <c r="H5848" s="83">
        <v>11.864406779661017</v>
      </c>
      <c r="I5848" s="83">
        <v>8.4745762711864394</v>
      </c>
      <c r="J5848" s="83">
        <v>8.4745762711864394</v>
      </c>
    </row>
    <row r="5849" spans="1:10" ht="15" customHeight="1" x14ac:dyDescent="0.2">
      <c r="A5849" s="200"/>
      <c r="B5849" s="193" t="s">
        <v>41</v>
      </c>
      <c r="C5849" s="85">
        <v>44</v>
      </c>
      <c r="D5849" s="85">
        <v>25</v>
      </c>
      <c r="E5849" s="85">
        <v>32</v>
      </c>
      <c r="F5849" s="85">
        <v>14</v>
      </c>
      <c r="G5849" s="85">
        <v>15</v>
      </c>
      <c r="H5849" s="85">
        <v>5</v>
      </c>
      <c r="I5849" s="85">
        <v>1</v>
      </c>
      <c r="J5849" s="85">
        <v>3</v>
      </c>
    </row>
    <row r="5850" spans="1:10" ht="15" customHeight="1" x14ac:dyDescent="0.2">
      <c r="A5850" s="200"/>
      <c r="B5850" s="194"/>
      <c r="C5850" s="83">
        <v>100</v>
      </c>
      <c r="D5850" s="83">
        <v>56.81818181818182</v>
      </c>
      <c r="E5850" s="83">
        <v>72.727272727272734</v>
      </c>
      <c r="F5850" s="83">
        <v>31.818181818181817</v>
      </c>
      <c r="G5850" s="83">
        <v>34.090909090909086</v>
      </c>
      <c r="H5850" s="83">
        <v>11.363636363636363</v>
      </c>
      <c r="I5850" s="83">
        <v>2.2727272727272729</v>
      </c>
      <c r="J5850" s="83">
        <v>6.8181818181818175</v>
      </c>
    </row>
    <row r="5851" spans="1:10" ht="15" customHeight="1" x14ac:dyDescent="0.2">
      <c r="A5851" s="200"/>
      <c r="B5851" s="193" t="s">
        <v>40</v>
      </c>
      <c r="C5851" s="85">
        <v>241</v>
      </c>
      <c r="D5851" s="85">
        <v>134</v>
      </c>
      <c r="E5851" s="85">
        <v>131</v>
      </c>
      <c r="F5851" s="85">
        <v>100</v>
      </c>
      <c r="G5851" s="85">
        <v>50</v>
      </c>
      <c r="H5851" s="85">
        <v>42</v>
      </c>
      <c r="I5851" s="85">
        <v>23</v>
      </c>
      <c r="J5851" s="85">
        <v>13</v>
      </c>
    </row>
    <row r="5852" spans="1:10" ht="15" customHeight="1" x14ac:dyDescent="0.2">
      <c r="A5852" s="200"/>
      <c r="B5852" s="194"/>
      <c r="C5852" s="83">
        <v>100</v>
      </c>
      <c r="D5852" s="83">
        <v>55.601659751037346</v>
      </c>
      <c r="E5852" s="83">
        <v>54.356846473029044</v>
      </c>
      <c r="F5852" s="83">
        <v>41.49377593360996</v>
      </c>
      <c r="G5852" s="83">
        <v>20.74688796680498</v>
      </c>
      <c r="H5852" s="83">
        <v>17.427385892116181</v>
      </c>
      <c r="I5852" s="83">
        <v>9.5435684647302903</v>
      </c>
      <c r="J5852" s="83">
        <v>5.394190871369295</v>
      </c>
    </row>
    <row r="5853" spans="1:10" ht="15" customHeight="1" x14ac:dyDescent="0.2">
      <c r="A5853" s="200"/>
      <c r="B5853" s="193" t="s">
        <v>39</v>
      </c>
      <c r="C5853" s="85">
        <v>182</v>
      </c>
      <c r="D5853" s="85">
        <v>111</v>
      </c>
      <c r="E5853" s="85">
        <v>99</v>
      </c>
      <c r="F5853" s="85">
        <v>78</v>
      </c>
      <c r="G5853" s="85">
        <v>38</v>
      </c>
      <c r="H5853" s="85">
        <v>27</v>
      </c>
      <c r="I5853" s="85">
        <v>19</v>
      </c>
      <c r="J5853" s="85">
        <v>10</v>
      </c>
    </row>
    <row r="5854" spans="1:10" ht="15" customHeight="1" x14ac:dyDescent="0.2">
      <c r="A5854" s="200"/>
      <c r="B5854" s="194"/>
      <c r="C5854" s="83">
        <v>100</v>
      </c>
      <c r="D5854" s="83">
        <v>60.989010989010993</v>
      </c>
      <c r="E5854" s="83">
        <v>54.395604395604394</v>
      </c>
      <c r="F5854" s="83">
        <v>42.857142857142854</v>
      </c>
      <c r="G5854" s="83">
        <v>20.87912087912088</v>
      </c>
      <c r="H5854" s="83">
        <v>14.835164835164836</v>
      </c>
      <c r="I5854" s="83">
        <v>10.43956043956044</v>
      </c>
      <c r="J5854" s="83">
        <v>5.4945054945054945</v>
      </c>
    </row>
    <row r="5855" spans="1:10" ht="15" customHeight="1" x14ac:dyDescent="0.2">
      <c r="A5855" s="200"/>
      <c r="B5855" s="193" t="s">
        <v>38</v>
      </c>
      <c r="C5855" s="85">
        <v>774</v>
      </c>
      <c r="D5855" s="85">
        <v>430</v>
      </c>
      <c r="E5855" s="85">
        <v>327</v>
      </c>
      <c r="F5855" s="85">
        <v>385</v>
      </c>
      <c r="G5855" s="85">
        <v>155</v>
      </c>
      <c r="H5855" s="85">
        <v>158</v>
      </c>
      <c r="I5855" s="85">
        <v>112</v>
      </c>
      <c r="J5855" s="85">
        <v>48</v>
      </c>
    </row>
    <row r="5856" spans="1:10" ht="15" customHeight="1" x14ac:dyDescent="0.2">
      <c r="A5856" s="200"/>
      <c r="B5856" s="194"/>
      <c r="C5856" s="83">
        <v>100</v>
      </c>
      <c r="D5856" s="83">
        <v>55.555555555555557</v>
      </c>
      <c r="E5856" s="83">
        <v>42.248062015503876</v>
      </c>
      <c r="F5856" s="83">
        <v>49.741602067183457</v>
      </c>
      <c r="G5856" s="83">
        <v>20.025839793281655</v>
      </c>
      <c r="H5856" s="83">
        <v>20.413436692506458</v>
      </c>
      <c r="I5856" s="83">
        <v>14.470284237726098</v>
      </c>
      <c r="J5856" s="83">
        <v>6.2015503875968996</v>
      </c>
    </row>
    <row r="5857" spans="1:10" ht="15" customHeight="1" x14ac:dyDescent="0.2">
      <c r="A5857" s="200"/>
      <c r="B5857" s="193" t="s">
        <v>37</v>
      </c>
      <c r="C5857" s="85">
        <v>188</v>
      </c>
      <c r="D5857" s="85">
        <v>108</v>
      </c>
      <c r="E5857" s="85">
        <v>79</v>
      </c>
      <c r="F5857" s="85">
        <v>91</v>
      </c>
      <c r="G5857" s="85">
        <v>48</v>
      </c>
      <c r="H5857" s="85">
        <v>32</v>
      </c>
      <c r="I5857" s="85">
        <v>31</v>
      </c>
      <c r="J5857" s="85">
        <v>16</v>
      </c>
    </row>
    <row r="5858" spans="1:10" ht="15" customHeight="1" x14ac:dyDescent="0.2">
      <c r="A5858" s="200"/>
      <c r="B5858" s="194"/>
      <c r="C5858" s="83">
        <v>100</v>
      </c>
      <c r="D5858" s="83">
        <v>57.446808510638306</v>
      </c>
      <c r="E5858" s="83">
        <v>42.021276595744681</v>
      </c>
      <c r="F5858" s="83">
        <v>48.404255319148938</v>
      </c>
      <c r="G5858" s="83">
        <v>25.531914893617021</v>
      </c>
      <c r="H5858" s="83">
        <v>17.021276595744681</v>
      </c>
      <c r="I5858" s="83">
        <v>16.48936170212766</v>
      </c>
      <c r="J5858" s="83">
        <v>8.5106382978723403</v>
      </c>
    </row>
    <row r="5859" spans="1:10" ht="15" customHeight="1" x14ac:dyDescent="0.2">
      <c r="A5859" s="200"/>
      <c r="B5859" s="193" t="s">
        <v>36</v>
      </c>
      <c r="C5859" s="85">
        <v>85</v>
      </c>
      <c r="D5859" s="85">
        <v>55</v>
      </c>
      <c r="E5859" s="85">
        <v>40</v>
      </c>
      <c r="F5859" s="85">
        <v>32</v>
      </c>
      <c r="G5859" s="85">
        <v>28</v>
      </c>
      <c r="H5859" s="85">
        <v>13</v>
      </c>
      <c r="I5859" s="85">
        <v>5</v>
      </c>
      <c r="J5859" s="85">
        <v>4</v>
      </c>
    </row>
    <row r="5860" spans="1:10" ht="15" customHeight="1" x14ac:dyDescent="0.2">
      <c r="A5860" s="200"/>
      <c r="B5860" s="194"/>
      <c r="C5860" s="83">
        <v>100</v>
      </c>
      <c r="D5860" s="83">
        <v>64.705882352941174</v>
      </c>
      <c r="E5860" s="83">
        <v>47.058823529411761</v>
      </c>
      <c r="F5860" s="83">
        <v>37.647058823529413</v>
      </c>
      <c r="G5860" s="83">
        <v>32.941176470588232</v>
      </c>
      <c r="H5860" s="83">
        <v>15.294117647058824</v>
      </c>
      <c r="I5860" s="83">
        <v>5.8823529411764701</v>
      </c>
      <c r="J5860" s="83">
        <v>4.7058823529411766</v>
      </c>
    </row>
    <row r="5861" spans="1:10" ht="15" customHeight="1" x14ac:dyDescent="0.2">
      <c r="A5861" s="200"/>
      <c r="B5861" s="193" t="s">
        <v>35</v>
      </c>
      <c r="C5861" s="85">
        <v>46</v>
      </c>
      <c r="D5861" s="85">
        <v>22</v>
      </c>
      <c r="E5861" s="85">
        <v>33</v>
      </c>
      <c r="F5861" s="85">
        <v>22</v>
      </c>
      <c r="G5861" s="85">
        <v>10</v>
      </c>
      <c r="H5861" s="85">
        <v>8</v>
      </c>
      <c r="I5861" s="85">
        <v>2</v>
      </c>
      <c r="J5861" s="85">
        <v>3</v>
      </c>
    </row>
    <row r="5862" spans="1:10" ht="15" customHeight="1" x14ac:dyDescent="0.2">
      <c r="A5862" s="200"/>
      <c r="B5862" s="194"/>
      <c r="C5862" s="83">
        <v>100</v>
      </c>
      <c r="D5862" s="83">
        <v>47.826086956521742</v>
      </c>
      <c r="E5862" s="83">
        <v>71.739130434782609</v>
      </c>
      <c r="F5862" s="83">
        <v>47.826086956521742</v>
      </c>
      <c r="G5862" s="83">
        <v>21.739130434782609</v>
      </c>
      <c r="H5862" s="83">
        <v>17.391304347826086</v>
      </c>
      <c r="I5862" s="83">
        <v>4.3478260869565215</v>
      </c>
      <c r="J5862" s="83">
        <v>6.5217391304347823</v>
      </c>
    </row>
    <row r="5863" spans="1:10" ht="15" customHeight="1" x14ac:dyDescent="0.2">
      <c r="A5863" s="200"/>
      <c r="B5863" s="193" t="s">
        <v>34</v>
      </c>
      <c r="C5863" s="85">
        <v>34</v>
      </c>
      <c r="D5863" s="85">
        <v>16</v>
      </c>
      <c r="E5863" s="85">
        <v>16</v>
      </c>
      <c r="F5863" s="85">
        <v>13</v>
      </c>
      <c r="G5863" s="85">
        <v>11</v>
      </c>
      <c r="H5863" s="85">
        <v>6</v>
      </c>
      <c r="I5863" s="85">
        <v>5</v>
      </c>
      <c r="J5863" s="85">
        <v>5</v>
      </c>
    </row>
    <row r="5864" spans="1:10" ht="15" customHeight="1" x14ac:dyDescent="0.2">
      <c r="A5864" s="200"/>
      <c r="B5864" s="194"/>
      <c r="C5864" s="83">
        <v>100</v>
      </c>
      <c r="D5864" s="83">
        <v>47.058823529411761</v>
      </c>
      <c r="E5864" s="83">
        <v>47.058823529411761</v>
      </c>
      <c r="F5864" s="83">
        <v>38.235294117647058</v>
      </c>
      <c r="G5864" s="83">
        <v>32.352941176470587</v>
      </c>
      <c r="H5864" s="83">
        <v>17.647058823529413</v>
      </c>
      <c r="I5864" s="83">
        <v>14.705882352941178</v>
      </c>
      <c r="J5864" s="83">
        <v>14.705882352941178</v>
      </c>
    </row>
    <row r="5865" spans="1:10" ht="15" customHeight="1" x14ac:dyDescent="0.2">
      <c r="A5865" s="200"/>
      <c r="B5865" s="193" t="s">
        <v>33</v>
      </c>
      <c r="C5865" s="85">
        <v>38</v>
      </c>
      <c r="D5865" s="85">
        <v>18</v>
      </c>
      <c r="E5865" s="85">
        <v>22</v>
      </c>
      <c r="F5865" s="85">
        <v>17</v>
      </c>
      <c r="G5865" s="85">
        <v>11</v>
      </c>
      <c r="H5865" s="85">
        <v>3</v>
      </c>
      <c r="I5865" s="85">
        <v>5</v>
      </c>
      <c r="J5865" s="85">
        <v>4</v>
      </c>
    </row>
    <row r="5866" spans="1:10" ht="15" customHeight="1" x14ac:dyDescent="0.2">
      <c r="A5866" s="200"/>
      <c r="B5866" s="194"/>
      <c r="C5866" s="83">
        <v>100</v>
      </c>
      <c r="D5866" s="83">
        <v>47.368421052631575</v>
      </c>
      <c r="E5866" s="83">
        <v>57.894736842105267</v>
      </c>
      <c r="F5866" s="83">
        <v>44.736842105263158</v>
      </c>
      <c r="G5866" s="83">
        <v>28.947368421052634</v>
      </c>
      <c r="H5866" s="83">
        <v>7.8947368421052628</v>
      </c>
      <c r="I5866" s="83">
        <v>13.157894736842104</v>
      </c>
      <c r="J5866" s="83">
        <v>10.526315789473683</v>
      </c>
    </row>
    <row r="5867" spans="1:10" ht="15" customHeight="1" x14ac:dyDescent="0.2">
      <c r="A5867" s="200"/>
      <c r="B5867" s="193" t="s">
        <v>32</v>
      </c>
      <c r="C5867" s="85">
        <v>22</v>
      </c>
      <c r="D5867" s="85">
        <v>11</v>
      </c>
      <c r="E5867" s="85">
        <v>15</v>
      </c>
      <c r="F5867" s="85">
        <v>10</v>
      </c>
      <c r="G5867" s="85">
        <v>6</v>
      </c>
      <c r="H5867" s="85">
        <v>4</v>
      </c>
      <c r="I5867" s="85">
        <v>3</v>
      </c>
      <c r="J5867" s="85">
        <v>1</v>
      </c>
    </row>
    <row r="5868" spans="1:10" ht="15" customHeight="1" x14ac:dyDescent="0.2">
      <c r="A5868" s="200"/>
      <c r="B5868" s="194"/>
      <c r="C5868" s="83">
        <v>100</v>
      </c>
      <c r="D5868" s="83">
        <v>50</v>
      </c>
      <c r="E5868" s="83">
        <v>68.181818181818173</v>
      </c>
      <c r="F5868" s="83">
        <v>45.454545454545453</v>
      </c>
      <c r="G5868" s="83">
        <v>27.27272727272727</v>
      </c>
      <c r="H5868" s="83">
        <v>18.181818181818183</v>
      </c>
      <c r="I5868" s="83">
        <v>13.636363636363635</v>
      </c>
      <c r="J5868" s="83">
        <v>4.5454545454545459</v>
      </c>
    </row>
    <row r="5869" spans="1:10" ht="15" customHeight="1" x14ac:dyDescent="0.2">
      <c r="A5869" s="200"/>
      <c r="B5869" s="193" t="s">
        <v>31</v>
      </c>
      <c r="C5869" s="85">
        <v>93</v>
      </c>
      <c r="D5869" s="85">
        <v>51</v>
      </c>
      <c r="E5869" s="85">
        <v>41</v>
      </c>
      <c r="F5869" s="85">
        <v>41</v>
      </c>
      <c r="G5869" s="85">
        <v>24</v>
      </c>
      <c r="H5869" s="85">
        <v>16</v>
      </c>
      <c r="I5869" s="85">
        <v>12</v>
      </c>
      <c r="J5869" s="85">
        <v>5</v>
      </c>
    </row>
    <row r="5870" spans="1:10" ht="15" customHeight="1" x14ac:dyDescent="0.2">
      <c r="A5870" s="200"/>
      <c r="B5870" s="194"/>
      <c r="C5870" s="83">
        <v>100</v>
      </c>
      <c r="D5870" s="83">
        <v>54.838709677419352</v>
      </c>
      <c r="E5870" s="83">
        <v>44.086021505376344</v>
      </c>
      <c r="F5870" s="83">
        <v>44.086021505376344</v>
      </c>
      <c r="G5870" s="83">
        <v>25.806451612903224</v>
      </c>
      <c r="H5870" s="83">
        <v>17.20430107526882</v>
      </c>
      <c r="I5870" s="83">
        <v>12.903225806451612</v>
      </c>
      <c r="J5870" s="83">
        <v>5.376344086021505</v>
      </c>
    </row>
    <row r="5871" spans="1:10" ht="15" customHeight="1" x14ac:dyDescent="0.2">
      <c r="A5871" s="200"/>
      <c r="B5871" s="193" t="s">
        <v>30</v>
      </c>
      <c r="C5871" s="85">
        <v>42</v>
      </c>
      <c r="D5871" s="85">
        <v>29</v>
      </c>
      <c r="E5871" s="85">
        <v>21</v>
      </c>
      <c r="F5871" s="85">
        <v>19</v>
      </c>
      <c r="G5871" s="85">
        <v>6</v>
      </c>
      <c r="H5871" s="85">
        <v>3</v>
      </c>
      <c r="I5871" s="85">
        <v>3</v>
      </c>
      <c r="J5871" s="85">
        <v>3</v>
      </c>
    </row>
    <row r="5872" spans="1:10" ht="15" customHeight="1" x14ac:dyDescent="0.2">
      <c r="A5872" s="200"/>
      <c r="B5872" s="194"/>
      <c r="C5872" s="83">
        <v>100</v>
      </c>
      <c r="D5872" s="83">
        <v>69.047619047619051</v>
      </c>
      <c r="E5872" s="83">
        <v>50</v>
      </c>
      <c r="F5872" s="83">
        <v>45.238095238095241</v>
      </c>
      <c r="G5872" s="83">
        <v>14.285714285714285</v>
      </c>
      <c r="H5872" s="83">
        <v>7.1428571428571423</v>
      </c>
      <c r="I5872" s="83">
        <v>7.1428571428571423</v>
      </c>
      <c r="J5872" s="83">
        <v>7.1428571428571423</v>
      </c>
    </row>
    <row r="5873" spans="1:10" ht="15" customHeight="1" x14ac:dyDescent="0.2">
      <c r="A5873" s="200"/>
      <c r="B5873" s="193" t="s">
        <v>29</v>
      </c>
      <c r="C5873" s="85">
        <v>98</v>
      </c>
      <c r="D5873" s="85">
        <v>58</v>
      </c>
      <c r="E5873" s="85">
        <v>59</v>
      </c>
      <c r="F5873" s="85">
        <v>39</v>
      </c>
      <c r="G5873" s="85">
        <v>18</v>
      </c>
      <c r="H5873" s="85">
        <v>12</v>
      </c>
      <c r="I5873" s="85">
        <v>7</v>
      </c>
      <c r="J5873" s="85">
        <v>6</v>
      </c>
    </row>
    <row r="5874" spans="1:10" ht="15" customHeight="1" x14ac:dyDescent="0.2">
      <c r="A5874" s="200"/>
      <c r="B5874" s="194"/>
      <c r="C5874" s="83">
        <v>100</v>
      </c>
      <c r="D5874" s="83">
        <v>59.183673469387756</v>
      </c>
      <c r="E5874" s="83">
        <v>60.204081632653065</v>
      </c>
      <c r="F5874" s="83">
        <v>39.795918367346935</v>
      </c>
      <c r="G5874" s="83">
        <v>18.367346938775512</v>
      </c>
      <c r="H5874" s="83">
        <v>12.244897959183673</v>
      </c>
      <c r="I5874" s="83">
        <v>7.1428571428571423</v>
      </c>
      <c r="J5874" s="83">
        <v>6.1224489795918364</v>
      </c>
    </row>
    <row r="5875" spans="1:10" ht="15" customHeight="1" x14ac:dyDescent="0.2">
      <c r="A5875" s="200"/>
      <c r="B5875" s="193" t="s">
        <v>28</v>
      </c>
      <c r="C5875" s="85">
        <v>175</v>
      </c>
      <c r="D5875" s="85">
        <v>91</v>
      </c>
      <c r="E5875" s="85">
        <v>83</v>
      </c>
      <c r="F5875" s="85">
        <v>88</v>
      </c>
      <c r="G5875" s="85">
        <v>42</v>
      </c>
      <c r="H5875" s="85">
        <v>35</v>
      </c>
      <c r="I5875" s="85">
        <v>20</v>
      </c>
      <c r="J5875" s="85">
        <v>7</v>
      </c>
    </row>
    <row r="5876" spans="1:10" ht="15" customHeight="1" x14ac:dyDescent="0.2">
      <c r="A5876" s="200"/>
      <c r="B5876" s="194"/>
      <c r="C5876" s="83">
        <v>100</v>
      </c>
      <c r="D5876" s="83">
        <v>52</v>
      </c>
      <c r="E5876" s="83">
        <v>47.428571428571431</v>
      </c>
      <c r="F5876" s="83">
        <v>50.285714285714292</v>
      </c>
      <c r="G5876" s="83">
        <v>24</v>
      </c>
      <c r="H5876" s="83">
        <v>20</v>
      </c>
      <c r="I5876" s="83">
        <v>11.428571428571429</v>
      </c>
      <c r="J5876" s="83">
        <v>4</v>
      </c>
    </row>
    <row r="5877" spans="1:10" ht="15" customHeight="1" x14ac:dyDescent="0.2">
      <c r="A5877" s="200"/>
      <c r="B5877" s="193" t="s">
        <v>27</v>
      </c>
      <c r="C5877" s="85">
        <v>29</v>
      </c>
      <c r="D5877" s="85">
        <v>18</v>
      </c>
      <c r="E5877" s="85">
        <v>17</v>
      </c>
      <c r="F5877" s="85">
        <v>8</v>
      </c>
      <c r="G5877" s="85">
        <v>6</v>
      </c>
      <c r="H5877" s="85">
        <v>5</v>
      </c>
      <c r="I5877" s="85">
        <v>3</v>
      </c>
      <c r="J5877" s="85">
        <v>2</v>
      </c>
    </row>
    <row r="5878" spans="1:10" ht="15" customHeight="1" x14ac:dyDescent="0.2">
      <c r="A5878" s="200"/>
      <c r="B5878" s="194"/>
      <c r="C5878" s="83">
        <v>100</v>
      </c>
      <c r="D5878" s="83">
        <v>62.068965517241381</v>
      </c>
      <c r="E5878" s="83">
        <v>58.620689655172406</v>
      </c>
      <c r="F5878" s="83">
        <v>27.586206896551722</v>
      </c>
      <c r="G5878" s="83">
        <v>20.689655172413794</v>
      </c>
      <c r="H5878" s="83">
        <v>17.241379310344829</v>
      </c>
      <c r="I5878" s="83">
        <v>10.344827586206897</v>
      </c>
      <c r="J5878" s="83">
        <v>6.8965517241379306</v>
      </c>
    </row>
    <row r="5879" spans="1:10" ht="15" customHeight="1" x14ac:dyDescent="0.2">
      <c r="A5879" s="200"/>
      <c r="B5879" s="193" t="s">
        <v>26</v>
      </c>
      <c r="C5879" s="85">
        <v>33</v>
      </c>
      <c r="D5879" s="85">
        <v>20</v>
      </c>
      <c r="E5879" s="85">
        <v>17</v>
      </c>
      <c r="F5879" s="85">
        <v>13</v>
      </c>
      <c r="G5879" s="85">
        <v>6</v>
      </c>
      <c r="H5879" s="85">
        <v>11</v>
      </c>
      <c r="I5879" s="85">
        <v>5</v>
      </c>
      <c r="J5879" s="85">
        <v>2</v>
      </c>
    </row>
    <row r="5880" spans="1:10" ht="15" customHeight="1" x14ac:dyDescent="0.2">
      <c r="A5880" s="200"/>
      <c r="B5880" s="194"/>
      <c r="C5880" s="83">
        <v>100</v>
      </c>
      <c r="D5880" s="83">
        <v>60.606060606060609</v>
      </c>
      <c r="E5880" s="83">
        <v>51.515151515151516</v>
      </c>
      <c r="F5880" s="83">
        <v>39.393939393939391</v>
      </c>
      <c r="G5880" s="83">
        <v>18.181818181818183</v>
      </c>
      <c r="H5880" s="83">
        <v>33.333333333333329</v>
      </c>
      <c r="I5880" s="83">
        <v>15.151515151515152</v>
      </c>
      <c r="J5880" s="83">
        <v>6.0606060606060606</v>
      </c>
    </row>
    <row r="5881" spans="1:10" ht="15" customHeight="1" x14ac:dyDescent="0.2">
      <c r="A5881" s="200"/>
      <c r="B5881" s="193" t="s">
        <v>25</v>
      </c>
      <c r="C5881" s="85">
        <v>70</v>
      </c>
      <c r="D5881" s="85">
        <v>40</v>
      </c>
      <c r="E5881" s="85">
        <v>42</v>
      </c>
      <c r="F5881" s="85">
        <v>27</v>
      </c>
      <c r="G5881" s="85">
        <v>23</v>
      </c>
      <c r="H5881" s="85">
        <v>9</v>
      </c>
      <c r="I5881" s="85">
        <v>8</v>
      </c>
      <c r="J5881" s="85">
        <v>3</v>
      </c>
    </row>
    <row r="5882" spans="1:10" ht="15" customHeight="1" x14ac:dyDescent="0.2">
      <c r="A5882" s="200"/>
      <c r="B5882" s="194"/>
      <c r="C5882" s="83">
        <v>100</v>
      </c>
      <c r="D5882" s="83">
        <v>57.142857142857139</v>
      </c>
      <c r="E5882" s="83">
        <v>60</v>
      </c>
      <c r="F5882" s="83">
        <v>38.571428571428577</v>
      </c>
      <c r="G5882" s="83">
        <v>32.857142857142854</v>
      </c>
      <c r="H5882" s="83">
        <v>12.857142857142856</v>
      </c>
      <c r="I5882" s="83">
        <v>11.428571428571429</v>
      </c>
      <c r="J5882" s="83">
        <v>4.2857142857142856</v>
      </c>
    </row>
    <row r="5883" spans="1:10" ht="15" customHeight="1" x14ac:dyDescent="0.2">
      <c r="A5883" s="200"/>
      <c r="B5883" s="193" t="s">
        <v>24</v>
      </c>
      <c r="C5883" s="85">
        <v>164</v>
      </c>
      <c r="D5883" s="85">
        <v>95</v>
      </c>
      <c r="E5883" s="85">
        <v>65</v>
      </c>
      <c r="F5883" s="85">
        <v>86</v>
      </c>
      <c r="G5883" s="85">
        <v>42</v>
      </c>
      <c r="H5883" s="85">
        <v>30</v>
      </c>
      <c r="I5883" s="85">
        <v>22</v>
      </c>
      <c r="J5883" s="85">
        <v>9</v>
      </c>
    </row>
    <row r="5884" spans="1:10" ht="15" customHeight="1" x14ac:dyDescent="0.2">
      <c r="A5884" s="200"/>
      <c r="B5884" s="194"/>
      <c r="C5884" s="83">
        <v>100</v>
      </c>
      <c r="D5884" s="83">
        <v>57.926829268292678</v>
      </c>
      <c r="E5884" s="83">
        <v>39.634146341463413</v>
      </c>
      <c r="F5884" s="83">
        <v>52.439024390243901</v>
      </c>
      <c r="G5884" s="83">
        <v>25.609756097560975</v>
      </c>
      <c r="H5884" s="83">
        <v>18.292682926829269</v>
      </c>
      <c r="I5884" s="83">
        <v>13.414634146341465</v>
      </c>
      <c r="J5884" s="83">
        <v>5.4878048780487809</v>
      </c>
    </row>
    <row r="5885" spans="1:10" ht="15" customHeight="1" x14ac:dyDescent="0.2">
      <c r="A5885" s="200"/>
      <c r="B5885" s="193" t="s">
        <v>23</v>
      </c>
      <c r="C5885" s="85">
        <v>141</v>
      </c>
      <c r="D5885" s="85">
        <v>84</v>
      </c>
      <c r="E5885" s="85">
        <v>54</v>
      </c>
      <c r="F5885" s="85">
        <v>64</v>
      </c>
      <c r="G5885" s="85">
        <v>35</v>
      </c>
      <c r="H5885" s="85">
        <v>24</v>
      </c>
      <c r="I5885" s="85">
        <v>12</v>
      </c>
      <c r="J5885" s="85">
        <v>8</v>
      </c>
    </row>
    <row r="5886" spans="1:10" ht="15" customHeight="1" x14ac:dyDescent="0.2">
      <c r="A5886" s="200"/>
      <c r="B5886" s="194"/>
      <c r="C5886" s="83">
        <v>100</v>
      </c>
      <c r="D5886" s="83">
        <v>59.574468085106382</v>
      </c>
      <c r="E5886" s="83">
        <v>38.297872340425535</v>
      </c>
      <c r="F5886" s="83">
        <v>45.390070921985817</v>
      </c>
      <c r="G5886" s="83">
        <v>24.822695035460992</v>
      </c>
      <c r="H5886" s="83">
        <v>17.021276595744681</v>
      </c>
      <c r="I5886" s="83">
        <v>8.5106382978723403</v>
      </c>
      <c r="J5886" s="83">
        <v>5.6737588652482271</v>
      </c>
    </row>
    <row r="5887" spans="1:10" ht="15" customHeight="1" x14ac:dyDescent="0.2">
      <c r="A5887" s="200"/>
      <c r="B5887" s="193" t="s">
        <v>22</v>
      </c>
      <c r="C5887" s="85">
        <v>17</v>
      </c>
      <c r="D5887" s="85">
        <v>10</v>
      </c>
      <c r="E5887" s="85">
        <v>6</v>
      </c>
      <c r="F5887" s="85">
        <v>5</v>
      </c>
      <c r="G5887" s="85">
        <v>4</v>
      </c>
      <c r="H5887" s="85">
        <v>5</v>
      </c>
      <c r="I5887" s="85">
        <v>2</v>
      </c>
      <c r="J5887" s="85">
        <v>0</v>
      </c>
    </row>
    <row r="5888" spans="1:10" ht="15" customHeight="1" x14ac:dyDescent="0.2">
      <c r="A5888" s="200"/>
      <c r="B5888" s="194"/>
      <c r="C5888" s="83">
        <v>100</v>
      </c>
      <c r="D5888" s="83">
        <v>58.82352941176471</v>
      </c>
      <c r="E5888" s="83">
        <v>35.294117647058826</v>
      </c>
      <c r="F5888" s="83">
        <v>29.411764705882355</v>
      </c>
      <c r="G5888" s="83">
        <v>23.52941176470588</v>
      </c>
      <c r="H5888" s="83">
        <v>29.411764705882355</v>
      </c>
      <c r="I5888" s="83">
        <v>11.76470588235294</v>
      </c>
      <c r="J5888" s="83">
        <v>0</v>
      </c>
    </row>
    <row r="5889" spans="1:10" ht="15" customHeight="1" x14ac:dyDescent="0.2">
      <c r="A5889" s="200"/>
      <c r="B5889" s="193" t="s">
        <v>21</v>
      </c>
      <c r="C5889" s="85">
        <v>24</v>
      </c>
      <c r="D5889" s="85">
        <v>15</v>
      </c>
      <c r="E5889" s="85">
        <v>15</v>
      </c>
      <c r="F5889" s="85">
        <v>8</v>
      </c>
      <c r="G5889" s="85">
        <v>6</v>
      </c>
      <c r="H5889" s="85">
        <v>3</v>
      </c>
      <c r="I5889" s="85">
        <v>1</v>
      </c>
      <c r="J5889" s="85">
        <v>1</v>
      </c>
    </row>
    <row r="5890" spans="1:10" ht="15" customHeight="1" x14ac:dyDescent="0.2">
      <c r="A5890" s="200"/>
      <c r="B5890" s="194"/>
      <c r="C5890" s="83">
        <v>100</v>
      </c>
      <c r="D5890" s="83">
        <v>62.5</v>
      </c>
      <c r="E5890" s="83">
        <v>62.5</v>
      </c>
      <c r="F5890" s="83">
        <v>33.333333333333329</v>
      </c>
      <c r="G5890" s="83">
        <v>25</v>
      </c>
      <c r="H5890" s="83">
        <v>12.5</v>
      </c>
      <c r="I5890" s="83">
        <v>4.1666666666666661</v>
      </c>
      <c r="J5890" s="83">
        <v>4.1666666666666661</v>
      </c>
    </row>
    <row r="5891" spans="1:10" ht="15" customHeight="1" x14ac:dyDescent="0.2">
      <c r="A5891" s="200"/>
      <c r="B5891" s="193" t="s">
        <v>20</v>
      </c>
      <c r="C5891" s="85">
        <v>12</v>
      </c>
      <c r="D5891" s="85">
        <v>9</v>
      </c>
      <c r="E5891" s="85">
        <v>9</v>
      </c>
      <c r="F5891" s="85">
        <v>3</v>
      </c>
      <c r="G5891" s="85">
        <v>3</v>
      </c>
      <c r="H5891" s="85">
        <v>0</v>
      </c>
      <c r="I5891" s="85">
        <v>1</v>
      </c>
      <c r="J5891" s="85">
        <v>0</v>
      </c>
    </row>
    <row r="5892" spans="1:10" ht="15" customHeight="1" x14ac:dyDescent="0.2">
      <c r="A5892" s="200"/>
      <c r="B5892" s="194"/>
      <c r="C5892" s="83">
        <v>100</v>
      </c>
      <c r="D5892" s="83">
        <v>75</v>
      </c>
      <c r="E5892" s="83">
        <v>75</v>
      </c>
      <c r="F5892" s="83">
        <v>25</v>
      </c>
      <c r="G5892" s="83">
        <v>25</v>
      </c>
      <c r="H5892" s="83">
        <v>0</v>
      </c>
      <c r="I5892" s="83">
        <v>8.3333333333333321</v>
      </c>
      <c r="J5892" s="83">
        <v>0</v>
      </c>
    </row>
    <row r="5893" spans="1:10" ht="15" customHeight="1" x14ac:dyDescent="0.2">
      <c r="A5893" s="200"/>
      <c r="B5893" s="193" t="s">
        <v>19</v>
      </c>
      <c r="C5893" s="85">
        <v>19</v>
      </c>
      <c r="D5893" s="85">
        <v>11</v>
      </c>
      <c r="E5893" s="85">
        <v>9</v>
      </c>
      <c r="F5893" s="85">
        <v>3</v>
      </c>
      <c r="G5893" s="85">
        <v>3</v>
      </c>
      <c r="H5893" s="85">
        <v>3</v>
      </c>
      <c r="I5893" s="85">
        <v>2</v>
      </c>
      <c r="J5893" s="85">
        <v>1</v>
      </c>
    </row>
    <row r="5894" spans="1:10" ht="15" customHeight="1" x14ac:dyDescent="0.2">
      <c r="A5894" s="200"/>
      <c r="B5894" s="194"/>
      <c r="C5894" s="83">
        <v>100</v>
      </c>
      <c r="D5894" s="83">
        <v>57.894736842105267</v>
      </c>
      <c r="E5894" s="83">
        <v>47.368421052631575</v>
      </c>
      <c r="F5894" s="83">
        <v>15.789473684210526</v>
      </c>
      <c r="G5894" s="83">
        <v>15.789473684210526</v>
      </c>
      <c r="H5894" s="83">
        <v>15.789473684210526</v>
      </c>
      <c r="I5894" s="83">
        <v>10.526315789473683</v>
      </c>
      <c r="J5894" s="83">
        <v>5.2631578947368416</v>
      </c>
    </row>
    <row r="5895" spans="1:10" ht="15" customHeight="1" x14ac:dyDescent="0.2">
      <c r="A5895" s="200"/>
      <c r="B5895" s="193" t="s">
        <v>18</v>
      </c>
      <c r="C5895" s="85">
        <v>28</v>
      </c>
      <c r="D5895" s="85">
        <v>19</v>
      </c>
      <c r="E5895" s="85">
        <v>17</v>
      </c>
      <c r="F5895" s="85">
        <v>9</v>
      </c>
      <c r="G5895" s="85">
        <v>6</v>
      </c>
      <c r="H5895" s="85">
        <v>3</v>
      </c>
      <c r="I5895" s="85">
        <v>3</v>
      </c>
      <c r="J5895" s="85">
        <v>2</v>
      </c>
    </row>
    <row r="5896" spans="1:10" ht="15" customHeight="1" x14ac:dyDescent="0.2">
      <c r="A5896" s="200"/>
      <c r="B5896" s="194"/>
      <c r="C5896" s="83">
        <v>100</v>
      </c>
      <c r="D5896" s="83">
        <v>67.857142857142861</v>
      </c>
      <c r="E5896" s="83">
        <v>60.714285714285708</v>
      </c>
      <c r="F5896" s="83">
        <v>32.142857142857146</v>
      </c>
      <c r="G5896" s="83">
        <v>21.428571428571427</v>
      </c>
      <c r="H5896" s="83">
        <v>10.714285714285714</v>
      </c>
      <c r="I5896" s="83">
        <v>10.714285714285714</v>
      </c>
      <c r="J5896" s="83">
        <v>7.1428571428571423</v>
      </c>
    </row>
    <row r="5897" spans="1:10" ht="15" customHeight="1" x14ac:dyDescent="0.2">
      <c r="A5897" s="200"/>
      <c r="B5897" s="193" t="s">
        <v>17</v>
      </c>
      <c r="C5897" s="85">
        <v>25</v>
      </c>
      <c r="D5897" s="85">
        <v>17</v>
      </c>
      <c r="E5897" s="85">
        <v>17</v>
      </c>
      <c r="F5897" s="85">
        <v>7</v>
      </c>
      <c r="G5897" s="85">
        <v>10</v>
      </c>
      <c r="H5897" s="85">
        <v>2</v>
      </c>
      <c r="I5897" s="85">
        <v>2</v>
      </c>
      <c r="J5897" s="85">
        <v>1</v>
      </c>
    </row>
    <row r="5898" spans="1:10" ht="15" customHeight="1" x14ac:dyDescent="0.2">
      <c r="A5898" s="200"/>
      <c r="B5898" s="194"/>
      <c r="C5898" s="83">
        <v>100</v>
      </c>
      <c r="D5898" s="83">
        <v>68</v>
      </c>
      <c r="E5898" s="83">
        <v>68</v>
      </c>
      <c r="F5898" s="83">
        <v>28.000000000000004</v>
      </c>
      <c r="G5898" s="83">
        <v>40</v>
      </c>
      <c r="H5898" s="83">
        <v>8</v>
      </c>
      <c r="I5898" s="83">
        <v>8</v>
      </c>
      <c r="J5898" s="83">
        <v>4</v>
      </c>
    </row>
    <row r="5899" spans="1:10" ht="15" customHeight="1" x14ac:dyDescent="0.2">
      <c r="A5899" s="200"/>
      <c r="B5899" s="193" t="s">
        <v>16</v>
      </c>
      <c r="C5899" s="85">
        <v>23</v>
      </c>
      <c r="D5899" s="85">
        <v>11</v>
      </c>
      <c r="E5899" s="85">
        <v>7</v>
      </c>
      <c r="F5899" s="85">
        <v>10</v>
      </c>
      <c r="G5899" s="85">
        <v>6</v>
      </c>
      <c r="H5899" s="85">
        <v>0</v>
      </c>
      <c r="I5899" s="85">
        <v>3</v>
      </c>
      <c r="J5899" s="85">
        <v>4</v>
      </c>
    </row>
    <row r="5900" spans="1:10" ht="15" customHeight="1" x14ac:dyDescent="0.2">
      <c r="A5900" s="200"/>
      <c r="B5900" s="194"/>
      <c r="C5900" s="83">
        <v>100</v>
      </c>
      <c r="D5900" s="83">
        <v>47.826086956521742</v>
      </c>
      <c r="E5900" s="83">
        <v>30.434782608695656</v>
      </c>
      <c r="F5900" s="83">
        <v>43.478260869565219</v>
      </c>
      <c r="G5900" s="83">
        <v>26.086956521739129</v>
      </c>
      <c r="H5900" s="83">
        <v>0</v>
      </c>
      <c r="I5900" s="83">
        <v>13.043478260869565</v>
      </c>
      <c r="J5900" s="83">
        <v>17.391304347826086</v>
      </c>
    </row>
    <row r="5901" spans="1:10" ht="15" customHeight="1" x14ac:dyDescent="0.2">
      <c r="A5901" s="200"/>
      <c r="B5901" s="193" t="s">
        <v>15</v>
      </c>
      <c r="C5901" s="85">
        <v>7</v>
      </c>
      <c r="D5901" s="85">
        <v>3</v>
      </c>
      <c r="E5901" s="85">
        <v>4</v>
      </c>
      <c r="F5901" s="85">
        <v>2</v>
      </c>
      <c r="G5901" s="85">
        <v>3</v>
      </c>
      <c r="H5901" s="85">
        <v>1</v>
      </c>
      <c r="I5901" s="85">
        <v>0</v>
      </c>
      <c r="J5901" s="85">
        <v>2</v>
      </c>
    </row>
    <row r="5902" spans="1:10" ht="15" customHeight="1" x14ac:dyDescent="0.2">
      <c r="A5902" s="200"/>
      <c r="B5902" s="194"/>
      <c r="C5902" s="83">
        <v>100</v>
      </c>
      <c r="D5902" s="83">
        <v>42.857142857142854</v>
      </c>
      <c r="E5902" s="83">
        <v>57.142857142857139</v>
      </c>
      <c r="F5902" s="83">
        <v>28.571428571428569</v>
      </c>
      <c r="G5902" s="83">
        <v>42.857142857142854</v>
      </c>
      <c r="H5902" s="83">
        <v>14.285714285714285</v>
      </c>
      <c r="I5902" s="83">
        <v>0</v>
      </c>
      <c r="J5902" s="83">
        <v>28.571428571428569</v>
      </c>
    </row>
    <row r="5903" spans="1:10" ht="15" customHeight="1" x14ac:dyDescent="0.2">
      <c r="A5903" s="200"/>
      <c r="B5903" s="193" t="s">
        <v>14</v>
      </c>
      <c r="C5903" s="85">
        <v>21</v>
      </c>
      <c r="D5903" s="85">
        <v>14</v>
      </c>
      <c r="E5903" s="85">
        <v>10</v>
      </c>
      <c r="F5903" s="85">
        <v>10</v>
      </c>
      <c r="G5903" s="85">
        <v>3</v>
      </c>
      <c r="H5903" s="85">
        <v>6</v>
      </c>
      <c r="I5903" s="85">
        <v>2</v>
      </c>
      <c r="J5903" s="85">
        <v>3</v>
      </c>
    </row>
    <row r="5904" spans="1:10" ht="15" customHeight="1" x14ac:dyDescent="0.2">
      <c r="A5904" s="200"/>
      <c r="B5904" s="194"/>
      <c r="C5904" s="83">
        <v>100</v>
      </c>
      <c r="D5904" s="83">
        <v>66.666666666666657</v>
      </c>
      <c r="E5904" s="83">
        <v>47.619047619047613</v>
      </c>
      <c r="F5904" s="83">
        <v>47.619047619047613</v>
      </c>
      <c r="G5904" s="83">
        <v>14.285714285714285</v>
      </c>
      <c r="H5904" s="83">
        <v>28.571428571428569</v>
      </c>
      <c r="I5904" s="83">
        <v>9.5238095238095237</v>
      </c>
      <c r="J5904" s="83">
        <v>14.285714285714285</v>
      </c>
    </row>
    <row r="5905" spans="1:10" ht="15" customHeight="1" x14ac:dyDescent="0.2">
      <c r="A5905" s="200"/>
      <c r="B5905" s="193" t="s">
        <v>13</v>
      </c>
      <c r="C5905" s="85">
        <v>27</v>
      </c>
      <c r="D5905" s="85">
        <v>16</v>
      </c>
      <c r="E5905" s="85">
        <v>13</v>
      </c>
      <c r="F5905" s="85">
        <v>12</v>
      </c>
      <c r="G5905" s="85">
        <v>9</v>
      </c>
      <c r="H5905" s="85">
        <v>3</v>
      </c>
      <c r="I5905" s="85">
        <v>7</v>
      </c>
      <c r="J5905" s="85">
        <v>3</v>
      </c>
    </row>
    <row r="5906" spans="1:10" ht="15" customHeight="1" x14ac:dyDescent="0.2">
      <c r="A5906" s="200"/>
      <c r="B5906" s="194"/>
      <c r="C5906" s="83">
        <v>100</v>
      </c>
      <c r="D5906" s="83">
        <v>59.259259259259252</v>
      </c>
      <c r="E5906" s="83">
        <v>48.148148148148145</v>
      </c>
      <c r="F5906" s="83">
        <v>44.444444444444443</v>
      </c>
      <c r="G5906" s="83">
        <v>33.333333333333329</v>
      </c>
      <c r="H5906" s="83">
        <v>11.111111111111111</v>
      </c>
      <c r="I5906" s="83">
        <v>25.925925925925924</v>
      </c>
      <c r="J5906" s="83">
        <v>11.111111111111111</v>
      </c>
    </row>
    <row r="5907" spans="1:10" ht="15" customHeight="1" x14ac:dyDescent="0.2">
      <c r="A5907" s="200"/>
      <c r="B5907" s="193" t="s">
        <v>12</v>
      </c>
      <c r="C5907" s="85">
        <v>7</v>
      </c>
      <c r="D5907" s="85">
        <v>5</v>
      </c>
      <c r="E5907" s="85">
        <v>3</v>
      </c>
      <c r="F5907" s="85">
        <v>3</v>
      </c>
      <c r="G5907" s="85">
        <v>4</v>
      </c>
      <c r="H5907" s="85">
        <v>0</v>
      </c>
      <c r="I5907" s="85">
        <v>1</v>
      </c>
      <c r="J5907" s="85">
        <v>0</v>
      </c>
    </row>
    <row r="5908" spans="1:10" ht="15" customHeight="1" x14ac:dyDescent="0.2">
      <c r="A5908" s="200"/>
      <c r="B5908" s="194"/>
      <c r="C5908" s="83">
        <v>100</v>
      </c>
      <c r="D5908" s="83">
        <v>71.428571428571431</v>
      </c>
      <c r="E5908" s="83">
        <v>42.857142857142854</v>
      </c>
      <c r="F5908" s="83">
        <v>42.857142857142854</v>
      </c>
      <c r="G5908" s="83">
        <v>57.142857142857139</v>
      </c>
      <c r="H5908" s="83">
        <v>0</v>
      </c>
      <c r="I5908" s="83">
        <v>14.285714285714285</v>
      </c>
      <c r="J5908" s="83">
        <v>0</v>
      </c>
    </row>
    <row r="5909" spans="1:10" ht="15" customHeight="1" x14ac:dyDescent="0.2">
      <c r="A5909" s="200"/>
      <c r="B5909" s="193" t="s">
        <v>11</v>
      </c>
      <c r="C5909" s="85">
        <v>85</v>
      </c>
      <c r="D5909" s="85">
        <v>56</v>
      </c>
      <c r="E5909" s="85">
        <v>39</v>
      </c>
      <c r="F5909" s="85">
        <v>35</v>
      </c>
      <c r="G5909" s="85">
        <v>22</v>
      </c>
      <c r="H5909" s="85">
        <v>11</v>
      </c>
      <c r="I5909" s="85">
        <v>11</v>
      </c>
      <c r="J5909" s="85">
        <v>5</v>
      </c>
    </row>
    <row r="5910" spans="1:10" ht="15" customHeight="1" x14ac:dyDescent="0.2">
      <c r="A5910" s="200"/>
      <c r="B5910" s="194"/>
      <c r="C5910" s="83">
        <v>100</v>
      </c>
      <c r="D5910" s="83">
        <v>65.882352941176464</v>
      </c>
      <c r="E5910" s="83">
        <v>45.882352941176471</v>
      </c>
      <c r="F5910" s="83">
        <v>41.17647058823529</v>
      </c>
      <c r="G5910" s="83">
        <v>25.882352941176475</v>
      </c>
      <c r="H5910" s="83">
        <v>12.941176470588237</v>
      </c>
      <c r="I5910" s="83">
        <v>12.941176470588237</v>
      </c>
      <c r="J5910" s="83">
        <v>5.8823529411764701</v>
      </c>
    </row>
    <row r="5911" spans="1:10" ht="15" customHeight="1" x14ac:dyDescent="0.2">
      <c r="A5911" s="200"/>
      <c r="B5911" s="193" t="s">
        <v>10</v>
      </c>
      <c r="C5911" s="85">
        <v>18</v>
      </c>
      <c r="D5911" s="85">
        <v>12</v>
      </c>
      <c r="E5911" s="85">
        <v>7</v>
      </c>
      <c r="F5911" s="85">
        <v>5</v>
      </c>
      <c r="G5911" s="85">
        <v>4</v>
      </c>
      <c r="H5911" s="85">
        <v>3</v>
      </c>
      <c r="I5911" s="85">
        <v>1</v>
      </c>
      <c r="J5911" s="85">
        <v>2</v>
      </c>
    </row>
    <row r="5912" spans="1:10" ht="15" customHeight="1" x14ac:dyDescent="0.2">
      <c r="A5912" s="200"/>
      <c r="B5912" s="194"/>
      <c r="C5912" s="83">
        <v>100</v>
      </c>
      <c r="D5912" s="83">
        <v>66.666666666666657</v>
      </c>
      <c r="E5912" s="83">
        <v>38.888888888888893</v>
      </c>
      <c r="F5912" s="83">
        <v>27.777777777777779</v>
      </c>
      <c r="G5912" s="83">
        <v>22.222222222222221</v>
      </c>
      <c r="H5912" s="83">
        <v>16.666666666666664</v>
      </c>
      <c r="I5912" s="83">
        <v>5.5555555555555554</v>
      </c>
      <c r="J5912" s="83">
        <v>11.111111111111111</v>
      </c>
    </row>
    <row r="5913" spans="1:10" ht="15" customHeight="1" x14ac:dyDescent="0.2">
      <c r="A5913" s="200"/>
      <c r="B5913" s="193" t="s">
        <v>9</v>
      </c>
      <c r="C5913" s="85">
        <v>42</v>
      </c>
      <c r="D5913" s="85">
        <v>23</v>
      </c>
      <c r="E5913" s="85">
        <v>24</v>
      </c>
      <c r="F5913" s="85">
        <v>11</v>
      </c>
      <c r="G5913" s="85">
        <v>17</v>
      </c>
      <c r="H5913" s="85">
        <v>5</v>
      </c>
      <c r="I5913" s="85">
        <v>4</v>
      </c>
      <c r="J5913" s="85">
        <v>1</v>
      </c>
    </row>
    <row r="5914" spans="1:10" ht="15" customHeight="1" x14ac:dyDescent="0.2">
      <c r="A5914" s="200"/>
      <c r="B5914" s="194"/>
      <c r="C5914" s="83">
        <v>100</v>
      </c>
      <c r="D5914" s="83">
        <v>54.761904761904766</v>
      </c>
      <c r="E5914" s="83">
        <v>57.142857142857139</v>
      </c>
      <c r="F5914" s="83">
        <v>26.190476190476193</v>
      </c>
      <c r="G5914" s="83">
        <v>40.476190476190474</v>
      </c>
      <c r="H5914" s="83">
        <v>11.904761904761903</v>
      </c>
      <c r="I5914" s="83">
        <v>9.5238095238095237</v>
      </c>
      <c r="J5914" s="83">
        <v>2.3809523809523809</v>
      </c>
    </row>
    <row r="5915" spans="1:10" ht="15" customHeight="1" x14ac:dyDescent="0.2">
      <c r="A5915" s="200"/>
      <c r="B5915" s="193" t="s">
        <v>8</v>
      </c>
      <c r="C5915" s="85">
        <v>49</v>
      </c>
      <c r="D5915" s="85">
        <v>28</v>
      </c>
      <c r="E5915" s="85">
        <v>27</v>
      </c>
      <c r="F5915" s="85">
        <v>15</v>
      </c>
      <c r="G5915" s="85">
        <v>17</v>
      </c>
      <c r="H5915" s="85">
        <v>6</v>
      </c>
      <c r="I5915" s="85">
        <v>5</v>
      </c>
      <c r="J5915" s="85">
        <v>6</v>
      </c>
    </row>
    <row r="5916" spans="1:10" ht="15" customHeight="1" x14ac:dyDescent="0.2">
      <c r="A5916" s="200"/>
      <c r="B5916" s="194"/>
      <c r="C5916" s="83">
        <v>100</v>
      </c>
      <c r="D5916" s="83">
        <v>57.142857142857139</v>
      </c>
      <c r="E5916" s="83">
        <v>55.102040816326522</v>
      </c>
      <c r="F5916" s="83">
        <v>30.612244897959183</v>
      </c>
      <c r="G5916" s="83">
        <v>34.693877551020407</v>
      </c>
      <c r="H5916" s="83">
        <v>12.244897959183673</v>
      </c>
      <c r="I5916" s="83">
        <v>10.204081632653061</v>
      </c>
      <c r="J5916" s="83">
        <v>12.244897959183673</v>
      </c>
    </row>
    <row r="5917" spans="1:10" ht="15" customHeight="1" x14ac:dyDescent="0.2">
      <c r="A5917" s="200"/>
      <c r="B5917" s="193" t="s">
        <v>7</v>
      </c>
      <c r="C5917" s="85">
        <v>29</v>
      </c>
      <c r="D5917" s="85">
        <v>21</v>
      </c>
      <c r="E5917" s="85">
        <v>8</v>
      </c>
      <c r="F5917" s="85">
        <v>10</v>
      </c>
      <c r="G5917" s="85">
        <v>10</v>
      </c>
      <c r="H5917" s="85">
        <v>2</v>
      </c>
      <c r="I5917" s="85">
        <v>6</v>
      </c>
      <c r="J5917" s="85">
        <v>3</v>
      </c>
    </row>
    <row r="5918" spans="1:10" ht="15" customHeight="1" x14ac:dyDescent="0.2">
      <c r="A5918" s="200"/>
      <c r="B5918" s="194"/>
      <c r="C5918" s="83">
        <v>100</v>
      </c>
      <c r="D5918" s="83">
        <v>72.41379310344827</v>
      </c>
      <c r="E5918" s="83">
        <v>27.586206896551722</v>
      </c>
      <c r="F5918" s="83">
        <v>34.482758620689658</v>
      </c>
      <c r="G5918" s="83">
        <v>34.482758620689658</v>
      </c>
      <c r="H5918" s="83">
        <v>6.8965517241379306</v>
      </c>
      <c r="I5918" s="83">
        <v>20.689655172413794</v>
      </c>
      <c r="J5918" s="83">
        <v>10.344827586206897</v>
      </c>
    </row>
    <row r="5919" spans="1:10" ht="15" customHeight="1" x14ac:dyDescent="0.2">
      <c r="A5919" s="200"/>
      <c r="B5919" s="193" t="s">
        <v>6</v>
      </c>
      <c r="C5919" s="85">
        <v>18</v>
      </c>
      <c r="D5919" s="85">
        <v>7</v>
      </c>
      <c r="E5919" s="85">
        <v>11</v>
      </c>
      <c r="F5919" s="85">
        <v>3</v>
      </c>
      <c r="G5919" s="85">
        <v>8</v>
      </c>
      <c r="H5919" s="85">
        <v>4</v>
      </c>
      <c r="I5919" s="85">
        <v>0</v>
      </c>
      <c r="J5919" s="85">
        <v>0</v>
      </c>
    </row>
    <row r="5920" spans="1:10" ht="15" customHeight="1" x14ac:dyDescent="0.2">
      <c r="A5920" s="200"/>
      <c r="B5920" s="194"/>
      <c r="C5920" s="83">
        <v>100</v>
      </c>
      <c r="D5920" s="83">
        <v>38.888888888888893</v>
      </c>
      <c r="E5920" s="83">
        <v>61.111111111111114</v>
      </c>
      <c r="F5920" s="83">
        <v>16.666666666666664</v>
      </c>
      <c r="G5920" s="83">
        <v>44.444444444444443</v>
      </c>
      <c r="H5920" s="83">
        <v>22.222222222222221</v>
      </c>
      <c r="I5920" s="83">
        <v>0</v>
      </c>
      <c r="J5920" s="83">
        <v>0</v>
      </c>
    </row>
    <row r="5921" spans="1:10" ht="15" customHeight="1" x14ac:dyDescent="0.2">
      <c r="A5921" s="200"/>
      <c r="B5921" s="193" t="s">
        <v>5</v>
      </c>
      <c r="C5921" s="85">
        <v>54</v>
      </c>
      <c r="D5921" s="85">
        <v>34</v>
      </c>
      <c r="E5921" s="85">
        <v>25</v>
      </c>
      <c r="F5921" s="85">
        <v>18</v>
      </c>
      <c r="G5921" s="85">
        <v>13</v>
      </c>
      <c r="H5921" s="85">
        <v>16</v>
      </c>
      <c r="I5921" s="85">
        <v>7</v>
      </c>
      <c r="J5921" s="85">
        <v>2</v>
      </c>
    </row>
    <row r="5922" spans="1:10" ht="15" customHeight="1" x14ac:dyDescent="0.2">
      <c r="A5922" s="200"/>
      <c r="B5922" s="194"/>
      <c r="C5922" s="83">
        <v>100</v>
      </c>
      <c r="D5922" s="83">
        <v>62.962962962962962</v>
      </c>
      <c r="E5922" s="83">
        <v>46.296296296296298</v>
      </c>
      <c r="F5922" s="83">
        <v>33.333333333333329</v>
      </c>
      <c r="G5922" s="83">
        <v>24.074074074074073</v>
      </c>
      <c r="H5922" s="83">
        <v>29.629629629629626</v>
      </c>
      <c r="I5922" s="83">
        <v>12.962962962962962</v>
      </c>
      <c r="J5922" s="83">
        <v>3.7037037037037033</v>
      </c>
    </row>
    <row r="5923" spans="1:10" ht="15" customHeight="1" x14ac:dyDescent="0.2">
      <c r="A5923" s="200"/>
      <c r="B5923" s="193" t="s">
        <v>4</v>
      </c>
      <c r="C5923" s="85">
        <v>11</v>
      </c>
      <c r="D5923" s="85">
        <v>8</v>
      </c>
      <c r="E5923" s="85">
        <v>4</v>
      </c>
      <c r="F5923" s="85">
        <v>2</v>
      </c>
      <c r="G5923" s="85">
        <v>5</v>
      </c>
      <c r="H5923" s="85">
        <v>1</v>
      </c>
      <c r="I5923" s="85">
        <v>4</v>
      </c>
      <c r="J5923" s="85">
        <v>0</v>
      </c>
    </row>
    <row r="5924" spans="1:10" ht="15" customHeight="1" x14ac:dyDescent="0.2">
      <c r="A5924" s="200"/>
      <c r="B5924" s="194"/>
      <c r="C5924" s="83">
        <v>100</v>
      </c>
      <c r="D5924" s="83">
        <v>72.727272727272734</v>
      </c>
      <c r="E5924" s="83">
        <v>36.363636363636367</v>
      </c>
      <c r="F5924" s="83">
        <v>18.181818181818183</v>
      </c>
      <c r="G5924" s="83">
        <v>45.454545454545453</v>
      </c>
      <c r="H5924" s="83">
        <v>9.0909090909090917</v>
      </c>
      <c r="I5924" s="83">
        <v>36.363636363636367</v>
      </c>
      <c r="J5924" s="83">
        <v>0</v>
      </c>
    </row>
    <row r="5925" spans="1:10" ht="15" customHeight="1" x14ac:dyDescent="0.2">
      <c r="A5925" s="200"/>
      <c r="B5925" s="193" t="s">
        <v>3</v>
      </c>
      <c r="C5925" s="85">
        <v>0</v>
      </c>
      <c r="D5925" s="85">
        <v>0</v>
      </c>
      <c r="E5925" s="85">
        <v>0</v>
      </c>
      <c r="F5925" s="85">
        <v>0</v>
      </c>
      <c r="G5925" s="85">
        <v>0</v>
      </c>
      <c r="H5925" s="85">
        <v>0</v>
      </c>
      <c r="I5925" s="85">
        <v>0</v>
      </c>
      <c r="J5925" s="85">
        <v>0</v>
      </c>
    </row>
    <row r="5926" spans="1:10" ht="15" customHeight="1" x14ac:dyDescent="0.2">
      <c r="A5926" s="203"/>
      <c r="B5926" s="194"/>
      <c r="C5926" s="83">
        <v>100</v>
      </c>
      <c r="D5926" s="86">
        <v>0</v>
      </c>
      <c r="E5926" s="86">
        <v>0</v>
      </c>
      <c r="F5926" s="86">
        <v>0</v>
      </c>
      <c r="G5926" s="86">
        <v>0</v>
      </c>
      <c r="H5926" s="86">
        <v>0</v>
      </c>
      <c r="I5926" s="86">
        <v>0</v>
      </c>
      <c r="J5926" s="86">
        <v>0</v>
      </c>
    </row>
    <row r="5928" spans="1:10" ht="15" customHeight="1" x14ac:dyDescent="0.2">
      <c r="A5928" s="25" t="s">
        <v>419</v>
      </c>
    </row>
    <row r="5930" spans="1:10" ht="150.6" customHeight="1" x14ac:dyDescent="0.2">
      <c r="A5930" s="26"/>
      <c r="B5930" s="27"/>
      <c r="C5930" s="28" t="s">
        <v>53</v>
      </c>
      <c r="D5930" s="29" t="s">
        <v>1192</v>
      </c>
      <c r="E5930" s="29" t="s">
        <v>170</v>
      </c>
      <c r="F5930" s="29" t="s">
        <v>169</v>
      </c>
      <c r="G5930" s="29" t="s">
        <v>64</v>
      </c>
    </row>
    <row r="5931" spans="1:10" ht="15" customHeight="1" x14ac:dyDescent="0.2">
      <c r="A5931" s="197"/>
      <c r="B5931" s="198" t="s">
        <v>51</v>
      </c>
      <c r="C5931" s="82">
        <v>2530</v>
      </c>
      <c r="D5931" s="82">
        <v>81</v>
      </c>
      <c r="E5931" s="82">
        <v>54</v>
      </c>
      <c r="F5931" s="82">
        <v>2261</v>
      </c>
      <c r="G5931" s="82">
        <v>134</v>
      </c>
    </row>
    <row r="5932" spans="1:10" ht="15" customHeight="1" x14ac:dyDescent="0.2">
      <c r="A5932" s="197"/>
      <c r="B5932" s="198"/>
      <c r="C5932" s="83">
        <v>99.999999999999986</v>
      </c>
      <c r="D5932" s="83">
        <v>3.2015810276679844</v>
      </c>
      <c r="E5932" s="83">
        <v>2.1343873517786562</v>
      </c>
      <c r="F5932" s="83">
        <v>89.367588932806314</v>
      </c>
      <c r="G5932" s="83">
        <v>5.2964426877470352</v>
      </c>
    </row>
    <row r="5933" spans="1:10" ht="15" customHeight="1" x14ac:dyDescent="0.2">
      <c r="A5933" s="199" t="s">
        <v>255</v>
      </c>
      <c r="B5933" s="193" t="s">
        <v>50</v>
      </c>
      <c r="C5933" s="85">
        <v>167</v>
      </c>
      <c r="D5933" s="85">
        <v>3</v>
      </c>
      <c r="E5933" s="85">
        <v>4</v>
      </c>
      <c r="F5933" s="85">
        <v>154</v>
      </c>
      <c r="G5933" s="85">
        <v>6</v>
      </c>
    </row>
    <row r="5934" spans="1:10" ht="15" customHeight="1" x14ac:dyDescent="0.2">
      <c r="A5934" s="200"/>
      <c r="B5934" s="194"/>
      <c r="C5934" s="83">
        <v>100.00000000000001</v>
      </c>
      <c r="D5934" s="83">
        <v>1.7964071856287425</v>
      </c>
      <c r="E5934" s="83">
        <v>2.3952095808383236</v>
      </c>
      <c r="F5934" s="83">
        <v>92.215568862275461</v>
      </c>
      <c r="G5934" s="83">
        <v>3.5928143712574849</v>
      </c>
    </row>
    <row r="5935" spans="1:10" ht="15" customHeight="1" x14ac:dyDescent="0.2">
      <c r="A5935" s="200"/>
      <c r="B5935" s="193" t="s">
        <v>49</v>
      </c>
      <c r="C5935" s="85">
        <v>27</v>
      </c>
      <c r="D5935" s="85">
        <v>0</v>
      </c>
      <c r="E5935" s="85">
        <v>0</v>
      </c>
      <c r="F5935" s="85">
        <v>26</v>
      </c>
      <c r="G5935" s="85">
        <v>1</v>
      </c>
    </row>
    <row r="5936" spans="1:10" ht="15" customHeight="1" x14ac:dyDescent="0.2">
      <c r="A5936" s="200"/>
      <c r="B5936" s="194"/>
      <c r="C5936" s="83">
        <v>100</v>
      </c>
      <c r="D5936" s="83">
        <v>0</v>
      </c>
      <c r="E5936" s="83">
        <v>0</v>
      </c>
      <c r="F5936" s="83">
        <v>96.296296296296291</v>
      </c>
      <c r="G5936" s="83">
        <v>3.7037037037037033</v>
      </c>
    </row>
    <row r="5937" spans="1:7" ht="15" customHeight="1" x14ac:dyDescent="0.2">
      <c r="A5937" s="200"/>
      <c r="B5937" s="193" t="s">
        <v>48</v>
      </c>
      <c r="C5937" s="85">
        <v>43</v>
      </c>
      <c r="D5937" s="85">
        <v>2</v>
      </c>
      <c r="E5937" s="85">
        <v>1</v>
      </c>
      <c r="F5937" s="85">
        <v>35</v>
      </c>
      <c r="G5937" s="85">
        <v>5</v>
      </c>
    </row>
    <row r="5938" spans="1:7" ht="15" customHeight="1" x14ac:dyDescent="0.2">
      <c r="A5938" s="200"/>
      <c r="B5938" s="194"/>
      <c r="C5938" s="83">
        <v>100</v>
      </c>
      <c r="D5938" s="83">
        <v>4.6511627906976747</v>
      </c>
      <c r="E5938" s="83">
        <v>2.3255813953488373</v>
      </c>
      <c r="F5938" s="83">
        <v>81.395348837209298</v>
      </c>
      <c r="G5938" s="83">
        <v>11.627906976744185</v>
      </c>
    </row>
    <row r="5939" spans="1:7" ht="15" customHeight="1" x14ac:dyDescent="0.2">
      <c r="A5939" s="200"/>
      <c r="B5939" s="193" t="s">
        <v>47</v>
      </c>
      <c r="C5939" s="85">
        <v>45</v>
      </c>
      <c r="D5939" s="85">
        <v>4</v>
      </c>
      <c r="E5939" s="85">
        <v>0</v>
      </c>
      <c r="F5939" s="85">
        <v>39</v>
      </c>
      <c r="G5939" s="85">
        <v>2</v>
      </c>
    </row>
    <row r="5940" spans="1:7" ht="15" customHeight="1" x14ac:dyDescent="0.2">
      <c r="A5940" s="200"/>
      <c r="B5940" s="194"/>
      <c r="C5940" s="83">
        <v>100</v>
      </c>
      <c r="D5940" s="83">
        <v>8.8888888888888893</v>
      </c>
      <c r="E5940" s="83">
        <v>0</v>
      </c>
      <c r="F5940" s="83">
        <v>86.666666666666671</v>
      </c>
      <c r="G5940" s="83">
        <v>4.4444444444444446</v>
      </c>
    </row>
    <row r="5941" spans="1:7" ht="15" customHeight="1" x14ac:dyDescent="0.2">
      <c r="A5941" s="200"/>
      <c r="B5941" s="193" t="s">
        <v>46</v>
      </c>
      <c r="C5941" s="85">
        <v>15</v>
      </c>
      <c r="D5941" s="85">
        <v>1</v>
      </c>
      <c r="E5941" s="85">
        <v>0</v>
      </c>
      <c r="F5941" s="85">
        <v>14</v>
      </c>
      <c r="G5941" s="85">
        <v>0</v>
      </c>
    </row>
    <row r="5942" spans="1:7" ht="15" customHeight="1" x14ac:dyDescent="0.2">
      <c r="A5942" s="200"/>
      <c r="B5942" s="194"/>
      <c r="C5942" s="83">
        <v>100</v>
      </c>
      <c r="D5942" s="83">
        <v>6.666666666666667</v>
      </c>
      <c r="E5942" s="83">
        <v>0</v>
      </c>
      <c r="F5942" s="83">
        <v>93.333333333333329</v>
      </c>
      <c r="G5942" s="83">
        <v>0</v>
      </c>
    </row>
    <row r="5943" spans="1:7" ht="15" customHeight="1" x14ac:dyDescent="0.2">
      <c r="A5943" s="200"/>
      <c r="B5943" s="193" t="s">
        <v>45</v>
      </c>
      <c r="C5943" s="85">
        <v>37</v>
      </c>
      <c r="D5943" s="85">
        <v>2</v>
      </c>
      <c r="E5943" s="85">
        <v>1</v>
      </c>
      <c r="F5943" s="85">
        <v>33</v>
      </c>
      <c r="G5943" s="85">
        <v>1</v>
      </c>
    </row>
    <row r="5944" spans="1:7" ht="15" customHeight="1" x14ac:dyDescent="0.2">
      <c r="A5944" s="200"/>
      <c r="B5944" s="194"/>
      <c r="C5944" s="83">
        <v>100.00000000000001</v>
      </c>
      <c r="D5944" s="83">
        <v>5.4054054054054053</v>
      </c>
      <c r="E5944" s="83">
        <v>2.7027027027027026</v>
      </c>
      <c r="F5944" s="83">
        <v>89.189189189189193</v>
      </c>
      <c r="G5944" s="83">
        <v>2.7027027027027026</v>
      </c>
    </row>
    <row r="5945" spans="1:7" ht="15" customHeight="1" x14ac:dyDescent="0.2">
      <c r="A5945" s="200"/>
      <c r="B5945" s="193" t="s">
        <v>44</v>
      </c>
      <c r="C5945" s="85">
        <v>85</v>
      </c>
      <c r="D5945" s="85">
        <v>1</v>
      </c>
      <c r="E5945" s="85">
        <v>0</v>
      </c>
      <c r="F5945" s="85">
        <v>81</v>
      </c>
      <c r="G5945" s="85">
        <v>3</v>
      </c>
    </row>
    <row r="5946" spans="1:7" ht="15" customHeight="1" x14ac:dyDescent="0.2">
      <c r="A5946" s="200"/>
      <c r="B5946" s="194"/>
      <c r="C5946" s="83">
        <v>99.999999999999986</v>
      </c>
      <c r="D5946" s="83">
        <v>1.1764705882352942</v>
      </c>
      <c r="E5946" s="83">
        <v>0</v>
      </c>
      <c r="F5946" s="83">
        <v>95.294117647058812</v>
      </c>
      <c r="G5946" s="83">
        <v>3.5294117647058822</v>
      </c>
    </row>
    <row r="5947" spans="1:7" ht="15" customHeight="1" x14ac:dyDescent="0.2">
      <c r="A5947" s="200"/>
      <c r="B5947" s="193" t="s">
        <v>43</v>
      </c>
      <c r="C5947" s="85">
        <v>44</v>
      </c>
      <c r="D5947" s="85">
        <v>1</v>
      </c>
      <c r="E5947" s="85">
        <v>2</v>
      </c>
      <c r="F5947" s="85">
        <v>38</v>
      </c>
      <c r="G5947" s="85">
        <v>3</v>
      </c>
    </row>
    <row r="5948" spans="1:7" ht="15" customHeight="1" x14ac:dyDescent="0.2">
      <c r="A5948" s="200"/>
      <c r="B5948" s="194"/>
      <c r="C5948" s="83">
        <v>99.999999999999986</v>
      </c>
      <c r="D5948" s="83">
        <v>2.2727272727272729</v>
      </c>
      <c r="E5948" s="83">
        <v>4.5454545454545459</v>
      </c>
      <c r="F5948" s="83">
        <v>86.36363636363636</v>
      </c>
      <c r="G5948" s="83">
        <v>6.8181818181818175</v>
      </c>
    </row>
    <row r="5949" spans="1:7" ht="15" customHeight="1" x14ac:dyDescent="0.2">
      <c r="A5949" s="200"/>
      <c r="B5949" s="193" t="s">
        <v>42</v>
      </c>
      <c r="C5949" s="85">
        <v>48</v>
      </c>
      <c r="D5949" s="85">
        <v>5</v>
      </c>
      <c r="E5949" s="85">
        <v>1</v>
      </c>
      <c r="F5949" s="85">
        <v>38</v>
      </c>
      <c r="G5949" s="85">
        <v>4</v>
      </c>
    </row>
    <row r="5950" spans="1:7" ht="15" customHeight="1" x14ac:dyDescent="0.2">
      <c r="A5950" s="200"/>
      <c r="B5950" s="194"/>
      <c r="C5950" s="83">
        <v>99.999999999999986</v>
      </c>
      <c r="D5950" s="83">
        <v>10.416666666666668</v>
      </c>
      <c r="E5950" s="83">
        <v>2.083333333333333</v>
      </c>
      <c r="F5950" s="83">
        <v>79.166666666666657</v>
      </c>
      <c r="G5950" s="83">
        <v>8.3333333333333321</v>
      </c>
    </row>
    <row r="5951" spans="1:7" ht="15" customHeight="1" x14ac:dyDescent="0.2">
      <c r="A5951" s="200"/>
      <c r="B5951" s="193" t="s">
        <v>41</v>
      </c>
      <c r="C5951" s="85">
        <v>34</v>
      </c>
      <c r="D5951" s="85">
        <v>3</v>
      </c>
      <c r="E5951" s="85">
        <v>1</v>
      </c>
      <c r="F5951" s="85">
        <v>28</v>
      </c>
      <c r="G5951" s="85">
        <v>2</v>
      </c>
    </row>
    <row r="5952" spans="1:7" ht="15" customHeight="1" x14ac:dyDescent="0.2">
      <c r="A5952" s="200"/>
      <c r="B5952" s="194"/>
      <c r="C5952" s="83">
        <v>99.999999999999986</v>
      </c>
      <c r="D5952" s="83">
        <v>8.8235294117647065</v>
      </c>
      <c r="E5952" s="83">
        <v>2.9411764705882351</v>
      </c>
      <c r="F5952" s="83">
        <v>82.35294117647058</v>
      </c>
      <c r="G5952" s="83">
        <v>5.8823529411764701</v>
      </c>
    </row>
    <row r="5953" spans="1:7" ht="15" customHeight="1" x14ac:dyDescent="0.2">
      <c r="A5953" s="200"/>
      <c r="B5953" s="193" t="s">
        <v>40</v>
      </c>
      <c r="C5953" s="85">
        <v>174</v>
      </c>
      <c r="D5953" s="85">
        <v>4</v>
      </c>
      <c r="E5953" s="85">
        <v>2</v>
      </c>
      <c r="F5953" s="85">
        <v>162</v>
      </c>
      <c r="G5953" s="85">
        <v>6</v>
      </c>
    </row>
    <row r="5954" spans="1:7" ht="15" customHeight="1" x14ac:dyDescent="0.2">
      <c r="A5954" s="200"/>
      <c r="B5954" s="194"/>
      <c r="C5954" s="83">
        <v>100</v>
      </c>
      <c r="D5954" s="83">
        <v>2.2988505747126435</v>
      </c>
      <c r="E5954" s="83">
        <v>1.1494252873563218</v>
      </c>
      <c r="F5954" s="83">
        <v>93.103448275862064</v>
      </c>
      <c r="G5954" s="83">
        <v>3.4482758620689653</v>
      </c>
    </row>
    <row r="5955" spans="1:7" ht="15" customHeight="1" x14ac:dyDescent="0.2">
      <c r="A5955" s="200"/>
      <c r="B5955" s="193" t="s">
        <v>39</v>
      </c>
      <c r="C5955" s="85">
        <v>138</v>
      </c>
      <c r="D5955" s="85">
        <v>1</v>
      </c>
      <c r="E5955" s="85">
        <v>1</v>
      </c>
      <c r="F5955" s="85">
        <v>127</v>
      </c>
      <c r="G5955" s="85">
        <v>9</v>
      </c>
    </row>
    <row r="5956" spans="1:7" ht="15" customHeight="1" x14ac:dyDescent="0.2">
      <c r="A5956" s="200"/>
      <c r="B5956" s="194"/>
      <c r="C5956" s="83">
        <v>100</v>
      </c>
      <c r="D5956" s="83">
        <v>0.72463768115942029</v>
      </c>
      <c r="E5956" s="83">
        <v>0.72463768115942029</v>
      </c>
      <c r="F5956" s="83">
        <v>92.028985507246375</v>
      </c>
      <c r="G5956" s="83">
        <v>6.5217391304347823</v>
      </c>
    </row>
    <row r="5957" spans="1:7" ht="15" customHeight="1" x14ac:dyDescent="0.2">
      <c r="A5957" s="200"/>
      <c r="B5957" s="193" t="s">
        <v>38</v>
      </c>
      <c r="C5957" s="85">
        <v>487</v>
      </c>
      <c r="D5957" s="85">
        <v>20</v>
      </c>
      <c r="E5957" s="85">
        <v>4</v>
      </c>
      <c r="F5957" s="85">
        <v>440</v>
      </c>
      <c r="G5957" s="85">
        <v>23</v>
      </c>
    </row>
    <row r="5958" spans="1:7" ht="15" customHeight="1" x14ac:dyDescent="0.2">
      <c r="A5958" s="200"/>
      <c r="B5958" s="194"/>
      <c r="C5958" s="83">
        <v>100</v>
      </c>
      <c r="D5958" s="83">
        <v>4.1067761806981515</v>
      </c>
      <c r="E5958" s="83">
        <v>0.82135523613963046</v>
      </c>
      <c r="F5958" s="83">
        <v>90.349075975359341</v>
      </c>
      <c r="G5958" s="83">
        <v>4.7227926078028748</v>
      </c>
    </row>
    <row r="5959" spans="1:7" ht="15" customHeight="1" x14ac:dyDescent="0.2">
      <c r="A5959" s="200"/>
      <c r="B5959" s="193" t="s">
        <v>37</v>
      </c>
      <c r="C5959" s="85">
        <v>125</v>
      </c>
      <c r="D5959" s="85">
        <v>2</v>
      </c>
      <c r="E5959" s="85">
        <v>1</v>
      </c>
      <c r="F5959" s="85">
        <v>111</v>
      </c>
      <c r="G5959" s="85">
        <v>11</v>
      </c>
    </row>
    <row r="5960" spans="1:7" ht="15" customHeight="1" x14ac:dyDescent="0.2">
      <c r="A5960" s="200"/>
      <c r="B5960" s="194"/>
      <c r="C5960" s="83">
        <v>100</v>
      </c>
      <c r="D5960" s="83">
        <v>1.6</v>
      </c>
      <c r="E5960" s="83">
        <v>0.8</v>
      </c>
      <c r="F5960" s="83">
        <v>88.8</v>
      </c>
      <c r="G5960" s="83">
        <v>8.7999999999999989</v>
      </c>
    </row>
    <row r="5961" spans="1:7" ht="15" customHeight="1" x14ac:dyDescent="0.2">
      <c r="A5961" s="200"/>
      <c r="B5961" s="193" t="s">
        <v>36</v>
      </c>
      <c r="C5961" s="85">
        <v>63</v>
      </c>
      <c r="D5961" s="85">
        <v>0</v>
      </c>
      <c r="E5961" s="85">
        <v>2</v>
      </c>
      <c r="F5961" s="85">
        <v>55</v>
      </c>
      <c r="G5961" s="85">
        <v>6</v>
      </c>
    </row>
    <row r="5962" spans="1:7" ht="15" customHeight="1" x14ac:dyDescent="0.2">
      <c r="A5962" s="200"/>
      <c r="B5962" s="194"/>
      <c r="C5962" s="83">
        <v>100</v>
      </c>
      <c r="D5962" s="83">
        <v>0</v>
      </c>
      <c r="E5962" s="83">
        <v>3.1746031746031744</v>
      </c>
      <c r="F5962" s="83">
        <v>87.301587301587304</v>
      </c>
      <c r="G5962" s="83">
        <v>9.5238095238095237</v>
      </c>
    </row>
    <row r="5963" spans="1:7" ht="15" customHeight="1" x14ac:dyDescent="0.2">
      <c r="A5963" s="200"/>
      <c r="B5963" s="193" t="s">
        <v>35</v>
      </c>
      <c r="C5963" s="85">
        <v>44</v>
      </c>
      <c r="D5963" s="85">
        <v>0</v>
      </c>
      <c r="E5963" s="85">
        <v>0</v>
      </c>
      <c r="F5963" s="85">
        <v>43</v>
      </c>
      <c r="G5963" s="85">
        <v>1</v>
      </c>
    </row>
    <row r="5964" spans="1:7" ht="15" customHeight="1" x14ac:dyDescent="0.2">
      <c r="A5964" s="200"/>
      <c r="B5964" s="194"/>
      <c r="C5964" s="83">
        <v>100</v>
      </c>
      <c r="D5964" s="83">
        <v>0</v>
      </c>
      <c r="E5964" s="83">
        <v>0</v>
      </c>
      <c r="F5964" s="83">
        <v>97.727272727272734</v>
      </c>
      <c r="G5964" s="83">
        <v>2.2727272727272729</v>
      </c>
    </row>
    <row r="5965" spans="1:7" ht="15" customHeight="1" x14ac:dyDescent="0.2">
      <c r="A5965" s="200"/>
      <c r="B5965" s="193" t="s">
        <v>34</v>
      </c>
      <c r="C5965" s="85">
        <v>22</v>
      </c>
      <c r="D5965" s="85">
        <v>1</v>
      </c>
      <c r="E5965" s="85">
        <v>2</v>
      </c>
      <c r="F5965" s="85">
        <v>19</v>
      </c>
      <c r="G5965" s="85">
        <v>0</v>
      </c>
    </row>
    <row r="5966" spans="1:7" ht="15" customHeight="1" x14ac:dyDescent="0.2">
      <c r="A5966" s="200"/>
      <c r="B5966" s="194"/>
      <c r="C5966" s="83">
        <v>100</v>
      </c>
      <c r="D5966" s="83">
        <v>4.5454545454545459</v>
      </c>
      <c r="E5966" s="83">
        <v>9.0909090909090917</v>
      </c>
      <c r="F5966" s="83">
        <v>86.36363636363636</v>
      </c>
      <c r="G5966" s="83">
        <v>0</v>
      </c>
    </row>
    <row r="5967" spans="1:7" ht="15" customHeight="1" x14ac:dyDescent="0.2">
      <c r="A5967" s="200"/>
      <c r="B5967" s="193" t="s">
        <v>33</v>
      </c>
      <c r="C5967" s="85">
        <v>28</v>
      </c>
      <c r="D5967" s="85">
        <v>1</v>
      </c>
      <c r="E5967" s="85">
        <v>2</v>
      </c>
      <c r="F5967" s="85">
        <v>23</v>
      </c>
      <c r="G5967" s="85">
        <v>2</v>
      </c>
    </row>
    <row r="5968" spans="1:7" ht="15" customHeight="1" x14ac:dyDescent="0.2">
      <c r="A5968" s="200"/>
      <c r="B5968" s="194"/>
      <c r="C5968" s="83">
        <v>99.999999999999986</v>
      </c>
      <c r="D5968" s="83">
        <v>3.5714285714285712</v>
      </c>
      <c r="E5968" s="83">
        <v>7.1428571428571423</v>
      </c>
      <c r="F5968" s="83">
        <v>82.142857142857139</v>
      </c>
      <c r="G5968" s="83">
        <v>7.1428571428571423</v>
      </c>
    </row>
    <row r="5969" spans="1:7" ht="15" customHeight="1" x14ac:dyDescent="0.2">
      <c r="A5969" s="200"/>
      <c r="B5969" s="193" t="s">
        <v>32</v>
      </c>
      <c r="C5969" s="85">
        <v>18</v>
      </c>
      <c r="D5969" s="85">
        <v>0</v>
      </c>
      <c r="E5969" s="85">
        <v>2</v>
      </c>
      <c r="F5969" s="85">
        <v>16</v>
      </c>
      <c r="G5969" s="85">
        <v>0</v>
      </c>
    </row>
    <row r="5970" spans="1:7" ht="15" customHeight="1" x14ac:dyDescent="0.2">
      <c r="A5970" s="200"/>
      <c r="B5970" s="194"/>
      <c r="C5970" s="83">
        <v>100</v>
      </c>
      <c r="D5970" s="83">
        <v>0</v>
      </c>
      <c r="E5970" s="83">
        <v>11.111111111111111</v>
      </c>
      <c r="F5970" s="83">
        <v>88.888888888888886</v>
      </c>
      <c r="G5970" s="83">
        <v>0</v>
      </c>
    </row>
    <row r="5971" spans="1:7" ht="15" customHeight="1" x14ac:dyDescent="0.2">
      <c r="A5971" s="200"/>
      <c r="B5971" s="193" t="s">
        <v>31</v>
      </c>
      <c r="C5971" s="85">
        <v>59</v>
      </c>
      <c r="D5971" s="85">
        <v>2</v>
      </c>
      <c r="E5971" s="85">
        <v>4</v>
      </c>
      <c r="F5971" s="85">
        <v>50</v>
      </c>
      <c r="G5971" s="85">
        <v>3</v>
      </c>
    </row>
    <row r="5972" spans="1:7" ht="15" customHeight="1" x14ac:dyDescent="0.2">
      <c r="A5972" s="200"/>
      <c r="B5972" s="194"/>
      <c r="C5972" s="83">
        <v>99.999999999999986</v>
      </c>
      <c r="D5972" s="83">
        <v>3.3898305084745761</v>
      </c>
      <c r="E5972" s="83">
        <v>6.7796610169491522</v>
      </c>
      <c r="F5972" s="83">
        <v>84.745762711864401</v>
      </c>
      <c r="G5972" s="83">
        <v>5.0847457627118651</v>
      </c>
    </row>
    <row r="5973" spans="1:7" ht="15" customHeight="1" x14ac:dyDescent="0.2">
      <c r="A5973" s="200"/>
      <c r="B5973" s="193" t="s">
        <v>30</v>
      </c>
      <c r="C5973" s="85">
        <v>32</v>
      </c>
      <c r="D5973" s="85">
        <v>0</v>
      </c>
      <c r="E5973" s="85">
        <v>1</v>
      </c>
      <c r="F5973" s="85">
        <v>27</v>
      </c>
      <c r="G5973" s="85">
        <v>4</v>
      </c>
    </row>
    <row r="5974" spans="1:7" ht="15" customHeight="1" x14ac:dyDescent="0.2">
      <c r="A5974" s="200"/>
      <c r="B5974" s="194"/>
      <c r="C5974" s="83">
        <v>100</v>
      </c>
      <c r="D5974" s="83">
        <v>0</v>
      </c>
      <c r="E5974" s="83">
        <v>3.125</v>
      </c>
      <c r="F5974" s="83">
        <v>84.375</v>
      </c>
      <c r="G5974" s="83">
        <v>12.5</v>
      </c>
    </row>
    <row r="5975" spans="1:7" ht="15" customHeight="1" x14ac:dyDescent="0.2">
      <c r="A5975" s="200"/>
      <c r="B5975" s="193" t="s">
        <v>29</v>
      </c>
      <c r="C5975" s="85">
        <v>79</v>
      </c>
      <c r="D5975" s="85">
        <v>1</v>
      </c>
      <c r="E5975" s="85">
        <v>3</v>
      </c>
      <c r="F5975" s="85">
        <v>68</v>
      </c>
      <c r="G5975" s="85">
        <v>7</v>
      </c>
    </row>
    <row r="5976" spans="1:7" ht="15" customHeight="1" x14ac:dyDescent="0.2">
      <c r="A5976" s="200"/>
      <c r="B5976" s="194"/>
      <c r="C5976" s="83">
        <v>100</v>
      </c>
      <c r="D5976" s="83">
        <v>1.2658227848101267</v>
      </c>
      <c r="E5976" s="83">
        <v>3.79746835443038</v>
      </c>
      <c r="F5976" s="83">
        <v>86.075949367088612</v>
      </c>
      <c r="G5976" s="83">
        <v>8.8607594936708853</v>
      </c>
    </row>
    <row r="5977" spans="1:7" ht="15" customHeight="1" x14ac:dyDescent="0.2">
      <c r="A5977" s="200"/>
      <c r="B5977" s="193" t="s">
        <v>28</v>
      </c>
      <c r="C5977" s="85">
        <v>120</v>
      </c>
      <c r="D5977" s="85">
        <v>6</v>
      </c>
      <c r="E5977" s="85">
        <v>1</v>
      </c>
      <c r="F5977" s="85">
        <v>109</v>
      </c>
      <c r="G5977" s="85">
        <v>4</v>
      </c>
    </row>
    <row r="5978" spans="1:7" ht="15" customHeight="1" x14ac:dyDescent="0.2">
      <c r="A5978" s="200"/>
      <c r="B5978" s="194"/>
      <c r="C5978" s="83">
        <v>99.999999999999986</v>
      </c>
      <c r="D5978" s="83">
        <v>5</v>
      </c>
      <c r="E5978" s="83">
        <v>0.83333333333333337</v>
      </c>
      <c r="F5978" s="83">
        <v>90.833333333333329</v>
      </c>
      <c r="G5978" s="83">
        <v>3.3333333333333335</v>
      </c>
    </row>
    <row r="5979" spans="1:7" ht="15" customHeight="1" x14ac:dyDescent="0.2">
      <c r="A5979" s="200"/>
      <c r="B5979" s="193" t="s">
        <v>27</v>
      </c>
      <c r="C5979" s="85">
        <v>17</v>
      </c>
      <c r="D5979" s="85">
        <v>2</v>
      </c>
      <c r="E5979" s="85">
        <v>2</v>
      </c>
      <c r="F5979" s="85">
        <v>13</v>
      </c>
      <c r="G5979" s="85">
        <v>0</v>
      </c>
    </row>
    <row r="5980" spans="1:7" ht="15" customHeight="1" x14ac:dyDescent="0.2">
      <c r="A5980" s="200"/>
      <c r="B5980" s="194"/>
      <c r="C5980" s="83">
        <v>100</v>
      </c>
      <c r="D5980" s="83">
        <v>11.76470588235294</v>
      </c>
      <c r="E5980" s="83">
        <v>11.76470588235294</v>
      </c>
      <c r="F5980" s="83">
        <v>76.470588235294116</v>
      </c>
      <c r="G5980" s="83">
        <v>0</v>
      </c>
    </row>
    <row r="5981" spans="1:7" ht="15" customHeight="1" x14ac:dyDescent="0.2">
      <c r="A5981" s="200"/>
      <c r="B5981" s="193" t="s">
        <v>26</v>
      </c>
      <c r="C5981" s="85">
        <v>21</v>
      </c>
      <c r="D5981" s="85">
        <v>1</v>
      </c>
      <c r="E5981" s="85">
        <v>0</v>
      </c>
      <c r="F5981" s="85">
        <v>18</v>
      </c>
      <c r="G5981" s="85">
        <v>2</v>
      </c>
    </row>
    <row r="5982" spans="1:7" ht="15" customHeight="1" x14ac:dyDescent="0.2">
      <c r="A5982" s="200"/>
      <c r="B5982" s="194"/>
      <c r="C5982" s="83">
        <v>99.999999999999986</v>
      </c>
      <c r="D5982" s="83">
        <v>4.7619047619047619</v>
      </c>
      <c r="E5982" s="83">
        <v>0</v>
      </c>
      <c r="F5982" s="83">
        <v>85.714285714285708</v>
      </c>
      <c r="G5982" s="83">
        <v>9.5238095238095237</v>
      </c>
    </row>
    <row r="5983" spans="1:7" ht="15" customHeight="1" x14ac:dyDescent="0.2">
      <c r="A5983" s="200"/>
      <c r="B5983" s="193" t="s">
        <v>25</v>
      </c>
      <c r="C5983" s="85">
        <v>50</v>
      </c>
      <c r="D5983" s="85">
        <v>3</v>
      </c>
      <c r="E5983" s="85">
        <v>1</v>
      </c>
      <c r="F5983" s="85">
        <v>45</v>
      </c>
      <c r="G5983" s="85">
        <v>1</v>
      </c>
    </row>
    <row r="5984" spans="1:7" ht="15" customHeight="1" x14ac:dyDescent="0.2">
      <c r="A5984" s="200"/>
      <c r="B5984" s="194"/>
      <c r="C5984" s="83">
        <v>100</v>
      </c>
      <c r="D5984" s="83">
        <v>6</v>
      </c>
      <c r="E5984" s="83">
        <v>2</v>
      </c>
      <c r="F5984" s="83">
        <v>90</v>
      </c>
      <c r="G5984" s="83">
        <v>2</v>
      </c>
    </row>
    <row r="5985" spans="1:7" ht="15" customHeight="1" x14ac:dyDescent="0.2">
      <c r="A5985" s="200"/>
      <c r="B5985" s="193" t="s">
        <v>24</v>
      </c>
      <c r="C5985" s="85">
        <v>100</v>
      </c>
      <c r="D5985" s="85">
        <v>4</v>
      </c>
      <c r="E5985" s="85">
        <v>4</v>
      </c>
      <c r="F5985" s="85">
        <v>88</v>
      </c>
      <c r="G5985" s="85">
        <v>4</v>
      </c>
    </row>
    <row r="5986" spans="1:7" ht="15" customHeight="1" x14ac:dyDescent="0.2">
      <c r="A5986" s="200"/>
      <c r="B5986" s="194"/>
      <c r="C5986" s="83">
        <v>100</v>
      </c>
      <c r="D5986" s="83">
        <v>4</v>
      </c>
      <c r="E5986" s="83">
        <v>4</v>
      </c>
      <c r="F5986" s="83">
        <v>88</v>
      </c>
      <c r="G5986" s="83">
        <v>4</v>
      </c>
    </row>
    <row r="5987" spans="1:7" ht="15" customHeight="1" x14ac:dyDescent="0.2">
      <c r="A5987" s="200"/>
      <c r="B5987" s="193" t="s">
        <v>23</v>
      </c>
      <c r="C5987" s="85">
        <v>92</v>
      </c>
      <c r="D5987" s="85">
        <v>3</v>
      </c>
      <c r="E5987" s="85">
        <v>2</v>
      </c>
      <c r="F5987" s="85">
        <v>82</v>
      </c>
      <c r="G5987" s="85">
        <v>5</v>
      </c>
    </row>
    <row r="5988" spans="1:7" ht="15" customHeight="1" x14ac:dyDescent="0.2">
      <c r="A5988" s="200"/>
      <c r="B5988" s="194"/>
      <c r="C5988" s="83">
        <v>100</v>
      </c>
      <c r="D5988" s="83">
        <v>3.2608695652173911</v>
      </c>
      <c r="E5988" s="83">
        <v>2.1739130434782608</v>
      </c>
      <c r="F5988" s="83">
        <v>89.130434782608688</v>
      </c>
      <c r="G5988" s="83">
        <v>5.4347826086956523</v>
      </c>
    </row>
    <row r="5989" spans="1:7" ht="15" customHeight="1" x14ac:dyDescent="0.2">
      <c r="A5989" s="200"/>
      <c r="B5989" s="193" t="s">
        <v>22</v>
      </c>
      <c r="C5989" s="85">
        <v>9</v>
      </c>
      <c r="D5989" s="85">
        <v>1</v>
      </c>
      <c r="E5989" s="85">
        <v>1</v>
      </c>
      <c r="F5989" s="85">
        <v>6</v>
      </c>
      <c r="G5989" s="85">
        <v>1</v>
      </c>
    </row>
    <row r="5990" spans="1:7" ht="15" customHeight="1" x14ac:dyDescent="0.2">
      <c r="A5990" s="200"/>
      <c r="B5990" s="194"/>
      <c r="C5990" s="83">
        <v>100</v>
      </c>
      <c r="D5990" s="83">
        <v>11.111111111111111</v>
      </c>
      <c r="E5990" s="83">
        <v>11.111111111111111</v>
      </c>
      <c r="F5990" s="83">
        <v>66.666666666666657</v>
      </c>
      <c r="G5990" s="83">
        <v>11.111111111111111</v>
      </c>
    </row>
    <row r="5991" spans="1:7" ht="15" customHeight="1" x14ac:dyDescent="0.2">
      <c r="A5991" s="200"/>
      <c r="B5991" s="193" t="s">
        <v>21</v>
      </c>
      <c r="C5991" s="85">
        <v>19</v>
      </c>
      <c r="D5991" s="85">
        <v>0</v>
      </c>
      <c r="E5991" s="85">
        <v>0</v>
      </c>
      <c r="F5991" s="85">
        <v>17</v>
      </c>
      <c r="G5991" s="85">
        <v>2</v>
      </c>
    </row>
    <row r="5992" spans="1:7" ht="15" customHeight="1" x14ac:dyDescent="0.2">
      <c r="A5992" s="200"/>
      <c r="B5992" s="194"/>
      <c r="C5992" s="83">
        <v>100</v>
      </c>
      <c r="D5992" s="83">
        <v>0</v>
      </c>
      <c r="E5992" s="83">
        <v>0</v>
      </c>
      <c r="F5992" s="83">
        <v>89.473684210526315</v>
      </c>
      <c r="G5992" s="83">
        <v>10.526315789473683</v>
      </c>
    </row>
    <row r="5993" spans="1:7" ht="15" customHeight="1" x14ac:dyDescent="0.2">
      <c r="A5993" s="200"/>
      <c r="B5993" s="193" t="s">
        <v>20</v>
      </c>
      <c r="C5993" s="85">
        <v>8</v>
      </c>
      <c r="D5993" s="85">
        <v>0</v>
      </c>
      <c r="E5993" s="85">
        <v>0</v>
      </c>
      <c r="F5993" s="85">
        <v>8</v>
      </c>
      <c r="G5993" s="85">
        <v>0</v>
      </c>
    </row>
    <row r="5994" spans="1:7" ht="15" customHeight="1" x14ac:dyDescent="0.2">
      <c r="A5994" s="200"/>
      <c r="B5994" s="194"/>
      <c r="C5994" s="83">
        <v>100</v>
      </c>
      <c r="D5994" s="83">
        <v>0</v>
      </c>
      <c r="E5994" s="83">
        <v>0</v>
      </c>
      <c r="F5994" s="83">
        <v>100</v>
      </c>
      <c r="G5994" s="83">
        <v>0</v>
      </c>
    </row>
    <row r="5995" spans="1:7" ht="15" customHeight="1" x14ac:dyDescent="0.2">
      <c r="A5995" s="200"/>
      <c r="B5995" s="193" t="s">
        <v>19</v>
      </c>
      <c r="C5995" s="85">
        <v>8</v>
      </c>
      <c r="D5995" s="85">
        <v>1</v>
      </c>
      <c r="E5995" s="85">
        <v>0</v>
      </c>
      <c r="F5995" s="85">
        <v>6</v>
      </c>
      <c r="G5995" s="85">
        <v>1</v>
      </c>
    </row>
    <row r="5996" spans="1:7" ht="15" customHeight="1" x14ac:dyDescent="0.2">
      <c r="A5996" s="200"/>
      <c r="B5996" s="194"/>
      <c r="C5996" s="83">
        <v>100</v>
      </c>
      <c r="D5996" s="83">
        <v>12.5</v>
      </c>
      <c r="E5996" s="83">
        <v>0</v>
      </c>
      <c r="F5996" s="83">
        <v>75</v>
      </c>
      <c r="G5996" s="83">
        <v>12.5</v>
      </c>
    </row>
    <row r="5997" spans="1:7" ht="15" customHeight="1" x14ac:dyDescent="0.2">
      <c r="A5997" s="200"/>
      <c r="B5997" s="193" t="s">
        <v>18</v>
      </c>
      <c r="C5997" s="85">
        <v>21</v>
      </c>
      <c r="D5997" s="85">
        <v>0</v>
      </c>
      <c r="E5997" s="85">
        <v>1</v>
      </c>
      <c r="F5997" s="85">
        <v>17</v>
      </c>
      <c r="G5997" s="85">
        <v>3</v>
      </c>
    </row>
    <row r="5998" spans="1:7" ht="15" customHeight="1" x14ac:dyDescent="0.2">
      <c r="A5998" s="200"/>
      <c r="B5998" s="194"/>
      <c r="C5998" s="83">
        <v>100</v>
      </c>
      <c r="D5998" s="83">
        <v>0</v>
      </c>
      <c r="E5998" s="83">
        <v>4.7619047619047619</v>
      </c>
      <c r="F5998" s="83">
        <v>80.952380952380949</v>
      </c>
      <c r="G5998" s="83">
        <v>14.285714285714285</v>
      </c>
    </row>
    <row r="5999" spans="1:7" ht="15" customHeight="1" x14ac:dyDescent="0.2">
      <c r="A5999" s="200"/>
      <c r="B5999" s="193" t="s">
        <v>17</v>
      </c>
      <c r="C5999" s="85">
        <v>16</v>
      </c>
      <c r="D5999" s="85">
        <v>0</v>
      </c>
      <c r="E5999" s="85">
        <v>0</v>
      </c>
      <c r="F5999" s="85">
        <v>16</v>
      </c>
      <c r="G5999" s="85">
        <v>0</v>
      </c>
    </row>
    <row r="6000" spans="1:7" ht="15" customHeight="1" x14ac:dyDescent="0.2">
      <c r="A6000" s="200"/>
      <c r="B6000" s="194"/>
      <c r="C6000" s="83">
        <v>100</v>
      </c>
      <c r="D6000" s="83">
        <v>0</v>
      </c>
      <c r="E6000" s="83">
        <v>0</v>
      </c>
      <c r="F6000" s="83">
        <v>100</v>
      </c>
      <c r="G6000" s="83">
        <v>0</v>
      </c>
    </row>
    <row r="6001" spans="1:7" ht="15" customHeight="1" x14ac:dyDescent="0.2">
      <c r="A6001" s="200"/>
      <c r="B6001" s="193" t="s">
        <v>16</v>
      </c>
      <c r="C6001" s="85">
        <v>13</v>
      </c>
      <c r="D6001" s="85">
        <v>0</v>
      </c>
      <c r="E6001" s="85">
        <v>1</v>
      </c>
      <c r="F6001" s="85">
        <v>11</v>
      </c>
      <c r="G6001" s="85">
        <v>1</v>
      </c>
    </row>
    <row r="6002" spans="1:7" ht="15" customHeight="1" x14ac:dyDescent="0.2">
      <c r="A6002" s="200"/>
      <c r="B6002" s="194"/>
      <c r="C6002" s="83">
        <v>100</v>
      </c>
      <c r="D6002" s="83">
        <v>0</v>
      </c>
      <c r="E6002" s="83">
        <v>7.6923076923076925</v>
      </c>
      <c r="F6002" s="83">
        <v>84.615384615384613</v>
      </c>
      <c r="G6002" s="83">
        <v>7.6923076923076925</v>
      </c>
    </row>
    <row r="6003" spans="1:7" ht="15" customHeight="1" x14ac:dyDescent="0.2">
      <c r="A6003" s="200"/>
      <c r="B6003" s="193" t="s">
        <v>15</v>
      </c>
      <c r="C6003" s="85">
        <v>7</v>
      </c>
      <c r="D6003" s="85">
        <v>1</v>
      </c>
      <c r="E6003" s="85">
        <v>0</v>
      </c>
      <c r="F6003" s="85">
        <v>6</v>
      </c>
      <c r="G6003" s="85">
        <v>0</v>
      </c>
    </row>
    <row r="6004" spans="1:7" ht="15" customHeight="1" x14ac:dyDescent="0.2">
      <c r="A6004" s="200"/>
      <c r="B6004" s="194"/>
      <c r="C6004" s="83">
        <v>100</v>
      </c>
      <c r="D6004" s="83">
        <v>14.285714285714285</v>
      </c>
      <c r="E6004" s="83">
        <v>0</v>
      </c>
      <c r="F6004" s="83">
        <v>85.714285714285708</v>
      </c>
      <c r="G6004" s="83">
        <v>0</v>
      </c>
    </row>
    <row r="6005" spans="1:7" ht="15" customHeight="1" x14ac:dyDescent="0.2">
      <c r="A6005" s="200"/>
      <c r="B6005" s="193" t="s">
        <v>14</v>
      </c>
      <c r="C6005" s="85">
        <v>17</v>
      </c>
      <c r="D6005" s="85">
        <v>0</v>
      </c>
      <c r="E6005" s="85">
        <v>0</v>
      </c>
      <c r="F6005" s="85">
        <v>17</v>
      </c>
      <c r="G6005" s="85">
        <v>0</v>
      </c>
    </row>
    <row r="6006" spans="1:7" ht="15" customHeight="1" x14ac:dyDescent="0.2">
      <c r="A6006" s="200"/>
      <c r="B6006" s="194"/>
      <c r="C6006" s="83">
        <v>100</v>
      </c>
      <c r="D6006" s="83">
        <v>0</v>
      </c>
      <c r="E6006" s="83">
        <v>0</v>
      </c>
      <c r="F6006" s="83">
        <v>100</v>
      </c>
      <c r="G6006" s="83">
        <v>0</v>
      </c>
    </row>
    <row r="6007" spans="1:7" ht="15" customHeight="1" x14ac:dyDescent="0.2">
      <c r="A6007" s="200"/>
      <c r="B6007" s="193" t="s">
        <v>13</v>
      </c>
      <c r="C6007" s="85">
        <v>18</v>
      </c>
      <c r="D6007" s="85">
        <v>0</v>
      </c>
      <c r="E6007" s="85">
        <v>2</v>
      </c>
      <c r="F6007" s="85">
        <v>16</v>
      </c>
      <c r="G6007" s="85">
        <v>0</v>
      </c>
    </row>
    <row r="6008" spans="1:7" ht="15" customHeight="1" x14ac:dyDescent="0.2">
      <c r="A6008" s="200"/>
      <c r="B6008" s="194"/>
      <c r="C6008" s="83">
        <v>100</v>
      </c>
      <c r="D6008" s="83">
        <v>0</v>
      </c>
      <c r="E6008" s="83">
        <v>11.111111111111111</v>
      </c>
      <c r="F6008" s="83">
        <v>88.888888888888886</v>
      </c>
      <c r="G6008" s="83">
        <v>0</v>
      </c>
    </row>
    <row r="6009" spans="1:7" ht="15" customHeight="1" x14ac:dyDescent="0.2">
      <c r="A6009" s="200"/>
      <c r="B6009" s="193" t="s">
        <v>12</v>
      </c>
      <c r="C6009" s="85">
        <v>5</v>
      </c>
      <c r="D6009" s="85">
        <v>0</v>
      </c>
      <c r="E6009" s="85">
        <v>0</v>
      </c>
      <c r="F6009" s="85">
        <v>5</v>
      </c>
      <c r="G6009" s="85">
        <v>0</v>
      </c>
    </row>
    <row r="6010" spans="1:7" ht="15" customHeight="1" x14ac:dyDescent="0.2">
      <c r="A6010" s="200"/>
      <c r="B6010" s="194"/>
      <c r="C6010" s="83">
        <v>100</v>
      </c>
      <c r="D6010" s="83">
        <v>0</v>
      </c>
      <c r="E6010" s="83">
        <v>0</v>
      </c>
      <c r="F6010" s="83">
        <v>100</v>
      </c>
      <c r="G6010" s="83">
        <v>0</v>
      </c>
    </row>
    <row r="6011" spans="1:7" ht="15" customHeight="1" x14ac:dyDescent="0.2">
      <c r="A6011" s="200"/>
      <c r="B6011" s="193" t="s">
        <v>11</v>
      </c>
      <c r="C6011" s="85">
        <v>51</v>
      </c>
      <c r="D6011" s="85">
        <v>4</v>
      </c>
      <c r="E6011" s="85">
        <v>3</v>
      </c>
      <c r="F6011" s="85">
        <v>39</v>
      </c>
      <c r="G6011" s="85">
        <v>5</v>
      </c>
    </row>
    <row r="6012" spans="1:7" ht="15" customHeight="1" x14ac:dyDescent="0.2">
      <c r="A6012" s="200"/>
      <c r="B6012" s="194"/>
      <c r="C6012" s="83">
        <v>100</v>
      </c>
      <c r="D6012" s="83">
        <v>7.8431372549019605</v>
      </c>
      <c r="E6012" s="83">
        <v>5.8823529411764701</v>
      </c>
      <c r="F6012" s="83">
        <v>76.470588235294116</v>
      </c>
      <c r="G6012" s="83">
        <v>9.8039215686274517</v>
      </c>
    </row>
    <row r="6013" spans="1:7" ht="15" customHeight="1" x14ac:dyDescent="0.2">
      <c r="A6013" s="200"/>
      <c r="B6013" s="193" t="s">
        <v>10</v>
      </c>
      <c r="C6013" s="85">
        <v>12</v>
      </c>
      <c r="D6013" s="85">
        <v>0</v>
      </c>
      <c r="E6013" s="85">
        <v>0</v>
      </c>
      <c r="F6013" s="85">
        <v>11</v>
      </c>
      <c r="G6013" s="85">
        <v>1</v>
      </c>
    </row>
    <row r="6014" spans="1:7" ht="15" customHeight="1" x14ac:dyDescent="0.2">
      <c r="A6014" s="200"/>
      <c r="B6014" s="194"/>
      <c r="C6014" s="83">
        <v>99.999999999999986</v>
      </c>
      <c r="D6014" s="83">
        <v>0</v>
      </c>
      <c r="E6014" s="83">
        <v>0</v>
      </c>
      <c r="F6014" s="83">
        <v>91.666666666666657</v>
      </c>
      <c r="G6014" s="83">
        <v>8.3333333333333321</v>
      </c>
    </row>
    <row r="6015" spans="1:7" ht="15" customHeight="1" x14ac:dyDescent="0.2">
      <c r="A6015" s="200"/>
      <c r="B6015" s="193" t="s">
        <v>9</v>
      </c>
      <c r="C6015" s="85">
        <v>26</v>
      </c>
      <c r="D6015" s="85">
        <v>0</v>
      </c>
      <c r="E6015" s="85">
        <v>0</v>
      </c>
      <c r="F6015" s="85">
        <v>25</v>
      </c>
      <c r="G6015" s="85">
        <v>1</v>
      </c>
    </row>
    <row r="6016" spans="1:7" ht="15" customHeight="1" x14ac:dyDescent="0.2">
      <c r="A6016" s="200"/>
      <c r="B6016" s="194"/>
      <c r="C6016" s="83">
        <v>100</v>
      </c>
      <c r="D6016" s="83">
        <v>0</v>
      </c>
      <c r="E6016" s="83">
        <v>0</v>
      </c>
      <c r="F6016" s="83">
        <v>96.15384615384616</v>
      </c>
      <c r="G6016" s="83">
        <v>3.8461538461538463</v>
      </c>
    </row>
    <row r="6017" spans="1:12" ht="15" customHeight="1" x14ac:dyDescent="0.2">
      <c r="A6017" s="200"/>
      <c r="B6017" s="193" t="s">
        <v>8</v>
      </c>
      <c r="C6017" s="85">
        <v>24</v>
      </c>
      <c r="D6017" s="85">
        <v>0</v>
      </c>
      <c r="E6017" s="85">
        <v>0</v>
      </c>
      <c r="F6017" s="85">
        <v>22</v>
      </c>
      <c r="G6017" s="85">
        <v>2</v>
      </c>
    </row>
    <row r="6018" spans="1:12" ht="15" customHeight="1" x14ac:dyDescent="0.2">
      <c r="A6018" s="200"/>
      <c r="B6018" s="194"/>
      <c r="C6018" s="83">
        <v>99.999999999999986</v>
      </c>
      <c r="D6018" s="83">
        <v>0</v>
      </c>
      <c r="E6018" s="83">
        <v>0</v>
      </c>
      <c r="F6018" s="83">
        <v>91.666666666666657</v>
      </c>
      <c r="G6018" s="83">
        <v>8.3333333333333321</v>
      </c>
    </row>
    <row r="6019" spans="1:12" ht="15" customHeight="1" x14ac:dyDescent="0.2">
      <c r="A6019" s="200"/>
      <c r="B6019" s="193" t="s">
        <v>7</v>
      </c>
      <c r="C6019" s="85">
        <v>16</v>
      </c>
      <c r="D6019" s="85">
        <v>0</v>
      </c>
      <c r="E6019" s="85">
        <v>1</v>
      </c>
      <c r="F6019" s="85">
        <v>14</v>
      </c>
      <c r="G6019" s="85">
        <v>1</v>
      </c>
    </row>
    <row r="6020" spans="1:12" ht="15" customHeight="1" x14ac:dyDescent="0.2">
      <c r="A6020" s="200"/>
      <c r="B6020" s="194"/>
      <c r="C6020" s="83">
        <v>100</v>
      </c>
      <c r="D6020" s="83">
        <v>0</v>
      </c>
      <c r="E6020" s="83">
        <v>6.25</v>
      </c>
      <c r="F6020" s="83">
        <v>87.5</v>
      </c>
      <c r="G6020" s="83">
        <v>6.25</v>
      </c>
    </row>
    <row r="6021" spans="1:12" ht="15" customHeight="1" x14ac:dyDescent="0.2">
      <c r="A6021" s="200"/>
      <c r="B6021" s="193" t="s">
        <v>6</v>
      </c>
      <c r="C6021" s="85">
        <v>11</v>
      </c>
      <c r="D6021" s="85">
        <v>0</v>
      </c>
      <c r="E6021" s="85">
        <v>0</v>
      </c>
      <c r="F6021" s="85">
        <v>11</v>
      </c>
      <c r="G6021" s="85">
        <v>0</v>
      </c>
    </row>
    <row r="6022" spans="1:12" ht="15" customHeight="1" x14ac:dyDescent="0.2">
      <c r="A6022" s="200"/>
      <c r="B6022" s="194"/>
      <c r="C6022" s="83">
        <v>100</v>
      </c>
      <c r="D6022" s="83">
        <v>0</v>
      </c>
      <c r="E6022" s="83">
        <v>0</v>
      </c>
      <c r="F6022" s="83">
        <v>100</v>
      </c>
      <c r="G6022" s="83">
        <v>0</v>
      </c>
    </row>
    <row r="6023" spans="1:12" ht="15" customHeight="1" x14ac:dyDescent="0.2">
      <c r="A6023" s="200"/>
      <c r="B6023" s="193" t="s">
        <v>5</v>
      </c>
      <c r="C6023" s="85">
        <v>32</v>
      </c>
      <c r="D6023" s="85">
        <v>1</v>
      </c>
      <c r="E6023" s="85">
        <v>1</v>
      </c>
      <c r="F6023" s="85">
        <v>29</v>
      </c>
      <c r="G6023" s="85">
        <v>1</v>
      </c>
    </row>
    <row r="6024" spans="1:12" ht="15" customHeight="1" x14ac:dyDescent="0.2">
      <c r="A6024" s="200"/>
      <c r="B6024" s="194"/>
      <c r="C6024" s="83">
        <v>100</v>
      </c>
      <c r="D6024" s="83">
        <v>3.125</v>
      </c>
      <c r="E6024" s="83">
        <v>3.125</v>
      </c>
      <c r="F6024" s="83">
        <v>90.625</v>
      </c>
      <c r="G6024" s="83">
        <v>3.125</v>
      </c>
    </row>
    <row r="6025" spans="1:12" ht="15" customHeight="1" x14ac:dyDescent="0.2">
      <c r="A6025" s="200"/>
      <c r="B6025" s="193" t="s">
        <v>4</v>
      </c>
      <c r="C6025" s="85">
        <v>3</v>
      </c>
      <c r="D6025" s="85">
        <v>0</v>
      </c>
      <c r="E6025" s="85">
        <v>0</v>
      </c>
      <c r="F6025" s="85">
        <v>3</v>
      </c>
      <c r="G6025" s="85">
        <v>0</v>
      </c>
    </row>
    <row r="6026" spans="1:12" ht="15" customHeight="1" x14ac:dyDescent="0.2">
      <c r="A6026" s="200"/>
      <c r="B6026" s="194"/>
      <c r="C6026" s="83">
        <v>100</v>
      </c>
      <c r="D6026" s="83">
        <v>0</v>
      </c>
      <c r="E6026" s="83">
        <v>0</v>
      </c>
      <c r="F6026" s="83">
        <v>100</v>
      </c>
      <c r="G6026" s="83">
        <v>0</v>
      </c>
    </row>
    <row r="6027" spans="1:12" ht="15" customHeight="1" x14ac:dyDescent="0.2">
      <c r="A6027" s="200"/>
      <c r="B6027" s="193" t="s">
        <v>3</v>
      </c>
      <c r="C6027" s="85">
        <v>0</v>
      </c>
      <c r="D6027" s="85">
        <v>0</v>
      </c>
      <c r="E6027" s="85">
        <v>0</v>
      </c>
      <c r="F6027" s="85">
        <v>0</v>
      </c>
      <c r="G6027" s="85">
        <v>0</v>
      </c>
    </row>
    <row r="6028" spans="1:12" ht="15" customHeight="1" x14ac:dyDescent="0.2">
      <c r="A6028" s="203"/>
      <c r="B6028" s="194"/>
      <c r="C6028" s="83">
        <v>100</v>
      </c>
      <c r="D6028" s="86">
        <v>0</v>
      </c>
      <c r="E6028" s="86">
        <v>0</v>
      </c>
      <c r="F6028" s="86">
        <v>0</v>
      </c>
      <c r="G6028" s="86">
        <v>0</v>
      </c>
    </row>
    <row r="6030" spans="1:12" ht="15" customHeight="1" x14ac:dyDescent="0.2">
      <c r="A6030" s="25" t="s">
        <v>420</v>
      </c>
    </row>
    <row r="6032" spans="1:12" ht="132" customHeight="1" x14ac:dyDescent="0.2">
      <c r="A6032" s="26"/>
      <c r="B6032" s="27"/>
      <c r="C6032" s="57" t="s">
        <v>53</v>
      </c>
      <c r="D6032" s="77" t="s">
        <v>421</v>
      </c>
      <c r="E6032" s="77" t="s">
        <v>422</v>
      </c>
      <c r="F6032" s="77" t="s">
        <v>423</v>
      </c>
      <c r="G6032" s="77" t="s">
        <v>424</v>
      </c>
      <c r="H6032" s="77" t="s">
        <v>425</v>
      </c>
      <c r="I6032" s="77" t="s">
        <v>426</v>
      </c>
      <c r="J6032" s="77" t="s">
        <v>1133</v>
      </c>
      <c r="K6032" s="77" t="s">
        <v>427</v>
      </c>
      <c r="L6032" s="77" t="s">
        <v>394</v>
      </c>
    </row>
    <row r="6033" spans="1:12" ht="15" customHeight="1" x14ac:dyDescent="0.2">
      <c r="A6033" s="197"/>
      <c r="B6033" s="198" t="s">
        <v>51</v>
      </c>
      <c r="C6033" s="82">
        <v>2530</v>
      </c>
      <c r="D6033" s="82">
        <v>118</v>
      </c>
      <c r="E6033" s="82">
        <v>65</v>
      </c>
      <c r="F6033" s="82">
        <v>168</v>
      </c>
      <c r="G6033" s="82">
        <v>276</v>
      </c>
      <c r="H6033" s="82">
        <v>138</v>
      </c>
      <c r="I6033" s="82">
        <v>614</v>
      </c>
      <c r="J6033" s="82">
        <v>466</v>
      </c>
      <c r="K6033" s="82">
        <v>208</v>
      </c>
      <c r="L6033" s="82">
        <v>477</v>
      </c>
    </row>
    <row r="6034" spans="1:12" ht="15" customHeight="1" x14ac:dyDescent="0.2">
      <c r="A6034" s="197"/>
      <c r="B6034" s="198"/>
      <c r="C6034" s="83">
        <v>100</v>
      </c>
      <c r="D6034" s="83">
        <v>4.6640316205533594</v>
      </c>
      <c r="E6034" s="83">
        <v>2.5691699604743086</v>
      </c>
      <c r="F6034" s="83">
        <v>6.6403162055335976</v>
      </c>
      <c r="G6034" s="83">
        <v>10.909090909090908</v>
      </c>
      <c r="H6034" s="83">
        <v>5.4545454545454541</v>
      </c>
      <c r="I6034" s="83">
        <v>24.268774703557312</v>
      </c>
      <c r="J6034" s="83">
        <v>18.418972332015809</v>
      </c>
      <c r="K6034" s="83">
        <v>8.2213438735177871</v>
      </c>
      <c r="L6034" s="83">
        <v>18.853754940711461</v>
      </c>
    </row>
    <row r="6035" spans="1:12" ht="15" customHeight="1" x14ac:dyDescent="0.2">
      <c r="A6035" s="199" t="s">
        <v>346</v>
      </c>
      <c r="B6035" s="193" t="s">
        <v>50</v>
      </c>
      <c r="C6035" s="85">
        <v>167</v>
      </c>
      <c r="D6035" s="85">
        <v>6</v>
      </c>
      <c r="E6035" s="85">
        <v>1</v>
      </c>
      <c r="F6035" s="85">
        <v>9</v>
      </c>
      <c r="G6035" s="85">
        <v>25</v>
      </c>
      <c r="H6035" s="85">
        <v>8</v>
      </c>
      <c r="I6035" s="85">
        <v>39</v>
      </c>
      <c r="J6035" s="85">
        <v>33</v>
      </c>
      <c r="K6035" s="85">
        <v>19</v>
      </c>
      <c r="L6035" s="85">
        <v>27</v>
      </c>
    </row>
    <row r="6036" spans="1:12" ht="15" customHeight="1" x14ac:dyDescent="0.2">
      <c r="A6036" s="200"/>
      <c r="B6036" s="194"/>
      <c r="C6036" s="83">
        <v>99.999999999999986</v>
      </c>
      <c r="D6036" s="83">
        <v>3.5928143712574849</v>
      </c>
      <c r="E6036" s="83">
        <v>0.5988023952095809</v>
      </c>
      <c r="F6036" s="83">
        <v>5.3892215568862278</v>
      </c>
      <c r="G6036" s="83">
        <v>14.97005988023952</v>
      </c>
      <c r="H6036" s="83">
        <v>4.7904191616766472</v>
      </c>
      <c r="I6036" s="83">
        <v>23.353293413173652</v>
      </c>
      <c r="J6036" s="83">
        <v>19.760479041916167</v>
      </c>
      <c r="K6036" s="83">
        <v>11.377245508982035</v>
      </c>
      <c r="L6036" s="83">
        <v>16.167664670658681</v>
      </c>
    </row>
    <row r="6037" spans="1:12" ht="15" customHeight="1" x14ac:dyDescent="0.2">
      <c r="A6037" s="200"/>
      <c r="B6037" s="193" t="s">
        <v>49</v>
      </c>
      <c r="C6037" s="85">
        <v>27</v>
      </c>
      <c r="D6037" s="85">
        <v>0</v>
      </c>
      <c r="E6037" s="85">
        <v>0</v>
      </c>
      <c r="F6037" s="85">
        <v>0</v>
      </c>
      <c r="G6037" s="85">
        <v>5</v>
      </c>
      <c r="H6037" s="85">
        <v>0</v>
      </c>
      <c r="I6037" s="85">
        <v>14</v>
      </c>
      <c r="J6037" s="85">
        <v>4</v>
      </c>
      <c r="K6037" s="85">
        <v>2</v>
      </c>
      <c r="L6037" s="85">
        <v>2</v>
      </c>
    </row>
    <row r="6038" spans="1:12" ht="15" customHeight="1" x14ac:dyDescent="0.2">
      <c r="A6038" s="200"/>
      <c r="B6038" s="194"/>
      <c r="C6038" s="83">
        <v>99.999999999999986</v>
      </c>
      <c r="D6038" s="83">
        <v>0</v>
      </c>
      <c r="E6038" s="83">
        <v>0</v>
      </c>
      <c r="F6038" s="83">
        <v>0</v>
      </c>
      <c r="G6038" s="83">
        <v>18.518518518518519</v>
      </c>
      <c r="H6038" s="83">
        <v>0</v>
      </c>
      <c r="I6038" s="83">
        <v>51.851851851851848</v>
      </c>
      <c r="J6038" s="83">
        <v>14.814814814814813</v>
      </c>
      <c r="K6038" s="83">
        <v>7.4074074074074066</v>
      </c>
      <c r="L6038" s="83">
        <v>7.4074074074074066</v>
      </c>
    </row>
    <row r="6039" spans="1:12" ht="15" customHeight="1" x14ac:dyDescent="0.2">
      <c r="A6039" s="200"/>
      <c r="B6039" s="193" t="s">
        <v>48</v>
      </c>
      <c r="C6039" s="85">
        <v>43</v>
      </c>
      <c r="D6039" s="85">
        <v>1</v>
      </c>
      <c r="E6039" s="85">
        <v>0</v>
      </c>
      <c r="F6039" s="85">
        <v>3</v>
      </c>
      <c r="G6039" s="85">
        <v>6</v>
      </c>
      <c r="H6039" s="85">
        <v>3</v>
      </c>
      <c r="I6039" s="85">
        <v>8</v>
      </c>
      <c r="J6039" s="85">
        <v>10</v>
      </c>
      <c r="K6039" s="85">
        <v>2</v>
      </c>
      <c r="L6039" s="85">
        <v>10</v>
      </c>
    </row>
    <row r="6040" spans="1:12" ht="15" customHeight="1" x14ac:dyDescent="0.2">
      <c r="A6040" s="200"/>
      <c r="B6040" s="194"/>
      <c r="C6040" s="83">
        <v>99.999999999999986</v>
      </c>
      <c r="D6040" s="83">
        <v>2.3255813953488373</v>
      </c>
      <c r="E6040" s="83">
        <v>0</v>
      </c>
      <c r="F6040" s="83">
        <v>6.9767441860465116</v>
      </c>
      <c r="G6040" s="83">
        <v>13.953488372093023</v>
      </c>
      <c r="H6040" s="83">
        <v>6.9767441860465116</v>
      </c>
      <c r="I6040" s="83">
        <v>18.604651162790699</v>
      </c>
      <c r="J6040" s="83">
        <v>23.255813953488371</v>
      </c>
      <c r="K6040" s="83">
        <v>4.6511627906976747</v>
      </c>
      <c r="L6040" s="83">
        <v>23.255813953488371</v>
      </c>
    </row>
    <row r="6041" spans="1:12" ht="15" customHeight="1" x14ac:dyDescent="0.2">
      <c r="A6041" s="200"/>
      <c r="B6041" s="193" t="s">
        <v>47</v>
      </c>
      <c r="C6041" s="85">
        <v>45</v>
      </c>
      <c r="D6041" s="85">
        <v>5</v>
      </c>
      <c r="E6041" s="85">
        <v>0</v>
      </c>
      <c r="F6041" s="85">
        <v>0</v>
      </c>
      <c r="G6041" s="85">
        <v>5</v>
      </c>
      <c r="H6041" s="85">
        <v>1</v>
      </c>
      <c r="I6041" s="85">
        <v>8</v>
      </c>
      <c r="J6041" s="85">
        <v>15</v>
      </c>
      <c r="K6041" s="85">
        <v>4</v>
      </c>
      <c r="L6041" s="85">
        <v>7</v>
      </c>
    </row>
    <row r="6042" spans="1:12" ht="15" customHeight="1" x14ac:dyDescent="0.2">
      <c r="A6042" s="200"/>
      <c r="B6042" s="194"/>
      <c r="C6042" s="83">
        <v>99.999999999999986</v>
      </c>
      <c r="D6042" s="83">
        <v>11.111111111111111</v>
      </c>
      <c r="E6042" s="83">
        <v>0</v>
      </c>
      <c r="F6042" s="83">
        <v>0</v>
      </c>
      <c r="G6042" s="83">
        <v>11.111111111111111</v>
      </c>
      <c r="H6042" s="83">
        <v>2.2222222222222223</v>
      </c>
      <c r="I6042" s="83">
        <v>17.777777777777779</v>
      </c>
      <c r="J6042" s="83">
        <v>33.333333333333329</v>
      </c>
      <c r="K6042" s="83">
        <v>8.8888888888888893</v>
      </c>
      <c r="L6042" s="83">
        <v>15.555555555555555</v>
      </c>
    </row>
    <row r="6043" spans="1:12" ht="15" customHeight="1" x14ac:dyDescent="0.2">
      <c r="A6043" s="200"/>
      <c r="B6043" s="193" t="s">
        <v>46</v>
      </c>
      <c r="C6043" s="85">
        <v>15</v>
      </c>
      <c r="D6043" s="85">
        <v>0</v>
      </c>
      <c r="E6043" s="85">
        <v>0</v>
      </c>
      <c r="F6043" s="85">
        <v>2</v>
      </c>
      <c r="G6043" s="85">
        <v>1</v>
      </c>
      <c r="H6043" s="85">
        <v>0</v>
      </c>
      <c r="I6043" s="85">
        <v>3</v>
      </c>
      <c r="J6043" s="85">
        <v>5</v>
      </c>
      <c r="K6043" s="85">
        <v>1</v>
      </c>
      <c r="L6043" s="85">
        <v>3</v>
      </c>
    </row>
    <row r="6044" spans="1:12" ht="15" customHeight="1" x14ac:dyDescent="0.2">
      <c r="A6044" s="200"/>
      <c r="B6044" s="194"/>
      <c r="C6044" s="83">
        <v>100</v>
      </c>
      <c r="D6044" s="83">
        <v>0</v>
      </c>
      <c r="E6044" s="83">
        <v>0</v>
      </c>
      <c r="F6044" s="83">
        <v>13.333333333333334</v>
      </c>
      <c r="G6044" s="83">
        <v>6.666666666666667</v>
      </c>
      <c r="H6044" s="83">
        <v>0</v>
      </c>
      <c r="I6044" s="83">
        <v>20</v>
      </c>
      <c r="J6044" s="83">
        <v>33.333333333333329</v>
      </c>
      <c r="K6044" s="83">
        <v>6.666666666666667</v>
      </c>
      <c r="L6044" s="83">
        <v>20</v>
      </c>
    </row>
    <row r="6045" spans="1:12" ht="15" customHeight="1" x14ac:dyDescent="0.2">
      <c r="A6045" s="200"/>
      <c r="B6045" s="193" t="s">
        <v>45</v>
      </c>
      <c r="C6045" s="85">
        <v>37</v>
      </c>
      <c r="D6045" s="85">
        <v>1</v>
      </c>
      <c r="E6045" s="85">
        <v>2</v>
      </c>
      <c r="F6045" s="85">
        <v>2</v>
      </c>
      <c r="G6045" s="85">
        <v>3</v>
      </c>
      <c r="H6045" s="85">
        <v>2</v>
      </c>
      <c r="I6045" s="85">
        <v>13</v>
      </c>
      <c r="J6045" s="85">
        <v>8</v>
      </c>
      <c r="K6045" s="85">
        <v>1</v>
      </c>
      <c r="L6045" s="85">
        <v>5</v>
      </c>
    </row>
    <row r="6046" spans="1:12" ht="15" customHeight="1" x14ac:dyDescent="0.2">
      <c r="A6046" s="200"/>
      <c r="B6046" s="194"/>
      <c r="C6046" s="83">
        <v>100</v>
      </c>
      <c r="D6046" s="83">
        <v>2.7027027027027026</v>
      </c>
      <c r="E6046" s="83">
        <v>5.4054054054054053</v>
      </c>
      <c r="F6046" s="83">
        <v>5.4054054054054053</v>
      </c>
      <c r="G6046" s="83">
        <v>8.1081081081081088</v>
      </c>
      <c r="H6046" s="83">
        <v>5.4054054054054053</v>
      </c>
      <c r="I6046" s="83">
        <v>35.135135135135137</v>
      </c>
      <c r="J6046" s="83">
        <v>21.621621621621621</v>
      </c>
      <c r="K6046" s="83">
        <v>2.7027027027027026</v>
      </c>
      <c r="L6046" s="83">
        <v>13.513513513513514</v>
      </c>
    </row>
    <row r="6047" spans="1:12" ht="15" customHeight="1" x14ac:dyDescent="0.2">
      <c r="A6047" s="200"/>
      <c r="B6047" s="193" t="s">
        <v>44</v>
      </c>
      <c r="C6047" s="85">
        <v>85</v>
      </c>
      <c r="D6047" s="85">
        <v>4</v>
      </c>
      <c r="E6047" s="85">
        <v>2</v>
      </c>
      <c r="F6047" s="85">
        <v>9</v>
      </c>
      <c r="G6047" s="85">
        <v>13</v>
      </c>
      <c r="H6047" s="85">
        <v>8</v>
      </c>
      <c r="I6047" s="85">
        <v>16</v>
      </c>
      <c r="J6047" s="85">
        <v>23</v>
      </c>
      <c r="K6047" s="85">
        <v>4</v>
      </c>
      <c r="L6047" s="85">
        <v>6</v>
      </c>
    </row>
    <row r="6048" spans="1:12" ht="15" customHeight="1" x14ac:dyDescent="0.2">
      <c r="A6048" s="200"/>
      <c r="B6048" s="194"/>
      <c r="C6048" s="83">
        <v>100.00000000000001</v>
      </c>
      <c r="D6048" s="83">
        <v>4.7058823529411766</v>
      </c>
      <c r="E6048" s="83">
        <v>2.3529411764705883</v>
      </c>
      <c r="F6048" s="83">
        <v>10.588235294117647</v>
      </c>
      <c r="G6048" s="83">
        <v>15.294117647058824</v>
      </c>
      <c r="H6048" s="83">
        <v>9.4117647058823533</v>
      </c>
      <c r="I6048" s="83">
        <v>18.823529411764707</v>
      </c>
      <c r="J6048" s="83">
        <v>27.058823529411764</v>
      </c>
      <c r="K6048" s="83">
        <v>4.7058823529411766</v>
      </c>
      <c r="L6048" s="83">
        <v>7.0588235294117645</v>
      </c>
    </row>
    <row r="6049" spans="1:12" ht="15" customHeight="1" x14ac:dyDescent="0.2">
      <c r="A6049" s="200"/>
      <c r="B6049" s="193" t="s">
        <v>43</v>
      </c>
      <c r="C6049" s="85">
        <v>44</v>
      </c>
      <c r="D6049" s="85">
        <v>1</v>
      </c>
      <c r="E6049" s="85">
        <v>0</v>
      </c>
      <c r="F6049" s="85">
        <v>2</v>
      </c>
      <c r="G6049" s="85">
        <v>1</v>
      </c>
      <c r="H6049" s="85">
        <v>0</v>
      </c>
      <c r="I6049" s="85">
        <v>8</v>
      </c>
      <c r="J6049" s="85">
        <v>14</v>
      </c>
      <c r="K6049" s="85">
        <v>8</v>
      </c>
      <c r="L6049" s="85">
        <v>10</v>
      </c>
    </row>
    <row r="6050" spans="1:12" ht="15" customHeight="1" x14ac:dyDescent="0.2">
      <c r="A6050" s="200"/>
      <c r="B6050" s="194"/>
      <c r="C6050" s="83">
        <v>100</v>
      </c>
      <c r="D6050" s="83">
        <v>2.2727272727272729</v>
      </c>
      <c r="E6050" s="83">
        <v>0</v>
      </c>
      <c r="F6050" s="83">
        <v>4.5454545454545459</v>
      </c>
      <c r="G6050" s="83">
        <v>2.2727272727272729</v>
      </c>
      <c r="H6050" s="83">
        <v>0</v>
      </c>
      <c r="I6050" s="83">
        <v>18.181818181818183</v>
      </c>
      <c r="J6050" s="83">
        <v>31.818181818181817</v>
      </c>
      <c r="K6050" s="83">
        <v>18.181818181818183</v>
      </c>
      <c r="L6050" s="83">
        <v>22.727272727272727</v>
      </c>
    </row>
    <row r="6051" spans="1:12" ht="15" customHeight="1" x14ac:dyDescent="0.2">
      <c r="A6051" s="200"/>
      <c r="B6051" s="193" t="s">
        <v>42</v>
      </c>
      <c r="C6051" s="85">
        <v>48</v>
      </c>
      <c r="D6051" s="85">
        <v>1</v>
      </c>
      <c r="E6051" s="85">
        <v>1</v>
      </c>
      <c r="F6051" s="85">
        <v>3</v>
      </c>
      <c r="G6051" s="85">
        <v>6</v>
      </c>
      <c r="H6051" s="85">
        <v>2</v>
      </c>
      <c r="I6051" s="85">
        <v>16</v>
      </c>
      <c r="J6051" s="85">
        <v>8</v>
      </c>
      <c r="K6051" s="85">
        <v>2</v>
      </c>
      <c r="L6051" s="85">
        <v>9</v>
      </c>
    </row>
    <row r="6052" spans="1:12" ht="15" customHeight="1" x14ac:dyDescent="0.2">
      <c r="A6052" s="200"/>
      <c r="B6052" s="194"/>
      <c r="C6052" s="83">
        <v>99.999999999999986</v>
      </c>
      <c r="D6052" s="83">
        <v>2.083333333333333</v>
      </c>
      <c r="E6052" s="83">
        <v>2.083333333333333</v>
      </c>
      <c r="F6052" s="83">
        <v>6.25</v>
      </c>
      <c r="G6052" s="83">
        <v>12.5</v>
      </c>
      <c r="H6052" s="83">
        <v>4.1666666666666661</v>
      </c>
      <c r="I6052" s="83">
        <v>33.333333333333329</v>
      </c>
      <c r="J6052" s="83">
        <v>16.666666666666664</v>
      </c>
      <c r="K6052" s="83">
        <v>4.1666666666666661</v>
      </c>
      <c r="L6052" s="83">
        <v>18.75</v>
      </c>
    </row>
    <row r="6053" spans="1:12" ht="15" customHeight="1" x14ac:dyDescent="0.2">
      <c r="A6053" s="200"/>
      <c r="B6053" s="193" t="s">
        <v>41</v>
      </c>
      <c r="C6053" s="85">
        <v>34</v>
      </c>
      <c r="D6053" s="85">
        <v>0</v>
      </c>
      <c r="E6053" s="85">
        <v>1</v>
      </c>
      <c r="F6053" s="85">
        <v>3</v>
      </c>
      <c r="G6053" s="85">
        <v>4</v>
      </c>
      <c r="H6053" s="85">
        <v>2</v>
      </c>
      <c r="I6053" s="85">
        <v>7</v>
      </c>
      <c r="J6053" s="85">
        <v>5</v>
      </c>
      <c r="K6053" s="85">
        <v>4</v>
      </c>
      <c r="L6053" s="85">
        <v>8</v>
      </c>
    </row>
    <row r="6054" spans="1:12" ht="15" customHeight="1" x14ac:dyDescent="0.2">
      <c r="A6054" s="200"/>
      <c r="B6054" s="194"/>
      <c r="C6054" s="83">
        <v>100</v>
      </c>
      <c r="D6054" s="83">
        <v>0</v>
      </c>
      <c r="E6054" s="83">
        <v>2.9411764705882351</v>
      </c>
      <c r="F6054" s="83">
        <v>8.8235294117647065</v>
      </c>
      <c r="G6054" s="83">
        <v>11.76470588235294</v>
      </c>
      <c r="H6054" s="83">
        <v>5.8823529411764701</v>
      </c>
      <c r="I6054" s="83">
        <v>20.588235294117645</v>
      </c>
      <c r="J6054" s="83">
        <v>14.705882352941178</v>
      </c>
      <c r="K6054" s="83">
        <v>11.76470588235294</v>
      </c>
      <c r="L6054" s="83">
        <v>23.52941176470588</v>
      </c>
    </row>
    <row r="6055" spans="1:12" ht="15" customHeight="1" x14ac:dyDescent="0.2">
      <c r="A6055" s="200"/>
      <c r="B6055" s="193" t="s">
        <v>40</v>
      </c>
      <c r="C6055" s="85">
        <v>174</v>
      </c>
      <c r="D6055" s="85">
        <v>7</v>
      </c>
      <c r="E6055" s="85">
        <v>5</v>
      </c>
      <c r="F6055" s="85">
        <v>14</v>
      </c>
      <c r="G6055" s="85">
        <v>20</v>
      </c>
      <c r="H6055" s="85">
        <v>8</v>
      </c>
      <c r="I6055" s="85">
        <v>54</v>
      </c>
      <c r="J6055" s="85">
        <v>27</v>
      </c>
      <c r="K6055" s="85">
        <v>9</v>
      </c>
      <c r="L6055" s="85">
        <v>30</v>
      </c>
    </row>
    <row r="6056" spans="1:12" ht="15" customHeight="1" x14ac:dyDescent="0.2">
      <c r="A6056" s="200"/>
      <c r="B6056" s="194"/>
      <c r="C6056" s="83">
        <v>100</v>
      </c>
      <c r="D6056" s="83">
        <v>4.0229885057471266</v>
      </c>
      <c r="E6056" s="83">
        <v>2.8735632183908044</v>
      </c>
      <c r="F6056" s="83">
        <v>8.0459770114942533</v>
      </c>
      <c r="G6056" s="83">
        <v>11.494252873563218</v>
      </c>
      <c r="H6056" s="83">
        <v>4.5977011494252871</v>
      </c>
      <c r="I6056" s="83">
        <v>31.03448275862069</v>
      </c>
      <c r="J6056" s="83">
        <v>15.517241379310345</v>
      </c>
      <c r="K6056" s="83">
        <v>5.1724137931034484</v>
      </c>
      <c r="L6056" s="83">
        <v>17.241379310344829</v>
      </c>
    </row>
    <row r="6057" spans="1:12" ht="15" customHeight="1" x14ac:dyDescent="0.2">
      <c r="A6057" s="200"/>
      <c r="B6057" s="193" t="s">
        <v>39</v>
      </c>
      <c r="C6057" s="85">
        <v>138</v>
      </c>
      <c r="D6057" s="85">
        <v>4</v>
      </c>
      <c r="E6057" s="85">
        <v>6</v>
      </c>
      <c r="F6057" s="85">
        <v>13</v>
      </c>
      <c r="G6057" s="85">
        <v>16</v>
      </c>
      <c r="H6057" s="85">
        <v>7</v>
      </c>
      <c r="I6057" s="85">
        <v>34</v>
      </c>
      <c r="J6057" s="85">
        <v>17</v>
      </c>
      <c r="K6057" s="85">
        <v>14</v>
      </c>
      <c r="L6057" s="85">
        <v>27</v>
      </c>
    </row>
    <row r="6058" spans="1:12" ht="15" customHeight="1" x14ac:dyDescent="0.2">
      <c r="A6058" s="200"/>
      <c r="B6058" s="194"/>
      <c r="C6058" s="83">
        <v>100</v>
      </c>
      <c r="D6058" s="83">
        <v>2.8985507246376812</v>
      </c>
      <c r="E6058" s="83">
        <v>4.3478260869565215</v>
      </c>
      <c r="F6058" s="83">
        <v>9.4202898550724647</v>
      </c>
      <c r="G6058" s="83">
        <v>11.594202898550725</v>
      </c>
      <c r="H6058" s="83">
        <v>5.0724637681159424</v>
      </c>
      <c r="I6058" s="83">
        <v>24.637681159420293</v>
      </c>
      <c r="J6058" s="83">
        <v>12.318840579710146</v>
      </c>
      <c r="K6058" s="83">
        <v>10.144927536231885</v>
      </c>
      <c r="L6058" s="83">
        <v>19.565217391304348</v>
      </c>
    </row>
    <row r="6059" spans="1:12" ht="15" customHeight="1" x14ac:dyDescent="0.2">
      <c r="A6059" s="200"/>
      <c r="B6059" s="193" t="s">
        <v>38</v>
      </c>
      <c r="C6059" s="85">
        <v>487</v>
      </c>
      <c r="D6059" s="85">
        <v>28</v>
      </c>
      <c r="E6059" s="85">
        <v>20</v>
      </c>
      <c r="F6059" s="85">
        <v>25</v>
      </c>
      <c r="G6059" s="85">
        <v>44</v>
      </c>
      <c r="H6059" s="85">
        <v>19</v>
      </c>
      <c r="I6059" s="85">
        <v>112</v>
      </c>
      <c r="J6059" s="85">
        <v>95</v>
      </c>
      <c r="K6059" s="85">
        <v>32</v>
      </c>
      <c r="L6059" s="85">
        <v>112</v>
      </c>
    </row>
    <row r="6060" spans="1:12" ht="15" customHeight="1" x14ac:dyDescent="0.2">
      <c r="A6060" s="200"/>
      <c r="B6060" s="194"/>
      <c r="C6060" s="83">
        <v>100</v>
      </c>
      <c r="D6060" s="83">
        <v>5.7494866529774127</v>
      </c>
      <c r="E6060" s="83">
        <v>4.1067761806981515</v>
      </c>
      <c r="F6060" s="83">
        <v>5.1334702258726894</v>
      </c>
      <c r="G6060" s="83">
        <v>9.0349075975359341</v>
      </c>
      <c r="H6060" s="83">
        <v>3.9014373716632447</v>
      </c>
      <c r="I6060" s="83">
        <v>22.997946611909651</v>
      </c>
      <c r="J6060" s="83">
        <v>19.507186858316221</v>
      </c>
      <c r="K6060" s="83">
        <v>6.5708418891170437</v>
      </c>
      <c r="L6060" s="83">
        <v>22.997946611909651</v>
      </c>
    </row>
    <row r="6061" spans="1:12" ht="15" customHeight="1" x14ac:dyDescent="0.2">
      <c r="A6061" s="200"/>
      <c r="B6061" s="193" t="s">
        <v>37</v>
      </c>
      <c r="C6061" s="85">
        <v>125</v>
      </c>
      <c r="D6061" s="85">
        <v>2</v>
      </c>
      <c r="E6061" s="85">
        <v>4</v>
      </c>
      <c r="F6061" s="85">
        <v>13</v>
      </c>
      <c r="G6061" s="85">
        <v>12</v>
      </c>
      <c r="H6061" s="85">
        <v>2</v>
      </c>
      <c r="I6061" s="85">
        <v>29</v>
      </c>
      <c r="J6061" s="85">
        <v>19</v>
      </c>
      <c r="K6061" s="85">
        <v>15</v>
      </c>
      <c r="L6061" s="85">
        <v>29</v>
      </c>
    </row>
    <row r="6062" spans="1:12" ht="15" customHeight="1" x14ac:dyDescent="0.2">
      <c r="A6062" s="200"/>
      <c r="B6062" s="194"/>
      <c r="C6062" s="83">
        <v>100.00000000000001</v>
      </c>
      <c r="D6062" s="83">
        <v>1.6</v>
      </c>
      <c r="E6062" s="83">
        <v>3.2</v>
      </c>
      <c r="F6062" s="83">
        <v>10.4</v>
      </c>
      <c r="G6062" s="83">
        <v>9.6</v>
      </c>
      <c r="H6062" s="83">
        <v>1.6</v>
      </c>
      <c r="I6062" s="83">
        <v>23.200000000000003</v>
      </c>
      <c r="J6062" s="83">
        <v>15.2</v>
      </c>
      <c r="K6062" s="83">
        <v>12</v>
      </c>
      <c r="L6062" s="83">
        <v>23.200000000000003</v>
      </c>
    </row>
    <row r="6063" spans="1:12" ht="15" customHeight="1" x14ac:dyDescent="0.2">
      <c r="A6063" s="200"/>
      <c r="B6063" s="193" t="s">
        <v>36</v>
      </c>
      <c r="C6063" s="85">
        <v>63</v>
      </c>
      <c r="D6063" s="85">
        <v>1</v>
      </c>
      <c r="E6063" s="85">
        <v>4</v>
      </c>
      <c r="F6063" s="85">
        <v>5</v>
      </c>
      <c r="G6063" s="85">
        <v>5</v>
      </c>
      <c r="H6063" s="85">
        <v>7</v>
      </c>
      <c r="I6063" s="85">
        <v>11</v>
      </c>
      <c r="J6063" s="85">
        <v>8</v>
      </c>
      <c r="K6063" s="85">
        <v>9</v>
      </c>
      <c r="L6063" s="85">
        <v>13</v>
      </c>
    </row>
    <row r="6064" spans="1:12" ht="15" customHeight="1" x14ac:dyDescent="0.2">
      <c r="A6064" s="200"/>
      <c r="B6064" s="194"/>
      <c r="C6064" s="83">
        <v>100</v>
      </c>
      <c r="D6064" s="83">
        <v>1.5873015873015872</v>
      </c>
      <c r="E6064" s="83">
        <v>6.3492063492063489</v>
      </c>
      <c r="F6064" s="83">
        <v>7.9365079365079358</v>
      </c>
      <c r="G6064" s="83">
        <v>7.9365079365079358</v>
      </c>
      <c r="H6064" s="83">
        <v>11.111111111111111</v>
      </c>
      <c r="I6064" s="83">
        <v>17.460317460317459</v>
      </c>
      <c r="J6064" s="83">
        <v>12.698412698412698</v>
      </c>
      <c r="K6064" s="83">
        <v>14.285714285714285</v>
      </c>
      <c r="L6064" s="83">
        <v>20.634920634920633</v>
      </c>
    </row>
    <row r="6065" spans="1:12" ht="15" customHeight="1" x14ac:dyDescent="0.2">
      <c r="A6065" s="200"/>
      <c r="B6065" s="193" t="s">
        <v>35</v>
      </c>
      <c r="C6065" s="85">
        <v>44</v>
      </c>
      <c r="D6065" s="85">
        <v>4</v>
      </c>
      <c r="E6065" s="85">
        <v>1</v>
      </c>
      <c r="F6065" s="85">
        <v>1</v>
      </c>
      <c r="G6065" s="85">
        <v>4</v>
      </c>
      <c r="H6065" s="85">
        <v>3</v>
      </c>
      <c r="I6065" s="85">
        <v>11</v>
      </c>
      <c r="J6065" s="85">
        <v>13</v>
      </c>
      <c r="K6065" s="85">
        <v>1</v>
      </c>
      <c r="L6065" s="85">
        <v>6</v>
      </c>
    </row>
    <row r="6066" spans="1:12" ht="15" customHeight="1" x14ac:dyDescent="0.2">
      <c r="A6066" s="200"/>
      <c r="B6066" s="194"/>
      <c r="C6066" s="83">
        <v>100</v>
      </c>
      <c r="D6066" s="83">
        <v>9.0909090909090917</v>
      </c>
      <c r="E6066" s="83">
        <v>2.2727272727272729</v>
      </c>
      <c r="F6066" s="83">
        <v>2.2727272727272729</v>
      </c>
      <c r="G6066" s="83">
        <v>9.0909090909090917</v>
      </c>
      <c r="H6066" s="83">
        <v>6.8181818181818175</v>
      </c>
      <c r="I6066" s="83">
        <v>25</v>
      </c>
      <c r="J6066" s="83">
        <v>29.545454545454547</v>
      </c>
      <c r="K6066" s="83">
        <v>2.2727272727272729</v>
      </c>
      <c r="L6066" s="83">
        <v>13.636363636363635</v>
      </c>
    </row>
    <row r="6067" spans="1:12" ht="15" customHeight="1" x14ac:dyDescent="0.2">
      <c r="A6067" s="200"/>
      <c r="B6067" s="193" t="s">
        <v>34</v>
      </c>
      <c r="C6067" s="85">
        <v>22</v>
      </c>
      <c r="D6067" s="85">
        <v>4</v>
      </c>
      <c r="E6067" s="85">
        <v>0</v>
      </c>
      <c r="F6067" s="85">
        <v>2</v>
      </c>
      <c r="G6067" s="85">
        <v>3</v>
      </c>
      <c r="H6067" s="85">
        <v>0</v>
      </c>
      <c r="I6067" s="85">
        <v>5</v>
      </c>
      <c r="J6067" s="85">
        <v>2</v>
      </c>
      <c r="K6067" s="85">
        <v>3</v>
      </c>
      <c r="L6067" s="85">
        <v>3</v>
      </c>
    </row>
    <row r="6068" spans="1:12" ht="15" customHeight="1" x14ac:dyDescent="0.2">
      <c r="A6068" s="200"/>
      <c r="B6068" s="194"/>
      <c r="C6068" s="83">
        <v>100</v>
      </c>
      <c r="D6068" s="83">
        <v>18.181818181818183</v>
      </c>
      <c r="E6068" s="83">
        <v>0</v>
      </c>
      <c r="F6068" s="83">
        <v>9.0909090909090917</v>
      </c>
      <c r="G6068" s="83">
        <v>13.636363636363635</v>
      </c>
      <c r="H6068" s="83">
        <v>0</v>
      </c>
      <c r="I6068" s="83">
        <v>22.727272727272727</v>
      </c>
      <c r="J6068" s="83">
        <v>9.0909090909090917</v>
      </c>
      <c r="K6068" s="83">
        <v>13.636363636363635</v>
      </c>
      <c r="L6068" s="83">
        <v>13.636363636363635</v>
      </c>
    </row>
    <row r="6069" spans="1:12" ht="15" customHeight="1" x14ac:dyDescent="0.2">
      <c r="A6069" s="200"/>
      <c r="B6069" s="193" t="s">
        <v>33</v>
      </c>
      <c r="C6069" s="85">
        <v>28</v>
      </c>
      <c r="D6069" s="85">
        <v>1</v>
      </c>
      <c r="E6069" s="85">
        <v>0</v>
      </c>
      <c r="F6069" s="85">
        <v>0</v>
      </c>
      <c r="G6069" s="85">
        <v>3</v>
      </c>
      <c r="H6069" s="85">
        <v>2</v>
      </c>
      <c r="I6069" s="85">
        <v>8</v>
      </c>
      <c r="J6069" s="85">
        <v>4</v>
      </c>
      <c r="K6069" s="85">
        <v>4</v>
      </c>
      <c r="L6069" s="85">
        <v>6</v>
      </c>
    </row>
    <row r="6070" spans="1:12" ht="15" customHeight="1" x14ac:dyDescent="0.2">
      <c r="A6070" s="200"/>
      <c r="B6070" s="194"/>
      <c r="C6070" s="83">
        <v>99.999999999999986</v>
      </c>
      <c r="D6070" s="83">
        <v>3.5714285714285712</v>
      </c>
      <c r="E6070" s="83">
        <v>0</v>
      </c>
      <c r="F6070" s="83">
        <v>0</v>
      </c>
      <c r="G6070" s="83">
        <v>10.714285714285714</v>
      </c>
      <c r="H6070" s="83">
        <v>7.1428571428571423</v>
      </c>
      <c r="I6070" s="83">
        <v>28.571428571428569</v>
      </c>
      <c r="J6070" s="83">
        <v>14.285714285714285</v>
      </c>
      <c r="K6070" s="83">
        <v>14.285714285714285</v>
      </c>
      <c r="L6070" s="83">
        <v>21.428571428571427</v>
      </c>
    </row>
    <row r="6071" spans="1:12" ht="15" customHeight="1" x14ac:dyDescent="0.2">
      <c r="A6071" s="200"/>
      <c r="B6071" s="193" t="s">
        <v>32</v>
      </c>
      <c r="C6071" s="85">
        <v>18</v>
      </c>
      <c r="D6071" s="85">
        <v>0</v>
      </c>
      <c r="E6071" s="85">
        <v>2</v>
      </c>
      <c r="F6071" s="85">
        <v>2</v>
      </c>
      <c r="G6071" s="85">
        <v>3</v>
      </c>
      <c r="H6071" s="85">
        <v>0</v>
      </c>
      <c r="I6071" s="85">
        <v>7</v>
      </c>
      <c r="J6071" s="85">
        <v>2</v>
      </c>
      <c r="K6071" s="85">
        <v>1</v>
      </c>
      <c r="L6071" s="85">
        <v>1</v>
      </c>
    </row>
    <row r="6072" spans="1:12" ht="15" customHeight="1" x14ac:dyDescent="0.2">
      <c r="A6072" s="200"/>
      <c r="B6072" s="194"/>
      <c r="C6072" s="83">
        <v>100</v>
      </c>
      <c r="D6072" s="83">
        <v>0</v>
      </c>
      <c r="E6072" s="83">
        <v>11.111111111111111</v>
      </c>
      <c r="F6072" s="83">
        <v>11.111111111111111</v>
      </c>
      <c r="G6072" s="83">
        <v>16.666666666666664</v>
      </c>
      <c r="H6072" s="83">
        <v>0</v>
      </c>
      <c r="I6072" s="83">
        <v>38.888888888888893</v>
      </c>
      <c r="J6072" s="83">
        <v>11.111111111111111</v>
      </c>
      <c r="K6072" s="83">
        <v>5.5555555555555554</v>
      </c>
      <c r="L6072" s="83">
        <v>5.5555555555555554</v>
      </c>
    </row>
    <row r="6073" spans="1:12" ht="15" customHeight="1" x14ac:dyDescent="0.2">
      <c r="A6073" s="200"/>
      <c r="B6073" s="193" t="s">
        <v>31</v>
      </c>
      <c r="C6073" s="85">
        <v>59</v>
      </c>
      <c r="D6073" s="85">
        <v>3</v>
      </c>
      <c r="E6073" s="85">
        <v>0</v>
      </c>
      <c r="F6073" s="85">
        <v>6</v>
      </c>
      <c r="G6073" s="85">
        <v>8</v>
      </c>
      <c r="H6073" s="85">
        <v>6</v>
      </c>
      <c r="I6073" s="85">
        <v>12</v>
      </c>
      <c r="J6073" s="85">
        <v>9</v>
      </c>
      <c r="K6073" s="85">
        <v>6</v>
      </c>
      <c r="L6073" s="85">
        <v>9</v>
      </c>
    </row>
    <row r="6074" spans="1:12" ht="15" customHeight="1" x14ac:dyDescent="0.2">
      <c r="A6074" s="200"/>
      <c r="B6074" s="194"/>
      <c r="C6074" s="83">
        <v>100.00000000000001</v>
      </c>
      <c r="D6074" s="83">
        <v>5.0847457627118651</v>
      </c>
      <c r="E6074" s="83">
        <v>0</v>
      </c>
      <c r="F6074" s="83">
        <v>10.16949152542373</v>
      </c>
      <c r="G6074" s="83">
        <v>13.559322033898304</v>
      </c>
      <c r="H6074" s="83">
        <v>10.16949152542373</v>
      </c>
      <c r="I6074" s="83">
        <v>20.33898305084746</v>
      </c>
      <c r="J6074" s="83">
        <v>15.254237288135593</v>
      </c>
      <c r="K6074" s="83">
        <v>10.16949152542373</v>
      </c>
      <c r="L6074" s="83">
        <v>15.254237288135593</v>
      </c>
    </row>
    <row r="6075" spans="1:12" ht="15" customHeight="1" x14ac:dyDescent="0.2">
      <c r="A6075" s="200"/>
      <c r="B6075" s="193" t="s">
        <v>30</v>
      </c>
      <c r="C6075" s="85">
        <v>32</v>
      </c>
      <c r="D6075" s="85">
        <v>1</v>
      </c>
      <c r="E6075" s="85">
        <v>0</v>
      </c>
      <c r="F6075" s="85">
        <v>0</v>
      </c>
      <c r="G6075" s="85">
        <v>5</v>
      </c>
      <c r="H6075" s="85">
        <v>1</v>
      </c>
      <c r="I6075" s="85">
        <v>9</v>
      </c>
      <c r="J6075" s="85">
        <v>10</v>
      </c>
      <c r="K6075" s="85">
        <v>0</v>
      </c>
      <c r="L6075" s="85">
        <v>6</v>
      </c>
    </row>
    <row r="6076" spans="1:12" ht="15" customHeight="1" x14ac:dyDescent="0.2">
      <c r="A6076" s="200"/>
      <c r="B6076" s="194"/>
      <c r="C6076" s="83">
        <v>100</v>
      </c>
      <c r="D6076" s="83">
        <v>3.125</v>
      </c>
      <c r="E6076" s="83">
        <v>0</v>
      </c>
      <c r="F6076" s="83">
        <v>0</v>
      </c>
      <c r="G6076" s="83">
        <v>15.625</v>
      </c>
      <c r="H6076" s="83">
        <v>3.125</v>
      </c>
      <c r="I6076" s="83">
        <v>28.125</v>
      </c>
      <c r="J6076" s="83">
        <v>31.25</v>
      </c>
      <c r="K6076" s="83">
        <v>0</v>
      </c>
      <c r="L6076" s="83">
        <v>18.75</v>
      </c>
    </row>
    <row r="6077" spans="1:12" ht="15" customHeight="1" x14ac:dyDescent="0.2">
      <c r="A6077" s="200"/>
      <c r="B6077" s="193" t="s">
        <v>29</v>
      </c>
      <c r="C6077" s="85">
        <v>79</v>
      </c>
      <c r="D6077" s="85">
        <v>7</v>
      </c>
      <c r="E6077" s="85">
        <v>1</v>
      </c>
      <c r="F6077" s="85">
        <v>4</v>
      </c>
      <c r="G6077" s="85">
        <v>8</v>
      </c>
      <c r="H6077" s="85">
        <v>4</v>
      </c>
      <c r="I6077" s="85">
        <v>21</v>
      </c>
      <c r="J6077" s="85">
        <v>12</v>
      </c>
      <c r="K6077" s="85">
        <v>6</v>
      </c>
      <c r="L6077" s="85">
        <v>16</v>
      </c>
    </row>
    <row r="6078" spans="1:12" ht="15" customHeight="1" x14ac:dyDescent="0.2">
      <c r="A6078" s="200"/>
      <c r="B6078" s="194"/>
      <c r="C6078" s="83">
        <v>100</v>
      </c>
      <c r="D6078" s="83">
        <v>8.8607594936708853</v>
      </c>
      <c r="E6078" s="83">
        <v>1.2658227848101267</v>
      </c>
      <c r="F6078" s="83">
        <v>5.0632911392405067</v>
      </c>
      <c r="G6078" s="83">
        <v>10.126582278481013</v>
      </c>
      <c r="H6078" s="83">
        <v>5.0632911392405067</v>
      </c>
      <c r="I6078" s="83">
        <v>26.582278481012654</v>
      </c>
      <c r="J6078" s="83">
        <v>15.18987341772152</v>
      </c>
      <c r="K6078" s="83">
        <v>7.59493670886076</v>
      </c>
      <c r="L6078" s="83">
        <v>20.253164556962027</v>
      </c>
    </row>
    <row r="6079" spans="1:12" ht="15" customHeight="1" x14ac:dyDescent="0.2">
      <c r="A6079" s="200"/>
      <c r="B6079" s="193" t="s">
        <v>28</v>
      </c>
      <c r="C6079" s="85">
        <v>120</v>
      </c>
      <c r="D6079" s="85">
        <v>10</v>
      </c>
      <c r="E6079" s="85">
        <v>3</v>
      </c>
      <c r="F6079" s="85">
        <v>7</v>
      </c>
      <c r="G6079" s="85">
        <v>14</v>
      </c>
      <c r="H6079" s="85">
        <v>7</v>
      </c>
      <c r="I6079" s="85">
        <v>24</v>
      </c>
      <c r="J6079" s="85">
        <v>22</v>
      </c>
      <c r="K6079" s="85">
        <v>12</v>
      </c>
      <c r="L6079" s="85">
        <v>21</v>
      </c>
    </row>
    <row r="6080" spans="1:12" ht="15" customHeight="1" x14ac:dyDescent="0.2">
      <c r="A6080" s="200"/>
      <c r="B6080" s="194"/>
      <c r="C6080" s="83">
        <v>100</v>
      </c>
      <c r="D6080" s="83">
        <v>8.3333333333333321</v>
      </c>
      <c r="E6080" s="83">
        <v>2.5</v>
      </c>
      <c r="F6080" s="83">
        <v>5.833333333333333</v>
      </c>
      <c r="G6080" s="83">
        <v>11.666666666666666</v>
      </c>
      <c r="H6080" s="83">
        <v>5.833333333333333</v>
      </c>
      <c r="I6080" s="83">
        <v>20</v>
      </c>
      <c r="J6080" s="83">
        <v>18.333333333333332</v>
      </c>
      <c r="K6080" s="83">
        <v>10</v>
      </c>
      <c r="L6080" s="83">
        <v>17.5</v>
      </c>
    </row>
    <row r="6081" spans="1:12" ht="15" customHeight="1" x14ac:dyDescent="0.2">
      <c r="A6081" s="200"/>
      <c r="B6081" s="193" t="s">
        <v>27</v>
      </c>
      <c r="C6081" s="85">
        <v>17</v>
      </c>
      <c r="D6081" s="85">
        <v>1</v>
      </c>
      <c r="E6081" s="85">
        <v>1</v>
      </c>
      <c r="F6081" s="85">
        <v>2</v>
      </c>
      <c r="G6081" s="85">
        <v>4</v>
      </c>
      <c r="H6081" s="85">
        <v>1</v>
      </c>
      <c r="I6081" s="85">
        <v>5</v>
      </c>
      <c r="J6081" s="85">
        <v>0</v>
      </c>
      <c r="K6081" s="85">
        <v>1</v>
      </c>
      <c r="L6081" s="85">
        <v>2</v>
      </c>
    </row>
    <row r="6082" spans="1:12" ht="15" customHeight="1" x14ac:dyDescent="0.2">
      <c r="A6082" s="200"/>
      <c r="B6082" s="194"/>
      <c r="C6082" s="83">
        <v>99.999999999999986</v>
      </c>
      <c r="D6082" s="83">
        <v>5.8823529411764701</v>
      </c>
      <c r="E6082" s="83">
        <v>5.8823529411764701</v>
      </c>
      <c r="F6082" s="83">
        <v>11.76470588235294</v>
      </c>
      <c r="G6082" s="83">
        <v>23.52941176470588</v>
      </c>
      <c r="H6082" s="83">
        <v>5.8823529411764701</v>
      </c>
      <c r="I6082" s="83">
        <v>29.411764705882355</v>
      </c>
      <c r="J6082" s="83">
        <v>0</v>
      </c>
      <c r="K6082" s="83">
        <v>5.8823529411764701</v>
      </c>
      <c r="L6082" s="83">
        <v>11.76470588235294</v>
      </c>
    </row>
    <row r="6083" spans="1:12" ht="15" customHeight="1" x14ac:dyDescent="0.2">
      <c r="A6083" s="200"/>
      <c r="B6083" s="193" t="s">
        <v>26</v>
      </c>
      <c r="C6083" s="85">
        <v>21</v>
      </c>
      <c r="D6083" s="85">
        <v>0</v>
      </c>
      <c r="E6083" s="85">
        <v>1</v>
      </c>
      <c r="F6083" s="85">
        <v>0</v>
      </c>
      <c r="G6083" s="85">
        <v>5</v>
      </c>
      <c r="H6083" s="85">
        <v>2</v>
      </c>
      <c r="I6083" s="85">
        <v>7</v>
      </c>
      <c r="J6083" s="85">
        <v>5</v>
      </c>
      <c r="K6083" s="85">
        <v>0</v>
      </c>
      <c r="L6083" s="85">
        <v>1</v>
      </c>
    </row>
    <row r="6084" spans="1:12" ht="15" customHeight="1" x14ac:dyDescent="0.2">
      <c r="A6084" s="200"/>
      <c r="B6084" s="194"/>
      <c r="C6084" s="83">
        <v>99.999999999999986</v>
      </c>
      <c r="D6084" s="83">
        <v>0</v>
      </c>
      <c r="E6084" s="83">
        <v>4.7619047619047619</v>
      </c>
      <c r="F6084" s="83">
        <v>0</v>
      </c>
      <c r="G6084" s="83">
        <v>23.809523809523807</v>
      </c>
      <c r="H6084" s="83">
        <v>9.5238095238095237</v>
      </c>
      <c r="I6084" s="83">
        <v>33.333333333333329</v>
      </c>
      <c r="J6084" s="83">
        <v>23.809523809523807</v>
      </c>
      <c r="K6084" s="83">
        <v>0</v>
      </c>
      <c r="L6084" s="83">
        <v>4.7619047619047619</v>
      </c>
    </row>
    <row r="6085" spans="1:12" ht="15" customHeight="1" x14ac:dyDescent="0.2">
      <c r="A6085" s="200"/>
      <c r="B6085" s="193" t="s">
        <v>25</v>
      </c>
      <c r="C6085" s="85">
        <v>50</v>
      </c>
      <c r="D6085" s="85">
        <v>2</v>
      </c>
      <c r="E6085" s="85">
        <v>2</v>
      </c>
      <c r="F6085" s="85">
        <v>3</v>
      </c>
      <c r="G6085" s="85">
        <v>5</v>
      </c>
      <c r="H6085" s="85">
        <v>2</v>
      </c>
      <c r="I6085" s="85">
        <v>10</v>
      </c>
      <c r="J6085" s="85">
        <v>7</v>
      </c>
      <c r="K6085" s="85">
        <v>4</v>
      </c>
      <c r="L6085" s="85">
        <v>15</v>
      </c>
    </row>
    <row r="6086" spans="1:12" ht="15" customHeight="1" x14ac:dyDescent="0.2">
      <c r="A6086" s="200"/>
      <c r="B6086" s="194"/>
      <c r="C6086" s="83">
        <v>100</v>
      </c>
      <c r="D6086" s="83">
        <v>4</v>
      </c>
      <c r="E6086" s="83">
        <v>4</v>
      </c>
      <c r="F6086" s="83">
        <v>6</v>
      </c>
      <c r="G6086" s="83">
        <v>10</v>
      </c>
      <c r="H6086" s="83">
        <v>4</v>
      </c>
      <c r="I6086" s="83">
        <v>20</v>
      </c>
      <c r="J6086" s="83">
        <v>14.000000000000002</v>
      </c>
      <c r="K6086" s="83">
        <v>8</v>
      </c>
      <c r="L6086" s="83">
        <v>30</v>
      </c>
    </row>
    <row r="6087" spans="1:12" ht="15" customHeight="1" x14ac:dyDescent="0.2">
      <c r="A6087" s="200"/>
      <c r="B6087" s="193" t="s">
        <v>24</v>
      </c>
      <c r="C6087" s="85">
        <v>100</v>
      </c>
      <c r="D6087" s="85">
        <v>7</v>
      </c>
      <c r="E6087" s="85">
        <v>3</v>
      </c>
      <c r="F6087" s="85">
        <v>11</v>
      </c>
      <c r="G6087" s="85">
        <v>11</v>
      </c>
      <c r="H6087" s="85">
        <v>4</v>
      </c>
      <c r="I6087" s="85">
        <v>21</v>
      </c>
      <c r="J6087" s="85">
        <v>20</v>
      </c>
      <c r="K6087" s="85">
        <v>10</v>
      </c>
      <c r="L6087" s="85">
        <v>13</v>
      </c>
    </row>
    <row r="6088" spans="1:12" ht="15" customHeight="1" x14ac:dyDescent="0.2">
      <c r="A6088" s="200"/>
      <c r="B6088" s="194"/>
      <c r="C6088" s="83">
        <v>100</v>
      </c>
      <c r="D6088" s="83">
        <v>7.0000000000000009</v>
      </c>
      <c r="E6088" s="83">
        <v>3</v>
      </c>
      <c r="F6088" s="83">
        <v>11</v>
      </c>
      <c r="G6088" s="83">
        <v>11</v>
      </c>
      <c r="H6088" s="83">
        <v>4</v>
      </c>
      <c r="I6088" s="83">
        <v>21</v>
      </c>
      <c r="J6088" s="83">
        <v>20</v>
      </c>
      <c r="K6088" s="83">
        <v>10</v>
      </c>
      <c r="L6088" s="83">
        <v>13</v>
      </c>
    </row>
    <row r="6089" spans="1:12" ht="15" customHeight="1" x14ac:dyDescent="0.2">
      <c r="A6089" s="200"/>
      <c r="B6089" s="193" t="s">
        <v>23</v>
      </c>
      <c r="C6089" s="85">
        <v>92</v>
      </c>
      <c r="D6089" s="85">
        <v>2</v>
      </c>
      <c r="E6089" s="85">
        <v>0</v>
      </c>
      <c r="F6089" s="85">
        <v>10</v>
      </c>
      <c r="G6089" s="85">
        <v>11</v>
      </c>
      <c r="H6089" s="85">
        <v>10</v>
      </c>
      <c r="I6089" s="85">
        <v>22</v>
      </c>
      <c r="J6089" s="85">
        <v>15</v>
      </c>
      <c r="K6089" s="85">
        <v>3</v>
      </c>
      <c r="L6089" s="85">
        <v>19</v>
      </c>
    </row>
    <row r="6090" spans="1:12" ht="15" customHeight="1" x14ac:dyDescent="0.2">
      <c r="A6090" s="200"/>
      <c r="B6090" s="194"/>
      <c r="C6090" s="83">
        <v>100</v>
      </c>
      <c r="D6090" s="83">
        <v>2.1739130434782608</v>
      </c>
      <c r="E6090" s="83">
        <v>0</v>
      </c>
      <c r="F6090" s="83">
        <v>10.869565217391305</v>
      </c>
      <c r="G6090" s="83">
        <v>11.956521739130435</v>
      </c>
      <c r="H6090" s="83">
        <v>10.869565217391305</v>
      </c>
      <c r="I6090" s="83">
        <v>23.913043478260871</v>
      </c>
      <c r="J6090" s="83">
        <v>16.304347826086957</v>
      </c>
      <c r="K6090" s="83">
        <v>3.2608695652173911</v>
      </c>
      <c r="L6090" s="83">
        <v>20.652173913043477</v>
      </c>
    </row>
    <row r="6091" spans="1:12" ht="15" customHeight="1" x14ac:dyDescent="0.2">
      <c r="A6091" s="200"/>
      <c r="B6091" s="193" t="s">
        <v>22</v>
      </c>
      <c r="C6091" s="85">
        <v>9</v>
      </c>
      <c r="D6091" s="85">
        <v>0</v>
      </c>
      <c r="E6091" s="85">
        <v>0</v>
      </c>
      <c r="F6091" s="85">
        <v>0</v>
      </c>
      <c r="G6091" s="85">
        <v>0</v>
      </c>
      <c r="H6091" s="85">
        <v>3</v>
      </c>
      <c r="I6091" s="85">
        <v>1</v>
      </c>
      <c r="J6091" s="85">
        <v>2</v>
      </c>
      <c r="K6091" s="85">
        <v>1</v>
      </c>
      <c r="L6091" s="85">
        <v>2</v>
      </c>
    </row>
    <row r="6092" spans="1:12" ht="15" customHeight="1" x14ac:dyDescent="0.2">
      <c r="A6092" s="200"/>
      <c r="B6092" s="194"/>
      <c r="C6092" s="83">
        <v>100</v>
      </c>
      <c r="D6092" s="83">
        <v>0</v>
      </c>
      <c r="E6092" s="83">
        <v>0</v>
      </c>
      <c r="F6092" s="83">
        <v>0</v>
      </c>
      <c r="G6092" s="83">
        <v>0</v>
      </c>
      <c r="H6092" s="83">
        <v>33.333333333333329</v>
      </c>
      <c r="I6092" s="83">
        <v>11.111111111111111</v>
      </c>
      <c r="J6092" s="83">
        <v>22.222222222222221</v>
      </c>
      <c r="K6092" s="83">
        <v>11.111111111111111</v>
      </c>
      <c r="L6092" s="83">
        <v>22.222222222222221</v>
      </c>
    </row>
    <row r="6093" spans="1:12" ht="15" customHeight="1" x14ac:dyDescent="0.2">
      <c r="A6093" s="200"/>
      <c r="B6093" s="193" t="s">
        <v>21</v>
      </c>
      <c r="C6093" s="85">
        <v>19</v>
      </c>
      <c r="D6093" s="85">
        <v>0</v>
      </c>
      <c r="E6093" s="85">
        <v>0</v>
      </c>
      <c r="F6093" s="85">
        <v>0</v>
      </c>
      <c r="G6093" s="85">
        <v>1</v>
      </c>
      <c r="H6093" s="85">
        <v>2</v>
      </c>
      <c r="I6093" s="85">
        <v>2</v>
      </c>
      <c r="J6093" s="85">
        <v>7</v>
      </c>
      <c r="K6093" s="85">
        <v>2</v>
      </c>
      <c r="L6093" s="85">
        <v>5</v>
      </c>
    </row>
    <row r="6094" spans="1:12" ht="15" customHeight="1" x14ac:dyDescent="0.2">
      <c r="A6094" s="200"/>
      <c r="B6094" s="194"/>
      <c r="C6094" s="83">
        <v>99.999999999999986</v>
      </c>
      <c r="D6094" s="83">
        <v>0</v>
      </c>
      <c r="E6094" s="83">
        <v>0</v>
      </c>
      <c r="F6094" s="83">
        <v>0</v>
      </c>
      <c r="G6094" s="83">
        <v>5.2631578947368416</v>
      </c>
      <c r="H6094" s="83">
        <v>10.526315789473683</v>
      </c>
      <c r="I6094" s="83">
        <v>10.526315789473683</v>
      </c>
      <c r="J6094" s="83">
        <v>36.84210526315789</v>
      </c>
      <c r="K6094" s="83">
        <v>10.526315789473683</v>
      </c>
      <c r="L6094" s="83">
        <v>26.315789473684209</v>
      </c>
    </row>
    <row r="6095" spans="1:12" ht="15" customHeight="1" x14ac:dyDescent="0.2">
      <c r="A6095" s="200"/>
      <c r="B6095" s="193" t="s">
        <v>20</v>
      </c>
      <c r="C6095" s="85">
        <v>8</v>
      </c>
      <c r="D6095" s="85">
        <v>0</v>
      </c>
      <c r="E6095" s="85">
        <v>0</v>
      </c>
      <c r="F6095" s="85">
        <v>0</v>
      </c>
      <c r="G6095" s="85">
        <v>0</v>
      </c>
      <c r="H6095" s="85">
        <v>0</v>
      </c>
      <c r="I6095" s="85">
        <v>4</v>
      </c>
      <c r="J6095" s="85">
        <v>2</v>
      </c>
      <c r="K6095" s="85">
        <v>1</v>
      </c>
      <c r="L6095" s="85">
        <v>1</v>
      </c>
    </row>
    <row r="6096" spans="1:12" ht="15" customHeight="1" x14ac:dyDescent="0.2">
      <c r="A6096" s="200"/>
      <c r="B6096" s="194"/>
      <c r="C6096" s="83">
        <v>100</v>
      </c>
      <c r="D6096" s="83">
        <v>0</v>
      </c>
      <c r="E6096" s="83">
        <v>0</v>
      </c>
      <c r="F6096" s="83">
        <v>0</v>
      </c>
      <c r="G6096" s="83">
        <v>0</v>
      </c>
      <c r="H6096" s="83">
        <v>0</v>
      </c>
      <c r="I6096" s="83">
        <v>50</v>
      </c>
      <c r="J6096" s="83">
        <v>25</v>
      </c>
      <c r="K6096" s="83">
        <v>12.5</v>
      </c>
      <c r="L6096" s="83">
        <v>12.5</v>
      </c>
    </row>
    <row r="6097" spans="1:12" ht="15" customHeight="1" x14ac:dyDescent="0.2">
      <c r="A6097" s="200"/>
      <c r="B6097" s="193" t="s">
        <v>19</v>
      </c>
      <c r="C6097" s="85">
        <v>8</v>
      </c>
      <c r="D6097" s="85">
        <v>1</v>
      </c>
      <c r="E6097" s="85">
        <v>0</v>
      </c>
      <c r="F6097" s="85">
        <v>0</v>
      </c>
      <c r="G6097" s="85">
        <v>2</v>
      </c>
      <c r="H6097" s="85">
        <v>1</v>
      </c>
      <c r="I6097" s="85">
        <v>0</v>
      </c>
      <c r="J6097" s="85">
        <v>1</v>
      </c>
      <c r="K6097" s="85">
        <v>1</v>
      </c>
      <c r="L6097" s="85">
        <v>2</v>
      </c>
    </row>
    <row r="6098" spans="1:12" ht="15" customHeight="1" x14ac:dyDescent="0.2">
      <c r="A6098" s="200"/>
      <c r="B6098" s="194"/>
      <c r="C6098" s="83">
        <v>100</v>
      </c>
      <c r="D6098" s="83">
        <v>12.5</v>
      </c>
      <c r="E6098" s="83">
        <v>0</v>
      </c>
      <c r="F6098" s="83">
        <v>0</v>
      </c>
      <c r="G6098" s="83">
        <v>25</v>
      </c>
      <c r="H6098" s="83">
        <v>12.5</v>
      </c>
      <c r="I6098" s="83">
        <v>0</v>
      </c>
      <c r="J6098" s="83">
        <v>12.5</v>
      </c>
      <c r="K6098" s="83">
        <v>12.5</v>
      </c>
      <c r="L6098" s="83">
        <v>25</v>
      </c>
    </row>
    <row r="6099" spans="1:12" ht="15" customHeight="1" x14ac:dyDescent="0.2">
      <c r="A6099" s="200"/>
      <c r="B6099" s="193" t="s">
        <v>18</v>
      </c>
      <c r="C6099" s="85">
        <v>21</v>
      </c>
      <c r="D6099" s="85">
        <v>1</v>
      </c>
      <c r="E6099" s="85">
        <v>0</v>
      </c>
      <c r="F6099" s="85">
        <v>0</v>
      </c>
      <c r="G6099" s="85">
        <v>3</v>
      </c>
      <c r="H6099" s="85">
        <v>2</v>
      </c>
      <c r="I6099" s="85">
        <v>5</v>
      </c>
      <c r="J6099" s="85">
        <v>3</v>
      </c>
      <c r="K6099" s="85">
        <v>3</v>
      </c>
      <c r="L6099" s="85">
        <v>4</v>
      </c>
    </row>
    <row r="6100" spans="1:12" ht="15" customHeight="1" x14ac:dyDescent="0.2">
      <c r="A6100" s="200"/>
      <c r="B6100" s="194"/>
      <c r="C6100" s="83">
        <v>99.999999999999986</v>
      </c>
      <c r="D6100" s="83">
        <v>4.7619047619047619</v>
      </c>
      <c r="E6100" s="83">
        <v>0</v>
      </c>
      <c r="F6100" s="83">
        <v>0</v>
      </c>
      <c r="G6100" s="83">
        <v>14.285714285714285</v>
      </c>
      <c r="H6100" s="83">
        <v>9.5238095238095237</v>
      </c>
      <c r="I6100" s="83">
        <v>23.809523809523807</v>
      </c>
      <c r="J6100" s="83">
        <v>14.285714285714285</v>
      </c>
      <c r="K6100" s="83">
        <v>14.285714285714285</v>
      </c>
      <c r="L6100" s="83">
        <v>19.047619047619047</v>
      </c>
    </row>
    <row r="6101" spans="1:12" ht="15" customHeight="1" x14ac:dyDescent="0.2">
      <c r="A6101" s="200"/>
      <c r="B6101" s="193" t="s">
        <v>17</v>
      </c>
      <c r="C6101" s="85">
        <v>16</v>
      </c>
      <c r="D6101" s="85">
        <v>1</v>
      </c>
      <c r="E6101" s="85">
        <v>0</v>
      </c>
      <c r="F6101" s="85">
        <v>1</v>
      </c>
      <c r="G6101" s="85">
        <v>1</v>
      </c>
      <c r="H6101" s="85">
        <v>1</v>
      </c>
      <c r="I6101" s="85">
        <v>6</v>
      </c>
      <c r="J6101" s="85">
        <v>2</v>
      </c>
      <c r="K6101" s="85">
        <v>3</v>
      </c>
      <c r="L6101" s="85">
        <v>1</v>
      </c>
    </row>
    <row r="6102" spans="1:12" ht="15" customHeight="1" x14ac:dyDescent="0.2">
      <c r="A6102" s="200"/>
      <c r="B6102" s="194"/>
      <c r="C6102" s="83">
        <v>100</v>
      </c>
      <c r="D6102" s="83">
        <v>6.25</v>
      </c>
      <c r="E6102" s="83">
        <v>0</v>
      </c>
      <c r="F6102" s="83">
        <v>6.25</v>
      </c>
      <c r="G6102" s="83">
        <v>6.25</v>
      </c>
      <c r="H6102" s="83">
        <v>6.25</v>
      </c>
      <c r="I6102" s="83">
        <v>37.5</v>
      </c>
      <c r="J6102" s="83">
        <v>12.5</v>
      </c>
      <c r="K6102" s="83">
        <v>18.75</v>
      </c>
      <c r="L6102" s="83">
        <v>6.25</v>
      </c>
    </row>
    <row r="6103" spans="1:12" ht="15" customHeight="1" x14ac:dyDescent="0.2">
      <c r="A6103" s="200"/>
      <c r="B6103" s="193" t="s">
        <v>16</v>
      </c>
      <c r="C6103" s="85">
        <v>13</v>
      </c>
      <c r="D6103" s="85">
        <v>1</v>
      </c>
      <c r="E6103" s="85">
        <v>0</v>
      </c>
      <c r="F6103" s="85">
        <v>1</v>
      </c>
      <c r="G6103" s="85">
        <v>2</v>
      </c>
      <c r="H6103" s="85">
        <v>0</v>
      </c>
      <c r="I6103" s="85">
        <v>5</v>
      </c>
      <c r="J6103" s="85">
        <v>1</v>
      </c>
      <c r="K6103" s="85">
        <v>2</v>
      </c>
      <c r="L6103" s="85">
        <v>1</v>
      </c>
    </row>
    <row r="6104" spans="1:12" ht="15" customHeight="1" x14ac:dyDescent="0.2">
      <c r="A6104" s="200"/>
      <c r="B6104" s="194"/>
      <c r="C6104" s="83">
        <v>100.00000000000001</v>
      </c>
      <c r="D6104" s="83">
        <v>7.6923076923076925</v>
      </c>
      <c r="E6104" s="83">
        <v>0</v>
      </c>
      <c r="F6104" s="83">
        <v>7.6923076923076925</v>
      </c>
      <c r="G6104" s="83">
        <v>15.384615384615385</v>
      </c>
      <c r="H6104" s="83">
        <v>0</v>
      </c>
      <c r="I6104" s="83">
        <v>38.461538461538467</v>
      </c>
      <c r="J6104" s="83">
        <v>7.6923076923076925</v>
      </c>
      <c r="K6104" s="83">
        <v>15.384615384615385</v>
      </c>
      <c r="L6104" s="83">
        <v>7.6923076923076925</v>
      </c>
    </row>
    <row r="6105" spans="1:12" ht="15" customHeight="1" x14ac:dyDescent="0.2">
      <c r="A6105" s="200"/>
      <c r="B6105" s="193" t="s">
        <v>15</v>
      </c>
      <c r="C6105" s="85">
        <v>7</v>
      </c>
      <c r="D6105" s="85">
        <v>1</v>
      </c>
      <c r="E6105" s="85">
        <v>0</v>
      </c>
      <c r="F6105" s="85">
        <v>1</v>
      </c>
      <c r="G6105" s="85">
        <v>1</v>
      </c>
      <c r="H6105" s="85">
        <v>0</v>
      </c>
      <c r="I6105" s="85">
        <v>2</v>
      </c>
      <c r="J6105" s="85">
        <v>1</v>
      </c>
      <c r="K6105" s="85">
        <v>0</v>
      </c>
      <c r="L6105" s="85">
        <v>1</v>
      </c>
    </row>
    <row r="6106" spans="1:12" ht="15" customHeight="1" x14ac:dyDescent="0.2">
      <c r="A6106" s="200"/>
      <c r="B6106" s="194"/>
      <c r="C6106" s="83">
        <v>99.999999999999972</v>
      </c>
      <c r="D6106" s="83">
        <v>14.285714285714285</v>
      </c>
      <c r="E6106" s="83">
        <v>0</v>
      </c>
      <c r="F6106" s="83">
        <v>14.285714285714285</v>
      </c>
      <c r="G6106" s="83">
        <v>14.285714285714285</v>
      </c>
      <c r="H6106" s="83">
        <v>0</v>
      </c>
      <c r="I6106" s="83">
        <v>28.571428571428569</v>
      </c>
      <c r="J6106" s="83">
        <v>14.285714285714285</v>
      </c>
      <c r="K6106" s="83">
        <v>0</v>
      </c>
      <c r="L6106" s="83">
        <v>14.285714285714285</v>
      </c>
    </row>
    <row r="6107" spans="1:12" ht="15" customHeight="1" x14ac:dyDescent="0.2">
      <c r="A6107" s="200"/>
      <c r="B6107" s="193" t="s">
        <v>14</v>
      </c>
      <c r="C6107" s="85">
        <v>17</v>
      </c>
      <c r="D6107" s="85">
        <v>0</v>
      </c>
      <c r="E6107" s="85">
        <v>1</v>
      </c>
      <c r="F6107" s="85">
        <v>0</v>
      </c>
      <c r="G6107" s="85">
        <v>1</v>
      </c>
      <c r="H6107" s="85">
        <v>0</v>
      </c>
      <c r="I6107" s="85">
        <v>4</v>
      </c>
      <c r="J6107" s="85">
        <v>6</v>
      </c>
      <c r="K6107" s="85">
        <v>2</v>
      </c>
      <c r="L6107" s="85">
        <v>3</v>
      </c>
    </row>
    <row r="6108" spans="1:12" ht="15" customHeight="1" x14ac:dyDescent="0.2">
      <c r="A6108" s="200"/>
      <c r="B6108" s="194"/>
      <c r="C6108" s="83">
        <v>100</v>
      </c>
      <c r="D6108" s="83">
        <v>0</v>
      </c>
      <c r="E6108" s="83">
        <v>5.8823529411764701</v>
      </c>
      <c r="F6108" s="83">
        <v>0</v>
      </c>
      <c r="G6108" s="83">
        <v>5.8823529411764701</v>
      </c>
      <c r="H6108" s="83">
        <v>0</v>
      </c>
      <c r="I6108" s="83">
        <v>23.52941176470588</v>
      </c>
      <c r="J6108" s="83">
        <v>35.294117647058826</v>
      </c>
      <c r="K6108" s="83">
        <v>11.76470588235294</v>
      </c>
      <c r="L6108" s="83">
        <v>17.647058823529413</v>
      </c>
    </row>
    <row r="6109" spans="1:12" ht="15" customHeight="1" x14ac:dyDescent="0.2">
      <c r="A6109" s="200"/>
      <c r="B6109" s="193" t="s">
        <v>13</v>
      </c>
      <c r="C6109" s="85">
        <v>18</v>
      </c>
      <c r="D6109" s="85">
        <v>0</v>
      </c>
      <c r="E6109" s="85">
        <v>0</v>
      </c>
      <c r="F6109" s="85">
        <v>1</v>
      </c>
      <c r="G6109" s="85">
        <v>1</v>
      </c>
      <c r="H6109" s="85">
        <v>3</v>
      </c>
      <c r="I6109" s="85">
        <v>1</v>
      </c>
      <c r="J6109" s="85">
        <v>6</v>
      </c>
      <c r="K6109" s="85">
        <v>3</v>
      </c>
      <c r="L6109" s="85">
        <v>3</v>
      </c>
    </row>
    <row r="6110" spans="1:12" ht="15" customHeight="1" x14ac:dyDescent="0.2">
      <c r="A6110" s="200"/>
      <c r="B6110" s="194"/>
      <c r="C6110" s="83">
        <v>99.999999999999972</v>
      </c>
      <c r="D6110" s="83">
        <v>0</v>
      </c>
      <c r="E6110" s="83">
        <v>0</v>
      </c>
      <c r="F6110" s="83">
        <v>5.5555555555555554</v>
      </c>
      <c r="G6110" s="83">
        <v>5.5555555555555554</v>
      </c>
      <c r="H6110" s="83">
        <v>16.666666666666664</v>
      </c>
      <c r="I6110" s="83">
        <v>5.5555555555555554</v>
      </c>
      <c r="J6110" s="83">
        <v>33.333333333333329</v>
      </c>
      <c r="K6110" s="83">
        <v>16.666666666666664</v>
      </c>
      <c r="L6110" s="83">
        <v>16.666666666666664</v>
      </c>
    </row>
    <row r="6111" spans="1:12" ht="15" customHeight="1" x14ac:dyDescent="0.2">
      <c r="A6111" s="200"/>
      <c r="B6111" s="193" t="s">
        <v>12</v>
      </c>
      <c r="C6111" s="85">
        <v>5</v>
      </c>
      <c r="D6111" s="85">
        <v>0</v>
      </c>
      <c r="E6111" s="85">
        <v>0</v>
      </c>
      <c r="F6111" s="85">
        <v>1</v>
      </c>
      <c r="G6111" s="85">
        <v>0</v>
      </c>
      <c r="H6111" s="85">
        <v>2</v>
      </c>
      <c r="I6111" s="85">
        <v>1</v>
      </c>
      <c r="J6111" s="85">
        <v>1</v>
      </c>
      <c r="K6111" s="85">
        <v>0</v>
      </c>
      <c r="L6111" s="85">
        <v>0</v>
      </c>
    </row>
    <row r="6112" spans="1:12" ht="15" customHeight="1" x14ac:dyDescent="0.2">
      <c r="A6112" s="200"/>
      <c r="B6112" s="194"/>
      <c r="C6112" s="83">
        <v>100</v>
      </c>
      <c r="D6112" s="83">
        <v>0</v>
      </c>
      <c r="E6112" s="83">
        <v>0</v>
      </c>
      <c r="F6112" s="83">
        <v>20</v>
      </c>
      <c r="G6112" s="83">
        <v>0</v>
      </c>
      <c r="H6112" s="83">
        <v>40</v>
      </c>
      <c r="I6112" s="83">
        <v>20</v>
      </c>
      <c r="J6112" s="83">
        <v>20</v>
      </c>
      <c r="K6112" s="83">
        <v>0</v>
      </c>
      <c r="L6112" s="83">
        <v>0</v>
      </c>
    </row>
    <row r="6113" spans="1:12" ht="15" customHeight="1" x14ac:dyDescent="0.2">
      <c r="A6113" s="200"/>
      <c r="B6113" s="193" t="s">
        <v>11</v>
      </c>
      <c r="C6113" s="85">
        <v>51</v>
      </c>
      <c r="D6113" s="85">
        <v>5</v>
      </c>
      <c r="E6113" s="85">
        <v>2</v>
      </c>
      <c r="F6113" s="85">
        <v>3</v>
      </c>
      <c r="G6113" s="85">
        <v>4</v>
      </c>
      <c r="H6113" s="85">
        <v>4</v>
      </c>
      <c r="I6113" s="85">
        <v>11</v>
      </c>
      <c r="J6113" s="85">
        <v>9</v>
      </c>
      <c r="K6113" s="85">
        <v>3</v>
      </c>
      <c r="L6113" s="85">
        <v>10</v>
      </c>
    </row>
    <row r="6114" spans="1:12" ht="15" customHeight="1" x14ac:dyDescent="0.2">
      <c r="A6114" s="200"/>
      <c r="B6114" s="194"/>
      <c r="C6114" s="83">
        <v>100</v>
      </c>
      <c r="D6114" s="83">
        <v>9.8039215686274517</v>
      </c>
      <c r="E6114" s="83">
        <v>3.9215686274509802</v>
      </c>
      <c r="F6114" s="83">
        <v>5.8823529411764701</v>
      </c>
      <c r="G6114" s="83">
        <v>7.8431372549019605</v>
      </c>
      <c r="H6114" s="83">
        <v>7.8431372549019605</v>
      </c>
      <c r="I6114" s="83">
        <v>21.568627450980394</v>
      </c>
      <c r="J6114" s="83">
        <v>17.647058823529413</v>
      </c>
      <c r="K6114" s="83">
        <v>5.8823529411764701</v>
      </c>
      <c r="L6114" s="83">
        <v>19.607843137254903</v>
      </c>
    </row>
    <row r="6115" spans="1:12" ht="15" customHeight="1" x14ac:dyDescent="0.2">
      <c r="A6115" s="200"/>
      <c r="B6115" s="193" t="s">
        <v>10</v>
      </c>
      <c r="C6115" s="85">
        <v>12</v>
      </c>
      <c r="D6115" s="85">
        <v>0</v>
      </c>
      <c r="E6115" s="85">
        <v>0</v>
      </c>
      <c r="F6115" s="85">
        <v>0</v>
      </c>
      <c r="G6115" s="85">
        <v>0</v>
      </c>
      <c r="H6115" s="85">
        <v>1</v>
      </c>
      <c r="I6115" s="85">
        <v>4</v>
      </c>
      <c r="J6115" s="85">
        <v>2</v>
      </c>
      <c r="K6115" s="85">
        <v>2</v>
      </c>
      <c r="L6115" s="85">
        <v>3</v>
      </c>
    </row>
    <row r="6116" spans="1:12" ht="15" customHeight="1" x14ac:dyDescent="0.2">
      <c r="A6116" s="200"/>
      <c r="B6116" s="194"/>
      <c r="C6116" s="83">
        <v>99.999999999999986</v>
      </c>
      <c r="D6116" s="83">
        <v>0</v>
      </c>
      <c r="E6116" s="83">
        <v>0</v>
      </c>
      <c r="F6116" s="83">
        <v>0</v>
      </c>
      <c r="G6116" s="83">
        <v>0</v>
      </c>
      <c r="H6116" s="83">
        <v>8.3333333333333321</v>
      </c>
      <c r="I6116" s="83">
        <v>33.333333333333329</v>
      </c>
      <c r="J6116" s="83">
        <v>16.666666666666664</v>
      </c>
      <c r="K6116" s="83">
        <v>16.666666666666664</v>
      </c>
      <c r="L6116" s="83">
        <v>25</v>
      </c>
    </row>
    <row r="6117" spans="1:12" ht="15" customHeight="1" x14ac:dyDescent="0.2">
      <c r="A6117" s="200"/>
      <c r="B6117" s="193" t="s">
        <v>9</v>
      </c>
      <c r="C6117" s="85">
        <v>26</v>
      </c>
      <c r="D6117" s="85">
        <v>0</v>
      </c>
      <c r="E6117" s="85">
        <v>1</v>
      </c>
      <c r="F6117" s="85">
        <v>2</v>
      </c>
      <c r="G6117" s="85">
        <v>2</v>
      </c>
      <c r="H6117" s="85">
        <v>1</v>
      </c>
      <c r="I6117" s="85">
        <v>11</v>
      </c>
      <c r="J6117" s="85">
        <v>2</v>
      </c>
      <c r="K6117" s="85">
        <v>2</v>
      </c>
      <c r="L6117" s="85">
        <v>5</v>
      </c>
    </row>
    <row r="6118" spans="1:12" ht="15" customHeight="1" x14ac:dyDescent="0.2">
      <c r="A6118" s="200"/>
      <c r="B6118" s="194"/>
      <c r="C6118" s="83">
        <v>100</v>
      </c>
      <c r="D6118" s="83">
        <v>0</v>
      </c>
      <c r="E6118" s="83">
        <v>3.8461538461538463</v>
      </c>
      <c r="F6118" s="83">
        <v>7.6923076923076925</v>
      </c>
      <c r="G6118" s="83">
        <v>7.6923076923076925</v>
      </c>
      <c r="H6118" s="83">
        <v>3.8461538461538463</v>
      </c>
      <c r="I6118" s="83">
        <v>42.307692307692307</v>
      </c>
      <c r="J6118" s="83">
        <v>7.6923076923076925</v>
      </c>
      <c r="K6118" s="83">
        <v>7.6923076923076925</v>
      </c>
      <c r="L6118" s="83">
        <v>19.230769230769234</v>
      </c>
    </row>
    <row r="6119" spans="1:12" ht="15" customHeight="1" x14ac:dyDescent="0.2">
      <c r="A6119" s="200"/>
      <c r="B6119" s="193" t="s">
        <v>8</v>
      </c>
      <c r="C6119" s="85">
        <v>24</v>
      </c>
      <c r="D6119" s="85">
        <v>1</v>
      </c>
      <c r="E6119" s="85">
        <v>0</v>
      </c>
      <c r="F6119" s="85">
        <v>2</v>
      </c>
      <c r="G6119" s="85">
        <v>1</v>
      </c>
      <c r="H6119" s="85">
        <v>1</v>
      </c>
      <c r="I6119" s="85">
        <v>7</v>
      </c>
      <c r="J6119" s="85">
        <v>3</v>
      </c>
      <c r="K6119" s="85">
        <v>2</v>
      </c>
      <c r="L6119" s="85">
        <v>7</v>
      </c>
    </row>
    <row r="6120" spans="1:12" ht="15" customHeight="1" x14ac:dyDescent="0.2">
      <c r="A6120" s="200"/>
      <c r="B6120" s="194"/>
      <c r="C6120" s="83">
        <v>100</v>
      </c>
      <c r="D6120" s="83">
        <v>4.1666666666666661</v>
      </c>
      <c r="E6120" s="83">
        <v>0</v>
      </c>
      <c r="F6120" s="83">
        <v>8.3333333333333321</v>
      </c>
      <c r="G6120" s="83">
        <v>4.1666666666666661</v>
      </c>
      <c r="H6120" s="83">
        <v>4.1666666666666661</v>
      </c>
      <c r="I6120" s="83">
        <v>29.166666666666668</v>
      </c>
      <c r="J6120" s="83">
        <v>12.5</v>
      </c>
      <c r="K6120" s="83">
        <v>8.3333333333333321</v>
      </c>
      <c r="L6120" s="83">
        <v>29.166666666666668</v>
      </c>
    </row>
    <row r="6121" spans="1:12" ht="15" customHeight="1" x14ac:dyDescent="0.2">
      <c r="A6121" s="200"/>
      <c r="B6121" s="193" t="s">
        <v>7</v>
      </c>
      <c r="C6121" s="85">
        <v>16</v>
      </c>
      <c r="D6121" s="85">
        <v>3</v>
      </c>
      <c r="E6121" s="85">
        <v>0</v>
      </c>
      <c r="F6121" s="85">
        <v>1</v>
      </c>
      <c r="G6121" s="85">
        <v>1</v>
      </c>
      <c r="H6121" s="85">
        <v>1</v>
      </c>
      <c r="I6121" s="85">
        <v>2</v>
      </c>
      <c r="J6121" s="85">
        <v>3</v>
      </c>
      <c r="K6121" s="85">
        <v>1</v>
      </c>
      <c r="L6121" s="85">
        <v>4</v>
      </c>
    </row>
    <row r="6122" spans="1:12" ht="15" customHeight="1" x14ac:dyDescent="0.2">
      <c r="A6122" s="200"/>
      <c r="B6122" s="194"/>
      <c r="C6122" s="83">
        <v>100</v>
      </c>
      <c r="D6122" s="83">
        <v>18.75</v>
      </c>
      <c r="E6122" s="83">
        <v>0</v>
      </c>
      <c r="F6122" s="83">
        <v>6.25</v>
      </c>
      <c r="G6122" s="83">
        <v>6.25</v>
      </c>
      <c r="H6122" s="83">
        <v>6.25</v>
      </c>
      <c r="I6122" s="83">
        <v>12.5</v>
      </c>
      <c r="J6122" s="83">
        <v>18.75</v>
      </c>
      <c r="K6122" s="83">
        <v>6.25</v>
      </c>
      <c r="L6122" s="83">
        <v>25</v>
      </c>
    </row>
    <row r="6123" spans="1:12" ht="15" customHeight="1" x14ac:dyDescent="0.2">
      <c r="A6123" s="200"/>
      <c r="B6123" s="193" t="s">
        <v>6</v>
      </c>
      <c r="C6123" s="85">
        <v>11</v>
      </c>
      <c r="D6123" s="85">
        <v>0</v>
      </c>
      <c r="E6123" s="85">
        <v>0</v>
      </c>
      <c r="F6123" s="85">
        <v>0</v>
      </c>
      <c r="G6123" s="85">
        <v>1</v>
      </c>
      <c r="H6123" s="85">
        <v>0</v>
      </c>
      <c r="I6123" s="85">
        <v>5</v>
      </c>
      <c r="J6123" s="85">
        <v>0</v>
      </c>
      <c r="K6123" s="85">
        <v>1</v>
      </c>
      <c r="L6123" s="85">
        <v>4</v>
      </c>
    </row>
    <row r="6124" spans="1:12" ht="15" customHeight="1" x14ac:dyDescent="0.2">
      <c r="A6124" s="200"/>
      <c r="B6124" s="194"/>
      <c r="C6124" s="83">
        <v>100</v>
      </c>
      <c r="D6124" s="83">
        <v>0</v>
      </c>
      <c r="E6124" s="83">
        <v>0</v>
      </c>
      <c r="F6124" s="83">
        <v>0</v>
      </c>
      <c r="G6124" s="83">
        <v>9.0909090909090917</v>
      </c>
      <c r="H6124" s="83">
        <v>0</v>
      </c>
      <c r="I6124" s="83">
        <v>45.454545454545453</v>
      </c>
      <c r="J6124" s="83">
        <v>0</v>
      </c>
      <c r="K6124" s="83">
        <v>9.0909090909090917</v>
      </c>
      <c r="L6124" s="83">
        <v>36.363636363636367</v>
      </c>
    </row>
    <row r="6125" spans="1:12" ht="15" customHeight="1" x14ac:dyDescent="0.2">
      <c r="A6125" s="200"/>
      <c r="B6125" s="193" t="s">
        <v>5</v>
      </c>
      <c r="C6125" s="85">
        <v>32</v>
      </c>
      <c r="D6125" s="85">
        <v>1</v>
      </c>
      <c r="E6125" s="85">
        <v>1</v>
      </c>
      <c r="F6125" s="85">
        <v>3</v>
      </c>
      <c r="G6125" s="85">
        <v>5</v>
      </c>
      <c r="H6125" s="85">
        <v>5</v>
      </c>
      <c r="I6125" s="85">
        <v>8</v>
      </c>
      <c r="J6125" s="85">
        <v>3</v>
      </c>
      <c r="K6125" s="85">
        <v>2</v>
      </c>
      <c r="L6125" s="85">
        <v>4</v>
      </c>
    </row>
    <row r="6126" spans="1:12" ht="15" customHeight="1" x14ac:dyDescent="0.2">
      <c r="A6126" s="200"/>
      <c r="B6126" s="194"/>
      <c r="C6126" s="83">
        <v>100</v>
      </c>
      <c r="D6126" s="83">
        <v>3.125</v>
      </c>
      <c r="E6126" s="83">
        <v>3.125</v>
      </c>
      <c r="F6126" s="83">
        <v>9.375</v>
      </c>
      <c r="G6126" s="83">
        <v>15.625</v>
      </c>
      <c r="H6126" s="83">
        <v>15.625</v>
      </c>
      <c r="I6126" s="83">
        <v>25</v>
      </c>
      <c r="J6126" s="83">
        <v>9.375</v>
      </c>
      <c r="K6126" s="83">
        <v>6.25</v>
      </c>
      <c r="L6126" s="83">
        <v>12.5</v>
      </c>
    </row>
    <row r="6127" spans="1:12" ht="15" customHeight="1" x14ac:dyDescent="0.2">
      <c r="A6127" s="200"/>
      <c r="B6127" s="193" t="s">
        <v>4</v>
      </c>
      <c r="C6127" s="85">
        <v>3</v>
      </c>
      <c r="D6127" s="85">
        <v>0</v>
      </c>
      <c r="E6127" s="85">
        <v>0</v>
      </c>
      <c r="F6127" s="85">
        <v>1</v>
      </c>
      <c r="G6127" s="85">
        <v>0</v>
      </c>
      <c r="H6127" s="85">
        <v>0</v>
      </c>
      <c r="I6127" s="85">
        <v>1</v>
      </c>
      <c r="J6127" s="85">
        <v>0</v>
      </c>
      <c r="K6127" s="85">
        <v>0</v>
      </c>
      <c r="L6127" s="85">
        <v>1</v>
      </c>
    </row>
    <row r="6128" spans="1:12" ht="15" customHeight="1" x14ac:dyDescent="0.2">
      <c r="A6128" s="200"/>
      <c r="B6128" s="194"/>
      <c r="C6128" s="83">
        <v>99.999999999999986</v>
      </c>
      <c r="D6128" s="83">
        <v>0</v>
      </c>
      <c r="E6128" s="83">
        <v>0</v>
      </c>
      <c r="F6128" s="83">
        <v>33.333333333333329</v>
      </c>
      <c r="G6128" s="83">
        <v>0</v>
      </c>
      <c r="H6128" s="83">
        <v>0</v>
      </c>
      <c r="I6128" s="83">
        <v>33.333333333333329</v>
      </c>
      <c r="J6128" s="83">
        <v>0</v>
      </c>
      <c r="K6128" s="83">
        <v>0</v>
      </c>
      <c r="L6128" s="83">
        <v>33.333333333333329</v>
      </c>
    </row>
    <row r="6129" spans="1:12" ht="15" customHeight="1" x14ac:dyDescent="0.2">
      <c r="A6129" s="200"/>
      <c r="B6129" s="193" t="s">
        <v>3</v>
      </c>
      <c r="C6129" s="85">
        <v>0</v>
      </c>
      <c r="D6129" s="85">
        <v>0</v>
      </c>
      <c r="E6129" s="85">
        <v>0</v>
      </c>
      <c r="F6129" s="85">
        <v>0</v>
      </c>
      <c r="G6129" s="85">
        <v>0</v>
      </c>
      <c r="H6129" s="85">
        <v>0</v>
      </c>
      <c r="I6129" s="85">
        <v>0</v>
      </c>
      <c r="J6129" s="85">
        <v>0</v>
      </c>
      <c r="K6129" s="85">
        <v>0</v>
      </c>
      <c r="L6129" s="85">
        <v>0</v>
      </c>
    </row>
    <row r="6130" spans="1:12" ht="15" customHeight="1" x14ac:dyDescent="0.2">
      <c r="A6130" s="203"/>
      <c r="B6130" s="194"/>
      <c r="C6130" s="83">
        <v>100</v>
      </c>
      <c r="D6130" s="86">
        <v>0</v>
      </c>
      <c r="E6130" s="86">
        <v>0</v>
      </c>
      <c r="F6130" s="86">
        <v>0</v>
      </c>
      <c r="G6130" s="86">
        <v>0</v>
      </c>
      <c r="H6130" s="86">
        <v>0</v>
      </c>
      <c r="I6130" s="86">
        <v>0</v>
      </c>
      <c r="J6130" s="86">
        <v>0</v>
      </c>
      <c r="K6130" s="86">
        <v>0</v>
      </c>
      <c r="L6130" s="86">
        <v>0</v>
      </c>
    </row>
    <row r="6132" spans="1:12" ht="15" customHeight="1" x14ac:dyDescent="0.2">
      <c r="A6132" s="25" t="s">
        <v>428</v>
      </c>
    </row>
    <row r="6134" spans="1:12" ht="132" customHeight="1" x14ac:dyDescent="0.2">
      <c r="A6134" s="26"/>
      <c r="B6134" s="27"/>
      <c r="C6134" s="57" t="s">
        <v>53</v>
      </c>
      <c r="D6134" s="67" t="s">
        <v>1221</v>
      </c>
      <c r="E6134" s="67" t="s">
        <v>1222</v>
      </c>
      <c r="F6134" s="67" t="s">
        <v>168</v>
      </c>
      <c r="G6134" s="67" t="s">
        <v>166</v>
      </c>
      <c r="H6134" s="67" t="s">
        <v>1223</v>
      </c>
      <c r="I6134" s="67" t="s">
        <v>1224</v>
      </c>
      <c r="J6134" s="67" t="s">
        <v>1225</v>
      </c>
      <c r="K6134" s="67" t="s">
        <v>167</v>
      </c>
      <c r="L6134" s="67" t="s">
        <v>744</v>
      </c>
    </row>
    <row r="6135" spans="1:12" ht="15" customHeight="1" x14ac:dyDescent="0.2">
      <c r="A6135" s="197"/>
      <c r="B6135" s="198" t="s">
        <v>51</v>
      </c>
      <c r="C6135" s="82">
        <v>1153</v>
      </c>
      <c r="D6135" s="92">
        <v>790</v>
      </c>
      <c r="E6135" s="92">
        <v>473</v>
      </c>
      <c r="F6135" s="92">
        <v>440</v>
      </c>
      <c r="G6135" s="92">
        <v>418</v>
      </c>
      <c r="H6135" s="92">
        <v>402</v>
      </c>
      <c r="I6135" s="92">
        <v>386</v>
      </c>
      <c r="J6135" s="92">
        <v>352</v>
      </c>
      <c r="K6135" s="92">
        <v>267</v>
      </c>
      <c r="L6135" s="92">
        <v>83</v>
      </c>
    </row>
    <row r="6136" spans="1:12" ht="15" customHeight="1" x14ac:dyDescent="0.2">
      <c r="A6136" s="197"/>
      <c r="B6136" s="198"/>
      <c r="C6136" s="83">
        <v>100</v>
      </c>
      <c r="D6136" s="83">
        <v>68.516912402428446</v>
      </c>
      <c r="E6136" s="83">
        <v>41.023417172593234</v>
      </c>
      <c r="F6136" s="83">
        <v>38.161318300086734</v>
      </c>
      <c r="G6136" s="83">
        <v>36.253252385082398</v>
      </c>
      <c r="H6136" s="83">
        <v>34.865568083261053</v>
      </c>
      <c r="I6136" s="83">
        <v>33.477883781439722</v>
      </c>
      <c r="J6136" s="83">
        <v>30.529054640069386</v>
      </c>
      <c r="K6136" s="83">
        <v>23.156981786643538</v>
      </c>
      <c r="L6136" s="83">
        <v>7.1986123156981785</v>
      </c>
    </row>
    <row r="6137" spans="1:12" ht="15" customHeight="1" x14ac:dyDescent="0.2">
      <c r="A6137" s="199" t="s">
        <v>255</v>
      </c>
      <c r="B6137" s="193" t="s">
        <v>50</v>
      </c>
      <c r="C6137" s="85">
        <v>61</v>
      </c>
      <c r="D6137" s="85">
        <v>45</v>
      </c>
      <c r="E6137" s="85">
        <v>31</v>
      </c>
      <c r="F6137" s="85">
        <v>29</v>
      </c>
      <c r="G6137" s="85">
        <v>29</v>
      </c>
      <c r="H6137" s="85">
        <v>23</v>
      </c>
      <c r="I6137" s="85">
        <v>26</v>
      </c>
      <c r="J6137" s="85">
        <v>18</v>
      </c>
      <c r="K6137" s="85">
        <v>12</v>
      </c>
      <c r="L6137" s="85">
        <v>4</v>
      </c>
    </row>
    <row r="6138" spans="1:12" ht="15" customHeight="1" x14ac:dyDescent="0.2">
      <c r="A6138" s="200"/>
      <c r="B6138" s="194"/>
      <c r="C6138" s="83">
        <v>100</v>
      </c>
      <c r="D6138" s="83">
        <v>73.770491803278688</v>
      </c>
      <c r="E6138" s="83">
        <v>50.819672131147541</v>
      </c>
      <c r="F6138" s="83">
        <v>47.540983606557376</v>
      </c>
      <c r="G6138" s="83">
        <v>47.540983606557376</v>
      </c>
      <c r="H6138" s="83">
        <v>37.704918032786885</v>
      </c>
      <c r="I6138" s="83">
        <v>42.622950819672127</v>
      </c>
      <c r="J6138" s="83">
        <v>29.508196721311474</v>
      </c>
      <c r="K6138" s="83">
        <v>19.672131147540984</v>
      </c>
      <c r="L6138" s="83">
        <v>6.557377049180328</v>
      </c>
    </row>
    <row r="6139" spans="1:12" ht="15" customHeight="1" x14ac:dyDescent="0.2">
      <c r="A6139" s="200"/>
      <c r="B6139" s="193" t="s">
        <v>49</v>
      </c>
      <c r="C6139" s="85">
        <v>14</v>
      </c>
      <c r="D6139" s="85">
        <v>9</v>
      </c>
      <c r="E6139" s="85">
        <v>5</v>
      </c>
      <c r="F6139" s="85">
        <v>3</v>
      </c>
      <c r="G6139" s="85">
        <v>5</v>
      </c>
      <c r="H6139" s="85">
        <v>5</v>
      </c>
      <c r="I6139" s="85">
        <v>7</v>
      </c>
      <c r="J6139" s="85">
        <v>3</v>
      </c>
      <c r="K6139" s="85">
        <v>6</v>
      </c>
      <c r="L6139" s="85">
        <v>0</v>
      </c>
    </row>
    <row r="6140" spans="1:12" ht="15" customHeight="1" x14ac:dyDescent="0.2">
      <c r="A6140" s="200"/>
      <c r="B6140" s="194"/>
      <c r="C6140" s="83">
        <v>100</v>
      </c>
      <c r="D6140" s="83">
        <v>64.285714285714292</v>
      </c>
      <c r="E6140" s="83">
        <v>35.714285714285715</v>
      </c>
      <c r="F6140" s="83">
        <v>21.428571428571427</v>
      </c>
      <c r="G6140" s="83">
        <v>35.714285714285715</v>
      </c>
      <c r="H6140" s="83">
        <v>35.714285714285715</v>
      </c>
      <c r="I6140" s="83">
        <v>50</v>
      </c>
      <c r="J6140" s="83">
        <v>21.428571428571427</v>
      </c>
      <c r="K6140" s="83">
        <v>42.857142857142854</v>
      </c>
      <c r="L6140" s="83">
        <v>0</v>
      </c>
    </row>
    <row r="6141" spans="1:12" ht="15" customHeight="1" x14ac:dyDescent="0.2">
      <c r="A6141" s="200"/>
      <c r="B6141" s="193" t="s">
        <v>48</v>
      </c>
      <c r="C6141" s="85">
        <v>15</v>
      </c>
      <c r="D6141" s="85">
        <v>9</v>
      </c>
      <c r="E6141" s="85">
        <v>8</v>
      </c>
      <c r="F6141" s="85">
        <v>5</v>
      </c>
      <c r="G6141" s="85">
        <v>6</v>
      </c>
      <c r="H6141" s="85">
        <v>5</v>
      </c>
      <c r="I6141" s="85">
        <v>6</v>
      </c>
      <c r="J6141" s="85">
        <v>2</v>
      </c>
      <c r="K6141" s="85">
        <v>5</v>
      </c>
      <c r="L6141" s="85">
        <v>3</v>
      </c>
    </row>
    <row r="6142" spans="1:12" ht="15" customHeight="1" x14ac:dyDescent="0.2">
      <c r="A6142" s="200"/>
      <c r="B6142" s="194"/>
      <c r="C6142" s="83">
        <v>100</v>
      </c>
      <c r="D6142" s="83">
        <v>60</v>
      </c>
      <c r="E6142" s="83">
        <v>53.333333333333336</v>
      </c>
      <c r="F6142" s="83">
        <v>33.333333333333329</v>
      </c>
      <c r="G6142" s="83">
        <v>40</v>
      </c>
      <c r="H6142" s="83">
        <v>33.333333333333329</v>
      </c>
      <c r="I6142" s="83">
        <v>40</v>
      </c>
      <c r="J6142" s="83">
        <v>13.333333333333334</v>
      </c>
      <c r="K6142" s="83">
        <v>33.333333333333329</v>
      </c>
      <c r="L6142" s="83">
        <v>20</v>
      </c>
    </row>
    <row r="6143" spans="1:12" ht="15" customHeight="1" x14ac:dyDescent="0.2">
      <c r="A6143" s="200"/>
      <c r="B6143" s="193" t="s">
        <v>47</v>
      </c>
      <c r="C6143" s="85">
        <v>17</v>
      </c>
      <c r="D6143" s="85">
        <v>10</v>
      </c>
      <c r="E6143" s="85">
        <v>10</v>
      </c>
      <c r="F6143" s="85">
        <v>4</v>
      </c>
      <c r="G6143" s="85">
        <v>7</v>
      </c>
      <c r="H6143" s="85">
        <v>7</v>
      </c>
      <c r="I6143" s="85">
        <v>8</v>
      </c>
      <c r="J6143" s="85">
        <v>5</v>
      </c>
      <c r="K6143" s="85">
        <v>1</v>
      </c>
      <c r="L6143" s="85">
        <v>1</v>
      </c>
    </row>
    <row r="6144" spans="1:12" ht="15" customHeight="1" x14ac:dyDescent="0.2">
      <c r="A6144" s="200"/>
      <c r="B6144" s="194"/>
      <c r="C6144" s="83">
        <v>100</v>
      </c>
      <c r="D6144" s="83">
        <v>58.82352941176471</v>
      </c>
      <c r="E6144" s="83">
        <v>58.82352941176471</v>
      </c>
      <c r="F6144" s="83">
        <v>23.52941176470588</v>
      </c>
      <c r="G6144" s="83">
        <v>41.17647058823529</v>
      </c>
      <c r="H6144" s="83">
        <v>41.17647058823529</v>
      </c>
      <c r="I6144" s="83">
        <v>47.058823529411761</v>
      </c>
      <c r="J6144" s="83">
        <v>29.411764705882355</v>
      </c>
      <c r="K6144" s="83">
        <v>5.8823529411764701</v>
      </c>
      <c r="L6144" s="83">
        <v>5.8823529411764701</v>
      </c>
    </row>
    <row r="6145" spans="1:12" ht="15" customHeight="1" x14ac:dyDescent="0.2">
      <c r="A6145" s="200"/>
      <c r="B6145" s="193" t="s">
        <v>46</v>
      </c>
      <c r="C6145" s="85">
        <v>5</v>
      </c>
      <c r="D6145" s="85">
        <v>4</v>
      </c>
      <c r="E6145" s="85">
        <v>2</v>
      </c>
      <c r="F6145" s="85">
        <v>2</v>
      </c>
      <c r="G6145" s="85">
        <v>4</v>
      </c>
      <c r="H6145" s="85">
        <v>2</v>
      </c>
      <c r="I6145" s="85">
        <v>0</v>
      </c>
      <c r="J6145" s="85">
        <v>2</v>
      </c>
      <c r="K6145" s="85">
        <v>1</v>
      </c>
      <c r="L6145" s="85">
        <v>0</v>
      </c>
    </row>
    <row r="6146" spans="1:12" ht="15" customHeight="1" x14ac:dyDescent="0.2">
      <c r="A6146" s="200"/>
      <c r="B6146" s="194"/>
      <c r="C6146" s="83">
        <v>100</v>
      </c>
      <c r="D6146" s="83">
        <v>80</v>
      </c>
      <c r="E6146" s="83">
        <v>40</v>
      </c>
      <c r="F6146" s="83">
        <v>40</v>
      </c>
      <c r="G6146" s="83">
        <v>80</v>
      </c>
      <c r="H6146" s="83">
        <v>40</v>
      </c>
      <c r="I6146" s="83">
        <v>0</v>
      </c>
      <c r="J6146" s="83">
        <v>40</v>
      </c>
      <c r="K6146" s="83">
        <v>20</v>
      </c>
      <c r="L6146" s="83">
        <v>0</v>
      </c>
    </row>
    <row r="6147" spans="1:12" ht="15" customHeight="1" x14ac:dyDescent="0.2">
      <c r="A6147" s="200"/>
      <c r="B6147" s="193" t="s">
        <v>45</v>
      </c>
      <c r="C6147" s="85">
        <v>19</v>
      </c>
      <c r="D6147" s="85">
        <v>17</v>
      </c>
      <c r="E6147" s="85">
        <v>7</v>
      </c>
      <c r="F6147" s="85">
        <v>4</v>
      </c>
      <c r="G6147" s="85">
        <v>8</v>
      </c>
      <c r="H6147" s="85">
        <v>4</v>
      </c>
      <c r="I6147" s="85">
        <v>5</v>
      </c>
      <c r="J6147" s="85">
        <v>2</v>
      </c>
      <c r="K6147" s="85">
        <v>6</v>
      </c>
      <c r="L6147" s="85">
        <v>2</v>
      </c>
    </row>
    <row r="6148" spans="1:12" ht="15" customHeight="1" x14ac:dyDescent="0.2">
      <c r="A6148" s="200"/>
      <c r="B6148" s="194"/>
      <c r="C6148" s="83">
        <v>100</v>
      </c>
      <c r="D6148" s="83">
        <v>89.473684210526315</v>
      </c>
      <c r="E6148" s="83">
        <v>36.84210526315789</v>
      </c>
      <c r="F6148" s="83">
        <v>21.052631578947366</v>
      </c>
      <c r="G6148" s="83">
        <v>42.105263157894733</v>
      </c>
      <c r="H6148" s="83">
        <v>21.052631578947366</v>
      </c>
      <c r="I6148" s="83">
        <v>26.315789473684209</v>
      </c>
      <c r="J6148" s="83">
        <v>10.526315789473683</v>
      </c>
      <c r="K6148" s="83">
        <v>31.578947368421051</v>
      </c>
      <c r="L6148" s="83">
        <v>10.526315789473683</v>
      </c>
    </row>
    <row r="6149" spans="1:12" ht="15" customHeight="1" x14ac:dyDescent="0.2">
      <c r="A6149" s="200"/>
      <c r="B6149" s="193" t="s">
        <v>44</v>
      </c>
      <c r="C6149" s="85">
        <v>23</v>
      </c>
      <c r="D6149" s="85">
        <v>13</v>
      </c>
      <c r="E6149" s="85">
        <v>10</v>
      </c>
      <c r="F6149" s="85">
        <v>7</v>
      </c>
      <c r="G6149" s="85">
        <v>11</v>
      </c>
      <c r="H6149" s="85">
        <v>6</v>
      </c>
      <c r="I6149" s="85">
        <v>5</v>
      </c>
      <c r="J6149" s="85">
        <v>6</v>
      </c>
      <c r="K6149" s="85">
        <v>5</v>
      </c>
      <c r="L6149" s="85">
        <v>1</v>
      </c>
    </row>
    <row r="6150" spans="1:12" ht="15" customHeight="1" x14ac:dyDescent="0.2">
      <c r="A6150" s="200"/>
      <c r="B6150" s="194"/>
      <c r="C6150" s="83">
        <v>100</v>
      </c>
      <c r="D6150" s="83">
        <v>56.521739130434781</v>
      </c>
      <c r="E6150" s="83">
        <v>43.478260869565219</v>
      </c>
      <c r="F6150" s="83">
        <v>30.434782608695656</v>
      </c>
      <c r="G6150" s="83">
        <v>47.826086956521742</v>
      </c>
      <c r="H6150" s="83">
        <v>26.086956521739129</v>
      </c>
      <c r="I6150" s="83">
        <v>21.739130434782609</v>
      </c>
      <c r="J6150" s="83">
        <v>26.086956521739129</v>
      </c>
      <c r="K6150" s="83">
        <v>21.739130434782609</v>
      </c>
      <c r="L6150" s="83">
        <v>4.3478260869565215</v>
      </c>
    </row>
    <row r="6151" spans="1:12" ht="15" customHeight="1" x14ac:dyDescent="0.2">
      <c r="A6151" s="200"/>
      <c r="B6151" s="193" t="s">
        <v>43</v>
      </c>
      <c r="C6151" s="85">
        <v>14</v>
      </c>
      <c r="D6151" s="85">
        <v>10</v>
      </c>
      <c r="E6151" s="85">
        <v>7</v>
      </c>
      <c r="F6151" s="85">
        <v>7</v>
      </c>
      <c r="G6151" s="85">
        <v>9</v>
      </c>
      <c r="H6151" s="85">
        <v>8</v>
      </c>
      <c r="I6151" s="85">
        <v>7</v>
      </c>
      <c r="J6151" s="85">
        <v>2</v>
      </c>
      <c r="K6151" s="85">
        <v>10</v>
      </c>
      <c r="L6151" s="85">
        <v>1</v>
      </c>
    </row>
    <row r="6152" spans="1:12" ht="15" customHeight="1" x14ac:dyDescent="0.2">
      <c r="A6152" s="200"/>
      <c r="B6152" s="194"/>
      <c r="C6152" s="83">
        <v>100</v>
      </c>
      <c r="D6152" s="83">
        <v>71.428571428571431</v>
      </c>
      <c r="E6152" s="83">
        <v>50</v>
      </c>
      <c r="F6152" s="83">
        <v>50</v>
      </c>
      <c r="G6152" s="83">
        <v>64.285714285714292</v>
      </c>
      <c r="H6152" s="83">
        <v>57.142857142857139</v>
      </c>
      <c r="I6152" s="83">
        <v>50</v>
      </c>
      <c r="J6152" s="83">
        <v>14.285714285714285</v>
      </c>
      <c r="K6152" s="83">
        <v>71.428571428571431</v>
      </c>
      <c r="L6152" s="83">
        <v>7.1428571428571423</v>
      </c>
    </row>
    <row r="6153" spans="1:12" ht="15" customHeight="1" x14ac:dyDescent="0.2">
      <c r="A6153" s="200"/>
      <c r="B6153" s="193" t="s">
        <v>42</v>
      </c>
      <c r="C6153" s="85">
        <v>15</v>
      </c>
      <c r="D6153" s="85">
        <v>9</v>
      </c>
      <c r="E6153" s="85">
        <v>8</v>
      </c>
      <c r="F6153" s="85">
        <v>7</v>
      </c>
      <c r="G6153" s="85">
        <v>9</v>
      </c>
      <c r="H6153" s="85">
        <v>7</v>
      </c>
      <c r="I6153" s="85">
        <v>7</v>
      </c>
      <c r="J6153" s="85">
        <v>6</v>
      </c>
      <c r="K6153" s="85">
        <v>8</v>
      </c>
      <c r="L6153" s="85">
        <v>2</v>
      </c>
    </row>
    <row r="6154" spans="1:12" ht="15" customHeight="1" x14ac:dyDescent="0.2">
      <c r="A6154" s="200"/>
      <c r="B6154" s="194"/>
      <c r="C6154" s="83">
        <v>100</v>
      </c>
      <c r="D6154" s="83">
        <v>60</v>
      </c>
      <c r="E6154" s="83">
        <v>53.333333333333336</v>
      </c>
      <c r="F6154" s="83">
        <v>46.666666666666664</v>
      </c>
      <c r="G6154" s="83">
        <v>60</v>
      </c>
      <c r="H6154" s="83">
        <v>46.666666666666664</v>
      </c>
      <c r="I6154" s="83">
        <v>46.666666666666664</v>
      </c>
      <c r="J6154" s="83">
        <v>40</v>
      </c>
      <c r="K6154" s="83">
        <v>53.333333333333336</v>
      </c>
      <c r="L6154" s="83">
        <v>13.333333333333334</v>
      </c>
    </row>
    <row r="6155" spans="1:12" ht="15" customHeight="1" x14ac:dyDescent="0.2">
      <c r="A6155" s="200"/>
      <c r="B6155" s="193" t="s">
        <v>41</v>
      </c>
      <c r="C6155" s="85">
        <v>9</v>
      </c>
      <c r="D6155" s="85">
        <v>4</v>
      </c>
      <c r="E6155" s="85">
        <v>3</v>
      </c>
      <c r="F6155" s="85">
        <v>1</v>
      </c>
      <c r="G6155" s="85">
        <v>3</v>
      </c>
      <c r="H6155" s="85">
        <v>3</v>
      </c>
      <c r="I6155" s="85">
        <v>2</v>
      </c>
      <c r="J6155" s="85">
        <v>2</v>
      </c>
      <c r="K6155" s="85">
        <v>0</v>
      </c>
      <c r="L6155" s="85">
        <v>1</v>
      </c>
    </row>
    <row r="6156" spans="1:12" ht="15" customHeight="1" x14ac:dyDescent="0.2">
      <c r="A6156" s="200"/>
      <c r="B6156" s="194"/>
      <c r="C6156" s="83">
        <v>100</v>
      </c>
      <c r="D6156" s="83">
        <v>44.444444444444443</v>
      </c>
      <c r="E6156" s="83">
        <v>33.333333333333329</v>
      </c>
      <c r="F6156" s="83">
        <v>11.111111111111111</v>
      </c>
      <c r="G6156" s="83">
        <v>33.333333333333329</v>
      </c>
      <c r="H6156" s="83">
        <v>33.333333333333329</v>
      </c>
      <c r="I6156" s="83">
        <v>22.222222222222221</v>
      </c>
      <c r="J6156" s="83">
        <v>22.222222222222221</v>
      </c>
      <c r="K6156" s="83">
        <v>0</v>
      </c>
      <c r="L6156" s="83">
        <v>11.111111111111111</v>
      </c>
    </row>
    <row r="6157" spans="1:12" ht="15" customHeight="1" x14ac:dyDescent="0.2">
      <c r="A6157" s="200"/>
      <c r="B6157" s="193" t="s">
        <v>40</v>
      </c>
      <c r="C6157" s="85">
        <v>89</v>
      </c>
      <c r="D6157" s="85">
        <v>56</v>
      </c>
      <c r="E6157" s="85">
        <v>29</v>
      </c>
      <c r="F6157" s="85">
        <v>35</v>
      </c>
      <c r="G6157" s="85">
        <v>31</v>
      </c>
      <c r="H6157" s="85">
        <v>37</v>
      </c>
      <c r="I6157" s="85">
        <v>38</v>
      </c>
      <c r="J6157" s="85">
        <v>26</v>
      </c>
      <c r="K6157" s="85">
        <v>16</v>
      </c>
      <c r="L6157" s="85">
        <v>9</v>
      </c>
    </row>
    <row r="6158" spans="1:12" ht="15" customHeight="1" x14ac:dyDescent="0.2">
      <c r="A6158" s="200"/>
      <c r="B6158" s="194"/>
      <c r="C6158" s="83">
        <v>100</v>
      </c>
      <c r="D6158" s="83">
        <v>62.921348314606739</v>
      </c>
      <c r="E6158" s="83">
        <v>32.584269662921351</v>
      </c>
      <c r="F6158" s="83">
        <v>39.325842696629216</v>
      </c>
      <c r="G6158" s="83">
        <v>34.831460674157306</v>
      </c>
      <c r="H6158" s="83">
        <v>41.573033707865171</v>
      </c>
      <c r="I6158" s="83">
        <v>42.696629213483142</v>
      </c>
      <c r="J6158" s="83">
        <v>29.213483146067414</v>
      </c>
      <c r="K6158" s="83">
        <v>17.977528089887642</v>
      </c>
      <c r="L6158" s="83">
        <v>10.112359550561797</v>
      </c>
    </row>
    <row r="6159" spans="1:12" ht="15" customHeight="1" x14ac:dyDescent="0.2">
      <c r="A6159" s="200"/>
      <c r="B6159" s="193" t="s">
        <v>39</v>
      </c>
      <c r="C6159" s="85">
        <v>64</v>
      </c>
      <c r="D6159" s="85">
        <v>49</v>
      </c>
      <c r="E6159" s="85">
        <v>31</v>
      </c>
      <c r="F6159" s="85">
        <v>29</v>
      </c>
      <c r="G6159" s="85">
        <v>27</v>
      </c>
      <c r="H6159" s="85">
        <v>27</v>
      </c>
      <c r="I6159" s="85">
        <v>28</v>
      </c>
      <c r="J6159" s="85">
        <v>20</v>
      </c>
      <c r="K6159" s="85">
        <v>18</v>
      </c>
      <c r="L6159" s="85">
        <v>2</v>
      </c>
    </row>
    <row r="6160" spans="1:12" ht="15" customHeight="1" x14ac:dyDescent="0.2">
      <c r="A6160" s="200"/>
      <c r="B6160" s="194"/>
      <c r="C6160" s="83">
        <v>100</v>
      </c>
      <c r="D6160" s="83">
        <v>76.5625</v>
      </c>
      <c r="E6160" s="83">
        <v>48.4375</v>
      </c>
      <c r="F6160" s="83">
        <v>45.3125</v>
      </c>
      <c r="G6160" s="83">
        <v>42.1875</v>
      </c>
      <c r="H6160" s="83">
        <v>42.1875</v>
      </c>
      <c r="I6160" s="83">
        <v>43.75</v>
      </c>
      <c r="J6160" s="83">
        <v>31.25</v>
      </c>
      <c r="K6160" s="83">
        <v>28.125</v>
      </c>
      <c r="L6160" s="83">
        <v>3.125</v>
      </c>
    </row>
    <row r="6161" spans="1:12" ht="15" customHeight="1" x14ac:dyDescent="0.2">
      <c r="A6161" s="200"/>
      <c r="B6161" s="193" t="s">
        <v>38</v>
      </c>
      <c r="C6161" s="85">
        <v>270</v>
      </c>
      <c r="D6161" s="85">
        <v>200</v>
      </c>
      <c r="E6161" s="85">
        <v>104</v>
      </c>
      <c r="F6161" s="85">
        <v>119</v>
      </c>
      <c r="G6161" s="85">
        <v>82</v>
      </c>
      <c r="H6161" s="85">
        <v>91</v>
      </c>
      <c r="I6161" s="85">
        <v>61</v>
      </c>
      <c r="J6161" s="85">
        <v>94</v>
      </c>
      <c r="K6161" s="85">
        <v>36</v>
      </c>
      <c r="L6161" s="85">
        <v>18</v>
      </c>
    </row>
    <row r="6162" spans="1:12" ht="15" customHeight="1" x14ac:dyDescent="0.2">
      <c r="A6162" s="200"/>
      <c r="B6162" s="194"/>
      <c r="C6162" s="83">
        <v>100</v>
      </c>
      <c r="D6162" s="83">
        <v>74.074074074074076</v>
      </c>
      <c r="E6162" s="83">
        <v>38.518518518518519</v>
      </c>
      <c r="F6162" s="83">
        <v>44.074074074074076</v>
      </c>
      <c r="G6162" s="83">
        <v>30.37037037037037</v>
      </c>
      <c r="H6162" s="83">
        <v>33.703703703703702</v>
      </c>
      <c r="I6162" s="83">
        <v>22.592592592592592</v>
      </c>
      <c r="J6162" s="83">
        <v>34.814814814814817</v>
      </c>
      <c r="K6162" s="83">
        <v>13.333333333333334</v>
      </c>
      <c r="L6162" s="83">
        <v>6.666666666666667</v>
      </c>
    </row>
    <row r="6163" spans="1:12" ht="15" customHeight="1" x14ac:dyDescent="0.2">
      <c r="A6163" s="200"/>
      <c r="B6163" s="193" t="s">
        <v>37</v>
      </c>
      <c r="C6163" s="85">
        <v>82</v>
      </c>
      <c r="D6163" s="85">
        <v>72</v>
      </c>
      <c r="E6163" s="85">
        <v>41</v>
      </c>
      <c r="F6163" s="85">
        <v>38</v>
      </c>
      <c r="G6163" s="85">
        <v>19</v>
      </c>
      <c r="H6163" s="85">
        <v>31</v>
      </c>
      <c r="I6163" s="85">
        <v>24</v>
      </c>
      <c r="J6163" s="85">
        <v>26</v>
      </c>
      <c r="K6163" s="85">
        <v>12</v>
      </c>
      <c r="L6163" s="85">
        <v>4</v>
      </c>
    </row>
    <row r="6164" spans="1:12" ht="15" customHeight="1" x14ac:dyDescent="0.2">
      <c r="A6164" s="200"/>
      <c r="B6164" s="194"/>
      <c r="C6164" s="83">
        <v>100</v>
      </c>
      <c r="D6164" s="83">
        <v>87.804878048780495</v>
      </c>
      <c r="E6164" s="83">
        <v>50</v>
      </c>
      <c r="F6164" s="83">
        <v>46.341463414634148</v>
      </c>
      <c r="G6164" s="83">
        <v>23.170731707317074</v>
      </c>
      <c r="H6164" s="83">
        <v>37.804878048780488</v>
      </c>
      <c r="I6164" s="83">
        <v>29.268292682926827</v>
      </c>
      <c r="J6164" s="83">
        <v>31.707317073170731</v>
      </c>
      <c r="K6164" s="83">
        <v>14.634146341463413</v>
      </c>
      <c r="L6164" s="83">
        <v>4.8780487804878048</v>
      </c>
    </row>
    <row r="6165" spans="1:12" ht="15" customHeight="1" x14ac:dyDescent="0.2">
      <c r="A6165" s="200"/>
      <c r="B6165" s="193" t="s">
        <v>36</v>
      </c>
      <c r="C6165" s="85">
        <v>31</v>
      </c>
      <c r="D6165" s="85">
        <v>22</v>
      </c>
      <c r="E6165" s="85">
        <v>14</v>
      </c>
      <c r="F6165" s="85">
        <v>8</v>
      </c>
      <c r="G6165" s="85">
        <v>16</v>
      </c>
      <c r="H6165" s="85">
        <v>8</v>
      </c>
      <c r="I6165" s="85">
        <v>17</v>
      </c>
      <c r="J6165" s="85">
        <v>6</v>
      </c>
      <c r="K6165" s="85">
        <v>13</v>
      </c>
      <c r="L6165" s="85">
        <v>3</v>
      </c>
    </row>
    <row r="6166" spans="1:12" ht="15" customHeight="1" x14ac:dyDescent="0.2">
      <c r="A6166" s="200"/>
      <c r="B6166" s="194"/>
      <c r="C6166" s="83">
        <v>100</v>
      </c>
      <c r="D6166" s="83">
        <v>70.967741935483872</v>
      </c>
      <c r="E6166" s="83">
        <v>45.161290322580641</v>
      </c>
      <c r="F6166" s="83">
        <v>25.806451612903224</v>
      </c>
      <c r="G6166" s="83">
        <v>51.612903225806448</v>
      </c>
      <c r="H6166" s="83">
        <v>25.806451612903224</v>
      </c>
      <c r="I6166" s="83">
        <v>54.838709677419352</v>
      </c>
      <c r="J6166" s="83">
        <v>19.35483870967742</v>
      </c>
      <c r="K6166" s="83">
        <v>41.935483870967744</v>
      </c>
      <c r="L6166" s="83">
        <v>9.67741935483871</v>
      </c>
    </row>
    <row r="6167" spans="1:12" ht="15" customHeight="1" x14ac:dyDescent="0.2">
      <c r="A6167" s="200"/>
      <c r="B6167" s="193" t="s">
        <v>35</v>
      </c>
      <c r="C6167" s="85">
        <v>7</v>
      </c>
      <c r="D6167" s="85">
        <v>6</v>
      </c>
      <c r="E6167" s="85">
        <v>3</v>
      </c>
      <c r="F6167" s="85">
        <v>2</v>
      </c>
      <c r="G6167" s="85">
        <v>3</v>
      </c>
      <c r="H6167" s="85">
        <v>0</v>
      </c>
      <c r="I6167" s="85">
        <v>1</v>
      </c>
      <c r="J6167" s="85">
        <v>3</v>
      </c>
      <c r="K6167" s="85">
        <v>3</v>
      </c>
      <c r="L6167" s="85">
        <v>1</v>
      </c>
    </row>
    <row r="6168" spans="1:12" ht="15" customHeight="1" x14ac:dyDescent="0.2">
      <c r="A6168" s="200"/>
      <c r="B6168" s="194"/>
      <c r="C6168" s="83">
        <v>100</v>
      </c>
      <c r="D6168" s="83">
        <v>85.714285714285708</v>
      </c>
      <c r="E6168" s="83">
        <v>42.857142857142854</v>
      </c>
      <c r="F6168" s="83">
        <v>28.571428571428569</v>
      </c>
      <c r="G6168" s="83">
        <v>42.857142857142854</v>
      </c>
      <c r="H6168" s="83">
        <v>0</v>
      </c>
      <c r="I6168" s="83">
        <v>14.285714285714285</v>
      </c>
      <c r="J6168" s="83">
        <v>42.857142857142854</v>
      </c>
      <c r="K6168" s="83">
        <v>42.857142857142854</v>
      </c>
      <c r="L6168" s="83">
        <v>14.285714285714285</v>
      </c>
    </row>
    <row r="6169" spans="1:12" ht="15" customHeight="1" x14ac:dyDescent="0.2">
      <c r="A6169" s="200"/>
      <c r="B6169" s="193" t="s">
        <v>34</v>
      </c>
      <c r="C6169" s="85">
        <v>5</v>
      </c>
      <c r="D6169" s="85">
        <v>4</v>
      </c>
      <c r="E6169" s="85">
        <v>0</v>
      </c>
      <c r="F6169" s="85">
        <v>1</v>
      </c>
      <c r="G6169" s="85">
        <v>2</v>
      </c>
      <c r="H6169" s="85">
        <v>2</v>
      </c>
      <c r="I6169" s="85">
        <v>2</v>
      </c>
      <c r="J6169" s="85">
        <v>2</v>
      </c>
      <c r="K6169" s="85">
        <v>0</v>
      </c>
      <c r="L6169" s="85">
        <v>0</v>
      </c>
    </row>
    <row r="6170" spans="1:12" ht="15" customHeight="1" x14ac:dyDescent="0.2">
      <c r="A6170" s="200"/>
      <c r="B6170" s="194"/>
      <c r="C6170" s="83">
        <v>100</v>
      </c>
      <c r="D6170" s="83">
        <v>80</v>
      </c>
      <c r="E6170" s="83">
        <v>0</v>
      </c>
      <c r="F6170" s="83">
        <v>20</v>
      </c>
      <c r="G6170" s="83">
        <v>40</v>
      </c>
      <c r="H6170" s="83">
        <v>40</v>
      </c>
      <c r="I6170" s="83">
        <v>40</v>
      </c>
      <c r="J6170" s="83">
        <v>40</v>
      </c>
      <c r="K6170" s="83">
        <v>0</v>
      </c>
      <c r="L6170" s="83">
        <v>0</v>
      </c>
    </row>
    <row r="6171" spans="1:12" ht="15" customHeight="1" x14ac:dyDescent="0.2">
      <c r="A6171" s="200"/>
      <c r="B6171" s="193" t="s">
        <v>33</v>
      </c>
      <c r="C6171" s="85">
        <v>8</v>
      </c>
      <c r="D6171" s="85">
        <v>4</v>
      </c>
      <c r="E6171" s="85">
        <v>2</v>
      </c>
      <c r="F6171" s="85">
        <v>3</v>
      </c>
      <c r="G6171" s="85">
        <v>2</v>
      </c>
      <c r="H6171" s="85">
        <v>2</v>
      </c>
      <c r="I6171" s="85">
        <v>4</v>
      </c>
      <c r="J6171" s="85">
        <v>2</v>
      </c>
      <c r="K6171" s="85">
        <v>4</v>
      </c>
      <c r="L6171" s="85">
        <v>1</v>
      </c>
    </row>
    <row r="6172" spans="1:12" ht="15" customHeight="1" x14ac:dyDescent="0.2">
      <c r="A6172" s="200"/>
      <c r="B6172" s="194"/>
      <c r="C6172" s="83">
        <v>100</v>
      </c>
      <c r="D6172" s="83">
        <v>50</v>
      </c>
      <c r="E6172" s="83">
        <v>25</v>
      </c>
      <c r="F6172" s="83">
        <v>37.5</v>
      </c>
      <c r="G6172" s="83">
        <v>25</v>
      </c>
      <c r="H6172" s="83">
        <v>25</v>
      </c>
      <c r="I6172" s="83">
        <v>50</v>
      </c>
      <c r="J6172" s="83">
        <v>25</v>
      </c>
      <c r="K6172" s="83">
        <v>50</v>
      </c>
      <c r="L6172" s="83">
        <v>12.5</v>
      </c>
    </row>
    <row r="6173" spans="1:12" ht="15" customHeight="1" x14ac:dyDescent="0.2">
      <c r="A6173" s="200"/>
      <c r="B6173" s="193" t="s">
        <v>32</v>
      </c>
      <c r="C6173" s="85">
        <v>6</v>
      </c>
      <c r="D6173" s="85">
        <v>4</v>
      </c>
      <c r="E6173" s="85">
        <v>1</v>
      </c>
      <c r="F6173" s="85">
        <v>1</v>
      </c>
      <c r="G6173" s="85">
        <v>2</v>
      </c>
      <c r="H6173" s="85">
        <v>1</v>
      </c>
      <c r="I6173" s="85">
        <v>2</v>
      </c>
      <c r="J6173" s="85">
        <v>1</v>
      </c>
      <c r="K6173" s="85">
        <v>4</v>
      </c>
      <c r="L6173" s="85">
        <v>0</v>
      </c>
    </row>
    <row r="6174" spans="1:12" ht="15" customHeight="1" x14ac:dyDescent="0.2">
      <c r="A6174" s="200"/>
      <c r="B6174" s="194"/>
      <c r="C6174" s="83">
        <v>100</v>
      </c>
      <c r="D6174" s="83">
        <v>66.666666666666657</v>
      </c>
      <c r="E6174" s="83">
        <v>16.666666666666664</v>
      </c>
      <c r="F6174" s="83">
        <v>16.666666666666664</v>
      </c>
      <c r="G6174" s="83">
        <v>33.333333333333329</v>
      </c>
      <c r="H6174" s="83">
        <v>16.666666666666664</v>
      </c>
      <c r="I6174" s="83">
        <v>33.333333333333329</v>
      </c>
      <c r="J6174" s="83">
        <v>16.666666666666664</v>
      </c>
      <c r="K6174" s="83">
        <v>66.666666666666657</v>
      </c>
      <c r="L6174" s="83">
        <v>0</v>
      </c>
    </row>
    <row r="6175" spans="1:12" ht="15" customHeight="1" x14ac:dyDescent="0.2">
      <c r="A6175" s="200"/>
      <c r="B6175" s="193" t="s">
        <v>31</v>
      </c>
      <c r="C6175" s="85">
        <v>28</v>
      </c>
      <c r="D6175" s="85">
        <v>19</v>
      </c>
      <c r="E6175" s="85">
        <v>10</v>
      </c>
      <c r="F6175" s="85">
        <v>6</v>
      </c>
      <c r="G6175" s="85">
        <v>10</v>
      </c>
      <c r="H6175" s="85">
        <v>9</v>
      </c>
      <c r="I6175" s="85">
        <v>8</v>
      </c>
      <c r="J6175" s="85">
        <v>7</v>
      </c>
      <c r="K6175" s="85">
        <v>10</v>
      </c>
      <c r="L6175" s="85">
        <v>3</v>
      </c>
    </row>
    <row r="6176" spans="1:12" ht="15" customHeight="1" x14ac:dyDescent="0.2">
      <c r="A6176" s="200"/>
      <c r="B6176" s="194"/>
      <c r="C6176" s="83">
        <v>100</v>
      </c>
      <c r="D6176" s="83">
        <v>67.857142857142861</v>
      </c>
      <c r="E6176" s="83">
        <v>35.714285714285715</v>
      </c>
      <c r="F6176" s="83">
        <v>21.428571428571427</v>
      </c>
      <c r="G6176" s="83">
        <v>35.714285714285715</v>
      </c>
      <c r="H6176" s="83">
        <v>32.142857142857146</v>
      </c>
      <c r="I6176" s="83">
        <v>28.571428571428569</v>
      </c>
      <c r="J6176" s="83">
        <v>25</v>
      </c>
      <c r="K6176" s="83">
        <v>35.714285714285715</v>
      </c>
      <c r="L6176" s="83">
        <v>10.714285714285714</v>
      </c>
    </row>
    <row r="6177" spans="1:12" ht="15" customHeight="1" x14ac:dyDescent="0.2">
      <c r="A6177" s="200"/>
      <c r="B6177" s="193" t="s">
        <v>30</v>
      </c>
      <c r="C6177" s="85">
        <v>9</v>
      </c>
      <c r="D6177" s="85">
        <v>6</v>
      </c>
      <c r="E6177" s="85">
        <v>2</v>
      </c>
      <c r="F6177" s="85">
        <v>2</v>
      </c>
      <c r="G6177" s="85">
        <v>5</v>
      </c>
      <c r="H6177" s="85">
        <v>4</v>
      </c>
      <c r="I6177" s="85">
        <v>4</v>
      </c>
      <c r="J6177" s="85">
        <v>1</v>
      </c>
      <c r="K6177" s="85">
        <v>4</v>
      </c>
      <c r="L6177" s="85">
        <v>0</v>
      </c>
    </row>
    <row r="6178" spans="1:12" ht="15" customHeight="1" x14ac:dyDescent="0.2">
      <c r="A6178" s="200"/>
      <c r="B6178" s="194"/>
      <c r="C6178" s="83">
        <v>100</v>
      </c>
      <c r="D6178" s="83">
        <v>66.666666666666657</v>
      </c>
      <c r="E6178" s="83">
        <v>22.222222222222221</v>
      </c>
      <c r="F6178" s="83">
        <v>22.222222222222221</v>
      </c>
      <c r="G6178" s="83">
        <v>55.555555555555557</v>
      </c>
      <c r="H6178" s="83">
        <v>44.444444444444443</v>
      </c>
      <c r="I6178" s="83">
        <v>44.444444444444443</v>
      </c>
      <c r="J6178" s="83">
        <v>11.111111111111111</v>
      </c>
      <c r="K6178" s="83">
        <v>44.444444444444443</v>
      </c>
      <c r="L6178" s="83">
        <v>0</v>
      </c>
    </row>
    <row r="6179" spans="1:12" ht="15" customHeight="1" x14ac:dyDescent="0.2">
      <c r="A6179" s="200"/>
      <c r="B6179" s="193" t="s">
        <v>29</v>
      </c>
      <c r="C6179" s="85">
        <v>26</v>
      </c>
      <c r="D6179" s="85">
        <v>17</v>
      </c>
      <c r="E6179" s="85">
        <v>8</v>
      </c>
      <c r="F6179" s="85">
        <v>7</v>
      </c>
      <c r="G6179" s="85">
        <v>5</v>
      </c>
      <c r="H6179" s="85">
        <v>7</v>
      </c>
      <c r="I6179" s="85">
        <v>10</v>
      </c>
      <c r="J6179" s="85">
        <v>6</v>
      </c>
      <c r="K6179" s="85">
        <v>9</v>
      </c>
      <c r="L6179" s="85">
        <v>4</v>
      </c>
    </row>
    <row r="6180" spans="1:12" ht="15" customHeight="1" x14ac:dyDescent="0.2">
      <c r="A6180" s="200"/>
      <c r="B6180" s="194"/>
      <c r="C6180" s="83">
        <v>100</v>
      </c>
      <c r="D6180" s="83">
        <v>65.384615384615387</v>
      </c>
      <c r="E6180" s="83">
        <v>30.76923076923077</v>
      </c>
      <c r="F6180" s="83">
        <v>26.923076923076923</v>
      </c>
      <c r="G6180" s="83">
        <v>19.230769230769234</v>
      </c>
      <c r="H6180" s="83">
        <v>26.923076923076923</v>
      </c>
      <c r="I6180" s="83">
        <v>38.461538461538467</v>
      </c>
      <c r="J6180" s="83">
        <v>23.076923076923077</v>
      </c>
      <c r="K6180" s="83">
        <v>34.615384615384613</v>
      </c>
      <c r="L6180" s="83">
        <v>15.384615384615385</v>
      </c>
    </row>
    <row r="6181" spans="1:12" ht="15" customHeight="1" x14ac:dyDescent="0.2">
      <c r="A6181" s="200"/>
      <c r="B6181" s="193" t="s">
        <v>28</v>
      </c>
      <c r="C6181" s="85">
        <v>48</v>
      </c>
      <c r="D6181" s="85">
        <v>31</v>
      </c>
      <c r="E6181" s="85">
        <v>18</v>
      </c>
      <c r="F6181" s="85">
        <v>17</v>
      </c>
      <c r="G6181" s="85">
        <v>19</v>
      </c>
      <c r="H6181" s="85">
        <v>18</v>
      </c>
      <c r="I6181" s="85">
        <v>18</v>
      </c>
      <c r="J6181" s="85">
        <v>13</v>
      </c>
      <c r="K6181" s="85">
        <v>10</v>
      </c>
      <c r="L6181" s="85">
        <v>1</v>
      </c>
    </row>
    <row r="6182" spans="1:12" ht="15" customHeight="1" x14ac:dyDescent="0.2">
      <c r="A6182" s="200"/>
      <c r="B6182" s="194"/>
      <c r="C6182" s="83">
        <v>100</v>
      </c>
      <c r="D6182" s="83">
        <v>64.583333333333343</v>
      </c>
      <c r="E6182" s="83">
        <v>37.5</v>
      </c>
      <c r="F6182" s="83">
        <v>35.416666666666671</v>
      </c>
      <c r="G6182" s="83">
        <v>39.583333333333329</v>
      </c>
      <c r="H6182" s="83">
        <v>37.5</v>
      </c>
      <c r="I6182" s="83">
        <v>37.5</v>
      </c>
      <c r="J6182" s="83">
        <v>27.083333333333332</v>
      </c>
      <c r="K6182" s="83">
        <v>20.833333333333336</v>
      </c>
      <c r="L6182" s="83">
        <v>2.083333333333333</v>
      </c>
    </row>
    <row r="6183" spans="1:12" ht="15" customHeight="1" x14ac:dyDescent="0.2">
      <c r="A6183" s="200"/>
      <c r="B6183" s="193" t="s">
        <v>27</v>
      </c>
      <c r="C6183" s="85">
        <v>13</v>
      </c>
      <c r="D6183" s="85">
        <v>9</v>
      </c>
      <c r="E6183" s="85">
        <v>1</v>
      </c>
      <c r="F6183" s="85">
        <v>5</v>
      </c>
      <c r="G6183" s="85">
        <v>4</v>
      </c>
      <c r="H6183" s="85">
        <v>2</v>
      </c>
      <c r="I6183" s="85">
        <v>5</v>
      </c>
      <c r="J6183" s="85">
        <v>7</v>
      </c>
      <c r="K6183" s="85">
        <v>5</v>
      </c>
      <c r="L6183" s="85">
        <v>1</v>
      </c>
    </row>
    <row r="6184" spans="1:12" ht="15" customHeight="1" x14ac:dyDescent="0.2">
      <c r="A6184" s="200"/>
      <c r="B6184" s="194"/>
      <c r="C6184" s="83">
        <v>100</v>
      </c>
      <c r="D6184" s="83">
        <v>69.230769230769226</v>
      </c>
      <c r="E6184" s="83">
        <v>7.6923076923076925</v>
      </c>
      <c r="F6184" s="83">
        <v>38.461538461538467</v>
      </c>
      <c r="G6184" s="83">
        <v>30.76923076923077</v>
      </c>
      <c r="H6184" s="83">
        <v>15.384615384615385</v>
      </c>
      <c r="I6184" s="83">
        <v>38.461538461538467</v>
      </c>
      <c r="J6184" s="83">
        <v>53.846153846153847</v>
      </c>
      <c r="K6184" s="83">
        <v>38.461538461538467</v>
      </c>
      <c r="L6184" s="83">
        <v>7.6923076923076925</v>
      </c>
    </row>
    <row r="6185" spans="1:12" ht="15" customHeight="1" x14ac:dyDescent="0.2">
      <c r="A6185" s="200"/>
      <c r="B6185" s="193" t="s">
        <v>26</v>
      </c>
      <c r="C6185" s="85">
        <v>16</v>
      </c>
      <c r="D6185" s="85">
        <v>11</v>
      </c>
      <c r="E6185" s="85">
        <v>6</v>
      </c>
      <c r="F6185" s="85">
        <v>7</v>
      </c>
      <c r="G6185" s="85">
        <v>7</v>
      </c>
      <c r="H6185" s="85">
        <v>7</v>
      </c>
      <c r="I6185" s="85">
        <v>6</v>
      </c>
      <c r="J6185" s="85">
        <v>5</v>
      </c>
      <c r="K6185" s="85">
        <v>5</v>
      </c>
      <c r="L6185" s="85">
        <v>1</v>
      </c>
    </row>
    <row r="6186" spans="1:12" ht="15" customHeight="1" x14ac:dyDescent="0.2">
      <c r="A6186" s="200"/>
      <c r="B6186" s="194"/>
      <c r="C6186" s="83">
        <v>100</v>
      </c>
      <c r="D6186" s="83">
        <v>68.75</v>
      </c>
      <c r="E6186" s="83">
        <v>37.5</v>
      </c>
      <c r="F6186" s="83">
        <v>43.75</v>
      </c>
      <c r="G6186" s="83">
        <v>43.75</v>
      </c>
      <c r="H6186" s="83">
        <v>43.75</v>
      </c>
      <c r="I6186" s="83">
        <v>37.5</v>
      </c>
      <c r="J6186" s="83">
        <v>31.25</v>
      </c>
      <c r="K6186" s="83">
        <v>31.25</v>
      </c>
      <c r="L6186" s="83">
        <v>6.25</v>
      </c>
    </row>
    <row r="6187" spans="1:12" ht="15" customHeight="1" x14ac:dyDescent="0.2">
      <c r="A6187" s="200"/>
      <c r="B6187" s="193" t="s">
        <v>25</v>
      </c>
      <c r="C6187" s="85">
        <v>21</v>
      </c>
      <c r="D6187" s="85">
        <v>13</v>
      </c>
      <c r="E6187" s="85">
        <v>8</v>
      </c>
      <c r="F6187" s="85">
        <v>9</v>
      </c>
      <c r="G6187" s="85">
        <v>8</v>
      </c>
      <c r="H6187" s="85">
        <v>8</v>
      </c>
      <c r="I6187" s="85">
        <v>7</v>
      </c>
      <c r="J6187" s="85">
        <v>7</v>
      </c>
      <c r="K6187" s="85">
        <v>4</v>
      </c>
      <c r="L6187" s="85">
        <v>2</v>
      </c>
    </row>
    <row r="6188" spans="1:12" ht="15" customHeight="1" x14ac:dyDescent="0.2">
      <c r="A6188" s="200"/>
      <c r="B6188" s="194"/>
      <c r="C6188" s="83">
        <v>100</v>
      </c>
      <c r="D6188" s="83">
        <v>61.904761904761905</v>
      </c>
      <c r="E6188" s="83">
        <v>38.095238095238095</v>
      </c>
      <c r="F6188" s="83">
        <v>42.857142857142854</v>
      </c>
      <c r="G6188" s="83">
        <v>38.095238095238095</v>
      </c>
      <c r="H6188" s="83">
        <v>38.095238095238095</v>
      </c>
      <c r="I6188" s="83">
        <v>33.333333333333329</v>
      </c>
      <c r="J6188" s="83">
        <v>33.333333333333329</v>
      </c>
      <c r="K6188" s="83">
        <v>19.047619047619047</v>
      </c>
      <c r="L6188" s="83">
        <v>9.5238095238095237</v>
      </c>
    </row>
    <row r="6189" spans="1:12" ht="15" customHeight="1" x14ac:dyDescent="0.2">
      <c r="A6189" s="200"/>
      <c r="B6189" s="193" t="s">
        <v>24</v>
      </c>
      <c r="C6189" s="85">
        <v>64</v>
      </c>
      <c r="D6189" s="85">
        <v>39</v>
      </c>
      <c r="E6189" s="85">
        <v>29</v>
      </c>
      <c r="F6189" s="85">
        <v>21</v>
      </c>
      <c r="G6189" s="85">
        <v>17</v>
      </c>
      <c r="H6189" s="85">
        <v>18</v>
      </c>
      <c r="I6189" s="85">
        <v>16</v>
      </c>
      <c r="J6189" s="85">
        <v>21</v>
      </c>
      <c r="K6189" s="85">
        <v>15</v>
      </c>
      <c r="L6189" s="85">
        <v>4</v>
      </c>
    </row>
    <row r="6190" spans="1:12" ht="15" customHeight="1" x14ac:dyDescent="0.2">
      <c r="A6190" s="200"/>
      <c r="B6190" s="194"/>
      <c r="C6190" s="83">
        <v>100</v>
      </c>
      <c r="D6190" s="83">
        <v>60.9375</v>
      </c>
      <c r="E6190" s="83">
        <v>45.3125</v>
      </c>
      <c r="F6190" s="83">
        <v>32.8125</v>
      </c>
      <c r="G6190" s="83">
        <v>26.5625</v>
      </c>
      <c r="H6190" s="83">
        <v>28.125</v>
      </c>
      <c r="I6190" s="83">
        <v>25</v>
      </c>
      <c r="J6190" s="83">
        <v>32.8125</v>
      </c>
      <c r="K6190" s="83">
        <v>23.4375</v>
      </c>
      <c r="L6190" s="83">
        <v>6.25</v>
      </c>
    </row>
    <row r="6191" spans="1:12" ht="15" customHeight="1" x14ac:dyDescent="0.2">
      <c r="A6191" s="200"/>
      <c r="B6191" s="193" t="s">
        <v>23</v>
      </c>
      <c r="C6191" s="85">
        <v>39</v>
      </c>
      <c r="D6191" s="85">
        <v>22</v>
      </c>
      <c r="E6191" s="85">
        <v>15</v>
      </c>
      <c r="F6191" s="85">
        <v>13</v>
      </c>
      <c r="G6191" s="85">
        <v>13</v>
      </c>
      <c r="H6191" s="85">
        <v>17</v>
      </c>
      <c r="I6191" s="85">
        <v>18</v>
      </c>
      <c r="J6191" s="85">
        <v>14</v>
      </c>
      <c r="K6191" s="85">
        <v>10</v>
      </c>
      <c r="L6191" s="85">
        <v>1</v>
      </c>
    </row>
    <row r="6192" spans="1:12" ht="15" customHeight="1" x14ac:dyDescent="0.2">
      <c r="A6192" s="200"/>
      <c r="B6192" s="194"/>
      <c r="C6192" s="83">
        <v>100</v>
      </c>
      <c r="D6192" s="83">
        <v>56.410256410256409</v>
      </c>
      <c r="E6192" s="83">
        <v>38.461538461538467</v>
      </c>
      <c r="F6192" s="83">
        <v>33.333333333333329</v>
      </c>
      <c r="G6192" s="83">
        <v>33.333333333333329</v>
      </c>
      <c r="H6192" s="83">
        <v>43.589743589743591</v>
      </c>
      <c r="I6192" s="83">
        <v>46.153846153846153</v>
      </c>
      <c r="J6192" s="83">
        <v>35.897435897435898</v>
      </c>
      <c r="K6192" s="83">
        <v>25.641025641025639</v>
      </c>
      <c r="L6192" s="83">
        <v>2.5641025641025639</v>
      </c>
    </row>
    <row r="6193" spans="1:12" ht="15" customHeight="1" x14ac:dyDescent="0.2">
      <c r="A6193" s="200"/>
      <c r="B6193" s="193" t="s">
        <v>22</v>
      </c>
      <c r="C6193" s="85">
        <v>2</v>
      </c>
      <c r="D6193" s="85">
        <v>1</v>
      </c>
      <c r="E6193" s="85">
        <v>1</v>
      </c>
      <c r="F6193" s="85">
        <v>0</v>
      </c>
      <c r="G6193" s="85">
        <v>1</v>
      </c>
      <c r="H6193" s="85">
        <v>1</v>
      </c>
      <c r="I6193" s="85">
        <v>1</v>
      </c>
      <c r="J6193" s="85">
        <v>1</v>
      </c>
      <c r="K6193" s="85">
        <v>0</v>
      </c>
      <c r="L6193" s="85">
        <v>0</v>
      </c>
    </row>
    <row r="6194" spans="1:12" ht="15" customHeight="1" x14ac:dyDescent="0.2">
      <c r="A6194" s="200"/>
      <c r="B6194" s="194"/>
      <c r="C6194" s="83">
        <v>100</v>
      </c>
      <c r="D6194" s="83">
        <v>50</v>
      </c>
      <c r="E6194" s="83">
        <v>50</v>
      </c>
      <c r="F6194" s="83">
        <v>0</v>
      </c>
      <c r="G6194" s="83">
        <v>50</v>
      </c>
      <c r="H6194" s="83">
        <v>50</v>
      </c>
      <c r="I6194" s="83">
        <v>50</v>
      </c>
      <c r="J6194" s="83">
        <v>50</v>
      </c>
      <c r="K6194" s="83">
        <v>0</v>
      </c>
      <c r="L6194" s="83">
        <v>0</v>
      </c>
    </row>
    <row r="6195" spans="1:12" ht="15" customHeight="1" x14ac:dyDescent="0.2">
      <c r="A6195" s="200"/>
      <c r="B6195" s="193" t="s">
        <v>21</v>
      </c>
      <c r="C6195" s="85">
        <v>7</v>
      </c>
      <c r="D6195" s="85">
        <v>3</v>
      </c>
      <c r="E6195" s="85">
        <v>5</v>
      </c>
      <c r="F6195" s="85">
        <v>4</v>
      </c>
      <c r="G6195" s="85">
        <v>2</v>
      </c>
      <c r="H6195" s="85">
        <v>4</v>
      </c>
      <c r="I6195" s="85">
        <v>2</v>
      </c>
      <c r="J6195" s="85">
        <v>1</v>
      </c>
      <c r="K6195" s="85">
        <v>3</v>
      </c>
      <c r="L6195" s="85">
        <v>0</v>
      </c>
    </row>
    <row r="6196" spans="1:12" ht="15" customHeight="1" x14ac:dyDescent="0.2">
      <c r="A6196" s="200"/>
      <c r="B6196" s="194"/>
      <c r="C6196" s="83">
        <v>100</v>
      </c>
      <c r="D6196" s="83">
        <v>42.857142857142854</v>
      </c>
      <c r="E6196" s="83">
        <v>71.428571428571431</v>
      </c>
      <c r="F6196" s="83">
        <v>57.142857142857139</v>
      </c>
      <c r="G6196" s="83">
        <v>28.571428571428569</v>
      </c>
      <c r="H6196" s="83">
        <v>57.142857142857139</v>
      </c>
      <c r="I6196" s="83">
        <v>28.571428571428569</v>
      </c>
      <c r="J6196" s="83">
        <v>14.285714285714285</v>
      </c>
      <c r="K6196" s="83">
        <v>42.857142857142854</v>
      </c>
      <c r="L6196" s="83">
        <v>0</v>
      </c>
    </row>
    <row r="6197" spans="1:12" ht="15" customHeight="1" x14ac:dyDescent="0.2">
      <c r="A6197" s="200"/>
      <c r="B6197" s="193" t="s">
        <v>20</v>
      </c>
      <c r="C6197" s="85">
        <v>4</v>
      </c>
      <c r="D6197" s="85">
        <v>2</v>
      </c>
      <c r="E6197" s="85">
        <v>3</v>
      </c>
      <c r="F6197" s="85">
        <v>0</v>
      </c>
      <c r="G6197" s="85">
        <v>2</v>
      </c>
      <c r="H6197" s="85">
        <v>0</v>
      </c>
      <c r="I6197" s="85">
        <v>0</v>
      </c>
      <c r="J6197" s="85">
        <v>3</v>
      </c>
      <c r="K6197" s="85">
        <v>2</v>
      </c>
      <c r="L6197" s="85">
        <v>0</v>
      </c>
    </row>
    <row r="6198" spans="1:12" ht="15" customHeight="1" x14ac:dyDescent="0.2">
      <c r="A6198" s="200"/>
      <c r="B6198" s="194"/>
      <c r="C6198" s="83">
        <v>100</v>
      </c>
      <c r="D6198" s="83">
        <v>50</v>
      </c>
      <c r="E6198" s="83">
        <v>75</v>
      </c>
      <c r="F6198" s="83">
        <v>0</v>
      </c>
      <c r="G6198" s="83">
        <v>50</v>
      </c>
      <c r="H6198" s="83">
        <v>0</v>
      </c>
      <c r="I6198" s="83">
        <v>0</v>
      </c>
      <c r="J6198" s="83">
        <v>75</v>
      </c>
      <c r="K6198" s="83">
        <v>50</v>
      </c>
      <c r="L6198" s="83">
        <v>0</v>
      </c>
    </row>
    <row r="6199" spans="1:12" ht="15" customHeight="1" x14ac:dyDescent="0.2">
      <c r="A6199" s="200"/>
      <c r="B6199" s="193" t="s">
        <v>19</v>
      </c>
      <c r="C6199" s="85">
        <v>7</v>
      </c>
      <c r="D6199" s="85">
        <v>4</v>
      </c>
      <c r="E6199" s="85">
        <v>3</v>
      </c>
      <c r="F6199" s="85">
        <v>4</v>
      </c>
      <c r="G6199" s="85">
        <v>2</v>
      </c>
      <c r="H6199" s="85">
        <v>1</v>
      </c>
      <c r="I6199" s="85">
        <v>2</v>
      </c>
      <c r="J6199" s="85">
        <v>2</v>
      </c>
      <c r="K6199" s="85">
        <v>1</v>
      </c>
      <c r="L6199" s="85">
        <v>2</v>
      </c>
    </row>
    <row r="6200" spans="1:12" ht="15" customHeight="1" x14ac:dyDescent="0.2">
      <c r="A6200" s="200"/>
      <c r="B6200" s="194"/>
      <c r="C6200" s="83">
        <v>100</v>
      </c>
      <c r="D6200" s="83">
        <v>57.142857142857139</v>
      </c>
      <c r="E6200" s="83">
        <v>42.857142857142854</v>
      </c>
      <c r="F6200" s="83">
        <v>57.142857142857139</v>
      </c>
      <c r="G6200" s="83">
        <v>28.571428571428569</v>
      </c>
      <c r="H6200" s="83">
        <v>14.285714285714285</v>
      </c>
      <c r="I6200" s="83">
        <v>28.571428571428569</v>
      </c>
      <c r="J6200" s="83">
        <v>28.571428571428569</v>
      </c>
      <c r="K6200" s="83">
        <v>14.285714285714285</v>
      </c>
      <c r="L6200" s="83">
        <v>28.571428571428569</v>
      </c>
    </row>
    <row r="6201" spans="1:12" ht="15" customHeight="1" x14ac:dyDescent="0.2">
      <c r="A6201" s="200"/>
      <c r="B6201" s="193" t="s">
        <v>18</v>
      </c>
      <c r="C6201" s="85">
        <v>8</v>
      </c>
      <c r="D6201" s="85">
        <v>7</v>
      </c>
      <c r="E6201" s="85">
        <v>6</v>
      </c>
      <c r="F6201" s="85">
        <v>3</v>
      </c>
      <c r="G6201" s="85">
        <v>5</v>
      </c>
      <c r="H6201" s="85">
        <v>4</v>
      </c>
      <c r="I6201" s="85">
        <v>2</v>
      </c>
      <c r="J6201" s="85">
        <v>3</v>
      </c>
      <c r="K6201" s="85">
        <v>1</v>
      </c>
      <c r="L6201" s="85">
        <v>0</v>
      </c>
    </row>
    <row r="6202" spans="1:12" ht="15" customHeight="1" x14ac:dyDescent="0.2">
      <c r="A6202" s="200"/>
      <c r="B6202" s="194"/>
      <c r="C6202" s="83">
        <v>100</v>
      </c>
      <c r="D6202" s="83">
        <v>87.5</v>
      </c>
      <c r="E6202" s="83">
        <v>75</v>
      </c>
      <c r="F6202" s="83">
        <v>37.5</v>
      </c>
      <c r="G6202" s="83">
        <v>62.5</v>
      </c>
      <c r="H6202" s="83">
        <v>50</v>
      </c>
      <c r="I6202" s="83">
        <v>25</v>
      </c>
      <c r="J6202" s="83">
        <v>37.5</v>
      </c>
      <c r="K6202" s="83">
        <v>12.5</v>
      </c>
      <c r="L6202" s="83">
        <v>0</v>
      </c>
    </row>
    <row r="6203" spans="1:12" ht="15" customHeight="1" x14ac:dyDescent="0.2">
      <c r="A6203" s="200"/>
      <c r="B6203" s="193" t="s">
        <v>17</v>
      </c>
      <c r="C6203" s="85">
        <v>8</v>
      </c>
      <c r="D6203" s="85">
        <v>7</v>
      </c>
      <c r="E6203" s="85">
        <v>4</v>
      </c>
      <c r="F6203" s="85">
        <v>5</v>
      </c>
      <c r="G6203" s="85">
        <v>2</v>
      </c>
      <c r="H6203" s="85">
        <v>3</v>
      </c>
      <c r="I6203" s="85">
        <v>2</v>
      </c>
      <c r="J6203" s="85">
        <v>2</v>
      </c>
      <c r="K6203" s="85">
        <v>2</v>
      </c>
      <c r="L6203" s="85">
        <v>0</v>
      </c>
    </row>
    <row r="6204" spans="1:12" ht="15" customHeight="1" x14ac:dyDescent="0.2">
      <c r="A6204" s="200"/>
      <c r="B6204" s="194"/>
      <c r="C6204" s="83">
        <v>100</v>
      </c>
      <c r="D6204" s="83">
        <v>87.5</v>
      </c>
      <c r="E6204" s="83">
        <v>50</v>
      </c>
      <c r="F6204" s="83">
        <v>62.5</v>
      </c>
      <c r="G6204" s="83">
        <v>25</v>
      </c>
      <c r="H6204" s="83">
        <v>37.5</v>
      </c>
      <c r="I6204" s="83">
        <v>25</v>
      </c>
      <c r="J6204" s="83">
        <v>25</v>
      </c>
      <c r="K6204" s="83">
        <v>25</v>
      </c>
      <c r="L6204" s="83">
        <v>0</v>
      </c>
    </row>
    <row r="6205" spans="1:12" ht="15" customHeight="1" x14ac:dyDescent="0.2">
      <c r="A6205" s="200"/>
      <c r="B6205" s="193" t="s">
        <v>16</v>
      </c>
      <c r="C6205" s="85">
        <v>12</v>
      </c>
      <c r="D6205" s="85">
        <v>10</v>
      </c>
      <c r="E6205" s="85">
        <v>6</v>
      </c>
      <c r="F6205" s="85">
        <v>6</v>
      </c>
      <c r="G6205" s="85">
        <v>8</v>
      </c>
      <c r="H6205" s="85">
        <v>7</v>
      </c>
      <c r="I6205" s="85">
        <v>3</v>
      </c>
      <c r="J6205" s="85">
        <v>4</v>
      </c>
      <c r="K6205" s="85">
        <v>3</v>
      </c>
      <c r="L6205" s="85">
        <v>0</v>
      </c>
    </row>
    <row r="6206" spans="1:12" ht="15" customHeight="1" x14ac:dyDescent="0.2">
      <c r="A6206" s="200"/>
      <c r="B6206" s="194"/>
      <c r="C6206" s="83">
        <v>100</v>
      </c>
      <c r="D6206" s="83">
        <v>83.333333333333343</v>
      </c>
      <c r="E6206" s="83">
        <v>50</v>
      </c>
      <c r="F6206" s="83">
        <v>50</v>
      </c>
      <c r="G6206" s="83">
        <v>66.666666666666657</v>
      </c>
      <c r="H6206" s="83">
        <v>58.333333333333336</v>
      </c>
      <c r="I6206" s="83">
        <v>25</v>
      </c>
      <c r="J6206" s="83">
        <v>33.333333333333329</v>
      </c>
      <c r="K6206" s="83">
        <v>25</v>
      </c>
      <c r="L6206" s="83">
        <v>0</v>
      </c>
    </row>
    <row r="6207" spans="1:12" ht="15" customHeight="1" x14ac:dyDescent="0.2">
      <c r="A6207" s="200"/>
      <c r="B6207" s="193" t="s">
        <v>15</v>
      </c>
      <c r="C6207" s="85">
        <v>0</v>
      </c>
      <c r="D6207" s="85">
        <v>0</v>
      </c>
      <c r="E6207" s="85">
        <v>0</v>
      </c>
      <c r="F6207" s="85">
        <v>0</v>
      </c>
      <c r="G6207" s="85">
        <v>0</v>
      </c>
      <c r="H6207" s="85">
        <v>0</v>
      </c>
      <c r="I6207" s="85">
        <v>0</v>
      </c>
      <c r="J6207" s="85">
        <v>0</v>
      </c>
      <c r="K6207" s="85">
        <v>0</v>
      </c>
      <c r="L6207" s="85">
        <v>0</v>
      </c>
    </row>
    <row r="6208" spans="1:12" ht="15" customHeight="1" x14ac:dyDescent="0.2">
      <c r="A6208" s="200"/>
      <c r="B6208" s="194"/>
      <c r="C6208" s="83">
        <v>100</v>
      </c>
      <c r="D6208" s="83">
        <v>0</v>
      </c>
      <c r="E6208" s="83">
        <v>0</v>
      </c>
      <c r="F6208" s="83">
        <v>0</v>
      </c>
      <c r="G6208" s="83">
        <v>0</v>
      </c>
      <c r="H6208" s="83">
        <v>0</v>
      </c>
      <c r="I6208" s="83">
        <v>0</v>
      </c>
      <c r="J6208" s="83">
        <v>0</v>
      </c>
      <c r="K6208" s="83">
        <v>0</v>
      </c>
      <c r="L6208" s="83">
        <v>0</v>
      </c>
    </row>
    <row r="6209" spans="1:12" ht="15" customHeight="1" x14ac:dyDescent="0.2">
      <c r="A6209" s="200"/>
      <c r="B6209" s="193" t="s">
        <v>14</v>
      </c>
      <c r="C6209" s="85">
        <v>3</v>
      </c>
      <c r="D6209" s="85">
        <v>1</v>
      </c>
      <c r="E6209" s="85">
        <v>2</v>
      </c>
      <c r="F6209" s="85">
        <v>1</v>
      </c>
      <c r="G6209" s="85">
        <v>1</v>
      </c>
      <c r="H6209" s="85">
        <v>0</v>
      </c>
      <c r="I6209" s="85">
        <v>0</v>
      </c>
      <c r="J6209" s="85">
        <v>1</v>
      </c>
      <c r="K6209" s="85">
        <v>2</v>
      </c>
      <c r="L6209" s="85">
        <v>0</v>
      </c>
    </row>
    <row r="6210" spans="1:12" ht="15" customHeight="1" x14ac:dyDescent="0.2">
      <c r="A6210" s="200"/>
      <c r="B6210" s="194"/>
      <c r="C6210" s="83">
        <v>100</v>
      </c>
      <c r="D6210" s="83">
        <v>33.333333333333329</v>
      </c>
      <c r="E6210" s="83">
        <v>66.666666666666657</v>
      </c>
      <c r="F6210" s="83">
        <v>33.333333333333329</v>
      </c>
      <c r="G6210" s="83">
        <v>33.333333333333329</v>
      </c>
      <c r="H6210" s="83">
        <v>0</v>
      </c>
      <c r="I6210" s="83">
        <v>0</v>
      </c>
      <c r="J6210" s="83">
        <v>33.333333333333329</v>
      </c>
      <c r="K6210" s="83">
        <v>66.666666666666657</v>
      </c>
      <c r="L6210" s="83">
        <v>0</v>
      </c>
    </row>
    <row r="6211" spans="1:12" ht="15" customHeight="1" x14ac:dyDescent="0.2">
      <c r="A6211" s="200"/>
      <c r="B6211" s="193" t="s">
        <v>13</v>
      </c>
      <c r="C6211" s="85">
        <v>6</v>
      </c>
      <c r="D6211" s="85">
        <v>3</v>
      </c>
      <c r="E6211" s="85">
        <v>4</v>
      </c>
      <c r="F6211" s="85">
        <v>0</v>
      </c>
      <c r="G6211" s="85">
        <v>2</v>
      </c>
      <c r="H6211" s="85">
        <v>2</v>
      </c>
      <c r="I6211" s="85">
        <v>2</v>
      </c>
      <c r="J6211" s="85">
        <v>0</v>
      </c>
      <c r="K6211" s="85">
        <v>3</v>
      </c>
      <c r="L6211" s="85">
        <v>1</v>
      </c>
    </row>
    <row r="6212" spans="1:12" ht="15" customHeight="1" x14ac:dyDescent="0.2">
      <c r="A6212" s="200"/>
      <c r="B6212" s="194"/>
      <c r="C6212" s="83">
        <v>100</v>
      </c>
      <c r="D6212" s="83">
        <v>50</v>
      </c>
      <c r="E6212" s="83">
        <v>66.666666666666657</v>
      </c>
      <c r="F6212" s="83">
        <v>0</v>
      </c>
      <c r="G6212" s="83">
        <v>33.333333333333329</v>
      </c>
      <c r="H6212" s="83">
        <v>33.333333333333329</v>
      </c>
      <c r="I6212" s="83">
        <v>33.333333333333329</v>
      </c>
      <c r="J6212" s="83">
        <v>0</v>
      </c>
      <c r="K6212" s="83">
        <v>50</v>
      </c>
      <c r="L6212" s="83">
        <v>16.666666666666664</v>
      </c>
    </row>
    <row r="6213" spans="1:12" ht="15" customHeight="1" x14ac:dyDescent="0.2">
      <c r="A6213" s="200"/>
      <c r="B6213" s="193" t="s">
        <v>12</v>
      </c>
      <c r="C6213" s="85">
        <v>1</v>
      </c>
      <c r="D6213" s="85">
        <v>1</v>
      </c>
      <c r="E6213" s="85">
        <v>0</v>
      </c>
      <c r="F6213" s="85">
        <v>0</v>
      </c>
      <c r="G6213" s="85">
        <v>0</v>
      </c>
      <c r="H6213" s="85">
        <v>0</v>
      </c>
      <c r="I6213" s="85">
        <v>0</v>
      </c>
      <c r="J6213" s="85">
        <v>0</v>
      </c>
      <c r="K6213" s="85">
        <v>0</v>
      </c>
      <c r="L6213" s="85">
        <v>1</v>
      </c>
    </row>
    <row r="6214" spans="1:12" ht="15" customHeight="1" x14ac:dyDescent="0.2">
      <c r="A6214" s="200"/>
      <c r="B6214" s="194"/>
      <c r="C6214" s="83">
        <v>100</v>
      </c>
      <c r="D6214" s="83">
        <v>100</v>
      </c>
      <c r="E6214" s="83">
        <v>0</v>
      </c>
      <c r="F6214" s="83">
        <v>0</v>
      </c>
      <c r="G6214" s="83">
        <v>0</v>
      </c>
      <c r="H6214" s="83">
        <v>0</v>
      </c>
      <c r="I6214" s="83">
        <v>0</v>
      </c>
      <c r="J6214" s="83">
        <v>0</v>
      </c>
      <c r="K6214" s="83">
        <v>0</v>
      </c>
      <c r="L6214" s="83">
        <v>100</v>
      </c>
    </row>
    <row r="6215" spans="1:12" ht="15" customHeight="1" x14ac:dyDescent="0.2">
      <c r="A6215" s="200"/>
      <c r="B6215" s="193" t="s">
        <v>11</v>
      </c>
      <c r="C6215" s="85">
        <v>25</v>
      </c>
      <c r="D6215" s="85">
        <v>11</v>
      </c>
      <c r="E6215" s="85">
        <v>12</v>
      </c>
      <c r="F6215" s="85">
        <v>7</v>
      </c>
      <c r="G6215" s="85">
        <v>7</v>
      </c>
      <c r="H6215" s="85">
        <v>6</v>
      </c>
      <c r="I6215" s="85">
        <v>11</v>
      </c>
      <c r="J6215" s="85">
        <v>10</v>
      </c>
      <c r="K6215" s="85">
        <v>7</v>
      </c>
      <c r="L6215" s="85">
        <v>3</v>
      </c>
    </row>
    <row r="6216" spans="1:12" ht="15" customHeight="1" x14ac:dyDescent="0.2">
      <c r="A6216" s="200"/>
      <c r="B6216" s="194"/>
      <c r="C6216" s="83">
        <v>100</v>
      </c>
      <c r="D6216" s="83">
        <v>44</v>
      </c>
      <c r="E6216" s="83">
        <v>48</v>
      </c>
      <c r="F6216" s="83">
        <v>28.000000000000004</v>
      </c>
      <c r="G6216" s="83">
        <v>28.000000000000004</v>
      </c>
      <c r="H6216" s="83">
        <v>24</v>
      </c>
      <c r="I6216" s="83">
        <v>44</v>
      </c>
      <c r="J6216" s="83">
        <v>40</v>
      </c>
      <c r="K6216" s="83">
        <v>28.000000000000004</v>
      </c>
      <c r="L6216" s="83">
        <v>12</v>
      </c>
    </row>
    <row r="6217" spans="1:12" ht="15" customHeight="1" x14ac:dyDescent="0.2">
      <c r="A6217" s="200"/>
      <c r="B6217" s="193" t="s">
        <v>10</v>
      </c>
      <c r="C6217" s="85">
        <v>3</v>
      </c>
      <c r="D6217" s="85">
        <v>2</v>
      </c>
      <c r="E6217" s="85">
        <v>2</v>
      </c>
      <c r="F6217" s="85">
        <v>1</v>
      </c>
      <c r="G6217" s="85">
        <v>1</v>
      </c>
      <c r="H6217" s="85">
        <v>1</v>
      </c>
      <c r="I6217" s="85">
        <v>2</v>
      </c>
      <c r="J6217" s="85">
        <v>2</v>
      </c>
      <c r="K6217" s="85">
        <v>0</v>
      </c>
      <c r="L6217" s="85">
        <v>0</v>
      </c>
    </row>
    <row r="6218" spans="1:12" ht="15" customHeight="1" x14ac:dyDescent="0.2">
      <c r="A6218" s="200"/>
      <c r="B6218" s="194"/>
      <c r="C6218" s="83">
        <v>100</v>
      </c>
      <c r="D6218" s="83">
        <v>66.666666666666657</v>
      </c>
      <c r="E6218" s="83">
        <v>66.666666666666657</v>
      </c>
      <c r="F6218" s="83">
        <v>33.333333333333329</v>
      </c>
      <c r="G6218" s="83">
        <v>33.333333333333329</v>
      </c>
      <c r="H6218" s="83">
        <v>33.333333333333329</v>
      </c>
      <c r="I6218" s="83">
        <v>66.666666666666657</v>
      </c>
      <c r="J6218" s="83">
        <v>66.666666666666657</v>
      </c>
      <c r="K6218" s="83">
        <v>0</v>
      </c>
      <c r="L6218" s="83">
        <v>0</v>
      </c>
    </row>
    <row r="6219" spans="1:12" ht="15" customHeight="1" x14ac:dyDescent="0.2">
      <c r="A6219" s="200"/>
      <c r="B6219" s="193" t="s">
        <v>9</v>
      </c>
      <c r="C6219" s="85">
        <v>10</v>
      </c>
      <c r="D6219" s="85">
        <v>6</v>
      </c>
      <c r="E6219" s="85">
        <v>1</v>
      </c>
      <c r="F6219" s="85">
        <v>4</v>
      </c>
      <c r="G6219" s="85">
        <v>2</v>
      </c>
      <c r="H6219" s="85">
        <v>3</v>
      </c>
      <c r="I6219" s="85">
        <v>4</v>
      </c>
      <c r="J6219" s="85">
        <v>0</v>
      </c>
      <c r="K6219" s="85">
        <v>1</v>
      </c>
      <c r="L6219" s="85">
        <v>0</v>
      </c>
    </row>
    <row r="6220" spans="1:12" ht="15" customHeight="1" x14ac:dyDescent="0.2">
      <c r="A6220" s="200"/>
      <c r="B6220" s="194"/>
      <c r="C6220" s="83">
        <v>100</v>
      </c>
      <c r="D6220" s="83">
        <v>60</v>
      </c>
      <c r="E6220" s="83">
        <v>10</v>
      </c>
      <c r="F6220" s="83">
        <v>40</v>
      </c>
      <c r="G6220" s="83">
        <v>20</v>
      </c>
      <c r="H6220" s="83">
        <v>30</v>
      </c>
      <c r="I6220" s="83">
        <v>40</v>
      </c>
      <c r="J6220" s="83">
        <v>0</v>
      </c>
      <c r="K6220" s="83">
        <v>10</v>
      </c>
      <c r="L6220" s="83">
        <v>0</v>
      </c>
    </row>
    <row r="6221" spans="1:12" ht="15" customHeight="1" x14ac:dyDescent="0.2">
      <c r="A6221" s="200"/>
      <c r="B6221" s="193" t="s">
        <v>8</v>
      </c>
      <c r="C6221" s="85">
        <v>11</v>
      </c>
      <c r="D6221" s="85">
        <v>5</v>
      </c>
      <c r="E6221" s="85">
        <v>4</v>
      </c>
      <c r="F6221" s="85">
        <v>3</v>
      </c>
      <c r="G6221" s="85">
        <v>6</v>
      </c>
      <c r="H6221" s="85">
        <v>5</v>
      </c>
      <c r="I6221" s="85">
        <v>2</v>
      </c>
      <c r="J6221" s="85">
        <v>4</v>
      </c>
      <c r="K6221" s="85">
        <v>5</v>
      </c>
      <c r="L6221" s="85">
        <v>2</v>
      </c>
    </row>
    <row r="6222" spans="1:12" ht="15" customHeight="1" x14ac:dyDescent="0.2">
      <c r="A6222" s="200"/>
      <c r="B6222" s="194"/>
      <c r="C6222" s="83">
        <v>100</v>
      </c>
      <c r="D6222" s="83">
        <v>45.454545454545453</v>
      </c>
      <c r="E6222" s="83">
        <v>36.363636363636367</v>
      </c>
      <c r="F6222" s="83">
        <v>27.27272727272727</v>
      </c>
      <c r="G6222" s="83">
        <v>54.54545454545454</v>
      </c>
      <c r="H6222" s="83">
        <v>45.454545454545453</v>
      </c>
      <c r="I6222" s="83">
        <v>18.181818181818183</v>
      </c>
      <c r="J6222" s="83">
        <v>36.363636363636367</v>
      </c>
      <c r="K6222" s="83">
        <v>45.454545454545453</v>
      </c>
      <c r="L6222" s="83">
        <v>18.181818181818183</v>
      </c>
    </row>
    <row r="6223" spans="1:12" ht="15" customHeight="1" x14ac:dyDescent="0.2">
      <c r="A6223" s="200"/>
      <c r="B6223" s="193" t="s">
        <v>7</v>
      </c>
      <c r="C6223" s="85">
        <v>7</v>
      </c>
      <c r="D6223" s="85">
        <v>4</v>
      </c>
      <c r="E6223" s="85">
        <v>4</v>
      </c>
      <c r="F6223" s="85">
        <v>2</v>
      </c>
      <c r="G6223" s="85">
        <v>4</v>
      </c>
      <c r="H6223" s="85">
        <v>2</v>
      </c>
      <c r="I6223" s="85">
        <v>1</v>
      </c>
      <c r="J6223" s="85">
        <v>2</v>
      </c>
      <c r="K6223" s="85">
        <v>1</v>
      </c>
      <c r="L6223" s="85">
        <v>4</v>
      </c>
    </row>
    <row r="6224" spans="1:12" ht="15" customHeight="1" x14ac:dyDescent="0.2">
      <c r="A6224" s="200"/>
      <c r="B6224" s="194"/>
      <c r="C6224" s="83">
        <v>100</v>
      </c>
      <c r="D6224" s="83">
        <v>57.142857142857139</v>
      </c>
      <c r="E6224" s="83">
        <v>57.142857142857139</v>
      </c>
      <c r="F6224" s="83">
        <v>28.571428571428569</v>
      </c>
      <c r="G6224" s="83">
        <v>57.142857142857139</v>
      </c>
      <c r="H6224" s="83">
        <v>28.571428571428569</v>
      </c>
      <c r="I6224" s="83">
        <v>14.285714285714285</v>
      </c>
      <c r="J6224" s="83">
        <v>28.571428571428569</v>
      </c>
      <c r="K6224" s="83">
        <v>14.285714285714285</v>
      </c>
      <c r="L6224" s="83">
        <v>57.142857142857139</v>
      </c>
    </row>
    <row r="6225" spans="1:12" ht="15" customHeight="1" x14ac:dyDescent="0.2">
      <c r="A6225" s="200"/>
      <c r="B6225" s="193" t="s">
        <v>6</v>
      </c>
      <c r="C6225" s="85">
        <v>4</v>
      </c>
      <c r="D6225" s="85">
        <v>2</v>
      </c>
      <c r="E6225" s="85">
        <v>2</v>
      </c>
      <c r="F6225" s="85">
        <v>1</v>
      </c>
      <c r="G6225" s="85">
        <v>2</v>
      </c>
      <c r="H6225" s="85">
        <v>1</v>
      </c>
      <c r="I6225" s="85">
        <v>1</v>
      </c>
      <c r="J6225" s="85">
        <v>1</v>
      </c>
      <c r="K6225" s="85">
        <v>1</v>
      </c>
      <c r="L6225" s="85">
        <v>0</v>
      </c>
    </row>
    <row r="6226" spans="1:12" ht="15" customHeight="1" x14ac:dyDescent="0.2">
      <c r="A6226" s="200"/>
      <c r="B6226" s="194"/>
      <c r="C6226" s="83">
        <v>100</v>
      </c>
      <c r="D6226" s="83">
        <v>50</v>
      </c>
      <c r="E6226" s="83">
        <v>50</v>
      </c>
      <c r="F6226" s="83">
        <v>25</v>
      </c>
      <c r="G6226" s="83">
        <v>50</v>
      </c>
      <c r="H6226" s="83">
        <v>25</v>
      </c>
      <c r="I6226" s="83">
        <v>25</v>
      </c>
      <c r="J6226" s="83">
        <v>25</v>
      </c>
      <c r="K6226" s="83">
        <v>25</v>
      </c>
      <c r="L6226" s="83">
        <v>0</v>
      </c>
    </row>
    <row r="6227" spans="1:12" ht="15" customHeight="1" x14ac:dyDescent="0.2">
      <c r="A6227" s="200"/>
      <c r="B6227" s="193" t="s">
        <v>5</v>
      </c>
      <c r="C6227" s="85">
        <v>15</v>
      </c>
      <c r="D6227" s="85">
        <v>6</v>
      </c>
      <c r="E6227" s="85">
        <v>1</v>
      </c>
      <c r="F6227" s="85">
        <v>7</v>
      </c>
      <c r="G6227" s="85">
        <v>7</v>
      </c>
      <c r="H6227" s="85">
        <v>2</v>
      </c>
      <c r="I6227" s="85">
        <v>8</v>
      </c>
      <c r="J6227" s="85">
        <v>7</v>
      </c>
      <c r="K6227" s="85">
        <v>3</v>
      </c>
      <c r="L6227" s="85">
        <v>0</v>
      </c>
    </row>
    <row r="6228" spans="1:12" ht="15" customHeight="1" x14ac:dyDescent="0.2">
      <c r="A6228" s="200"/>
      <c r="B6228" s="194"/>
      <c r="C6228" s="83">
        <v>100</v>
      </c>
      <c r="D6228" s="83">
        <v>40</v>
      </c>
      <c r="E6228" s="83">
        <v>6.666666666666667</v>
      </c>
      <c r="F6228" s="83">
        <v>46.666666666666664</v>
      </c>
      <c r="G6228" s="83">
        <v>46.666666666666664</v>
      </c>
      <c r="H6228" s="83">
        <v>13.333333333333334</v>
      </c>
      <c r="I6228" s="83">
        <v>53.333333333333336</v>
      </c>
      <c r="J6228" s="83">
        <v>46.666666666666664</v>
      </c>
      <c r="K6228" s="83">
        <v>20</v>
      </c>
      <c r="L6228" s="83">
        <v>0</v>
      </c>
    </row>
    <row r="6229" spans="1:12" ht="15" customHeight="1" x14ac:dyDescent="0.2">
      <c r="A6229" s="200"/>
      <c r="B6229" s="193" t="s">
        <v>4</v>
      </c>
      <c r="C6229" s="85">
        <v>2</v>
      </c>
      <c r="D6229" s="85">
        <v>1</v>
      </c>
      <c r="E6229" s="85">
        <v>0</v>
      </c>
      <c r="F6229" s="85">
        <v>0</v>
      </c>
      <c r="G6229" s="85">
        <v>1</v>
      </c>
      <c r="H6229" s="85">
        <v>1</v>
      </c>
      <c r="I6229" s="85">
        <v>1</v>
      </c>
      <c r="J6229" s="85">
        <v>0</v>
      </c>
      <c r="K6229" s="85">
        <v>0</v>
      </c>
      <c r="L6229" s="85">
        <v>0</v>
      </c>
    </row>
    <row r="6230" spans="1:12" ht="15" customHeight="1" x14ac:dyDescent="0.2">
      <c r="A6230" s="200"/>
      <c r="B6230" s="194"/>
      <c r="C6230" s="83">
        <v>100</v>
      </c>
      <c r="D6230" s="83">
        <v>50</v>
      </c>
      <c r="E6230" s="83">
        <v>0</v>
      </c>
      <c r="F6230" s="83">
        <v>0</v>
      </c>
      <c r="G6230" s="83">
        <v>50</v>
      </c>
      <c r="H6230" s="83">
        <v>50</v>
      </c>
      <c r="I6230" s="83">
        <v>50</v>
      </c>
      <c r="J6230" s="83">
        <v>0</v>
      </c>
      <c r="K6230" s="83">
        <v>0</v>
      </c>
      <c r="L6230" s="83">
        <v>0</v>
      </c>
    </row>
    <row r="6231" spans="1:12" ht="15" customHeight="1" x14ac:dyDescent="0.2">
      <c r="A6231" s="200"/>
      <c r="B6231" s="193" t="s">
        <v>3</v>
      </c>
      <c r="C6231" s="85">
        <v>0</v>
      </c>
      <c r="D6231" s="85">
        <v>0</v>
      </c>
      <c r="E6231" s="85">
        <v>0</v>
      </c>
      <c r="F6231" s="85">
        <v>0</v>
      </c>
      <c r="G6231" s="85">
        <v>0</v>
      </c>
      <c r="H6231" s="85">
        <v>0</v>
      </c>
      <c r="I6231" s="85">
        <v>0</v>
      </c>
      <c r="J6231" s="85">
        <v>0</v>
      </c>
      <c r="K6231" s="85">
        <v>0</v>
      </c>
      <c r="L6231" s="85">
        <v>0</v>
      </c>
    </row>
    <row r="6232" spans="1:12" ht="15" customHeight="1" x14ac:dyDescent="0.2">
      <c r="A6232" s="203"/>
      <c r="B6232" s="194"/>
      <c r="C6232" s="83">
        <v>100</v>
      </c>
      <c r="D6232" s="86">
        <v>0</v>
      </c>
      <c r="E6232" s="86">
        <v>0</v>
      </c>
      <c r="F6232" s="86">
        <v>0</v>
      </c>
      <c r="G6232" s="86">
        <v>0</v>
      </c>
      <c r="H6232" s="86">
        <v>0</v>
      </c>
      <c r="I6232" s="86">
        <v>0</v>
      </c>
      <c r="J6232" s="86">
        <v>0</v>
      </c>
      <c r="K6232" s="86">
        <v>0</v>
      </c>
      <c r="L6232" s="86">
        <v>0</v>
      </c>
    </row>
    <row r="6234" spans="1:12" ht="15" customHeight="1" x14ac:dyDescent="0.2">
      <c r="A6234" s="25" t="s">
        <v>429</v>
      </c>
    </row>
    <row r="6236" spans="1:12" ht="132" customHeight="1" x14ac:dyDescent="0.2">
      <c r="A6236" s="26"/>
      <c r="B6236" s="27"/>
      <c r="C6236" s="28" t="s">
        <v>53</v>
      </c>
      <c r="D6236" s="29" t="s">
        <v>165</v>
      </c>
      <c r="E6236" s="29" t="s">
        <v>164</v>
      </c>
      <c r="F6236" s="29" t="s">
        <v>163</v>
      </c>
      <c r="G6236" s="29" t="s">
        <v>64</v>
      </c>
    </row>
    <row r="6237" spans="1:12" ht="15" customHeight="1" x14ac:dyDescent="0.2">
      <c r="A6237" s="197"/>
      <c r="B6237" s="198" t="s">
        <v>51</v>
      </c>
      <c r="C6237" s="82">
        <v>4042</v>
      </c>
      <c r="D6237" s="82">
        <v>1277</v>
      </c>
      <c r="E6237" s="82">
        <v>1220</v>
      </c>
      <c r="F6237" s="82">
        <v>969</v>
      </c>
      <c r="G6237" s="82">
        <v>576</v>
      </c>
    </row>
    <row r="6238" spans="1:12" ht="15" customHeight="1" x14ac:dyDescent="0.2">
      <c r="A6238" s="197"/>
      <c r="B6238" s="198"/>
      <c r="C6238" s="83">
        <v>100</v>
      </c>
      <c r="D6238" s="83">
        <v>31.593270658090056</v>
      </c>
      <c r="E6238" s="83">
        <v>30.183077684314696</v>
      </c>
      <c r="F6238" s="83">
        <v>23.973280554181098</v>
      </c>
      <c r="G6238" s="83">
        <v>14.25037110341415</v>
      </c>
    </row>
    <row r="6239" spans="1:12" ht="15" customHeight="1" x14ac:dyDescent="0.2">
      <c r="A6239" s="199" t="s">
        <v>255</v>
      </c>
      <c r="B6239" s="193" t="s">
        <v>50</v>
      </c>
      <c r="C6239" s="85">
        <v>241</v>
      </c>
      <c r="D6239" s="85">
        <v>72</v>
      </c>
      <c r="E6239" s="85">
        <v>80</v>
      </c>
      <c r="F6239" s="85">
        <v>63</v>
      </c>
      <c r="G6239" s="85">
        <v>26</v>
      </c>
    </row>
    <row r="6240" spans="1:12" ht="15" customHeight="1" x14ac:dyDescent="0.2">
      <c r="A6240" s="200"/>
      <c r="B6240" s="194"/>
      <c r="C6240" s="83">
        <v>100</v>
      </c>
      <c r="D6240" s="83">
        <v>29.875518672199171</v>
      </c>
      <c r="E6240" s="83">
        <v>33.195020746887963</v>
      </c>
      <c r="F6240" s="83">
        <v>26.141078838174277</v>
      </c>
      <c r="G6240" s="83">
        <v>10.78838174273859</v>
      </c>
    </row>
    <row r="6241" spans="1:7" ht="15" customHeight="1" x14ac:dyDescent="0.2">
      <c r="A6241" s="200"/>
      <c r="B6241" s="193" t="s">
        <v>49</v>
      </c>
      <c r="C6241" s="85">
        <v>45</v>
      </c>
      <c r="D6241" s="85">
        <v>17</v>
      </c>
      <c r="E6241" s="85">
        <v>15</v>
      </c>
      <c r="F6241" s="85">
        <v>11</v>
      </c>
      <c r="G6241" s="85">
        <v>2</v>
      </c>
    </row>
    <row r="6242" spans="1:7" ht="15" customHeight="1" x14ac:dyDescent="0.2">
      <c r="A6242" s="200"/>
      <c r="B6242" s="194"/>
      <c r="C6242" s="83">
        <v>100</v>
      </c>
      <c r="D6242" s="83">
        <v>37.777777777777779</v>
      </c>
      <c r="E6242" s="83">
        <v>33.333333333333329</v>
      </c>
      <c r="F6242" s="83">
        <v>24.444444444444443</v>
      </c>
      <c r="G6242" s="83">
        <v>4.4444444444444446</v>
      </c>
    </row>
    <row r="6243" spans="1:7" ht="15" customHeight="1" x14ac:dyDescent="0.2">
      <c r="A6243" s="200"/>
      <c r="B6243" s="193" t="s">
        <v>48</v>
      </c>
      <c r="C6243" s="85">
        <v>66</v>
      </c>
      <c r="D6243" s="85">
        <v>17</v>
      </c>
      <c r="E6243" s="85">
        <v>27</v>
      </c>
      <c r="F6243" s="85">
        <v>16</v>
      </c>
      <c r="G6243" s="85">
        <v>6</v>
      </c>
    </row>
    <row r="6244" spans="1:7" ht="15" customHeight="1" x14ac:dyDescent="0.2">
      <c r="A6244" s="200"/>
      <c r="B6244" s="194"/>
      <c r="C6244" s="83">
        <v>100</v>
      </c>
      <c r="D6244" s="83">
        <v>25.757575757575758</v>
      </c>
      <c r="E6244" s="83">
        <v>40.909090909090914</v>
      </c>
      <c r="F6244" s="83">
        <v>24.242424242424242</v>
      </c>
      <c r="G6244" s="83">
        <v>9.0909090909090917</v>
      </c>
    </row>
    <row r="6245" spans="1:7" ht="15" customHeight="1" x14ac:dyDescent="0.2">
      <c r="A6245" s="200"/>
      <c r="B6245" s="193" t="s">
        <v>47</v>
      </c>
      <c r="C6245" s="85">
        <v>72</v>
      </c>
      <c r="D6245" s="85">
        <v>23</v>
      </c>
      <c r="E6245" s="85">
        <v>29</v>
      </c>
      <c r="F6245" s="85">
        <v>11</v>
      </c>
      <c r="G6245" s="85">
        <v>9</v>
      </c>
    </row>
    <row r="6246" spans="1:7" ht="15" customHeight="1" x14ac:dyDescent="0.2">
      <c r="A6246" s="200"/>
      <c r="B6246" s="194"/>
      <c r="C6246" s="83">
        <v>100</v>
      </c>
      <c r="D6246" s="83">
        <v>31.944444444444443</v>
      </c>
      <c r="E6246" s="83">
        <v>40.277777777777779</v>
      </c>
      <c r="F6246" s="83">
        <v>15.277777777777779</v>
      </c>
      <c r="G6246" s="83">
        <v>12.5</v>
      </c>
    </row>
    <row r="6247" spans="1:7" ht="15" customHeight="1" x14ac:dyDescent="0.2">
      <c r="A6247" s="200"/>
      <c r="B6247" s="193" t="s">
        <v>46</v>
      </c>
      <c r="C6247" s="85">
        <v>21</v>
      </c>
      <c r="D6247" s="85">
        <v>10</v>
      </c>
      <c r="E6247" s="85">
        <v>2</v>
      </c>
      <c r="F6247" s="85">
        <v>7</v>
      </c>
      <c r="G6247" s="85">
        <v>2</v>
      </c>
    </row>
    <row r="6248" spans="1:7" ht="15" customHeight="1" x14ac:dyDescent="0.2">
      <c r="A6248" s="200"/>
      <c r="B6248" s="194"/>
      <c r="C6248" s="83">
        <v>99.999999999999986</v>
      </c>
      <c r="D6248" s="83">
        <v>47.619047619047613</v>
      </c>
      <c r="E6248" s="83">
        <v>9.5238095238095237</v>
      </c>
      <c r="F6248" s="83">
        <v>33.333333333333329</v>
      </c>
      <c r="G6248" s="83">
        <v>9.5238095238095237</v>
      </c>
    </row>
    <row r="6249" spans="1:7" ht="15" customHeight="1" x14ac:dyDescent="0.2">
      <c r="A6249" s="200"/>
      <c r="B6249" s="193" t="s">
        <v>45</v>
      </c>
      <c r="C6249" s="85">
        <v>63</v>
      </c>
      <c r="D6249" s="85">
        <v>20</v>
      </c>
      <c r="E6249" s="85">
        <v>22</v>
      </c>
      <c r="F6249" s="85">
        <v>10</v>
      </c>
      <c r="G6249" s="85">
        <v>11</v>
      </c>
    </row>
    <row r="6250" spans="1:7" ht="15" customHeight="1" x14ac:dyDescent="0.2">
      <c r="A6250" s="200"/>
      <c r="B6250" s="194"/>
      <c r="C6250" s="83">
        <v>99.999999999999986</v>
      </c>
      <c r="D6250" s="83">
        <v>31.746031746031743</v>
      </c>
      <c r="E6250" s="83">
        <v>34.920634920634917</v>
      </c>
      <c r="F6250" s="83">
        <v>15.873015873015872</v>
      </c>
      <c r="G6250" s="83">
        <v>17.460317460317459</v>
      </c>
    </row>
    <row r="6251" spans="1:7" ht="15" customHeight="1" x14ac:dyDescent="0.2">
      <c r="A6251" s="200"/>
      <c r="B6251" s="193" t="s">
        <v>44</v>
      </c>
      <c r="C6251" s="85">
        <v>125</v>
      </c>
      <c r="D6251" s="85">
        <v>43</v>
      </c>
      <c r="E6251" s="85">
        <v>44</v>
      </c>
      <c r="F6251" s="85">
        <v>22</v>
      </c>
      <c r="G6251" s="85">
        <v>16</v>
      </c>
    </row>
    <row r="6252" spans="1:7" ht="15" customHeight="1" x14ac:dyDescent="0.2">
      <c r="A6252" s="200"/>
      <c r="B6252" s="194"/>
      <c r="C6252" s="83">
        <v>99.999999999999986</v>
      </c>
      <c r="D6252" s="83">
        <v>34.4</v>
      </c>
      <c r="E6252" s="83">
        <v>35.199999999999996</v>
      </c>
      <c r="F6252" s="83">
        <v>17.599999999999998</v>
      </c>
      <c r="G6252" s="83">
        <v>12.8</v>
      </c>
    </row>
    <row r="6253" spans="1:7" ht="15" customHeight="1" x14ac:dyDescent="0.2">
      <c r="A6253" s="200"/>
      <c r="B6253" s="193" t="s">
        <v>43</v>
      </c>
      <c r="C6253" s="85">
        <v>59</v>
      </c>
      <c r="D6253" s="85">
        <v>19</v>
      </c>
      <c r="E6253" s="85">
        <v>17</v>
      </c>
      <c r="F6253" s="85">
        <v>13</v>
      </c>
      <c r="G6253" s="85">
        <v>10</v>
      </c>
    </row>
    <row r="6254" spans="1:7" ht="15" customHeight="1" x14ac:dyDescent="0.2">
      <c r="A6254" s="200"/>
      <c r="B6254" s="194"/>
      <c r="C6254" s="83">
        <v>100</v>
      </c>
      <c r="D6254" s="83">
        <v>32.20338983050847</v>
      </c>
      <c r="E6254" s="83">
        <v>28.8135593220339</v>
      </c>
      <c r="F6254" s="83">
        <v>22.033898305084744</v>
      </c>
      <c r="G6254" s="83">
        <v>16.949152542372879</v>
      </c>
    </row>
    <row r="6255" spans="1:7" ht="15" customHeight="1" x14ac:dyDescent="0.2">
      <c r="A6255" s="200"/>
      <c r="B6255" s="193" t="s">
        <v>42</v>
      </c>
      <c r="C6255" s="85">
        <v>62</v>
      </c>
      <c r="D6255" s="85">
        <v>20</v>
      </c>
      <c r="E6255" s="85">
        <v>22</v>
      </c>
      <c r="F6255" s="85">
        <v>14</v>
      </c>
      <c r="G6255" s="85">
        <v>6</v>
      </c>
    </row>
    <row r="6256" spans="1:7" ht="15" customHeight="1" x14ac:dyDescent="0.2">
      <c r="A6256" s="200"/>
      <c r="B6256" s="194"/>
      <c r="C6256" s="83">
        <v>100</v>
      </c>
      <c r="D6256" s="83">
        <v>32.258064516129032</v>
      </c>
      <c r="E6256" s="83">
        <v>35.483870967741936</v>
      </c>
      <c r="F6256" s="83">
        <v>22.58064516129032</v>
      </c>
      <c r="G6256" s="83">
        <v>9.67741935483871</v>
      </c>
    </row>
    <row r="6257" spans="1:7" ht="15" customHeight="1" x14ac:dyDescent="0.2">
      <c r="A6257" s="200"/>
      <c r="B6257" s="193" t="s">
        <v>41</v>
      </c>
      <c r="C6257" s="85">
        <v>48</v>
      </c>
      <c r="D6257" s="85">
        <v>17</v>
      </c>
      <c r="E6257" s="85">
        <v>10</v>
      </c>
      <c r="F6257" s="85">
        <v>14</v>
      </c>
      <c r="G6257" s="85">
        <v>7</v>
      </c>
    </row>
    <row r="6258" spans="1:7" ht="15" customHeight="1" x14ac:dyDescent="0.2">
      <c r="A6258" s="200"/>
      <c r="B6258" s="194"/>
      <c r="C6258" s="83">
        <v>100</v>
      </c>
      <c r="D6258" s="83">
        <v>35.416666666666671</v>
      </c>
      <c r="E6258" s="83">
        <v>20.833333333333336</v>
      </c>
      <c r="F6258" s="83">
        <v>29.166666666666668</v>
      </c>
      <c r="G6258" s="83">
        <v>14.583333333333334</v>
      </c>
    </row>
    <row r="6259" spans="1:7" ht="15" customHeight="1" x14ac:dyDescent="0.2">
      <c r="A6259" s="200"/>
      <c r="B6259" s="193" t="s">
        <v>40</v>
      </c>
      <c r="C6259" s="85">
        <v>267</v>
      </c>
      <c r="D6259" s="85">
        <v>73</v>
      </c>
      <c r="E6259" s="85">
        <v>82</v>
      </c>
      <c r="F6259" s="85">
        <v>63</v>
      </c>
      <c r="G6259" s="85">
        <v>49</v>
      </c>
    </row>
    <row r="6260" spans="1:7" ht="15" customHeight="1" x14ac:dyDescent="0.2">
      <c r="A6260" s="200"/>
      <c r="B6260" s="194"/>
      <c r="C6260" s="83">
        <v>100</v>
      </c>
      <c r="D6260" s="83">
        <v>27.340823970037455</v>
      </c>
      <c r="E6260" s="83">
        <v>30.711610486891384</v>
      </c>
      <c r="F6260" s="83">
        <v>23.595505617977526</v>
      </c>
      <c r="G6260" s="83">
        <v>18.352059925093634</v>
      </c>
    </row>
    <row r="6261" spans="1:7" ht="15" customHeight="1" x14ac:dyDescent="0.2">
      <c r="A6261" s="200"/>
      <c r="B6261" s="193" t="s">
        <v>39</v>
      </c>
      <c r="C6261" s="85">
        <v>200</v>
      </c>
      <c r="D6261" s="85">
        <v>52</v>
      </c>
      <c r="E6261" s="85">
        <v>69</v>
      </c>
      <c r="F6261" s="85">
        <v>44</v>
      </c>
      <c r="G6261" s="85">
        <v>35</v>
      </c>
    </row>
    <row r="6262" spans="1:7" ht="15" customHeight="1" x14ac:dyDescent="0.2">
      <c r="A6262" s="200"/>
      <c r="B6262" s="194"/>
      <c r="C6262" s="83">
        <v>100</v>
      </c>
      <c r="D6262" s="83">
        <v>26</v>
      </c>
      <c r="E6262" s="83">
        <v>34.5</v>
      </c>
      <c r="F6262" s="83">
        <v>22</v>
      </c>
      <c r="G6262" s="83">
        <v>17.5</v>
      </c>
    </row>
    <row r="6263" spans="1:7" ht="15" customHeight="1" x14ac:dyDescent="0.2">
      <c r="A6263" s="200"/>
      <c r="B6263" s="193" t="s">
        <v>38</v>
      </c>
      <c r="C6263" s="85">
        <v>849</v>
      </c>
      <c r="D6263" s="85">
        <v>245</v>
      </c>
      <c r="E6263" s="85">
        <v>223</v>
      </c>
      <c r="F6263" s="85">
        <v>227</v>
      </c>
      <c r="G6263" s="85">
        <v>154</v>
      </c>
    </row>
    <row r="6264" spans="1:7" ht="15" customHeight="1" x14ac:dyDescent="0.2">
      <c r="A6264" s="200"/>
      <c r="B6264" s="194"/>
      <c r="C6264" s="83">
        <v>100</v>
      </c>
      <c r="D6264" s="83">
        <v>28.857479387514722</v>
      </c>
      <c r="E6264" s="83">
        <v>26.266195524146053</v>
      </c>
      <c r="F6264" s="83">
        <v>26.737338044758541</v>
      </c>
      <c r="G6264" s="83">
        <v>18.138987043580684</v>
      </c>
    </row>
    <row r="6265" spans="1:7" ht="15" customHeight="1" x14ac:dyDescent="0.2">
      <c r="A6265" s="200"/>
      <c r="B6265" s="193" t="s">
        <v>37</v>
      </c>
      <c r="C6265" s="85">
        <v>208</v>
      </c>
      <c r="D6265" s="85">
        <v>63</v>
      </c>
      <c r="E6265" s="85">
        <v>60</v>
      </c>
      <c r="F6265" s="85">
        <v>59</v>
      </c>
      <c r="G6265" s="85">
        <v>26</v>
      </c>
    </row>
    <row r="6266" spans="1:7" ht="15" customHeight="1" x14ac:dyDescent="0.2">
      <c r="A6266" s="200"/>
      <c r="B6266" s="194"/>
      <c r="C6266" s="83">
        <v>100</v>
      </c>
      <c r="D6266" s="83">
        <v>30.288461538461537</v>
      </c>
      <c r="E6266" s="83">
        <v>28.846153846153843</v>
      </c>
      <c r="F6266" s="83">
        <v>28.365384615384613</v>
      </c>
      <c r="G6266" s="83">
        <v>12.5</v>
      </c>
    </row>
    <row r="6267" spans="1:7" ht="15" customHeight="1" x14ac:dyDescent="0.2">
      <c r="A6267" s="200"/>
      <c r="B6267" s="193" t="s">
        <v>36</v>
      </c>
      <c r="C6267" s="85">
        <v>93</v>
      </c>
      <c r="D6267" s="85">
        <v>21</v>
      </c>
      <c r="E6267" s="85">
        <v>42</v>
      </c>
      <c r="F6267" s="85">
        <v>19</v>
      </c>
      <c r="G6267" s="85">
        <v>11</v>
      </c>
    </row>
    <row r="6268" spans="1:7" ht="15" customHeight="1" x14ac:dyDescent="0.2">
      <c r="A6268" s="200"/>
      <c r="B6268" s="194"/>
      <c r="C6268" s="83">
        <v>99.999999999999986</v>
      </c>
      <c r="D6268" s="83">
        <v>22.58064516129032</v>
      </c>
      <c r="E6268" s="83">
        <v>45.161290322580641</v>
      </c>
      <c r="F6268" s="83">
        <v>20.43010752688172</v>
      </c>
      <c r="G6268" s="83">
        <v>11.827956989247312</v>
      </c>
    </row>
    <row r="6269" spans="1:7" ht="15" customHeight="1" x14ac:dyDescent="0.2">
      <c r="A6269" s="200"/>
      <c r="B6269" s="193" t="s">
        <v>35</v>
      </c>
      <c r="C6269" s="85">
        <v>48</v>
      </c>
      <c r="D6269" s="85">
        <v>16</v>
      </c>
      <c r="E6269" s="85">
        <v>15</v>
      </c>
      <c r="F6269" s="85">
        <v>10</v>
      </c>
      <c r="G6269" s="85">
        <v>7</v>
      </c>
    </row>
    <row r="6270" spans="1:7" ht="15" customHeight="1" x14ac:dyDescent="0.2">
      <c r="A6270" s="200"/>
      <c r="B6270" s="194"/>
      <c r="C6270" s="83">
        <v>99.999999999999986</v>
      </c>
      <c r="D6270" s="83">
        <v>33.333333333333329</v>
      </c>
      <c r="E6270" s="83">
        <v>31.25</v>
      </c>
      <c r="F6270" s="83">
        <v>20.833333333333336</v>
      </c>
      <c r="G6270" s="83">
        <v>14.583333333333334</v>
      </c>
    </row>
    <row r="6271" spans="1:7" ht="15" customHeight="1" x14ac:dyDescent="0.2">
      <c r="A6271" s="200"/>
      <c r="B6271" s="193" t="s">
        <v>34</v>
      </c>
      <c r="C6271" s="85">
        <v>37</v>
      </c>
      <c r="D6271" s="85">
        <v>12</v>
      </c>
      <c r="E6271" s="85">
        <v>12</v>
      </c>
      <c r="F6271" s="85">
        <v>10</v>
      </c>
      <c r="G6271" s="85">
        <v>3</v>
      </c>
    </row>
    <row r="6272" spans="1:7" ht="15" customHeight="1" x14ac:dyDescent="0.2">
      <c r="A6272" s="200"/>
      <c r="B6272" s="194"/>
      <c r="C6272" s="83">
        <v>100.00000000000001</v>
      </c>
      <c r="D6272" s="83">
        <v>32.432432432432435</v>
      </c>
      <c r="E6272" s="83">
        <v>32.432432432432435</v>
      </c>
      <c r="F6272" s="83">
        <v>27.027027027027028</v>
      </c>
      <c r="G6272" s="83">
        <v>8.1081081081081088</v>
      </c>
    </row>
    <row r="6273" spans="1:7" ht="15" customHeight="1" x14ac:dyDescent="0.2">
      <c r="A6273" s="200"/>
      <c r="B6273" s="193" t="s">
        <v>33</v>
      </c>
      <c r="C6273" s="85">
        <v>39</v>
      </c>
      <c r="D6273" s="85">
        <v>14</v>
      </c>
      <c r="E6273" s="85">
        <v>9</v>
      </c>
      <c r="F6273" s="85">
        <v>12</v>
      </c>
      <c r="G6273" s="85">
        <v>4</v>
      </c>
    </row>
    <row r="6274" spans="1:7" ht="15" customHeight="1" x14ac:dyDescent="0.2">
      <c r="A6274" s="200"/>
      <c r="B6274" s="194"/>
      <c r="C6274" s="83">
        <v>100</v>
      </c>
      <c r="D6274" s="83">
        <v>35.897435897435898</v>
      </c>
      <c r="E6274" s="83">
        <v>23.076923076923077</v>
      </c>
      <c r="F6274" s="83">
        <v>30.76923076923077</v>
      </c>
      <c r="G6274" s="83">
        <v>10.256410256410255</v>
      </c>
    </row>
    <row r="6275" spans="1:7" ht="15" customHeight="1" x14ac:dyDescent="0.2">
      <c r="A6275" s="200"/>
      <c r="B6275" s="193" t="s">
        <v>32</v>
      </c>
      <c r="C6275" s="85">
        <v>23</v>
      </c>
      <c r="D6275" s="85">
        <v>13</v>
      </c>
      <c r="E6275" s="85">
        <v>5</v>
      </c>
      <c r="F6275" s="85">
        <v>4</v>
      </c>
      <c r="G6275" s="85">
        <v>1</v>
      </c>
    </row>
    <row r="6276" spans="1:7" ht="15" customHeight="1" x14ac:dyDescent="0.2">
      <c r="A6276" s="200"/>
      <c r="B6276" s="194"/>
      <c r="C6276" s="83">
        <v>99.999999999999986</v>
      </c>
      <c r="D6276" s="83">
        <v>56.521739130434781</v>
      </c>
      <c r="E6276" s="83">
        <v>21.739130434782609</v>
      </c>
      <c r="F6276" s="83">
        <v>17.391304347826086</v>
      </c>
      <c r="G6276" s="83">
        <v>4.3478260869565215</v>
      </c>
    </row>
    <row r="6277" spans="1:7" ht="15" customHeight="1" x14ac:dyDescent="0.2">
      <c r="A6277" s="200"/>
      <c r="B6277" s="193" t="s">
        <v>31</v>
      </c>
      <c r="C6277" s="85">
        <v>97</v>
      </c>
      <c r="D6277" s="85">
        <v>37</v>
      </c>
      <c r="E6277" s="85">
        <v>27</v>
      </c>
      <c r="F6277" s="85">
        <v>21</v>
      </c>
      <c r="G6277" s="85">
        <v>12</v>
      </c>
    </row>
    <row r="6278" spans="1:7" ht="15" customHeight="1" x14ac:dyDescent="0.2">
      <c r="A6278" s="200"/>
      <c r="B6278" s="194"/>
      <c r="C6278" s="83">
        <v>99.999999999999986</v>
      </c>
      <c r="D6278" s="83">
        <v>38.144329896907216</v>
      </c>
      <c r="E6278" s="83">
        <v>27.835051546391753</v>
      </c>
      <c r="F6278" s="83">
        <v>21.649484536082475</v>
      </c>
      <c r="G6278" s="83">
        <v>12.371134020618557</v>
      </c>
    </row>
    <row r="6279" spans="1:7" ht="15" customHeight="1" x14ac:dyDescent="0.2">
      <c r="A6279" s="200"/>
      <c r="B6279" s="193" t="s">
        <v>30</v>
      </c>
      <c r="C6279" s="85">
        <v>45</v>
      </c>
      <c r="D6279" s="85">
        <v>16</v>
      </c>
      <c r="E6279" s="85">
        <v>14</v>
      </c>
      <c r="F6279" s="85">
        <v>7</v>
      </c>
      <c r="G6279" s="85">
        <v>8</v>
      </c>
    </row>
    <row r="6280" spans="1:7" ht="15" customHeight="1" x14ac:dyDescent="0.2">
      <c r="A6280" s="200"/>
      <c r="B6280" s="194"/>
      <c r="C6280" s="83">
        <v>100</v>
      </c>
      <c r="D6280" s="83">
        <v>35.555555555555557</v>
      </c>
      <c r="E6280" s="83">
        <v>31.111111111111111</v>
      </c>
      <c r="F6280" s="83">
        <v>15.555555555555555</v>
      </c>
      <c r="G6280" s="83">
        <v>17.777777777777779</v>
      </c>
    </row>
    <row r="6281" spans="1:7" ht="15" customHeight="1" x14ac:dyDescent="0.2">
      <c r="A6281" s="200"/>
      <c r="B6281" s="193" t="s">
        <v>29</v>
      </c>
      <c r="C6281" s="85">
        <v>106</v>
      </c>
      <c r="D6281" s="85">
        <v>40</v>
      </c>
      <c r="E6281" s="85">
        <v>32</v>
      </c>
      <c r="F6281" s="85">
        <v>23</v>
      </c>
      <c r="G6281" s="85">
        <v>11</v>
      </c>
    </row>
    <row r="6282" spans="1:7" ht="15" customHeight="1" x14ac:dyDescent="0.2">
      <c r="A6282" s="200"/>
      <c r="B6282" s="194"/>
      <c r="C6282" s="83">
        <v>100</v>
      </c>
      <c r="D6282" s="83">
        <v>37.735849056603776</v>
      </c>
      <c r="E6282" s="83">
        <v>30.188679245283019</v>
      </c>
      <c r="F6282" s="83">
        <v>21.69811320754717</v>
      </c>
      <c r="G6282" s="83">
        <v>10.377358490566039</v>
      </c>
    </row>
    <row r="6283" spans="1:7" ht="15" customHeight="1" x14ac:dyDescent="0.2">
      <c r="A6283" s="200"/>
      <c r="B6283" s="193" t="s">
        <v>28</v>
      </c>
      <c r="C6283" s="85">
        <v>190</v>
      </c>
      <c r="D6283" s="85">
        <v>51</v>
      </c>
      <c r="E6283" s="85">
        <v>50</v>
      </c>
      <c r="F6283" s="85">
        <v>60</v>
      </c>
      <c r="G6283" s="85">
        <v>29</v>
      </c>
    </row>
    <row r="6284" spans="1:7" ht="15" customHeight="1" x14ac:dyDescent="0.2">
      <c r="A6284" s="200"/>
      <c r="B6284" s="194"/>
      <c r="C6284" s="83">
        <v>100</v>
      </c>
      <c r="D6284" s="83">
        <v>26.842105263157894</v>
      </c>
      <c r="E6284" s="83">
        <v>26.315789473684209</v>
      </c>
      <c r="F6284" s="83">
        <v>31.578947368421051</v>
      </c>
      <c r="G6284" s="83">
        <v>15.263157894736842</v>
      </c>
    </row>
    <row r="6285" spans="1:7" ht="15" customHeight="1" x14ac:dyDescent="0.2">
      <c r="A6285" s="200"/>
      <c r="B6285" s="193" t="s">
        <v>27</v>
      </c>
      <c r="C6285" s="85">
        <v>31</v>
      </c>
      <c r="D6285" s="85">
        <v>9</v>
      </c>
      <c r="E6285" s="85">
        <v>14</v>
      </c>
      <c r="F6285" s="85">
        <v>3</v>
      </c>
      <c r="G6285" s="85">
        <v>5</v>
      </c>
    </row>
    <row r="6286" spans="1:7" ht="15" customHeight="1" x14ac:dyDescent="0.2">
      <c r="A6286" s="200"/>
      <c r="B6286" s="194"/>
      <c r="C6286" s="83">
        <v>99.999999999999986</v>
      </c>
      <c r="D6286" s="83">
        <v>29.032258064516132</v>
      </c>
      <c r="E6286" s="83">
        <v>45.161290322580641</v>
      </c>
      <c r="F6286" s="83">
        <v>9.67741935483871</v>
      </c>
      <c r="G6286" s="83">
        <v>16.129032258064516</v>
      </c>
    </row>
    <row r="6287" spans="1:7" ht="15" customHeight="1" x14ac:dyDescent="0.2">
      <c r="A6287" s="200"/>
      <c r="B6287" s="193" t="s">
        <v>26</v>
      </c>
      <c r="C6287" s="85">
        <v>34</v>
      </c>
      <c r="D6287" s="85">
        <v>12</v>
      </c>
      <c r="E6287" s="85">
        <v>15</v>
      </c>
      <c r="F6287" s="85">
        <v>6</v>
      </c>
      <c r="G6287" s="85">
        <v>1</v>
      </c>
    </row>
    <row r="6288" spans="1:7" ht="15" customHeight="1" x14ac:dyDescent="0.2">
      <c r="A6288" s="200"/>
      <c r="B6288" s="194"/>
      <c r="C6288" s="83">
        <v>100</v>
      </c>
      <c r="D6288" s="83">
        <v>35.294117647058826</v>
      </c>
      <c r="E6288" s="83">
        <v>44.117647058823529</v>
      </c>
      <c r="F6288" s="83">
        <v>17.647058823529413</v>
      </c>
      <c r="G6288" s="83">
        <v>2.9411764705882351</v>
      </c>
    </row>
    <row r="6289" spans="1:7" ht="15" customHeight="1" x14ac:dyDescent="0.2">
      <c r="A6289" s="200"/>
      <c r="B6289" s="193" t="s">
        <v>25</v>
      </c>
      <c r="C6289" s="85">
        <v>77</v>
      </c>
      <c r="D6289" s="85">
        <v>26</v>
      </c>
      <c r="E6289" s="85">
        <v>23</v>
      </c>
      <c r="F6289" s="85">
        <v>19</v>
      </c>
      <c r="G6289" s="85">
        <v>9</v>
      </c>
    </row>
    <row r="6290" spans="1:7" ht="15" customHeight="1" x14ac:dyDescent="0.2">
      <c r="A6290" s="200"/>
      <c r="B6290" s="194"/>
      <c r="C6290" s="83">
        <v>100</v>
      </c>
      <c r="D6290" s="83">
        <v>33.766233766233768</v>
      </c>
      <c r="E6290" s="83">
        <v>29.870129870129869</v>
      </c>
      <c r="F6290" s="83">
        <v>24.675324675324674</v>
      </c>
      <c r="G6290" s="83">
        <v>11.688311688311687</v>
      </c>
    </row>
    <row r="6291" spans="1:7" ht="15" customHeight="1" x14ac:dyDescent="0.2">
      <c r="A6291" s="200"/>
      <c r="B6291" s="193" t="s">
        <v>24</v>
      </c>
      <c r="C6291" s="85">
        <v>173</v>
      </c>
      <c r="D6291" s="85">
        <v>56</v>
      </c>
      <c r="E6291" s="85">
        <v>46</v>
      </c>
      <c r="F6291" s="85">
        <v>43</v>
      </c>
      <c r="G6291" s="85">
        <v>28</v>
      </c>
    </row>
    <row r="6292" spans="1:7" ht="15" customHeight="1" x14ac:dyDescent="0.2">
      <c r="A6292" s="200"/>
      <c r="B6292" s="194"/>
      <c r="C6292" s="83">
        <v>100</v>
      </c>
      <c r="D6292" s="83">
        <v>32.369942196531795</v>
      </c>
      <c r="E6292" s="83">
        <v>26.589595375722542</v>
      </c>
      <c r="F6292" s="83">
        <v>24.855491329479769</v>
      </c>
      <c r="G6292" s="83">
        <v>16.184971098265898</v>
      </c>
    </row>
    <row r="6293" spans="1:7" ht="15" customHeight="1" x14ac:dyDescent="0.2">
      <c r="A6293" s="200"/>
      <c r="B6293" s="193" t="s">
        <v>23</v>
      </c>
      <c r="C6293" s="85">
        <v>156</v>
      </c>
      <c r="D6293" s="85">
        <v>55</v>
      </c>
      <c r="E6293" s="85">
        <v>53</v>
      </c>
      <c r="F6293" s="85">
        <v>29</v>
      </c>
      <c r="G6293" s="85">
        <v>19</v>
      </c>
    </row>
    <row r="6294" spans="1:7" ht="15" customHeight="1" x14ac:dyDescent="0.2">
      <c r="A6294" s="200"/>
      <c r="B6294" s="194"/>
      <c r="C6294" s="83">
        <v>100</v>
      </c>
      <c r="D6294" s="83">
        <v>35.256410256410255</v>
      </c>
      <c r="E6294" s="83">
        <v>33.974358974358978</v>
      </c>
      <c r="F6294" s="83">
        <v>18.589743589743591</v>
      </c>
      <c r="G6294" s="83">
        <v>12.179487179487179</v>
      </c>
    </row>
    <row r="6295" spans="1:7" ht="15" customHeight="1" x14ac:dyDescent="0.2">
      <c r="A6295" s="200"/>
      <c r="B6295" s="193" t="s">
        <v>22</v>
      </c>
      <c r="C6295" s="85">
        <v>19</v>
      </c>
      <c r="D6295" s="85">
        <v>11</v>
      </c>
      <c r="E6295" s="85">
        <v>4</v>
      </c>
      <c r="F6295" s="85">
        <v>3</v>
      </c>
      <c r="G6295" s="85">
        <v>1</v>
      </c>
    </row>
    <row r="6296" spans="1:7" ht="15" customHeight="1" x14ac:dyDescent="0.2">
      <c r="A6296" s="200"/>
      <c r="B6296" s="194"/>
      <c r="C6296" s="83">
        <v>99.999999999999986</v>
      </c>
      <c r="D6296" s="83">
        <v>57.894736842105267</v>
      </c>
      <c r="E6296" s="83">
        <v>21.052631578947366</v>
      </c>
      <c r="F6296" s="83">
        <v>15.789473684210526</v>
      </c>
      <c r="G6296" s="83">
        <v>5.2631578947368416</v>
      </c>
    </row>
    <row r="6297" spans="1:7" ht="15" customHeight="1" x14ac:dyDescent="0.2">
      <c r="A6297" s="200"/>
      <c r="B6297" s="193" t="s">
        <v>21</v>
      </c>
      <c r="C6297" s="85">
        <v>24</v>
      </c>
      <c r="D6297" s="85">
        <v>6</v>
      </c>
      <c r="E6297" s="85">
        <v>9</v>
      </c>
      <c r="F6297" s="85">
        <v>8</v>
      </c>
      <c r="G6297" s="85">
        <v>1</v>
      </c>
    </row>
    <row r="6298" spans="1:7" ht="15" customHeight="1" x14ac:dyDescent="0.2">
      <c r="A6298" s="200"/>
      <c r="B6298" s="194"/>
      <c r="C6298" s="83">
        <v>100</v>
      </c>
      <c r="D6298" s="83">
        <v>25</v>
      </c>
      <c r="E6298" s="83">
        <v>37.5</v>
      </c>
      <c r="F6298" s="83">
        <v>33.333333333333329</v>
      </c>
      <c r="G6298" s="83">
        <v>4.1666666666666661</v>
      </c>
    </row>
    <row r="6299" spans="1:7" ht="15" customHeight="1" x14ac:dyDescent="0.2">
      <c r="A6299" s="200"/>
      <c r="B6299" s="193" t="s">
        <v>20</v>
      </c>
      <c r="C6299" s="85">
        <v>13</v>
      </c>
      <c r="D6299" s="85">
        <v>4</v>
      </c>
      <c r="E6299" s="85">
        <v>6</v>
      </c>
      <c r="F6299" s="85">
        <v>1</v>
      </c>
      <c r="G6299" s="85">
        <v>2</v>
      </c>
    </row>
    <row r="6300" spans="1:7" ht="15" customHeight="1" x14ac:dyDescent="0.2">
      <c r="A6300" s="200"/>
      <c r="B6300" s="194"/>
      <c r="C6300" s="83">
        <v>100</v>
      </c>
      <c r="D6300" s="83">
        <v>30.76923076923077</v>
      </c>
      <c r="E6300" s="83">
        <v>46.153846153846153</v>
      </c>
      <c r="F6300" s="83">
        <v>7.6923076923076925</v>
      </c>
      <c r="G6300" s="83">
        <v>15.384615384615385</v>
      </c>
    </row>
    <row r="6301" spans="1:7" ht="15" customHeight="1" x14ac:dyDescent="0.2">
      <c r="A6301" s="200"/>
      <c r="B6301" s="193" t="s">
        <v>19</v>
      </c>
      <c r="C6301" s="85">
        <v>20</v>
      </c>
      <c r="D6301" s="85">
        <v>6</v>
      </c>
      <c r="E6301" s="85">
        <v>7</v>
      </c>
      <c r="F6301" s="85">
        <v>5</v>
      </c>
      <c r="G6301" s="85">
        <v>2</v>
      </c>
    </row>
    <row r="6302" spans="1:7" ht="15" customHeight="1" x14ac:dyDescent="0.2">
      <c r="A6302" s="200"/>
      <c r="B6302" s="194"/>
      <c r="C6302" s="83">
        <v>100</v>
      </c>
      <c r="D6302" s="83">
        <v>30</v>
      </c>
      <c r="E6302" s="83">
        <v>35</v>
      </c>
      <c r="F6302" s="83">
        <v>25</v>
      </c>
      <c r="G6302" s="83">
        <v>10</v>
      </c>
    </row>
    <row r="6303" spans="1:7" ht="15" customHeight="1" x14ac:dyDescent="0.2">
      <c r="A6303" s="200"/>
      <c r="B6303" s="193" t="s">
        <v>18</v>
      </c>
      <c r="C6303" s="85">
        <v>33</v>
      </c>
      <c r="D6303" s="85">
        <v>14</v>
      </c>
      <c r="E6303" s="85">
        <v>9</v>
      </c>
      <c r="F6303" s="85">
        <v>5</v>
      </c>
      <c r="G6303" s="85">
        <v>5</v>
      </c>
    </row>
    <row r="6304" spans="1:7" ht="15" customHeight="1" x14ac:dyDescent="0.2">
      <c r="A6304" s="200"/>
      <c r="B6304" s="194"/>
      <c r="C6304" s="83">
        <v>100</v>
      </c>
      <c r="D6304" s="83">
        <v>42.424242424242422</v>
      </c>
      <c r="E6304" s="83">
        <v>27.27272727272727</v>
      </c>
      <c r="F6304" s="83">
        <v>15.151515151515152</v>
      </c>
      <c r="G6304" s="83">
        <v>15.151515151515152</v>
      </c>
    </row>
    <row r="6305" spans="1:7" ht="15" customHeight="1" x14ac:dyDescent="0.2">
      <c r="A6305" s="200"/>
      <c r="B6305" s="193" t="s">
        <v>17</v>
      </c>
      <c r="C6305" s="85">
        <v>28</v>
      </c>
      <c r="D6305" s="85">
        <v>12</v>
      </c>
      <c r="E6305" s="85">
        <v>6</v>
      </c>
      <c r="F6305" s="85">
        <v>6</v>
      </c>
      <c r="G6305" s="85">
        <v>4</v>
      </c>
    </row>
    <row r="6306" spans="1:7" ht="15" customHeight="1" x14ac:dyDescent="0.2">
      <c r="A6306" s="200"/>
      <c r="B6306" s="194"/>
      <c r="C6306" s="83">
        <v>100</v>
      </c>
      <c r="D6306" s="83">
        <v>42.857142857142854</v>
      </c>
      <c r="E6306" s="83">
        <v>21.428571428571427</v>
      </c>
      <c r="F6306" s="83">
        <v>21.428571428571427</v>
      </c>
      <c r="G6306" s="83">
        <v>14.285714285714285</v>
      </c>
    </row>
    <row r="6307" spans="1:7" ht="15" customHeight="1" x14ac:dyDescent="0.2">
      <c r="A6307" s="200"/>
      <c r="B6307" s="193" t="s">
        <v>16</v>
      </c>
      <c r="C6307" s="85">
        <v>26</v>
      </c>
      <c r="D6307" s="85">
        <v>11</v>
      </c>
      <c r="E6307" s="85">
        <v>5</v>
      </c>
      <c r="F6307" s="85">
        <v>5</v>
      </c>
      <c r="G6307" s="85">
        <v>5</v>
      </c>
    </row>
    <row r="6308" spans="1:7" ht="15" customHeight="1" x14ac:dyDescent="0.2">
      <c r="A6308" s="200"/>
      <c r="B6308" s="194"/>
      <c r="C6308" s="83">
        <v>100</v>
      </c>
      <c r="D6308" s="83">
        <v>42.307692307692307</v>
      </c>
      <c r="E6308" s="83">
        <v>19.230769230769234</v>
      </c>
      <c r="F6308" s="83">
        <v>19.230769230769234</v>
      </c>
      <c r="G6308" s="83">
        <v>19.230769230769234</v>
      </c>
    </row>
    <row r="6309" spans="1:7" ht="15" customHeight="1" x14ac:dyDescent="0.2">
      <c r="A6309" s="200"/>
      <c r="B6309" s="193" t="s">
        <v>15</v>
      </c>
      <c r="C6309" s="85">
        <v>7</v>
      </c>
      <c r="D6309" s="85">
        <v>3</v>
      </c>
      <c r="E6309" s="85">
        <v>3</v>
      </c>
      <c r="F6309" s="85">
        <v>0</v>
      </c>
      <c r="G6309" s="85">
        <v>1</v>
      </c>
    </row>
    <row r="6310" spans="1:7" ht="15" customHeight="1" x14ac:dyDescent="0.2">
      <c r="A6310" s="200"/>
      <c r="B6310" s="194"/>
      <c r="C6310" s="83">
        <v>100</v>
      </c>
      <c r="D6310" s="83">
        <v>42.857142857142854</v>
      </c>
      <c r="E6310" s="83">
        <v>42.857142857142854</v>
      </c>
      <c r="F6310" s="83">
        <v>0</v>
      </c>
      <c r="G6310" s="83">
        <v>14.285714285714285</v>
      </c>
    </row>
    <row r="6311" spans="1:7" ht="15" customHeight="1" x14ac:dyDescent="0.2">
      <c r="A6311" s="200"/>
      <c r="B6311" s="193" t="s">
        <v>14</v>
      </c>
      <c r="C6311" s="85">
        <v>23</v>
      </c>
      <c r="D6311" s="85">
        <v>7</v>
      </c>
      <c r="E6311" s="85">
        <v>10</v>
      </c>
      <c r="F6311" s="85">
        <v>4</v>
      </c>
      <c r="G6311" s="85">
        <v>2</v>
      </c>
    </row>
    <row r="6312" spans="1:7" ht="15" customHeight="1" x14ac:dyDescent="0.2">
      <c r="A6312" s="200"/>
      <c r="B6312" s="194"/>
      <c r="C6312" s="83">
        <v>100.00000000000001</v>
      </c>
      <c r="D6312" s="83">
        <v>30.434782608695656</v>
      </c>
      <c r="E6312" s="83">
        <v>43.478260869565219</v>
      </c>
      <c r="F6312" s="83">
        <v>17.391304347826086</v>
      </c>
      <c r="G6312" s="83">
        <v>8.695652173913043</v>
      </c>
    </row>
    <row r="6313" spans="1:7" ht="15" customHeight="1" x14ac:dyDescent="0.2">
      <c r="A6313" s="200"/>
      <c r="B6313" s="193" t="s">
        <v>13</v>
      </c>
      <c r="C6313" s="85">
        <v>31</v>
      </c>
      <c r="D6313" s="85">
        <v>13</v>
      </c>
      <c r="E6313" s="85">
        <v>12</v>
      </c>
      <c r="F6313" s="85">
        <v>3</v>
      </c>
      <c r="G6313" s="85">
        <v>3</v>
      </c>
    </row>
    <row r="6314" spans="1:7" ht="15" customHeight="1" x14ac:dyDescent="0.2">
      <c r="A6314" s="200"/>
      <c r="B6314" s="194"/>
      <c r="C6314" s="83">
        <v>100</v>
      </c>
      <c r="D6314" s="83">
        <v>41.935483870967744</v>
      </c>
      <c r="E6314" s="83">
        <v>38.70967741935484</v>
      </c>
      <c r="F6314" s="83">
        <v>9.67741935483871</v>
      </c>
      <c r="G6314" s="83">
        <v>9.67741935483871</v>
      </c>
    </row>
    <row r="6315" spans="1:7" ht="15" customHeight="1" x14ac:dyDescent="0.2">
      <c r="A6315" s="200"/>
      <c r="B6315" s="193" t="s">
        <v>12</v>
      </c>
      <c r="C6315" s="85">
        <v>8</v>
      </c>
      <c r="D6315" s="85">
        <v>4</v>
      </c>
      <c r="E6315" s="85">
        <v>3</v>
      </c>
      <c r="F6315" s="85">
        <v>1</v>
      </c>
      <c r="G6315" s="85">
        <v>0</v>
      </c>
    </row>
    <row r="6316" spans="1:7" ht="15" customHeight="1" x14ac:dyDescent="0.2">
      <c r="A6316" s="200"/>
      <c r="B6316" s="194"/>
      <c r="C6316" s="83">
        <v>100</v>
      </c>
      <c r="D6316" s="83">
        <v>50</v>
      </c>
      <c r="E6316" s="83">
        <v>37.5</v>
      </c>
      <c r="F6316" s="83">
        <v>12.5</v>
      </c>
      <c r="G6316" s="83">
        <v>0</v>
      </c>
    </row>
    <row r="6317" spans="1:7" ht="15" customHeight="1" x14ac:dyDescent="0.2">
      <c r="A6317" s="200"/>
      <c r="B6317" s="193" t="s">
        <v>11</v>
      </c>
      <c r="C6317" s="85">
        <v>97</v>
      </c>
      <c r="D6317" s="85">
        <v>40</v>
      </c>
      <c r="E6317" s="85">
        <v>25</v>
      </c>
      <c r="F6317" s="85">
        <v>21</v>
      </c>
      <c r="G6317" s="85">
        <v>11</v>
      </c>
    </row>
    <row r="6318" spans="1:7" ht="15" customHeight="1" x14ac:dyDescent="0.2">
      <c r="A6318" s="200"/>
      <c r="B6318" s="194"/>
      <c r="C6318" s="83">
        <v>100</v>
      </c>
      <c r="D6318" s="83">
        <v>41.237113402061851</v>
      </c>
      <c r="E6318" s="83">
        <v>25.773195876288657</v>
      </c>
      <c r="F6318" s="83">
        <v>21.649484536082475</v>
      </c>
      <c r="G6318" s="83">
        <v>11.340206185567011</v>
      </c>
    </row>
    <row r="6319" spans="1:7" ht="15" customHeight="1" x14ac:dyDescent="0.2">
      <c r="A6319" s="200"/>
      <c r="B6319" s="193" t="s">
        <v>10</v>
      </c>
      <c r="C6319" s="85">
        <v>18</v>
      </c>
      <c r="D6319" s="85">
        <v>8</v>
      </c>
      <c r="E6319" s="85">
        <v>5</v>
      </c>
      <c r="F6319" s="85">
        <v>5</v>
      </c>
      <c r="G6319" s="85">
        <v>0</v>
      </c>
    </row>
    <row r="6320" spans="1:7" ht="15" customHeight="1" x14ac:dyDescent="0.2">
      <c r="A6320" s="200"/>
      <c r="B6320" s="194"/>
      <c r="C6320" s="83">
        <v>100</v>
      </c>
      <c r="D6320" s="83">
        <v>44.444444444444443</v>
      </c>
      <c r="E6320" s="83">
        <v>27.777777777777779</v>
      </c>
      <c r="F6320" s="83">
        <v>27.777777777777779</v>
      </c>
      <c r="G6320" s="83">
        <v>0</v>
      </c>
    </row>
    <row r="6321" spans="1:7" ht="15" customHeight="1" x14ac:dyDescent="0.2">
      <c r="A6321" s="200"/>
      <c r="B6321" s="193" t="s">
        <v>9</v>
      </c>
      <c r="C6321" s="85">
        <v>45</v>
      </c>
      <c r="D6321" s="85">
        <v>13</v>
      </c>
      <c r="E6321" s="85">
        <v>14</v>
      </c>
      <c r="F6321" s="85">
        <v>10</v>
      </c>
      <c r="G6321" s="85">
        <v>8</v>
      </c>
    </row>
    <row r="6322" spans="1:7" ht="15" customHeight="1" x14ac:dyDescent="0.2">
      <c r="A6322" s="200"/>
      <c r="B6322" s="194"/>
      <c r="C6322" s="83">
        <v>100</v>
      </c>
      <c r="D6322" s="83">
        <v>28.888888888888886</v>
      </c>
      <c r="E6322" s="83">
        <v>31.111111111111111</v>
      </c>
      <c r="F6322" s="83">
        <v>22.222222222222221</v>
      </c>
      <c r="G6322" s="83">
        <v>17.777777777777779</v>
      </c>
    </row>
    <row r="6323" spans="1:7" ht="15" customHeight="1" x14ac:dyDescent="0.2">
      <c r="A6323" s="200"/>
      <c r="B6323" s="193" t="s">
        <v>8</v>
      </c>
      <c r="C6323" s="85">
        <v>53</v>
      </c>
      <c r="D6323" s="85">
        <v>15</v>
      </c>
      <c r="E6323" s="85">
        <v>14</v>
      </c>
      <c r="F6323" s="85">
        <v>19</v>
      </c>
      <c r="G6323" s="85">
        <v>5</v>
      </c>
    </row>
    <row r="6324" spans="1:7" ht="15" customHeight="1" x14ac:dyDescent="0.2">
      <c r="A6324" s="200"/>
      <c r="B6324" s="194"/>
      <c r="C6324" s="83">
        <v>100</v>
      </c>
      <c r="D6324" s="83">
        <v>28.30188679245283</v>
      </c>
      <c r="E6324" s="83">
        <v>26.415094339622641</v>
      </c>
      <c r="F6324" s="83">
        <v>35.849056603773583</v>
      </c>
      <c r="G6324" s="83">
        <v>9.433962264150944</v>
      </c>
    </row>
    <row r="6325" spans="1:7" ht="15" customHeight="1" x14ac:dyDescent="0.2">
      <c r="A6325" s="200"/>
      <c r="B6325" s="193" t="s">
        <v>7</v>
      </c>
      <c r="C6325" s="85">
        <v>31</v>
      </c>
      <c r="D6325" s="85">
        <v>14</v>
      </c>
      <c r="E6325" s="85">
        <v>4</v>
      </c>
      <c r="F6325" s="85">
        <v>8</v>
      </c>
      <c r="G6325" s="85">
        <v>5</v>
      </c>
    </row>
    <row r="6326" spans="1:7" ht="15" customHeight="1" x14ac:dyDescent="0.2">
      <c r="A6326" s="200"/>
      <c r="B6326" s="194"/>
      <c r="C6326" s="83">
        <v>100</v>
      </c>
      <c r="D6326" s="83">
        <v>45.161290322580641</v>
      </c>
      <c r="E6326" s="83">
        <v>12.903225806451612</v>
      </c>
      <c r="F6326" s="83">
        <v>25.806451612903224</v>
      </c>
      <c r="G6326" s="83">
        <v>16.129032258064516</v>
      </c>
    </row>
    <row r="6327" spans="1:7" ht="15" customHeight="1" x14ac:dyDescent="0.2">
      <c r="A6327" s="200"/>
      <c r="B6327" s="193" t="s">
        <v>6</v>
      </c>
      <c r="C6327" s="85">
        <v>19</v>
      </c>
      <c r="D6327" s="85">
        <v>6</v>
      </c>
      <c r="E6327" s="85">
        <v>8</v>
      </c>
      <c r="F6327" s="85">
        <v>3</v>
      </c>
      <c r="G6327" s="85">
        <v>2</v>
      </c>
    </row>
    <row r="6328" spans="1:7" ht="15" customHeight="1" x14ac:dyDescent="0.2">
      <c r="A6328" s="200"/>
      <c r="B6328" s="194"/>
      <c r="C6328" s="83">
        <v>99.999999999999986</v>
      </c>
      <c r="D6328" s="83">
        <v>31.578947368421051</v>
      </c>
      <c r="E6328" s="83">
        <v>42.105263157894733</v>
      </c>
      <c r="F6328" s="83">
        <v>15.789473684210526</v>
      </c>
      <c r="G6328" s="83">
        <v>10.526315789473683</v>
      </c>
    </row>
    <row r="6329" spans="1:7" ht="15" customHeight="1" x14ac:dyDescent="0.2">
      <c r="A6329" s="200"/>
      <c r="B6329" s="193" t="s">
        <v>5</v>
      </c>
      <c r="C6329" s="85">
        <v>60</v>
      </c>
      <c r="D6329" s="85">
        <v>19</v>
      </c>
      <c r="E6329" s="85">
        <v>15</v>
      </c>
      <c r="F6329" s="85">
        <v>16</v>
      </c>
      <c r="G6329" s="85">
        <v>10</v>
      </c>
    </row>
    <row r="6330" spans="1:7" ht="15" customHeight="1" x14ac:dyDescent="0.2">
      <c r="A6330" s="200"/>
      <c r="B6330" s="194"/>
      <c r="C6330" s="83">
        <v>100</v>
      </c>
      <c r="D6330" s="83">
        <v>31.666666666666664</v>
      </c>
      <c r="E6330" s="83">
        <v>25</v>
      </c>
      <c r="F6330" s="83">
        <v>26.666666666666668</v>
      </c>
      <c r="G6330" s="83">
        <v>16.666666666666664</v>
      </c>
    </row>
    <row r="6331" spans="1:7" ht="15" customHeight="1" x14ac:dyDescent="0.2">
      <c r="A6331" s="200"/>
      <c r="B6331" s="193" t="s">
        <v>4</v>
      </c>
      <c r="C6331" s="85">
        <v>12</v>
      </c>
      <c r="D6331" s="85">
        <v>2</v>
      </c>
      <c r="E6331" s="85">
        <v>2</v>
      </c>
      <c r="F6331" s="85">
        <v>6</v>
      </c>
      <c r="G6331" s="85">
        <v>2</v>
      </c>
    </row>
    <row r="6332" spans="1:7" ht="15" customHeight="1" x14ac:dyDescent="0.2">
      <c r="A6332" s="200"/>
      <c r="B6332" s="194"/>
      <c r="C6332" s="83">
        <v>100</v>
      </c>
      <c r="D6332" s="83">
        <v>16.666666666666664</v>
      </c>
      <c r="E6332" s="83">
        <v>16.666666666666664</v>
      </c>
      <c r="F6332" s="83">
        <v>50</v>
      </c>
      <c r="G6332" s="83">
        <v>16.666666666666664</v>
      </c>
    </row>
    <row r="6333" spans="1:7" ht="15" customHeight="1" x14ac:dyDescent="0.2">
      <c r="A6333" s="200"/>
      <c r="B6333" s="193" t="s">
        <v>3</v>
      </c>
      <c r="C6333" s="85">
        <v>0</v>
      </c>
      <c r="D6333" s="85">
        <v>0</v>
      </c>
      <c r="E6333" s="85">
        <v>0</v>
      </c>
      <c r="F6333" s="85">
        <v>0</v>
      </c>
      <c r="G6333" s="85">
        <v>0</v>
      </c>
    </row>
    <row r="6334" spans="1:7" ht="15" customHeight="1" x14ac:dyDescent="0.2">
      <c r="A6334" s="203"/>
      <c r="B6334" s="194"/>
      <c r="C6334" s="83">
        <v>100</v>
      </c>
      <c r="D6334" s="86">
        <v>0</v>
      </c>
      <c r="E6334" s="86">
        <v>0</v>
      </c>
      <c r="F6334" s="86">
        <v>0</v>
      </c>
      <c r="G6334" s="86">
        <v>0</v>
      </c>
    </row>
    <row r="6336" spans="1:7" ht="15" customHeight="1" x14ac:dyDescent="0.2">
      <c r="A6336" s="25" t="s">
        <v>1206</v>
      </c>
    </row>
    <row r="6338" spans="1:7" ht="132" customHeight="1" x14ac:dyDescent="0.2">
      <c r="A6338" s="26"/>
      <c r="B6338" s="27"/>
      <c r="C6338" s="28" t="s">
        <v>53</v>
      </c>
      <c r="D6338" s="29" t="s">
        <v>165</v>
      </c>
      <c r="E6338" s="29" t="s">
        <v>164</v>
      </c>
      <c r="F6338" s="29" t="s">
        <v>163</v>
      </c>
      <c r="G6338" s="29" t="s">
        <v>64</v>
      </c>
    </row>
    <row r="6339" spans="1:7" ht="15" customHeight="1" x14ac:dyDescent="0.2">
      <c r="A6339" s="197"/>
      <c r="B6339" s="198" t="s">
        <v>51</v>
      </c>
      <c r="C6339" s="82">
        <v>4042</v>
      </c>
      <c r="D6339" s="82">
        <v>709</v>
      </c>
      <c r="E6339" s="82">
        <v>1735</v>
      </c>
      <c r="F6339" s="82">
        <v>961</v>
      </c>
      <c r="G6339" s="82">
        <v>637</v>
      </c>
    </row>
    <row r="6340" spans="1:7" ht="15" customHeight="1" x14ac:dyDescent="0.2">
      <c r="A6340" s="197"/>
      <c r="B6340" s="198"/>
      <c r="C6340" s="83">
        <v>100</v>
      </c>
      <c r="D6340" s="83">
        <v>17.540821375556657</v>
      </c>
      <c r="E6340" s="83">
        <v>42.924294903513108</v>
      </c>
      <c r="F6340" s="83">
        <v>23.775358733300347</v>
      </c>
      <c r="G6340" s="83">
        <v>15.759524987629886</v>
      </c>
    </row>
    <row r="6341" spans="1:7" ht="15" customHeight="1" x14ac:dyDescent="0.2">
      <c r="A6341" s="199" t="s">
        <v>255</v>
      </c>
      <c r="B6341" s="193" t="s">
        <v>50</v>
      </c>
      <c r="C6341" s="85">
        <v>241</v>
      </c>
      <c r="D6341" s="85">
        <v>27</v>
      </c>
      <c r="E6341" s="85">
        <v>112</v>
      </c>
      <c r="F6341" s="85">
        <v>74</v>
      </c>
      <c r="G6341" s="85">
        <v>28</v>
      </c>
    </row>
    <row r="6342" spans="1:7" ht="15" customHeight="1" x14ac:dyDescent="0.2">
      <c r="A6342" s="200"/>
      <c r="B6342" s="194"/>
      <c r="C6342" s="83">
        <v>100</v>
      </c>
      <c r="D6342" s="83">
        <v>11.20331950207469</v>
      </c>
      <c r="E6342" s="83">
        <v>46.473029045643152</v>
      </c>
      <c r="F6342" s="83">
        <v>30.70539419087137</v>
      </c>
      <c r="G6342" s="83">
        <v>11.618257261410788</v>
      </c>
    </row>
    <row r="6343" spans="1:7" ht="15" customHeight="1" x14ac:dyDescent="0.2">
      <c r="A6343" s="200"/>
      <c r="B6343" s="193" t="s">
        <v>49</v>
      </c>
      <c r="C6343" s="85">
        <v>45</v>
      </c>
      <c r="D6343" s="85">
        <v>5</v>
      </c>
      <c r="E6343" s="85">
        <v>25</v>
      </c>
      <c r="F6343" s="85">
        <v>11</v>
      </c>
      <c r="G6343" s="85">
        <v>4</v>
      </c>
    </row>
    <row r="6344" spans="1:7" ht="15" customHeight="1" x14ac:dyDescent="0.2">
      <c r="A6344" s="200"/>
      <c r="B6344" s="194"/>
      <c r="C6344" s="83">
        <v>100</v>
      </c>
      <c r="D6344" s="83">
        <v>11.111111111111111</v>
      </c>
      <c r="E6344" s="83">
        <v>55.555555555555557</v>
      </c>
      <c r="F6344" s="83">
        <v>24.444444444444443</v>
      </c>
      <c r="G6344" s="83">
        <v>8.8888888888888893</v>
      </c>
    </row>
    <row r="6345" spans="1:7" ht="15" customHeight="1" x14ac:dyDescent="0.2">
      <c r="A6345" s="200"/>
      <c r="B6345" s="193" t="s">
        <v>48</v>
      </c>
      <c r="C6345" s="85">
        <v>66</v>
      </c>
      <c r="D6345" s="85">
        <v>8</v>
      </c>
      <c r="E6345" s="85">
        <v>36</v>
      </c>
      <c r="F6345" s="85">
        <v>14</v>
      </c>
      <c r="G6345" s="85">
        <v>8</v>
      </c>
    </row>
    <row r="6346" spans="1:7" ht="15" customHeight="1" x14ac:dyDescent="0.2">
      <c r="A6346" s="200"/>
      <c r="B6346" s="194"/>
      <c r="C6346" s="83">
        <v>100</v>
      </c>
      <c r="D6346" s="83">
        <v>12.121212121212121</v>
      </c>
      <c r="E6346" s="83">
        <v>54.54545454545454</v>
      </c>
      <c r="F6346" s="83">
        <v>21.212121212121211</v>
      </c>
      <c r="G6346" s="83">
        <v>12.121212121212121</v>
      </c>
    </row>
    <row r="6347" spans="1:7" ht="15" customHeight="1" x14ac:dyDescent="0.2">
      <c r="A6347" s="200"/>
      <c r="B6347" s="193" t="s">
        <v>47</v>
      </c>
      <c r="C6347" s="85">
        <v>72</v>
      </c>
      <c r="D6347" s="85">
        <v>17</v>
      </c>
      <c r="E6347" s="85">
        <v>29</v>
      </c>
      <c r="F6347" s="85">
        <v>15</v>
      </c>
      <c r="G6347" s="85">
        <v>11</v>
      </c>
    </row>
    <row r="6348" spans="1:7" ht="15" customHeight="1" x14ac:dyDescent="0.2">
      <c r="A6348" s="200"/>
      <c r="B6348" s="194"/>
      <c r="C6348" s="83">
        <v>100</v>
      </c>
      <c r="D6348" s="83">
        <v>23.611111111111111</v>
      </c>
      <c r="E6348" s="83">
        <v>40.277777777777779</v>
      </c>
      <c r="F6348" s="83">
        <v>20.833333333333336</v>
      </c>
      <c r="G6348" s="83">
        <v>15.277777777777779</v>
      </c>
    </row>
    <row r="6349" spans="1:7" ht="15" customHeight="1" x14ac:dyDescent="0.2">
      <c r="A6349" s="200"/>
      <c r="B6349" s="193" t="s">
        <v>46</v>
      </c>
      <c r="C6349" s="85">
        <v>21</v>
      </c>
      <c r="D6349" s="85">
        <v>2</v>
      </c>
      <c r="E6349" s="85">
        <v>11</v>
      </c>
      <c r="F6349" s="85">
        <v>6</v>
      </c>
      <c r="G6349" s="85">
        <v>2</v>
      </c>
    </row>
    <row r="6350" spans="1:7" ht="15" customHeight="1" x14ac:dyDescent="0.2">
      <c r="A6350" s="200"/>
      <c r="B6350" s="194"/>
      <c r="C6350" s="83">
        <v>100</v>
      </c>
      <c r="D6350" s="83">
        <v>9.5238095238095237</v>
      </c>
      <c r="E6350" s="83">
        <v>52.380952380952387</v>
      </c>
      <c r="F6350" s="83">
        <v>28.571428571428569</v>
      </c>
      <c r="G6350" s="83">
        <v>9.5238095238095237</v>
      </c>
    </row>
    <row r="6351" spans="1:7" ht="15" customHeight="1" x14ac:dyDescent="0.2">
      <c r="A6351" s="200"/>
      <c r="B6351" s="193" t="s">
        <v>45</v>
      </c>
      <c r="C6351" s="85">
        <v>63</v>
      </c>
      <c r="D6351" s="85">
        <v>12</v>
      </c>
      <c r="E6351" s="85">
        <v>27</v>
      </c>
      <c r="F6351" s="85">
        <v>12</v>
      </c>
      <c r="G6351" s="85">
        <v>12</v>
      </c>
    </row>
    <row r="6352" spans="1:7" ht="15" customHeight="1" x14ac:dyDescent="0.2">
      <c r="A6352" s="200"/>
      <c r="B6352" s="194"/>
      <c r="C6352" s="83">
        <v>100</v>
      </c>
      <c r="D6352" s="83">
        <v>19.047619047619047</v>
      </c>
      <c r="E6352" s="83">
        <v>42.857142857142854</v>
      </c>
      <c r="F6352" s="83">
        <v>19.047619047619047</v>
      </c>
      <c r="G6352" s="83">
        <v>19.047619047619047</v>
      </c>
    </row>
    <row r="6353" spans="1:7" ht="15" customHeight="1" x14ac:dyDescent="0.2">
      <c r="A6353" s="200"/>
      <c r="B6353" s="193" t="s">
        <v>44</v>
      </c>
      <c r="C6353" s="85">
        <v>125</v>
      </c>
      <c r="D6353" s="85">
        <v>17</v>
      </c>
      <c r="E6353" s="85">
        <v>62</v>
      </c>
      <c r="F6353" s="85">
        <v>28</v>
      </c>
      <c r="G6353" s="85">
        <v>18</v>
      </c>
    </row>
    <row r="6354" spans="1:7" ht="15" customHeight="1" x14ac:dyDescent="0.2">
      <c r="A6354" s="200"/>
      <c r="B6354" s="194"/>
      <c r="C6354" s="83">
        <v>100</v>
      </c>
      <c r="D6354" s="83">
        <v>13.600000000000001</v>
      </c>
      <c r="E6354" s="83">
        <v>49.6</v>
      </c>
      <c r="F6354" s="83">
        <v>22.400000000000002</v>
      </c>
      <c r="G6354" s="83">
        <v>14.399999999999999</v>
      </c>
    </row>
    <row r="6355" spans="1:7" ht="15" customHeight="1" x14ac:dyDescent="0.2">
      <c r="A6355" s="200"/>
      <c r="B6355" s="193" t="s">
        <v>43</v>
      </c>
      <c r="C6355" s="85">
        <v>59</v>
      </c>
      <c r="D6355" s="85">
        <v>8</v>
      </c>
      <c r="E6355" s="85">
        <v>29</v>
      </c>
      <c r="F6355" s="85">
        <v>13</v>
      </c>
      <c r="G6355" s="85">
        <v>9</v>
      </c>
    </row>
    <row r="6356" spans="1:7" ht="15" customHeight="1" x14ac:dyDescent="0.2">
      <c r="A6356" s="200"/>
      <c r="B6356" s="194"/>
      <c r="C6356" s="83">
        <v>100</v>
      </c>
      <c r="D6356" s="83">
        <v>13.559322033898304</v>
      </c>
      <c r="E6356" s="83">
        <v>49.152542372881356</v>
      </c>
      <c r="F6356" s="83">
        <v>22.033898305084744</v>
      </c>
      <c r="G6356" s="83">
        <v>15.254237288135593</v>
      </c>
    </row>
    <row r="6357" spans="1:7" ht="15" customHeight="1" x14ac:dyDescent="0.2">
      <c r="A6357" s="200"/>
      <c r="B6357" s="193" t="s">
        <v>42</v>
      </c>
      <c r="C6357" s="85">
        <v>62</v>
      </c>
      <c r="D6357" s="85">
        <v>10</v>
      </c>
      <c r="E6357" s="85">
        <v>35</v>
      </c>
      <c r="F6357" s="85">
        <v>12</v>
      </c>
      <c r="G6357" s="85">
        <v>5</v>
      </c>
    </row>
    <row r="6358" spans="1:7" ht="15" customHeight="1" x14ac:dyDescent="0.2">
      <c r="A6358" s="200"/>
      <c r="B6358" s="194"/>
      <c r="C6358" s="83">
        <v>100.00000000000001</v>
      </c>
      <c r="D6358" s="83">
        <v>16.129032258064516</v>
      </c>
      <c r="E6358" s="83">
        <v>56.451612903225815</v>
      </c>
      <c r="F6358" s="83">
        <v>19.35483870967742</v>
      </c>
      <c r="G6358" s="83">
        <v>8.064516129032258</v>
      </c>
    </row>
    <row r="6359" spans="1:7" ht="15" customHeight="1" x14ac:dyDescent="0.2">
      <c r="A6359" s="200"/>
      <c r="B6359" s="193" t="s">
        <v>41</v>
      </c>
      <c r="C6359" s="85">
        <v>48</v>
      </c>
      <c r="D6359" s="85">
        <v>8</v>
      </c>
      <c r="E6359" s="85">
        <v>17</v>
      </c>
      <c r="F6359" s="85">
        <v>14</v>
      </c>
      <c r="G6359" s="85">
        <v>9</v>
      </c>
    </row>
    <row r="6360" spans="1:7" ht="15" customHeight="1" x14ac:dyDescent="0.2">
      <c r="A6360" s="200"/>
      <c r="B6360" s="194"/>
      <c r="C6360" s="83">
        <v>100</v>
      </c>
      <c r="D6360" s="83">
        <v>16.666666666666664</v>
      </c>
      <c r="E6360" s="83">
        <v>35.416666666666671</v>
      </c>
      <c r="F6360" s="83">
        <v>29.166666666666668</v>
      </c>
      <c r="G6360" s="83">
        <v>18.75</v>
      </c>
    </row>
    <row r="6361" spans="1:7" ht="15" customHeight="1" x14ac:dyDescent="0.2">
      <c r="A6361" s="200"/>
      <c r="B6361" s="193" t="s">
        <v>40</v>
      </c>
      <c r="C6361" s="85">
        <v>267</v>
      </c>
      <c r="D6361" s="85">
        <v>36</v>
      </c>
      <c r="E6361" s="85">
        <v>119</v>
      </c>
      <c r="F6361" s="85">
        <v>58</v>
      </c>
      <c r="G6361" s="85">
        <v>54</v>
      </c>
    </row>
    <row r="6362" spans="1:7" ht="15" customHeight="1" x14ac:dyDescent="0.2">
      <c r="A6362" s="200"/>
      <c r="B6362" s="194"/>
      <c r="C6362" s="83">
        <v>100</v>
      </c>
      <c r="D6362" s="83">
        <v>13.48314606741573</v>
      </c>
      <c r="E6362" s="83">
        <v>44.569288389513105</v>
      </c>
      <c r="F6362" s="83">
        <v>21.722846441947567</v>
      </c>
      <c r="G6362" s="83">
        <v>20.224719101123593</v>
      </c>
    </row>
    <row r="6363" spans="1:7" ht="15" customHeight="1" x14ac:dyDescent="0.2">
      <c r="A6363" s="200"/>
      <c r="B6363" s="193" t="s">
        <v>39</v>
      </c>
      <c r="C6363" s="85">
        <v>200</v>
      </c>
      <c r="D6363" s="85">
        <v>31</v>
      </c>
      <c r="E6363" s="85">
        <v>91</v>
      </c>
      <c r="F6363" s="85">
        <v>42</v>
      </c>
      <c r="G6363" s="85">
        <v>36</v>
      </c>
    </row>
    <row r="6364" spans="1:7" ht="15" customHeight="1" x14ac:dyDescent="0.2">
      <c r="A6364" s="200"/>
      <c r="B6364" s="194"/>
      <c r="C6364" s="83">
        <v>100</v>
      </c>
      <c r="D6364" s="83">
        <v>15.5</v>
      </c>
      <c r="E6364" s="83">
        <v>45.5</v>
      </c>
      <c r="F6364" s="83">
        <v>21</v>
      </c>
      <c r="G6364" s="83">
        <v>18</v>
      </c>
    </row>
    <row r="6365" spans="1:7" ht="15" customHeight="1" x14ac:dyDescent="0.2">
      <c r="A6365" s="200"/>
      <c r="B6365" s="193" t="s">
        <v>38</v>
      </c>
      <c r="C6365" s="85">
        <v>849</v>
      </c>
      <c r="D6365" s="85">
        <v>141</v>
      </c>
      <c r="E6365" s="85">
        <v>329</v>
      </c>
      <c r="F6365" s="85">
        <v>213</v>
      </c>
      <c r="G6365" s="85">
        <v>166</v>
      </c>
    </row>
    <row r="6366" spans="1:7" ht="15" customHeight="1" x14ac:dyDescent="0.2">
      <c r="A6366" s="200"/>
      <c r="B6366" s="194"/>
      <c r="C6366" s="83">
        <v>100</v>
      </c>
      <c r="D6366" s="83">
        <v>16.607773851590103</v>
      </c>
      <c r="E6366" s="83">
        <v>38.751472320376912</v>
      </c>
      <c r="F6366" s="83">
        <v>25.088339222614842</v>
      </c>
      <c r="G6366" s="83">
        <v>19.552414605418139</v>
      </c>
    </row>
    <row r="6367" spans="1:7" ht="15" customHeight="1" x14ac:dyDescent="0.2">
      <c r="A6367" s="200"/>
      <c r="B6367" s="193" t="s">
        <v>37</v>
      </c>
      <c r="C6367" s="85">
        <v>208</v>
      </c>
      <c r="D6367" s="85">
        <v>42</v>
      </c>
      <c r="E6367" s="85">
        <v>86</v>
      </c>
      <c r="F6367" s="85">
        <v>53</v>
      </c>
      <c r="G6367" s="85">
        <v>27</v>
      </c>
    </row>
    <row r="6368" spans="1:7" ht="15" customHeight="1" x14ac:dyDescent="0.2">
      <c r="A6368" s="200"/>
      <c r="B6368" s="194"/>
      <c r="C6368" s="83">
        <v>100</v>
      </c>
      <c r="D6368" s="83">
        <v>20.192307692307693</v>
      </c>
      <c r="E6368" s="83">
        <v>41.346153846153847</v>
      </c>
      <c r="F6368" s="83">
        <v>25.48076923076923</v>
      </c>
      <c r="G6368" s="83">
        <v>12.980769230769232</v>
      </c>
    </row>
    <row r="6369" spans="1:7" ht="15" customHeight="1" x14ac:dyDescent="0.2">
      <c r="A6369" s="200"/>
      <c r="B6369" s="193" t="s">
        <v>36</v>
      </c>
      <c r="C6369" s="85">
        <v>93</v>
      </c>
      <c r="D6369" s="85">
        <v>15</v>
      </c>
      <c r="E6369" s="85">
        <v>52</v>
      </c>
      <c r="F6369" s="85">
        <v>15</v>
      </c>
      <c r="G6369" s="85">
        <v>11</v>
      </c>
    </row>
    <row r="6370" spans="1:7" ht="15" customHeight="1" x14ac:dyDescent="0.2">
      <c r="A6370" s="200"/>
      <c r="B6370" s="194"/>
      <c r="C6370" s="83">
        <v>99.999999999999986</v>
      </c>
      <c r="D6370" s="83">
        <v>16.129032258064516</v>
      </c>
      <c r="E6370" s="83">
        <v>55.913978494623649</v>
      </c>
      <c r="F6370" s="83">
        <v>16.129032258064516</v>
      </c>
      <c r="G6370" s="83">
        <v>11.827956989247312</v>
      </c>
    </row>
    <row r="6371" spans="1:7" ht="15" customHeight="1" x14ac:dyDescent="0.2">
      <c r="A6371" s="200"/>
      <c r="B6371" s="193" t="s">
        <v>35</v>
      </c>
      <c r="C6371" s="85">
        <v>48</v>
      </c>
      <c r="D6371" s="85">
        <v>8</v>
      </c>
      <c r="E6371" s="85">
        <v>23</v>
      </c>
      <c r="F6371" s="85">
        <v>7</v>
      </c>
      <c r="G6371" s="85">
        <v>10</v>
      </c>
    </row>
    <row r="6372" spans="1:7" ht="15" customHeight="1" x14ac:dyDescent="0.2">
      <c r="A6372" s="200"/>
      <c r="B6372" s="194"/>
      <c r="C6372" s="83">
        <v>100</v>
      </c>
      <c r="D6372" s="83">
        <v>16.666666666666664</v>
      </c>
      <c r="E6372" s="83">
        <v>47.916666666666671</v>
      </c>
      <c r="F6372" s="83">
        <v>14.583333333333334</v>
      </c>
      <c r="G6372" s="83">
        <v>20.833333333333336</v>
      </c>
    </row>
    <row r="6373" spans="1:7" ht="15" customHeight="1" x14ac:dyDescent="0.2">
      <c r="A6373" s="200"/>
      <c r="B6373" s="193" t="s">
        <v>34</v>
      </c>
      <c r="C6373" s="85">
        <v>37</v>
      </c>
      <c r="D6373" s="85">
        <v>11</v>
      </c>
      <c r="E6373" s="85">
        <v>15</v>
      </c>
      <c r="F6373" s="85">
        <v>8</v>
      </c>
      <c r="G6373" s="85">
        <v>3</v>
      </c>
    </row>
    <row r="6374" spans="1:7" ht="15" customHeight="1" x14ac:dyDescent="0.2">
      <c r="A6374" s="200"/>
      <c r="B6374" s="194"/>
      <c r="C6374" s="83">
        <v>100.00000000000001</v>
      </c>
      <c r="D6374" s="83">
        <v>29.72972972972973</v>
      </c>
      <c r="E6374" s="83">
        <v>40.54054054054054</v>
      </c>
      <c r="F6374" s="83">
        <v>21.621621621621621</v>
      </c>
      <c r="G6374" s="83">
        <v>8.1081081081081088</v>
      </c>
    </row>
    <row r="6375" spans="1:7" ht="15" customHeight="1" x14ac:dyDescent="0.2">
      <c r="A6375" s="200"/>
      <c r="B6375" s="193" t="s">
        <v>33</v>
      </c>
      <c r="C6375" s="85">
        <v>39</v>
      </c>
      <c r="D6375" s="85">
        <v>8</v>
      </c>
      <c r="E6375" s="85">
        <v>16</v>
      </c>
      <c r="F6375" s="85">
        <v>11</v>
      </c>
      <c r="G6375" s="85">
        <v>4</v>
      </c>
    </row>
    <row r="6376" spans="1:7" ht="15" customHeight="1" x14ac:dyDescent="0.2">
      <c r="A6376" s="200"/>
      <c r="B6376" s="194"/>
      <c r="C6376" s="83">
        <v>100</v>
      </c>
      <c r="D6376" s="83">
        <v>20.512820512820511</v>
      </c>
      <c r="E6376" s="83">
        <v>41.025641025641022</v>
      </c>
      <c r="F6376" s="83">
        <v>28.205128205128204</v>
      </c>
      <c r="G6376" s="83">
        <v>10.256410256410255</v>
      </c>
    </row>
    <row r="6377" spans="1:7" ht="15" customHeight="1" x14ac:dyDescent="0.2">
      <c r="A6377" s="200"/>
      <c r="B6377" s="193" t="s">
        <v>32</v>
      </c>
      <c r="C6377" s="85">
        <v>23</v>
      </c>
      <c r="D6377" s="85">
        <v>5</v>
      </c>
      <c r="E6377" s="85">
        <v>12</v>
      </c>
      <c r="F6377" s="85">
        <v>5</v>
      </c>
      <c r="G6377" s="85">
        <v>1</v>
      </c>
    </row>
    <row r="6378" spans="1:7" ht="15" customHeight="1" x14ac:dyDescent="0.2">
      <c r="A6378" s="200"/>
      <c r="B6378" s="194"/>
      <c r="C6378" s="83">
        <v>100</v>
      </c>
      <c r="D6378" s="83">
        <v>21.739130434782609</v>
      </c>
      <c r="E6378" s="83">
        <v>52.173913043478258</v>
      </c>
      <c r="F6378" s="83">
        <v>21.739130434782609</v>
      </c>
      <c r="G6378" s="83">
        <v>4.3478260869565215</v>
      </c>
    </row>
    <row r="6379" spans="1:7" ht="15" customHeight="1" x14ac:dyDescent="0.2">
      <c r="A6379" s="200"/>
      <c r="B6379" s="193" t="s">
        <v>31</v>
      </c>
      <c r="C6379" s="85">
        <v>97</v>
      </c>
      <c r="D6379" s="85">
        <v>15</v>
      </c>
      <c r="E6379" s="85">
        <v>45</v>
      </c>
      <c r="F6379" s="85">
        <v>22</v>
      </c>
      <c r="G6379" s="85">
        <v>15</v>
      </c>
    </row>
    <row r="6380" spans="1:7" ht="15" customHeight="1" x14ac:dyDescent="0.2">
      <c r="A6380" s="200"/>
      <c r="B6380" s="194"/>
      <c r="C6380" s="83">
        <v>100</v>
      </c>
      <c r="D6380" s="83">
        <v>15.463917525773196</v>
      </c>
      <c r="E6380" s="83">
        <v>46.391752577319586</v>
      </c>
      <c r="F6380" s="83">
        <v>22.680412371134022</v>
      </c>
      <c r="G6380" s="83">
        <v>15.463917525773196</v>
      </c>
    </row>
    <row r="6381" spans="1:7" ht="15" customHeight="1" x14ac:dyDescent="0.2">
      <c r="A6381" s="200"/>
      <c r="B6381" s="193" t="s">
        <v>30</v>
      </c>
      <c r="C6381" s="85">
        <v>45</v>
      </c>
      <c r="D6381" s="85">
        <v>15</v>
      </c>
      <c r="E6381" s="85">
        <v>15</v>
      </c>
      <c r="F6381" s="85">
        <v>7</v>
      </c>
      <c r="G6381" s="85">
        <v>8</v>
      </c>
    </row>
    <row r="6382" spans="1:7" ht="15" customHeight="1" x14ac:dyDescent="0.2">
      <c r="A6382" s="200"/>
      <c r="B6382" s="194"/>
      <c r="C6382" s="83">
        <v>100</v>
      </c>
      <c r="D6382" s="83">
        <v>33.333333333333329</v>
      </c>
      <c r="E6382" s="83">
        <v>33.333333333333329</v>
      </c>
      <c r="F6382" s="83">
        <v>15.555555555555555</v>
      </c>
      <c r="G6382" s="83">
        <v>17.777777777777779</v>
      </c>
    </row>
    <row r="6383" spans="1:7" ht="15" customHeight="1" x14ac:dyDescent="0.2">
      <c r="A6383" s="200"/>
      <c r="B6383" s="193" t="s">
        <v>29</v>
      </c>
      <c r="C6383" s="85">
        <v>106</v>
      </c>
      <c r="D6383" s="85">
        <v>20</v>
      </c>
      <c r="E6383" s="85">
        <v>46</v>
      </c>
      <c r="F6383" s="85">
        <v>23</v>
      </c>
      <c r="G6383" s="85">
        <v>17</v>
      </c>
    </row>
    <row r="6384" spans="1:7" ht="15" customHeight="1" x14ac:dyDescent="0.2">
      <c r="A6384" s="200"/>
      <c r="B6384" s="194"/>
      <c r="C6384" s="83">
        <v>100</v>
      </c>
      <c r="D6384" s="83">
        <v>18.867924528301888</v>
      </c>
      <c r="E6384" s="83">
        <v>43.39622641509434</v>
      </c>
      <c r="F6384" s="83">
        <v>21.69811320754717</v>
      </c>
      <c r="G6384" s="83">
        <v>16.037735849056602</v>
      </c>
    </row>
    <row r="6385" spans="1:7" ht="15" customHeight="1" x14ac:dyDescent="0.2">
      <c r="A6385" s="200"/>
      <c r="B6385" s="193" t="s">
        <v>28</v>
      </c>
      <c r="C6385" s="85">
        <v>190</v>
      </c>
      <c r="D6385" s="85">
        <v>28</v>
      </c>
      <c r="E6385" s="85">
        <v>71</v>
      </c>
      <c r="F6385" s="85">
        <v>58</v>
      </c>
      <c r="G6385" s="85">
        <v>33</v>
      </c>
    </row>
    <row r="6386" spans="1:7" ht="15" customHeight="1" x14ac:dyDescent="0.2">
      <c r="A6386" s="200"/>
      <c r="B6386" s="194"/>
      <c r="C6386" s="83">
        <v>99.999999999999986</v>
      </c>
      <c r="D6386" s="83">
        <v>14.736842105263156</v>
      </c>
      <c r="E6386" s="83">
        <v>37.368421052631575</v>
      </c>
      <c r="F6386" s="83">
        <v>30.526315789473685</v>
      </c>
      <c r="G6386" s="83">
        <v>17.368421052631579</v>
      </c>
    </row>
    <row r="6387" spans="1:7" ht="15" customHeight="1" x14ac:dyDescent="0.2">
      <c r="A6387" s="200"/>
      <c r="B6387" s="193" t="s">
        <v>27</v>
      </c>
      <c r="C6387" s="85">
        <v>31</v>
      </c>
      <c r="D6387" s="85">
        <v>4</v>
      </c>
      <c r="E6387" s="85">
        <v>17</v>
      </c>
      <c r="F6387" s="85">
        <v>5</v>
      </c>
      <c r="G6387" s="85">
        <v>5</v>
      </c>
    </row>
    <row r="6388" spans="1:7" ht="15" customHeight="1" x14ac:dyDescent="0.2">
      <c r="A6388" s="200"/>
      <c r="B6388" s="194"/>
      <c r="C6388" s="83">
        <v>99.999999999999986</v>
      </c>
      <c r="D6388" s="83">
        <v>12.903225806451612</v>
      </c>
      <c r="E6388" s="83">
        <v>54.838709677419352</v>
      </c>
      <c r="F6388" s="83">
        <v>16.129032258064516</v>
      </c>
      <c r="G6388" s="83">
        <v>16.129032258064516</v>
      </c>
    </row>
    <row r="6389" spans="1:7" ht="15" customHeight="1" x14ac:dyDescent="0.2">
      <c r="A6389" s="200"/>
      <c r="B6389" s="193" t="s">
        <v>26</v>
      </c>
      <c r="C6389" s="85">
        <v>34</v>
      </c>
      <c r="D6389" s="85">
        <v>7</v>
      </c>
      <c r="E6389" s="85">
        <v>16</v>
      </c>
      <c r="F6389" s="85">
        <v>9</v>
      </c>
      <c r="G6389" s="85">
        <v>2</v>
      </c>
    </row>
    <row r="6390" spans="1:7" ht="15" customHeight="1" x14ac:dyDescent="0.2">
      <c r="A6390" s="200"/>
      <c r="B6390" s="194"/>
      <c r="C6390" s="83">
        <v>99.999999999999986</v>
      </c>
      <c r="D6390" s="83">
        <v>20.588235294117645</v>
      </c>
      <c r="E6390" s="83">
        <v>47.058823529411761</v>
      </c>
      <c r="F6390" s="83">
        <v>26.47058823529412</v>
      </c>
      <c r="G6390" s="83">
        <v>5.8823529411764701</v>
      </c>
    </row>
    <row r="6391" spans="1:7" ht="15" customHeight="1" x14ac:dyDescent="0.2">
      <c r="A6391" s="200"/>
      <c r="B6391" s="193" t="s">
        <v>25</v>
      </c>
      <c r="C6391" s="85">
        <v>77</v>
      </c>
      <c r="D6391" s="85">
        <v>18</v>
      </c>
      <c r="E6391" s="85">
        <v>31</v>
      </c>
      <c r="F6391" s="85">
        <v>18</v>
      </c>
      <c r="G6391" s="85">
        <v>10</v>
      </c>
    </row>
    <row r="6392" spans="1:7" ht="15" customHeight="1" x14ac:dyDescent="0.2">
      <c r="A6392" s="200"/>
      <c r="B6392" s="194"/>
      <c r="C6392" s="83">
        <v>100</v>
      </c>
      <c r="D6392" s="83">
        <v>23.376623376623375</v>
      </c>
      <c r="E6392" s="83">
        <v>40.259740259740262</v>
      </c>
      <c r="F6392" s="83">
        <v>23.376623376623375</v>
      </c>
      <c r="G6392" s="83">
        <v>12.987012987012985</v>
      </c>
    </row>
    <row r="6393" spans="1:7" ht="15" customHeight="1" x14ac:dyDescent="0.2">
      <c r="A6393" s="200"/>
      <c r="B6393" s="193" t="s">
        <v>24</v>
      </c>
      <c r="C6393" s="85">
        <v>173</v>
      </c>
      <c r="D6393" s="85">
        <v>35</v>
      </c>
      <c r="E6393" s="85">
        <v>69</v>
      </c>
      <c r="F6393" s="85">
        <v>39</v>
      </c>
      <c r="G6393" s="85">
        <v>30</v>
      </c>
    </row>
    <row r="6394" spans="1:7" ht="15" customHeight="1" x14ac:dyDescent="0.2">
      <c r="A6394" s="200"/>
      <c r="B6394" s="194"/>
      <c r="C6394" s="83">
        <v>100</v>
      </c>
      <c r="D6394" s="83">
        <v>20.23121387283237</v>
      </c>
      <c r="E6394" s="83">
        <v>39.884393063583815</v>
      </c>
      <c r="F6394" s="83">
        <v>22.543352601156069</v>
      </c>
      <c r="G6394" s="83">
        <v>17.341040462427745</v>
      </c>
    </row>
    <row r="6395" spans="1:7" ht="15" customHeight="1" x14ac:dyDescent="0.2">
      <c r="A6395" s="200"/>
      <c r="B6395" s="193" t="s">
        <v>23</v>
      </c>
      <c r="C6395" s="85">
        <v>156</v>
      </c>
      <c r="D6395" s="85">
        <v>34</v>
      </c>
      <c r="E6395" s="85">
        <v>72</v>
      </c>
      <c r="F6395" s="85">
        <v>31</v>
      </c>
      <c r="G6395" s="85">
        <v>19</v>
      </c>
    </row>
    <row r="6396" spans="1:7" ht="15" customHeight="1" x14ac:dyDescent="0.2">
      <c r="A6396" s="200"/>
      <c r="B6396" s="194"/>
      <c r="C6396" s="83">
        <v>100.00000000000001</v>
      </c>
      <c r="D6396" s="83">
        <v>21.794871794871796</v>
      </c>
      <c r="E6396" s="83">
        <v>46.153846153846153</v>
      </c>
      <c r="F6396" s="83">
        <v>19.871794871794872</v>
      </c>
      <c r="G6396" s="83">
        <v>12.179487179487179</v>
      </c>
    </row>
    <row r="6397" spans="1:7" ht="15" customHeight="1" x14ac:dyDescent="0.2">
      <c r="A6397" s="200"/>
      <c r="B6397" s="193" t="s">
        <v>22</v>
      </c>
      <c r="C6397" s="85">
        <v>19</v>
      </c>
      <c r="D6397" s="85">
        <v>3</v>
      </c>
      <c r="E6397" s="85">
        <v>11</v>
      </c>
      <c r="F6397" s="85">
        <v>4</v>
      </c>
      <c r="G6397" s="85">
        <v>1</v>
      </c>
    </row>
    <row r="6398" spans="1:7" ht="15" customHeight="1" x14ac:dyDescent="0.2">
      <c r="A6398" s="200"/>
      <c r="B6398" s="194"/>
      <c r="C6398" s="83">
        <v>100</v>
      </c>
      <c r="D6398" s="83">
        <v>15.789473684210526</v>
      </c>
      <c r="E6398" s="83">
        <v>57.894736842105267</v>
      </c>
      <c r="F6398" s="83">
        <v>21.052631578947366</v>
      </c>
      <c r="G6398" s="83">
        <v>5.2631578947368416</v>
      </c>
    </row>
    <row r="6399" spans="1:7" ht="15" customHeight="1" x14ac:dyDescent="0.2">
      <c r="A6399" s="200"/>
      <c r="B6399" s="193" t="s">
        <v>21</v>
      </c>
      <c r="C6399" s="85">
        <v>24</v>
      </c>
      <c r="D6399" s="85">
        <v>5</v>
      </c>
      <c r="E6399" s="85">
        <v>12</v>
      </c>
      <c r="F6399" s="85">
        <v>6</v>
      </c>
      <c r="G6399" s="85">
        <v>1</v>
      </c>
    </row>
    <row r="6400" spans="1:7" ht="15" customHeight="1" x14ac:dyDescent="0.2">
      <c r="A6400" s="200"/>
      <c r="B6400" s="194"/>
      <c r="C6400" s="83">
        <v>100.00000000000001</v>
      </c>
      <c r="D6400" s="83">
        <v>20.833333333333336</v>
      </c>
      <c r="E6400" s="83">
        <v>50</v>
      </c>
      <c r="F6400" s="83">
        <v>25</v>
      </c>
      <c r="G6400" s="83">
        <v>4.1666666666666661</v>
      </c>
    </row>
    <row r="6401" spans="1:7" ht="15" customHeight="1" x14ac:dyDescent="0.2">
      <c r="A6401" s="200"/>
      <c r="B6401" s="193" t="s">
        <v>20</v>
      </c>
      <c r="C6401" s="85">
        <v>13</v>
      </c>
      <c r="D6401" s="85">
        <v>3</v>
      </c>
      <c r="E6401" s="85">
        <v>6</v>
      </c>
      <c r="F6401" s="85">
        <v>2</v>
      </c>
      <c r="G6401" s="85">
        <v>2</v>
      </c>
    </row>
    <row r="6402" spans="1:7" ht="15" customHeight="1" x14ac:dyDescent="0.2">
      <c r="A6402" s="200"/>
      <c r="B6402" s="194"/>
      <c r="C6402" s="83">
        <v>100</v>
      </c>
      <c r="D6402" s="83">
        <v>23.076923076923077</v>
      </c>
      <c r="E6402" s="83">
        <v>46.153846153846153</v>
      </c>
      <c r="F6402" s="83">
        <v>15.384615384615385</v>
      </c>
      <c r="G6402" s="83">
        <v>15.384615384615385</v>
      </c>
    </row>
    <row r="6403" spans="1:7" ht="15" customHeight="1" x14ac:dyDescent="0.2">
      <c r="A6403" s="200"/>
      <c r="B6403" s="193" t="s">
        <v>19</v>
      </c>
      <c r="C6403" s="85">
        <v>20</v>
      </c>
      <c r="D6403" s="85">
        <v>2</v>
      </c>
      <c r="E6403" s="85">
        <v>10</v>
      </c>
      <c r="F6403" s="85">
        <v>6</v>
      </c>
      <c r="G6403" s="85">
        <v>2</v>
      </c>
    </row>
    <row r="6404" spans="1:7" ht="15" customHeight="1" x14ac:dyDescent="0.2">
      <c r="A6404" s="200"/>
      <c r="B6404" s="194"/>
      <c r="C6404" s="83">
        <v>100</v>
      </c>
      <c r="D6404" s="83">
        <v>10</v>
      </c>
      <c r="E6404" s="83">
        <v>50</v>
      </c>
      <c r="F6404" s="83">
        <v>30</v>
      </c>
      <c r="G6404" s="83">
        <v>10</v>
      </c>
    </row>
    <row r="6405" spans="1:7" ht="15" customHeight="1" x14ac:dyDescent="0.2">
      <c r="A6405" s="200"/>
      <c r="B6405" s="193" t="s">
        <v>18</v>
      </c>
      <c r="C6405" s="85">
        <v>33</v>
      </c>
      <c r="D6405" s="85">
        <v>9</v>
      </c>
      <c r="E6405" s="85">
        <v>13</v>
      </c>
      <c r="F6405" s="85">
        <v>5</v>
      </c>
      <c r="G6405" s="85">
        <v>6</v>
      </c>
    </row>
    <row r="6406" spans="1:7" ht="15" customHeight="1" x14ac:dyDescent="0.2">
      <c r="A6406" s="200"/>
      <c r="B6406" s="194"/>
      <c r="C6406" s="83">
        <v>100</v>
      </c>
      <c r="D6406" s="83">
        <v>27.27272727272727</v>
      </c>
      <c r="E6406" s="83">
        <v>39.393939393939391</v>
      </c>
      <c r="F6406" s="83">
        <v>15.151515151515152</v>
      </c>
      <c r="G6406" s="83">
        <v>18.181818181818183</v>
      </c>
    </row>
    <row r="6407" spans="1:7" ht="15" customHeight="1" x14ac:dyDescent="0.2">
      <c r="A6407" s="200"/>
      <c r="B6407" s="193" t="s">
        <v>17</v>
      </c>
      <c r="C6407" s="85">
        <v>28</v>
      </c>
      <c r="D6407" s="85">
        <v>9</v>
      </c>
      <c r="E6407" s="85">
        <v>11</v>
      </c>
      <c r="F6407" s="85">
        <v>4</v>
      </c>
      <c r="G6407" s="85">
        <v>4</v>
      </c>
    </row>
    <row r="6408" spans="1:7" ht="15" customHeight="1" x14ac:dyDescent="0.2">
      <c r="A6408" s="200"/>
      <c r="B6408" s="194"/>
      <c r="C6408" s="83">
        <v>100</v>
      </c>
      <c r="D6408" s="83">
        <v>32.142857142857146</v>
      </c>
      <c r="E6408" s="83">
        <v>39.285714285714285</v>
      </c>
      <c r="F6408" s="83">
        <v>14.285714285714285</v>
      </c>
      <c r="G6408" s="83">
        <v>14.285714285714285</v>
      </c>
    </row>
    <row r="6409" spans="1:7" ht="15" customHeight="1" x14ac:dyDescent="0.2">
      <c r="A6409" s="200"/>
      <c r="B6409" s="193" t="s">
        <v>16</v>
      </c>
      <c r="C6409" s="85">
        <v>26</v>
      </c>
      <c r="D6409" s="85">
        <v>4</v>
      </c>
      <c r="E6409" s="85">
        <v>11</v>
      </c>
      <c r="F6409" s="85">
        <v>5</v>
      </c>
      <c r="G6409" s="85">
        <v>6</v>
      </c>
    </row>
    <row r="6410" spans="1:7" ht="15" customHeight="1" x14ac:dyDescent="0.2">
      <c r="A6410" s="200"/>
      <c r="B6410" s="194"/>
      <c r="C6410" s="83">
        <v>100.00000000000001</v>
      </c>
      <c r="D6410" s="83">
        <v>15.384615384615385</v>
      </c>
      <c r="E6410" s="83">
        <v>42.307692307692307</v>
      </c>
      <c r="F6410" s="83">
        <v>19.230769230769234</v>
      </c>
      <c r="G6410" s="83">
        <v>23.076923076923077</v>
      </c>
    </row>
    <row r="6411" spans="1:7" ht="15" customHeight="1" x14ac:dyDescent="0.2">
      <c r="A6411" s="200"/>
      <c r="B6411" s="193" t="s">
        <v>15</v>
      </c>
      <c r="C6411" s="85">
        <v>7</v>
      </c>
      <c r="D6411" s="85">
        <v>1</v>
      </c>
      <c r="E6411" s="85">
        <v>3</v>
      </c>
      <c r="F6411" s="85">
        <v>1</v>
      </c>
      <c r="G6411" s="85">
        <v>2</v>
      </c>
    </row>
    <row r="6412" spans="1:7" ht="15" customHeight="1" x14ac:dyDescent="0.2">
      <c r="A6412" s="200"/>
      <c r="B6412" s="194"/>
      <c r="C6412" s="83">
        <v>99.999999999999986</v>
      </c>
      <c r="D6412" s="83">
        <v>14.285714285714285</v>
      </c>
      <c r="E6412" s="83">
        <v>42.857142857142854</v>
      </c>
      <c r="F6412" s="83">
        <v>14.285714285714285</v>
      </c>
      <c r="G6412" s="83">
        <v>28.571428571428569</v>
      </c>
    </row>
    <row r="6413" spans="1:7" ht="15" customHeight="1" x14ac:dyDescent="0.2">
      <c r="A6413" s="200"/>
      <c r="B6413" s="193" t="s">
        <v>14</v>
      </c>
      <c r="C6413" s="85">
        <v>23</v>
      </c>
      <c r="D6413" s="85">
        <v>6</v>
      </c>
      <c r="E6413" s="85">
        <v>11</v>
      </c>
      <c r="F6413" s="85">
        <v>4</v>
      </c>
      <c r="G6413" s="85">
        <v>2</v>
      </c>
    </row>
    <row r="6414" spans="1:7" ht="15" customHeight="1" x14ac:dyDescent="0.2">
      <c r="A6414" s="200"/>
      <c r="B6414" s="194"/>
      <c r="C6414" s="83">
        <v>100.00000000000001</v>
      </c>
      <c r="D6414" s="83">
        <v>26.086956521739129</v>
      </c>
      <c r="E6414" s="83">
        <v>47.826086956521742</v>
      </c>
      <c r="F6414" s="83">
        <v>17.391304347826086</v>
      </c>
      <c r="G6414" s="83">
        <v>8.695652173913043</v>
      </c>
    </row>
    <row r="6415" spans="1:7" ht="15" customHeight="1" x14ac:dyDescent="0.2">
      <c r="A6415" s="200"/>
      <c r="B6415" s="193" t="s">
        <v>13</v>
      </c>
      <c r="C6415" s="85">
        <v>31</v>
      </c>
      <c r="D6415" s="85">
        <v>9</v>
      </c>
      <c r="E6415" s="85">
        <v>14</v>
      </c>
      <c r="F6415" s="85">
        <v>3</v>
      </c>
      <c r="G6415" s="85">
        <v>5</v>
      </c>
    </row>
    <row r="6416" spans="1:7" ht="15" customHeight="1" x14ac:dyDescent="0.2">
      <c r="A6416" s="200"/>
      <c r="B6416" s="194"/>
      <c r="C6416" s="83">
        <v>99.999999999999986</v>
      </c>
      <c r="D6416" s="83">
        <v>29.032258064516132</v>
      </c>
      <c r="E6416" s="83">
        <v>45.161290322580641</v>
      </c>
      <c r="F6416" s="83">
        <v>9.67741935483871</v>
      </c>
      <c r="G6416" s="83">
        <v>16.129032258064516</v>
      </c>
    </row>
    <row r="6417" spans="1:7" ht="15" customHeight="1" x14ac:dyDescent="0.2">
      <c r="A6417" s="200"/>
      <c r="B6417" s="193" t="s">
        <v>12</v>
      </c>
      <c r="C6417" s="85">
        <v>8</v>
      </c>
      <c r="D6417" s="85">
        <v>1</v>
      </c>
      <c r="E6417" s="85">
        <v>5</v>
      </c>
      <c r="F6417" s="85">
        <v>2</v>
      </c>
      <c r="G6417" s="85">
        <v>0</v>
      </c>
    </row>
    <row r="6418" spans="1:7" ht="15" customHeight="1" x14ac:dyDescent="0.2">
      <c r="A6418" s="200"/>
      <c r="B6418" s="194"/>
      <c r="C6418" s="83">
        <v>100</v>
      </c>
      <c r="D6418" s="83">
        <v>12.5</v>
      </c>
      <c r="E6418" s="83">
        <v>62.5</v>
      </c>
      <c r="F6418" s="83">
        <v>25</v>
      </c>
      <c r="G6418" s="83">
        <v>0</v>
      </c>
    </row>
    <row r="6419" spans="1:7" ht="15" customHeight="1" x14ac:dyDescent="0.2">
      <c r="A6419" s="200"/>
      <c r="B6419" s="193" t="s">
        <v>11</v>
      </c>
      <c r="C6419" s="85">
        <v>97</v>
      </c>
      <c r="D6419" s="85">
        <v>23</v>
      </c>
      <c r="E6419" s="85">
        <v>35</v>
      </c>
      <c r="F6419" s="85">
        <v>29</v>
      </c>
      <c r="G6419" s="85">
        <v>10</v>
      </c>
    </row>
    <row r="6420" spans="1:7" ht="15" customHeight="1" x14ac:dyDescent="0.2">
      <c r="A6420" s="200"/>
      <c r="B6420" s="194"/>
      <c r="C6420" s="83">
        <v>100</v>
      </c>
      <c r="D6420" s="83">
        <v>23.711340206185564</v>
      </c>
      <c r="E6420" s="83">
        <v>36.082474226804123</v>
      </c>
      <c r="F6420" s="83">
        <v>29.896907216494846</v>
      </c>
      <c r="G6420" s="83">
        <v>10.309278350515463</v>
      </c>
    </row>
    <row r="6421" spans="1:7" ht="15" customHeight="1" x14ac:dyDescent="0.2">
      <c r="A6421" s="200"/>
      <c r="B6421" s="193" t="s">
        <v>10</v>
      </c>
      <c r="C6421" s="85">
        <v>18</v>
      </c>
      <c r="D6421" s="85">
        <v>2</v>
      </c>
      <c r="E6421" s="85">
        <v>7</v>
      </c>
      <c r="F6421" s="85">
        <v>7</v>
      </c>
      <c r="G6421" s="85">
        <v>2</v>
      </c>
    </row>
    <row r="6422" spans="1:7" ht="15" customHeight="1" x14ac:dyDescent="0.2">
      <c r="A6422" s="200"/>
      <c r="B6422" s="194"/>
      <c r="C6422" s="83">
        <v>100</v>
      </c>
      <c r="D6422" s="83">
        <v>11.111111111111111</v>
      </c>
      <c r="E6422" s="83">
        <v>38.888888888888893</v>
      </c>
      <c r="F6422" s="83">
        <v>38.888888888888893</v>
      </c>
      <c r="G6422" s="83">
        <v>11.111111111111111</v>
      </c>
    </row>
    <row r="6423" spans="1:7" ht="15" customHeight="1" x14ac:dyDescent="0.2">
      <c r="A6423" s="200"/>
      <c r="B6423" s="193" t="s">
        <v>9</v>
      </c>
      <c r="C6423" s="85">
        <v>45</v>
      </c>
      <c r="D6423" s="85">
        <v>5</v>
      </c>
      <c r="E6423" s="85">
        <v>21</v>
      </c>
      <c r="F6423" s="85">
        <v>10</v>
      </c>
      <c r="G6423" s="85">
        <v>9</v>
      </c>
    </row>
    <row r="6424" spans="1:7" ht="15" customHeight="1" x14ac:dyDescent="0.2">
      <c r="A6424" s="200"/>
      <c r="B6424" s="194"/>
      <c r="C6424" s="83">
        <v>100</v>
      </c>
      <c r="D6424" s="83">
        <v>11.111111111111111</v>
      </c>
      <c r="E6424" s="83">
        <v>46.666666666666664</v>
      </c>
      <c r="F6424" s="83">
        <v>22.222222222222221</v>
      </c>
      <c r="G6424" s="83">
        <v>20</v>
      </c>
    </row>
    <row r="6425" spans="1:7" ht="15" customHeight="1" x14ac:dyDescent="0.2">
      <c r="A6425" s="200"/>
      <c r="B6425" s="193" t="s">
        <v>8</v>
      </c>
      <c r="C6425" s="85">
        <v>53</v>
      </c>
      <c r="D6425" s="85">
        <v>11</v>
      </c>
      <c r="E6425" s="85">
        <v>20</v>
      </c>
      <c r="F6425" s="85">
        <v>16</v>
      </c>
      <c r="G6425" s="85">
        <v>6</v>
      </c>
    </row>
    <row r="6426" spans="1:7" ht="15" customHeight="1" x14ac:dyDescent="0.2">
      <c r="A6426" s="200"/>
      <c r="B6426" s="194"/>
      <c r="C6426" s="83">
        <v>100</v>
      </c>
      <c r="D6426" s="83">
        <v>20.754716981132077</v>
      </c>
      <c r="E6426" s="83">
        <v>37.735849056603776</v>
      </c>
      <c r="F6426" s="83">
        <v>30.188679245283019</v>
      </c>
      <c r="G6426" s="83">
        <v>11.320754716981133</v>
      </c>
    </row>
    <row r="6427" spans="1:7" ht="15" customHeight="1" x14ac:dyDescent="0.2">
      <c r="A6427" s="200"/>
      <c r="B6427" s="193" t="s">
        <v>7</v>
      </c>
      <c r="C6427" s="85">
        <v>31</v>
      </c>
      <c r="D6427" s="85">
        <v>8</v>
      </c>
      <c r="E6427" s="85">
        <v>8</v>
      </c>
      <c r="F6427" s="85">
        <v>7</v>
      </c>
      <c r="G6427" s="85">
        <v>8</v>
      </c>
    </row>
    <row r="6428" spans="1:7" ht="15" customHeight="1" x14ac:dyDescent="0.2">
      <c r="A6428" s="200"/>
      <c r="B6428" s="194"/>
      <c r="C6428" s="83">
        <v>100</v>
      </c>
      <c r="D6428" s="83">
        <v>25.806451612903224</v>
      </c>
      <c r="E6428" s="83">
        <v>25.806451612903224</v>
      </c>
      <c r="F6428" s="83">
        <v>22.58064516129032</v>
      </c>
      <c r="G6428" s="83">
        <v>25.806451612903224</v>
      </c>
    </row>
    <row r="6429" spans="1:7" ht="15" customHeight="1" x14ac:dyDescent="0.2">
      <c r="A6429" s="200"/>
      <c r="B6429" s="193" t="s">
        <v>6</v>
      </c>
      <c r="C6429" s="85">
        <v>19</v>
      </c>
      <c r="D6429" s="85">
        <v>3</v>
      </c>
      <c r="E6429" s="85">
        <v>10</v>
      </c>
      <c r="F6429" s="85">
        <v>4</v>
      </c>
      <c r="G6429" s="85">
        <v>2</v>
      </c>
    </row>
    <row r="6430" spans="1:7" ht="15" customHeight="1" x14ac:dyDescent="0.2">
      <c r="A6430" s="200"/>
      <c r="B6430" s="194"/>
      <c r="C6430" s="83">
        <v>100</v>
      </c>
      <c r="D6430" s="83">
        <v>15.789473684210526</v>
      </c>
      <c r="E6430" s="83">
        <v>52.631578947368418</v>
      </c>
      <c r="F6430" s="83">
        <v>21.052631578947366</v>
      </c>
      <c r="G6430" s="83">
        <v>10.526315789473683</v>
      </c>
    </row>
    <row r="6431" spans="1:7" ht="15" customHeight="1" x14ac:dyDescent="0.2">
      <c r="A6431" s="200"/>
      <c r="B6431" s="193" t="s">
        <v>5</v>
      </c>
      <c r="C6431" s="85">
        <v>60</v>
      </c>
      <c r="D6431" s="85">
        <v>15</v>
      </c>
      <c r="E6431" s="85">
        <v>16</v>
      </c>
      <c r="F6431" s="85">
        <v>18</v>
      </c>
      <c r="G6431" s="85">
        <v>11</v>
      </c>
    </row>
    <row r="6432" spans="1:7" ht="15" customHeight="1" x14ac:dyDescent="0.2">
      <c r="A6432" s="200"/>
      <c r="B6432" s="194"/>
      <c r="C6432" s="83">
        <v>100</v>
      </c>
      <c r="D6432" s="83">
        <v>25</v>
      </c>
      <c r="E6432" s="83">
        <v>26.666666666666668</v>
      </c>
      <c r="F6432" s="83">
        <v>30</v>
      </c>
      <c r="G6432" s="83">
        <v>18.333333333333332</v>
      </c>
    </row>
    <row r="6433" spans="1:7" ht="15" customHeight="1" x14ac:dyDescent="0.2">
      <c r="A6433" s="200"/>
      <c r="B6433" s="193" t="s">
        <v>4</v>
      </c>
      <c r="C6433" s="85">
        <v>12</v>
      </c>
      <c r="D6433" s="85">
        <v>3</v>
      </c>
      <c r="E6433" s="85">
        <v>3</v>
      </c>
      <c r="F6433" s="85">
        <v>5</v>
      </c>
      <c r="G6433" s="85">
        <v>1</v>
      </c>
    </row>
    <row r="6434" spans="1:7" ht="15" customHeight="1" x14ac:dyDescent="0.2">
      <c r="A6434" s="200"/>
      <c r="B6434" s="194"/>
      <c r="C6434" s="83">
        <v>100</v>
      </c>
      <c r="D6434" s="83">
        <v>25</v>
      </c>
      <c r="E6434" s="83">
        <v>25</v>
      </c>
      <c r="F6434" s="83">
        <v>41.666666666666671</v>
      </c>
      <c r="G6434" s="83">
        <v>8.3333333333333321</v>
      </c>
    </row>
    <row r="6435" spans="1:7" ht="15" customHeight="1" x14ac:dyDescent="0.2">
      <c r="A6435" s="200"/>
      <c r="B6435" s="193" t="s">
        <v>3</v>
      </c>
      <c r="C6435" s="85">
        <v>0</v>
      </c>
      <c r="D6435" s="85">
        <v>0</v>
      </c>
      <c r="E6435" s="85">
        <v>0</v>
      </c>
      <c r="F6435" s="85">
        <v>0</v>
      </c>
      <c r="G6435" s="85">
        <v>0</v>
      </c>
    </row>
    <row r="6436" spans="1:7" ht="15" customHeight="1" x14ac:dyDescent="0.2">
      <c r="A6436" s="203"/>
      <c r="B6436" s="194"/>
      <c r="C6436" s="83">
        <v>100</v>
      </c>
      <c r="D6436" s="86">
        <v>0</v>
      </c>
      <c r="E6436" s="86">
        <v>0</v>
      </c>
      <c r="F6436" s="86">
        <v>0</v>
      </c>
      <c r="G6436" s="86">
        <v>0</v>
      </c>
    </row>
    <row r="6438" spans="1:7" ht="15" customHeight="1" x14ac:dyDescent="0.2">
      <c r="A6438" s="25" t="s">
        <v>430</v>
      </c>
    </row>
    <row r="6440" spans="1:7" ht="132" customHeight="1" x14ac:dyDescent="0.2">
      <c r="A6440" s="26"/>
      <c r="B6440" s="27"/>
      <c r="C6440" s="28" t="s">
        <v>53</v>
      </c>
      <c r="D6440" s="29" t="s">
        <v>165</v>
      </c>
      <c r="E6440" s="29" t="s">
        <v>164</v>
      </c>
      <c r="F6440" s="29" t="s">
        <v>163</v>
      </c>
      <c r="G6440" s="29" t="s">
        <v>64</v>
      </c>
    </row>
    <row r="6441" spans="1:7" ht="15" customHeight="1" x14ac:dyDescent="0.2">
      <c r="A6441" s="197"/>
      <c r="B6441" s="198" t="s">
        <v>51</v>
      </c>
      <c r="C6441" s="82">
        <v>4042</v>
      </c>
      <c r="D6441" s="82">
        <v>751</v>
      </c>
      <c r="E6441" s="82">
        <v>1244</v>
      </c>
      <c r="F6441" s="82">
        <v>1399</v>
      </c>
      <c r="G6441" s="82">
        <v>648</v>
      </c>
    </row>
    <row r="6442" spans="1:7" ht="15" customHeight="1" x14ac:dyDescent="0.2">
      <c r="A6442" s="197"/>
      <c r="B6442" s="198"/>
      <c r="C6442" s="83">
        <v>100</v>
      </c>
      <c r="D6442" s="83">
        <v>18.579910935180603</v>
      </c>
      <c r="E6442" s="83">
        <v>30.776843146956949</v>
      </c>
      <c r="F6442" s="83">
        <v>34.611578426521525</v>
      </c>
      <c r="G6442" s="83">
        <v>16.031667491340919</v>
      </c>
    </row>
    <row r="6443" spans="1:7" ht="15" customHeight="1" x14ac:dyDescent="0.2">
      <c r="A6443" s="199" t="s">
        <v>255</v>
      </c>
      <c r="B6443" s="193" t="s">
        <v>50</v>
      </c>
      <c r="C6443" s="85">
        <v>241</v>
      </c>
      <c r="D6443" s="85">
        <v>43</v>
      </c>
      <c r="E6443" s="85">
        <v>78</v>
      </c>
      <c r="F6443" s="85">
        <v>92</v>
      </c>
      <c r="G6443" s="85">
        <v>28</v>
      </c>
    </row>
    <row r="6444" spans="1:7" ht="15" customHeight="1" x14ac:dyDescent="0.2">
      <c r="A6444" s="200"/>
      <c r="B6444" s="194"/>
      <c r="C6444" s="83">
        <v>100</v>
      </c>
      <c r="D6444" s="83">
        <v>17.842323651452283</v>
      </c>
      <c r="E6444" s="83">
        <v>32.365145228215766</v>
      </c>
      <c r="F6444" s="83">
        <v>38.174273858921161</v>
      </c>
      <c r="G6444" s="83">
        <v>11.618257261410788</v>
      </c>
    </row>
    <row r="6445" spans="1:7" ht="15" customHeight="1" x14ac:dyDescent="0.2">
      <c r="A6445" s="200"/>
      <c r="B6445" s="193" t="s">
        <v>49</v>
      </c>
      <c r="C6445" s="85">
        <v>45</v>
      </c>
      <c r="D6445" s="85">
        <v>7</v>
      </c>
      <c r="E6445" s="85">
        <v>11</v>
      </c>
      <c r="F6445" s="85">
        <v>24</v>
      </c>
      <c r="G6445" s="85">
        <v>3</v>
      </c>
    </row>
    <row r="6446" spans="1:7" ht="15" customHeight="1" x14ac:dyDescent="0.2">
      <c r="A6446" s="200"/>
      <c r="B6446" s="194"/>
      <c r="C6446" s="83">
        <v>100.00000000000001</v>
      </c>
      <c r="D6446" s="83">
        <v>15.555555555555555</v>
      </c>
      <c r="E6446" s="83">
        <v>24.444444444444443</v>
      </c>
      <c r="F6446" s="83">
        <v>53.333333333333336</v>
      </c>
      <c r="G6446" s="83">
        <v>6.666666666666667</v>
      </c>
    </row>
    <row r="6447" spans="1:7" ht="15" customHeight="1" x14ac:dyDescent="0.2">
      <c r="A6447" s="200"/>
      <c r="B6447" s="193" t="s">
        <v>48</v>
      </c>
      <c r="C6447" s="85">
        <v>66</v>
      </c>
      <c r="D6447" s="85">
        <v>11</v>
      </c>
      <c r="E6447" s="85">
        <v>24</v>
      </c>
      <c r="F6447" s="85">
        <v>23</v>
      </c>
      <c r="G6447" s="85">
        <v>8</v>
      </c>
    </row>
    <row r="6448" spans="1:7" ht="15" customHeight="1" x14ac:dyDescent="0.2">
      <c r="A6448" s="200"/>
      <c r="B6448" s="194"/>
      <c r="C6448" s="83">
        <v>100</v>
      </c>
      <c r="D6448" s="83">
        <v>16.666666666666664</v>
      </c>
      <c r="E6448" s="83">
        <v>36.363636363636367</v>
      </c>
      <c r="F6448" s="83">
        <v>34.848484848484851</v>
      </c>
      <c r="G6448" s="83">
        <v>12.121212121212121</v>
      </c>
    </row>
    <row r="6449" spans="1:7" ht="15" customHeight="1" x14ac:dyDescent="0.2">
      <c r="A6449" s="200"/>
      <c r="B6449" s="193" t="s">
        <v>47</v>
      </c>
      <c r="C6449" s="85">
        <v>72</v>
      </c>
      <c r="D6449" s="85">
        <v>17</v>
      </c>
      <c r="E6449" s="85">
        <v>26</v>
      </c>
      <c r="F6449" s="85">
        <v>17</v>
      </c>
      <c r="G6449" s="85">
        <v>12</v>
      </c>
    </row>
    <row r="6450" spans="1:7" ht="15" customHeight="1" x14ac:dyDescent="0.2">
      <c r="A6450" s="200"/>
      <c r="B6450" s="194"/>
      <c r="C6450" s="83">
        <v>100</v>
      </c>
      <c r="D6450" s="83">
        <v>23.611111111111111</v>
      </c>
      <c r="E6450" s="83">
        <v>36.111111111111107</v>
      </c>
      <c r="F6450" s="83">
        <v>23.611111111111111</v>
      </c>
      <c r="G6450" s="83">
        <v>16.666666666666664</v>
      </c>
    </row>
    <row r="6451" spans="1:7" ht="15" customHeight="1" x14ac:dyDescent="0.2">
      <c r="A6451" s="200"/>
      <c r="B6451" s="193" t="s">
        <v>46</v>
      </c>
      <c r="C6451" s="85">
        <v>21</v>
      </c>
      <c r="D6451" s="85">
        <v>8</v>
      </c>
      <c r="E6451" s="85">
        <v>3</v>
      </c>
      <c r="F6451" s="85">
        <v>7</v>
      </c>
      <c r="G6451" s="85">
        <v>3</v>
      </c>
    </row>
    <row r="6452" spans="1:7" ht="15" customHeight="1" x14ac:dyDescent="0.2">
      <c r="A6452" s="200"/>
      <c r="B6452" s="194"/>
      <c r="C6452" s="83">
        <v>100</v>
      </c>
      <c r="D6452" s="83">
        <v>38.095238095238095</v>
      </c>
      <c r="E6452" s="83">
        <v>14.285714285714285</v>
      </c>
      <c r="F6452" s="83">
        <v>33.333333333333329</v>
      </c>
      <c r="G6452" s="83">
        <v>14.285714285714285</v>
      </c>
    </row>
    <row r="6453" spans="1:7" ht="15" customHeight="1" x14ac:dyDescent="0.2">
      <c r="A6453" s="200"/>
      <c r="B6453" s="193" t="s">
        <v>45</v>
      </c>
      <c r="C6453" s="85">
        <v>63</v>
      </c>
      <c r="D6453" s="85">
        <v>13</v>
      </c>
      <c r="E6453" s="85">
        <v>19</v>
      </c>
      <c r="F6453" s="85">
        <v>20</v>
      </c>
      <c r="G6453" s="85">
        <v>11</v>
      </c>
    </row>
    <row r="6454" spans="1:7" ht="15" customHeight="1" x14ac:dyDescent="0.2">
      <c r="A6454" s="200"/>
      <c r="B6454" s="194"/>
      <c r="C6454" s="83">
        <v>99.999999999999986</v>
      </c>
      <c r="D6454" s="83">
        <v>20.634920634920633</v>
      </c>
      <c r="E6454" s="83">
        <v>30.158730158730158</v>
      </c>
      <c r="F6454" s="83">
        <v>31.746031746031743</v>
      </c>
      <c r="G6454" s="83">
        <v>17.460317460317459</v>
      </c>
    </row>
    <row r="6455" spans="1:7" ht="15" customHeight="1" x14ac:dyDescent="0.2">
      <c r="A6455" s="200"/>
      <c r="B6455" s="193" t="s">
        <v>44</v>
      </c>
      <c r="C6455" s="85">
        <v>125</v>
      </c>
      <c r="D6455" s="85">
        <v>23</v>
      </c>
      <c r="E6455" s="85">
        <v>47</v>
      </c>
      <c r="F6455" s="85">
        <v>37</v>
      </c>
      <c r="G6455" s="85">
        <v>18</v>
      </c>
    </row>
    <row r="6456" spans="1:7" ht="15" customHeight="1" x14ac:dyDescent="0.2">
      <c r="A6456" s="200"/>
      <c r="B6456" s="194"/>
      <c r="C6456" s="83">
        <v>100</v>
      </c>
      <c r="D6456" s="83">
        <v>18.399999999999999</v>
      </c>
      <c r="E6456" s="83">
        <v>37.6</v>
      </c>
      <c r="F6456" s="83">
        <v>29.599999999999998</v>
      </c>
      <c r="G6456" s="83">
        <v>14.399999999999999</v>
      </c>
    </row>
    <row r="6457" spans="1:7" ht="15" customHeight="1" x14ac:dyDescent="0.2">
      <c r="A6457" s="200"/>
      <c r="B6457" s="193" t="s">
        <v>43</v>
      </c>
      <c r="C6457" s="85">
        <v>59</v>
      </c>
      <c r="D6457" s="85">
        <v>10</v>
      </c>
      <c r="E6457" s="85">
        <v>16</v>
      </c>
      <c r="F6457" s="85">
        <v>24</v>
      </c>
      <c r="G6457" s="85">
        <v>9</v>
      </c>
    </row>
    <row r="6458" spans="1:7" ht="15" customHeight="1" x14ac:dyDescent="0.2">
      <c r="A6458" s="200"/>
      <c r="B6458" s="194"/>
      <c r="C6458" s="83">
        <v>100.00000000000001</v>
      </c>
      <c r="D6458" s="83">
        <v>16.949152542372879</v>
      </c>
      <c r="E6458" s="83">
        <v>27.118644067796609</v>
      </c>
      <c r="F6458" s="83">
        <v>40.677966101694921</v>
      </c>
      <c r="G6458" s="83">
        <v>15.254237288135593</v>
      </c>
    </row>
    <row r="6459" spans="1:7" ht="15" customHeight="1" x14ac:dyDescent="0.2">
      <c r="A6459" s="200"/>
      <c r="B6459" s="193" t="s">
        <v>42</v>
      </c>
      <c r="C6459" s="85">
        <v>62</v>
      </c>
      <c r="D6459" s="85">
        <v>14</v>
      </c>
      <c r="E6459" s="85">
        <v>26</v>
      </c>
      <c r="F6459" s="85">
        <v>15</v>
      </c>
      <c r="G6459" s="85">
        <v>7</v>
      </c>
    </row>
    <row r="6460" spans="1:7" ht="15" customHeight="1" x14ac:dyDescent="0.2">
      <c r="A6460" s="200"/>
      <c r="B6460" s="194"/>
      <c r="C6460" s="83">
        <v>100</v>
      </c>
      <c r="D6460" s="83">
        <v>22.58064516129032</v>
      </c>
      <c r="E6460" s="83">
        <v>41.935483870967744</v>
      </c>
      <c r="F6460" s="83">
        <v>24.193548387096776</v>
      </c>
      <c r="G6460" s="83">
        <v>11.29032258064516</v>
      </c>
    </row>
    <row r="6461" spans="1:7" ht="15" customHeight="1" x14ac:dyDescent="0.2">
      <c r="A6461" s="200"/>
      <c r="B6461" s="193" t="s">
        <v>41</v>
      </c>
      <c r="C6461" s="85">
        <v>48</v>
      </c>
      <c r="D6461" s="85">
        <v>9</v>
      </c>
      <c r="E6461" s="85">
        <v>13</v>
      </c>
      <c r="F6461" s="85">
        <v>17</v>
      </c>
      <c r="G6461" s="85">
        <v>9</v>
      </c>
    </row>
    <row r="6462" spans="1:7" ht="15" customHeight="1" x14ac:dyDescent="0.2">
      <c r="A6462" s="200"/>
      <c r="B6462" s="194"/>
      <c r="C6462" s="83">
        <v>100</v>
      </c>
      <c r="D6462" s="83">
        <v>18.75</v>
      </c>
      <c r="E6462" s="83">
        <v>27.083333333333332</v>
      </c>
      <c r="F6462" s="83">
        <v>35.416666666666671</v>
      </c>
      <c r="G6462" s="83">
        <v>18.75</v>
      </c>
    </row>
    <row r="6463" spans="1:7" ht="15" customHeight="1" x14ac:dyDescent="0.2">
      <c r="A6463" s="200"/>
      <c r="B6463" s="193" t="s">
        <v>40</v>
      </c>
      <c r="C6463" s="85">
        <v>267</v>
      </c>
      <c r="D6463" s="85">
        <v>45</v>
      </c>
      <c r="E6463" s="85">
        <v>89</v>
      </c>
      <c r="F6463" s="85">
        <v>78</v>
      </c>
      <c r="G6463" s="85">
        <v>55</v>
      </c>
    </row>
    <row r="6464" spans="1:7" ht="15" customHeight="1" x14ac:dyDescent="0.2">
      <c r="A6464" s="200"/>
      <c r="B6464" s="194"/>
      <c r="C6464" s="83">
        <v>100</v>
      </c>
      <c r="D6464" s="83">
        <v>16.853932584269664</v>
      </c>
      <c r="E6464" s="83">
        <v>33.333333333333329</v>
      </c>
      <c r="F6464" s="83">
        <v>29.213483146067414</v>
      </c>
      <c r="G6464" s="83">
        <v>20.599250936329589</v>
      </c>
    </row>
    <row r="6465" spans="1:7" ht="15" customHeight="1" x14ac:dyDescent="0.2">
      <c r="A6465" s="200"/>
      <c r="B6465" s="193" t="s">
        <v>39</v>
      </c>
      <c r="C6465" s="85">
        <v>200</v>
      </c>
      <c r="D6465" s="85">
        <v>33</v>
      </c>
      <c r="E6465" s="85">
        <v>66</v>
      </c>
      <c r="F6465" s="85">
        <v>65</v>
      </c>
      <c r="G6465" s="85">
        <v>36</v>
      </c>
    </row>
    <row r="6466" spans="1:7" ht="15" customHeight="1" x14ac:dyDescent="0.2">
      <c r="A6466" s="200"/>
      <c r="B6466" s="194"/>
      <c r="C6466" s="83">
        <v>100</v>
      </c>
      <c r="D6466" s="83">
        <v>16.5</v>
      </c>
      <c r="E6466" s="83">
        <v>33</v>
      </c>
      <c r="F6466" s="83">
        <v>32.5</v>
      </c>
      <c r="G6466" s="83">
        <v>18</v>
      </c>
    </row>
    <row r="6467" spans="1:7" ht="15" customHeight="1" x14ac:dyDescent="0.2">
      <c r="A6467" s="200"/>
      <c r="B6467" s="193" t="s">
        <v>38</v>
      </c>
      <c r="C6467" s="85">
        <v>849</v>
      </c>
      <c r="D6467" s="85">
        <v>134</v>
      </c>
      <c r="E6467" s="85">
        <v>245</v>
      </c>
      <c r="F6467" s="85">
        <v>304</v>
      </c>
      <c r="G6467" s="85">
        <v>166</v>
      </c>
    </row>
    <row r="6468" spans="1:7" ht="15" customHeight="1" x14ac:dyDescent="0.2">
      <c r="A6468" s="200"/>
      <c r="B6468" s="194"/>
      <c r="C6468" s="83">
        <v>100</v>
      </c>
      <c r="D6468" s="83">
        <v>15.783274440518259</v>
      </c>
      <c r="E6468" s="83">
        <v>28.857479387514722</v>
      </c>
      <c r="F6468" s="83">
        <v>35.80683156654888</v>
      </c>
      <c r="G6468" s="83">
        <v>19.552414605418139</v>
      </c>
    </row>
    <row r="6469" spans="1:7" ht="15" customHeight="1" x14ac:dyDescent="0.2">
      <c r="A6469" s="200"/>
      <c r="B6469" s="193" t="s">
        <v>37</v>
      </c>
      <c r="C6469" s="85">
        <v>208</v>
      </c>
      <c r="D6469" s="85">
        <v>35</v>
      </c>
      <c r="E6469" s="85">
        <v>62</v>
      </c>
      <c r="F6469" s="85">
        <v>85</v>
      </c>
      <c r="G6469" s="85">
        <v>26</v>
      </c>
    </row>
    <row r="6470" spans="1:7" ht="15" customHeight="1" x14ac:dyDescent="0.2">
      <c r="A6470" s="200"/>
      <c r="B6470" s="194"/>
      <c r="C6470" s="83">
        <v>100</v>
      </c>
      <c r="D6470" s="83">
        <v>16.826923076923077</v>
      </c>
      <c r="E6470" s="83">
        <v>29.807692307692307</v>
      </c>
      <c r="F6470" s="83">
        <v>40.865384615384613</v>
      </c>
      <c r="G6470" s="83">
        <v>12.5</v>
      </c>
    </row>
    <row r="6471" spans="1:7" ht="15" customHeight="1" x14ac:dyDescent="0.2">
      <c r="A6471" s="200"/>
      <c r="B6471" s="193" t="s">
        <v>36</v>
      </c>
      <c r="C6471" s="85">
        <v>93</v>
      </c>
      <c r="D6471" s="85">
        <v>20</v>
      </c>
      <c r="E6471" s="85">
        <v>35</v>
      </c>
      <c r="F6471" s="85">
        <v>27</v>
      </c>
      <c r="G6471" s="85">
        <v>11</v>
      </c>
    </row>
    <row r="6472" spans="1:7" ht="15" customHeight="1" x14ac:dyDescent="0.2">
      <c r="A6472" s="200"/>
      <c r="B6472" s="194"/>
      <c r="C6472" s="83">
        <v>100</v>
      </c>
      <c r="D6472" s="83">
        <v>21.50537634408602</v>
      </c>
      <c r="E6472" s="83">
        <v>37.634408602150536</v>
      </c>
      <c r="F6472" s="83">
        <v>29.032258064516132</v>
      </c>
      <c r="G6472" s="83">
        <v>11.827956989247312</v>
      </c>
    </row>
    <row r="6473" spans="1:7" ht="15" customHeight="1" x14ac:dyDescent="0.2">
      <c r="A6473" s="200"/>
      <c r="B6473" s="193" t="s">
        <v>35</v>
      </c>
      <c r="C6473" s="85">
        <v>48</v>
      </c>
      <c r="D6473" s="85">
        <v>11</v>
      </c>
      <c r="E6473" s="85">
        <v>11</v>
      </c>
      <c r="F6473" s="85">
        <v>18</v>
      </c>
      <c r="G6473" s="85">
        <v>8</v>
      </c>
    </row>
    <row r="6474" spans="1:7" ht="15" customHeight="1" x14ac:dyDescent="0.2">
      <c r="A6474" s="200"/>
      <c r="B6474" s="194"/>
      <c r="C6474" s="83">
        <v>100</v>
      </c>
      <c r="D6474" s="83">
        <v>22.916666666666664</v>
      </c>
      <c r="E6474" s="83">
        <v>22.916666666666664</v>
      </c>
      <c r="F6474" s="83">
        <v>37.5</v>
      </c>
      <c r="G6474" s="83">
        <v>16.666666666666664</v>
      </c>
    </row>
    <row r="6475" spans="1:7" ht="15" customHeight="1" x14ac:dyDescent="0.2">
      <c r="A6475" s="200"/>
      <c r="B6475" s="193" t="s">
        <v>34</v>
      </c>
      <c r="C6475" s="85">
        <v>37</v>
      </c>
      <c r="D6475" s="85">
        <v>11</v>
      </c>
      <c r="E6475" s="85">
        <v>8</v>
      </c>
      <c r="F6475" s="85">
        <v>15</v>
      </c>
      <c r="G6475" s="85">
        <v>3</v>
      </c>
    </row>
    <row r="6476" spans="1:7" ht="15" customHeight="1" x14ac:dyDescent="0.2">
      <c r="A6476" s="200"/>
      <c r="B6476" s="194"/>
      <c r="C6476" s="83">
        <v>100.00000000000001</v>
      </c>
      <c r="D6476" s="83">
        <v>29.72972972972973</v>
      </c>
      <c r="E6476" s="83">
        <v>21.621621621621621</v>
      </c>
      <c r="F6476" s="83">
        <v>40.54054054054054</v>
      </c>
      <c r="G6476" s="83">
        <v>8.1081081081081088</v>
      </c>
    </row>
    <row r="6477" spans="1:7" ht="15" customHeight="1" x14ac:dyDescent="0.2">
      <c r="A6477" s="200"/>
      <c r="B6477" s="193" t="s">
        <v>33</v>
      </c>
      <c r="C6477" s="85">
        <v>39</v>
      </c>
      <c r="D6477" s="85">
        <v>9</v>
      </c>
      <c r="E6477" s="85">
        <v>11</v>
      </c>
      <c r="F6477" s="85">
        <v>14</v>
      </c>
      <c r="G6477" s="85">
        <v>5</v>
      </c>
    </row>
    <row r="6478" spans="1:7" ht="15" customHeight="1" x14ac:dyDescent="0.2">
      <c r="A6478" s="200"/>
      <c r="B6478" s="194"/>
      <c r="C6478" s="83">
        <v>100</v>
      </c>
      <c r="D6478" s="83">
        <v>23.076923076923077</v>
      </c>
      <c r="E6478" s="83">
        <v>28.205128205128204</v>
      </c>
      <c r="F6478" s="83">
        <v>35.897435897435898</v>
      </c>
      <c r="G6478" s="83">
        <v>12.820512820512819</v>
      </c>
    </row>
    <row r="6479" spans="1:7" ht="15" customHeight="1" x14ac:dyDescent="0.2">
      <c r="A6479" s="200"/>
      <c r="B6479" s="193" t="s">
        <v>32</v>
      </c>
      <c r="C6479" s="85">
        <v>23</v>
      </c>
      <c r="D6479" s="85">
        <v>7</v>
      </c>
      <c r="E6479" s="85">
        <v>5</v>
      </c>
      <c r="F6479" s="85">
        <v>9</v>
      </c>
      <c r="G6479" s="85">
        <v>2</v>
      </c>
    </row>
    <row r="6480" spans="1:7" ht="15" customHeight="1" x14ac:dyDescent="0.2">
      <c r="A6480" s="200"/>
      <c r="B6480" s="194"/>
      <c r="C6480" s="83">
        <v>100.00000000000001</v>
      </c>
      <c r="D6480" s="83">
        <v>30.434782608695656</v>
      </c>
      <c r="E6480" s="83">
        <v>21.739130434782609</v>
      </c>
      <c r="F6480" s="83">
        <v>39.130434782608695</v>
      </c>
      <c r="G6480" s="83">
        <v>8.695652173913043</v>
      </c>
    </row>
    <row r="6481" spans="1:7" ht="15" customHeight="1" x14ac:dyDescent="0.2">
      <c r="A6481" s="200"/>
      <c r="B6481" s="193" t="s">
        <v>31</v>
      </c>
      <c r="C6481" s="85">
        <v>97</v>
      </c>
      <c r="D6481" s="85">
        <v>24</v>
      </c>
      <c r="E6481" s="85">
        <v>25</v>
      </c>
      <c r="F6481" s="85">
        <v>33</v>
      </c>
      <c r="G6481" s="85">
        <v>15</v>
      </c>
    </row>
    <row r="6482" spans="1:7" ht="15" customHeight="1" x14ac:dyDescent="0.2">
      <c r="A6482" s="200"/>
      <c r="B6482" s="194"/>
      <c r="C6482" s="83">
        <v>100</v>
      </c>
      <c r="D6482" s="83">
        <v>24.742268041237114</v>
      </c>
      <c r="E6482" s="83">
        <v>25.773195876288657</v>
      </c>
      <c r="F6482" s="83">
        <v>34.020618556701031</v>
      </c>
      <c r="G6482" s="83">
        <v>15.463917525773196</v>
      </c>
    </row>
    <row r="6483" spans="1:7" ht="15" customHeight="1" x14ac:dyDescent="0.2">
      <c r="A6483" s="200"/>
      <c r="B6483" s="193" t="s">
        <v>30</v>
      </c>
      <c r="C6483" s="85">
        <v>45</v>
      </c>
      <c r="D6483" s="85">
        <v>8</v>
      </c>
      <c r="E6483" s="85">
        <v>18</v>
      </c>
      <c r="F6483" s="85">
        <v>11</v>
      </c>
      <c r="G6483" s="85">
        <v>8</v>
      </c>
    </row>
    <row r="6484" spans="1:7" ht="15" customHeight="1" x14ac:dyDescent="0.2">
      <c r="A6484" s="200"/>
      <c r="B6484" s="194"/>
      <c r="C6484" s="83">
        <v>100</v>
      </c>
      <c r="D6484" s="83">
        <v>17.777777777777779</v>
      </c>
      <c r="E6484" s="83">
        <v>40</v>
      </c>
      <c r="F6484" s="83">
        <v>24.444444444444443</v>
      </c>
      <c r="G6484" s="83">
        <v>17.777777777777779</v>
      </c>
    </row>
    <row r="6485" spans="1:7" ht="15" customHeight="1" x14ac:dyDescent="0.2">
      <c r="A6485" s="200"/>
      <c r="B6485" s="193" t="s">
        <v>29</v>
      </c>
      <c r="C6485" s="85">
        <v>106</v>
      </c>
      <c r="D6485" s="85">
        <v>23</v>
      </c>
      <c r="E6485" s="85">
        <v>25</v>
      </c>
      <c r="F6485" s="85">
        <v>41</v>
      </c>
      <c r="G6485" s="85">
        <v>17</v>
      </c>
    </row>
    <row r="6486" spans="1:7" ht="15" customHeight="1" x14ac:dyDescent="0.2">
      <c r="A6486" s="200"/>
      <c r="B6486" s="194"/>
      <c r="C6486" s="83">
        <v>100</v>
      </c>
      <c r="D6486" s="83">
        <v>21.69811320754717</v>
      </c>
      <c r="E6486" s="83">
        <v>23.584905660377359</v>
      </c>
      <c r="F6486" s="83">
        <v>38.679245283018872</v>
      </c>
      <c r="G6486" s="83">
        <v>16.037735849056602</v>
      </c>
    </row>
    <row r="6487" spans="1:7" ht="15" customHeight="1" x14ac:dyDescent="0.2">
      <c r="A6487" s="200"/>
      <c r="B6487" s="193" t="s">
        <v>28</v>
      </c>
      <c r="C6487" s="85">
        <v>190</v>
      </c>
      <c r="D6487" s="85">
        <v>23</v>
      </c>
      <c r="E6487" s="85">
        <v>61</v>
      </c>
      <c r="F6487" s="85">
        <v>71</v>
      </c>
      <c r="G6487" s="85">
        <v>35</v>
      </c>
    </row>
    <row r="6488" spans="1:7" ht="15" customHeight="1" x14ac:dyDescent="0.2">
      <c r="A6488" s="200"/>
      <c r="B6488" s="194"/>
      <c r="C6488" s="83">
        <v>100</v>
      </c>
      <c r="D6488" s="83">
        <v>12.105263157894736</v>
      </c>
      <c r="E6488" s="83">
        <v>32.10526315789474</v>
      </c>
      <c r="F6488" s="83">
        <v>37.368421052631575</v>
      </c>
      <c r="G6488" s="83">
        <v>18.421052631578945</v>
      </c>
    </row>
    <row r="6489" spans="1:7" ht="15" customHeight="1" x14ac:dyDescent="0.2">
      <c r="A6489" s="200"/>
      <c r="B6489" s="193" t="s">
        <v>27</v>
      </c>
      <c r="C6489" s="85">
        <v>31</v>
      </c>
      <c r="D6489" s="85">
        <v>8</v>
      </c>
      <c r="E6489" s="85">
        <v>11</v>
      </c>
      <c r="F6489" s="85">
        <v>7</v>
      </c>
      <c r="G6489" s="85">
        <v>5</v>
      </c>
    </row>
    <row r="6490" spans="1:7" ht="15" customHeight="1" x14ac:dyDescent="0.2">
      <c r="A6490" s="200"/>
      <c r="B6490" s="194"/>
      <c r="C6490" s="83">
        <v>100</v>
      </c>
      <c r="D6490" s="83">
        <v>25.806451612903224</v>
      </c>
      <c r="E6490" s="83">
        <v>35.483870967741936</v>
      </c>
      <c r="F6490" s="83">
        <v>22.58064516129032</v>
      </c>
      <c r="G6490" s="83">
        <v>16.129032258064516</v>
      </c>
    </row>
    <row r="6491" spans="1:7" ht="15" customHeight="1" x14ac:dyDescent="0.2">
      <c r="A6491" s="200"/>
      <c r="B6491" s="193" t="s">
        <v>26</v>
      </c>
      <c r="C6491" s="85">
        <v>34</v>
      </c>
      <c r="D6491" s="85">
        <v>8</v>
      </c>
      <c r="E6491" s="85">
        <v>10</v>
      </c>
      <c r="F6491" s="85">
        <v>13</v>
      </c>
      <c r="G6491" s="85">
        <v>3</v>
      </c>
    </row>
    <row r="6492" spans="1:7" ht="15" customHeight="1" x14ac:dyDescent="0.2">
      <c r="A6492" s="200"/>
      <c r="B6492" s="194"/>
      <c r="C6492" s="83">
        <v>100</v>
      </c>
      <c r="D6492" s="83">
        <v>23.52941176470588</v>
      </c>
      <c r="E6492" s="83">
        <v>29.411764705882355</v>
      </c>
      <c r="F6492" s="83">
        <v>38.235294117647058</v>
      </c>
      <c r="G6492" s="83">
        <v>8.8235294117647065</v>
      </c>
    </row>
    <row r="6493" spans="1:7" ht="15" customHeight="1" x14ac:dyDescent="0.2">
      <c r="A6493" s="200"/>
      <c r="B6493" s="193" t="s">
        <v>25</v>
      </c>
      <c r="C6493" s="85">
        <v>77</v>
      </c>
      <c r="D6493" s="85">
        <v>19</v>
      </c>
      <c r="E6493" s="85">
        <v>24</v>
      </c>
      <c r="F6493" s="85">
        <v>24</v>
      </c>
      <c r="G6493" s="85">
        <v>10</v>
      </c>
    </row>
    <row r="6494" spans="1:7" ht="15" customHeight="1" x14ac:dyDescent="0.2">
      <c r="A6494" s="200"/>
      <c r="B6494" s="194"/>
      <c r="C6494" s="83">
        <v>100</v>
      </c>
      <c r="D6494" s="83">
        <v>24.675324675324674</v>
      </c>
      <c r="E6494" s="83">
        <v>31.168831168831169</v>
      </c>
      <c r="F6494" s="83">
        <v>31.168831168831169</v>
      </c>
      <c r="G6494" s="83">
        <v>12.987012987012985</v>
      </c>
    </row>
    <row r="6495" spans="1:7" ht="15" customHeight="1" x14ac:dyDescent="0.2">
      <c r="A6495" s="200"/>
      <c r="B6495" s="193" t="s">
        <v>24</v>
      </c>
      <c r="C6495" s="85">
        <v>173</v>
      </c>
      <c r="D6495" s="85">
        <v>23</v>
      </c>
      <c r="E6495" s="85">
        <v>54</v>
      </c>
      <c r="F6495" s="85">
        <v>65</v>
      </c>
      <c r="G6495" s="85">
        <v>31</v>
      </c>
    </row>
    <row r="6496" spans="1:7" ht="15" customHeight="1" x14ac:dyDescent="0.2">
      <c r="A6496" s="200"/>
      <c r="B6496" s="194"/>
      <c r="C6496" s="83">
        <v>100</v>
      </c>
      <c r="D6496" s="83">
        <v>13.294797687861271</v>
      </c>
      <c r="E6496" s="83">
        <v>31.213872832369944</v>
      </c>
      <c r="F6496" s="83">
        <v>37.572254335260112</v>
      </c>
      <c r="G6496" s="83">
        <v>17.919075144508671</v>
      </c>
    </row>
    <row r="6497" spans="1:7" ht="15" customHeight="1" x14ac:dyDescent="0.2">
      <c r="A6497" s="200"/>
      <c r="B6497" s="193" t="s">
        <v>23</v>
      </c>
      <c r="C6497" s="85">
        <v>156</v>
      </c>
      <c r="D6497" s="85">
        <v>31</v>
      </c>
      <c r="E6497" s="85">
        <v>53</v>
      </c>
      <c r="F6497" s="85">
        <v>48</v>
      </c>
      <c r="G6497" s="85">
        <v>24</v>
      </c>
    </row>
    <row r="6498" spans="1:7" ht="15" customHeight="1" x14ac:dyDescent="0.2">
      <c r="A6498" s="200"/>
      <c r="B6498" s="194"/>
      <c r="C6498" s="83">
        <v>100.00000000000001</v>
      </c>
      <c r="D6498" s="83">
        <v>19.871794871794872</v>
      </c>
      <c r="E6498" s="83">
        <v>33.974358974358978</v>
      </c>
      <c r="F6498" s="83">
        <v>30.76923076923077</v>
      </c>
      <c r="G6498" s="83">
        <v>15.384615384615385</v>
      </c>
    </row>
    <row r="6499" spans="1:7" ht="15" customHeight="1" x14ac:dyDescent="0.2">
      <c r="A6499" s="200"/>
      <c r="B6499" s="193" t="s">
        <v>22</v>
      </c>
      <c r="C6499" s="85">
        <v>19</v>
      </c>
      <c r="D6499" s="85">
        <v>8</v>
      </c>
      <c r="E6499" s="85">
        <v>4</v>
      </c>
      <c r="F6499" s="85">
        <v>6</v>
      </c>
      <c r="G6499" s="85">
        <v>1</v>
      </c>
    </row>
    <row r="6500" spans="1:7" ht="15" customHeight="1" x14ac:dyDescent="0.2">
      <c r="A6500" s="200"/>
      <c r="B6500" s="194"/>
      <c r="C6500" s="83">
        <v>99.999999999999986</v>
      </c>
      <c r="D6500" s="83">
        <v>42.105263157894733</v>
      </c>
      <c r="E6500" s="83">
        <v>21.052631578947366</v>
      </c>
      <c r="F6500" s="83">
        <v>31.578947368421051</v>
      </c>
      <c r="G6500" s="83">
        <v>5.2631578947368416</v>
      </c>
    </row>
    <row r="6501" spans="1:7" ht="15" customHeight="1" x14ac:dyDescent="0.2">
      <c r="A6501" s="200"/>
      <c r="B6501" s="193" t="s">
        <v>21</v>
      </c>
      <c r="C6501" s="85">
        <v>24</v>
      </c>
      <c r="D6501" s="85">
        <v>3</v>
      </c>
      <c r="E6501" s="85">
        <v>10</v>
      </c>
      <c r="F6501" s="85">
        <v>10</v>
      </c>
      <c r="G6501" s="85">
        <v>1</v>
      </c>
    </row>
    <row r="6502" spans="1:7" ht="15" customHeight="1" x14ac:dyDescent="0.2">
      <c r="A6502" s="200"/>
      <c r="B6502" s="194"/>
      <c r="C6502" s="83">
        <v>100.00000000000001</v>
      </c>
      <c r="D6502" s="83">
        <v>12.5</v>
      </c>
      <c r="E6502" s="83">
        <v>41.666666666666671</v>
      </c>
      <c r="F6502" s="83">
        <v>41.666666666666671</v>
      </c>
      <c r="G6502" s="83">
        <v>4.1666666666666661</v>
      </c>
    </row>
    <row r="6503" spans="1:7" ht="15" customHeight="1" x14ac:dyDescent="0.2">
      <c r="A6503" s="200"/>
      <c r="B6503" s="193" t="s">
        <v>20</v>
      </c>
      <c r="C6503" s="85">
        <v>13</v>
      </c>
      <c r="D6503" s="85">
        <v>2</v>
      </c>
      <c r="E6503" s="85">
        <v>4</v>
      </c>
      <c r="F6503" s="85">
        <v>5</v>
      </c>
      <c r="G6503" s="85">
        <v>2</v>
      </c>
    </row>
    <row r="6504" spans="1:7" ht="15" customHeight="1" x14ac:dyDescent="0.2">
      <c r="A6504" s="200"/>
      <c r="B6504" s="194"/>
      <c r="C6504" s="83">
        <v>100</v>
      </c>
      <c r="D6504" s="83">
        <v>15.384615384615385</v>
      </c>
      <c r="E6504" s="83">
        <v>30.76923076923077</v>
      </c>
      <c r="F6504" s="83">
        <v>38.461538461538467</v>
      </c>
      <c r="G6504" s="83">
        <v>15.384615384615385</v>
      </c>
    </row>
    <row r="6505" spans="1:7" ht="15" customHeight="1" x14ac:dyDescent="0.2">
      <c r="A6505" s="200"/>
      <c r="B6505" s="193" t="s">
        <v>19</v>
      </c>
      <c r="C6505" s="85">
        <v>20</v>
      </c>
      <c r="D6505" s="85">
        <v>5</v>
      </c>
      <c r="E6505" s="85">
        <v>5</v>
      </c>
      <c r="F6505" s="85">
        <v>7</v>
      </c>
      <c r="G6505" s="85">
        <v>3</v>
      </c>
    </row>
    <row r="6506" spans="1:7" ht="15" customHeight="1" x14ac:dyDescent="0.2">
      <c r="A6506" s="200"/>
      <c r="B6506" s="194"/>
      <c r="C6506" s="83">
        <v>100</v>
      </c>
      <c r="D6506" s="83">
        <v>25</v>
      </c>
      <c r="E6506" s="83">
        <v>25</v>
      </c>
      <c r="F6506" s="83">
        <v>35</v>
      </c>
      <c r="G6506" s="83">
        <v>15</v>
      </c>
    </row>
    <row r="6507" spans="1:7" ht="15" customHeight="1" x14ac:dyDescent="0.2">
      <c r="A6507" s="200"/>
      <c r="B6507" s="193" t="s">
        <v>18</v>
      </c>
      <c r="C6507" s="85">
        <v>33</v>
      </c>
      <c r="D6507" s="85">
        <v>10</v>
      </c>
      <c r="E6507" s="85">
        <v>9</v>
      </c>
      <c r="F6507" s="85">
        <v>9</v>
      </c>
      <c r="G6507" s="85">
        <v>5</v>
      </c>
    </row>
    <row r="6508" spans="1:7" ht="15" customHeight="1" x14ac:dyDescent="0.2">
      <c r="A6508" s="200"/>
      <c r="B6508" s="194"/>
      <c r="C6508" s="83">
        <v>100</v>
      </c>
      <c r="D6508" s="83">
        <v>30.303030303030305</v>
      </c>
      <c r="E6508" s="83">
        <v>27.27272727272727</v>
      </c>
      <c r="F6508" s="83">
        <v>27.27272727272727</v>
      </c>
      <c r="G6508" s="83">
        <v>15.151515151515152</v>
      </c>
    </row>
    <row r="6509" spans="1:7" ht="15" customHeight="1" x14ac:dyDescent="0.2">
      <c r="A6509" s="200"/>
      <c r="B6509" s="193" t="s">
        <v>17</v>
      </c>
      <c r="C6509" s="85">
        <v>28</v>
      </c>
      <c r="D6509" s="85">
        <v>9</v>
      </c>
      <c r="E6509" s="85">
        <v>7</v>
      </c>
      <c r="F6509" s="85">
        <v>8</v>
      </c>
      <c r="G6509" s="85">
        <v>4</v>
      </c>
    </row>
    <row r="6510" spans="1:7" ht="15" customHeight="1" x14ac:dyDescent="0.2">
      <c r="A6510" s="200"/>
      <c r="B6510" s="194"/>
      <c r="C6510" s="83">
        <v>100</v>
      </c>
      <c r="D6510" s="83">
        <v>32.142857142857146</v>
      </c>
      <c r="E6510" s="83">
        <v>25</v>
      </c>
      <c r="F6510" s="83">
        <v>28.571428571428569</v>
      </c>
      <c r="G6510" s="83">
        <v>14.285714285714285</v>
      </c>
    </row>
    <row r="6511" spans="1:7" ht="15" customHeight="1" x14ac:dyDescent="0.2">
      <c r="A6511" s="200"/>
      <c r="B6511" s="193" t="s">
        <v>16</v>
      </c>
      <c r="C6511" s="85">
        <v>26</v>
      </c>
      <c r="D6511" s="85">
        <v>4</v>
      </c>
      <c r="E6511" s="85">
        <v>7</v>
      </c>
      <c r="F6511" s="85">
        <v>10</v>
      </c>
      <c r="G6511" s="85">
        <v>5</v>
      </c>
    </row>
    <row r="6512" spans="1:7" ht="15" customHeight="1" x14ac:dyDescent="0.2">
      <c r="A6512" s="200"/>
      <c r="B6512" s="194"/>
      <c r="C6512" s="83">
        <v>100</v>
      </c>
      <c r="D6512" s="83">
        <v>15.384615384615385</v>
      </c>
      <c r="E6512" s="83">
        <v>26.923076923076923</v>
      </c>
      <c r="F6512" s="83">
        <v>38.461538461538467</v>
      </c>
      <c r="G6512" s="83">
        <v>19.230769230769234</v>
      </c>
    </row>
    <row r="6513" spans="1:7" ht="15" customHeight="1" x14ac:dyDescent="0.2">
      <c r="A6513" s="200"/>
      <c r="B6513" s="193" t="s">
        <v>15</v>
      </c>
      <c r="C6513" s="85">
        <v>7</v>
      </c>
      <c r="D6513" s="85">
        <v>1</v>
      </c>
      <c r="E6513" s="85">
        <v>3</v>
      </c>
      <c r="F6513" s="85">
        <v>1</v>
      </c>
      <c r="G6513" s="85">
        <v>2</v>
      </c>
    </row>
    <row r="6514" spans="1:7" ht="15" customHeight="1" x14ac:dyDescent="0.2">
      <c r="A6514" s="200"/>
      <c r="B6514" s="194"/>
      <c r="C6514" s="83">
        <v>99.999999999999986</v>
      </c>
      <c r="D6514" s="83">
        <v>14.285714285714285</v>
      </c>
      <c r="E6514" s="83">
        <v>42.857142857142854</v>
      </c>
      <c r="F6514" s="83">
        <v>14.285714285714285</v>
      </c>
      <c r="G6514" s="83">
        <v>28.571428571428569</v>
      </c>
    </row>
    <row r="6515" spans="1:7" ht="15" customHeight="1" x14ac:dyDescent="0.2">
      <c r="A6515" s="200"/>
      <c r="B6515" s="193" t="s">
        <v>14</v>
      </c>
      <c r="C6515" s="85">
        <v>23</v>
      </c>
      <c r="D6515" s="85">
        <v>5</v>
      </c>
      <c r="E6515" s="85">
        <v>10</v>
      </c>
      <c r="F6515" s="85">
        <v>6</v>
      </c>
      <c r="G6515" s="85">
        <v>2</v>
      </c>
    </row>
    <row r="6516" spans="1:7" ht="15" customHeight="1" x14ac:dyDescent="0.2">
      <c r="A6516" s="200"/>
      <c r="B6516" s="194"/>
      <c r="C6516" s="83">
        <v>100</v>
      </c>
      <c r="D6516" s="83">
        <v>21.739130434782609</v>
      </c>
      <c r="E6516" s="83">
        <v>43.478260869565219</v>
      </c>
      <c r="F6516" s="83">
        <v>26.086956521739129</v>
      </c>
      <c r="G6516" s="83">
        <v>8.695652173913043</v>
      </c>
    </row>
    <row r="6517" spans="1:7" ht="15" customHeight="1" x14ac:dyDescent="0.2">
      <c r="A6517" s="200"/>
      <c r="B6517" s="193" t="s">
        <v>13</v>
      </c>
      <c r="C6517" s="85">
        <v>31</v>
      </c>
      <c r="D6517" s="85">
        <v>9</v>
      </c>
      <c r="E6517" s="85">
        <v>11</v>
      </c>
      <c r="F6517" s="85">
        <v>7</v>
      </c>
      <c r="G6517" s="85">
        <v>4</v>
      </c>
    </row>
    <row r="6518" spans="1:7" ht="15" customHeight="1" x14ac:dyDescent="0.2">
      <c r="A6518" s="200"/>
      <c r="B6518" s="194"/>
      <c r="C6518" s="83">
        <v>100</v>
      </c>
      <c r="D6518" s="83">
        <v>29.032258064516132</v>
      </c>
      <c r="E6518" s="83">
        <v>35.483870967741936</v>
      </c>
      <c r="F6518" s="83">
        <v>22.58064516129032</v>
      </c>
      <c r="G6518" s="83">
        <v>12.903225806451612</v>
      </c>
    </row>
    <row r="6519" spans="1:7" ht="15" customHeight="1" x14ac:dyDescent="0.2">
      <c r="A6519" s="200"/>
      <c r="B6519" s="193" t="s">
        <v>12</v>
      </c>
      <c r="C6519" s="85">
        <v>8</v>
      </c>
      <c r="D6519" s="85">
        <v>2</v>
      </c>
      <c r="E6519" s="85">
        <v>2</v>
      </c>
      <c r="F6519" s="85">
        <v>4</v>
      </c>
      <c r="G6519" s="85">
        <v>0</v>
      </c>
    </row>
    <row r="6520" spans="1:7" ht="15" customHeight="1" x14ac:dyDescent="0.2">
      <c r="A6520" s="200"/>
      <c r="B6520" s="194"/>
      <c r="C6520" s="83">
        <v>100</v>
      </c>
      <c r="D6520" s="83">
        <v>25</v>
      </c>
      <c r="E6520" s="83">
        <v>25</v>
      </c>
      <c r="F6520" s="83">
        <v>50</v>
      </c>
      <c r="G6520" s="83">
        <v>0</v>
      </c>
    </row>
    <row r="6521" spans="1:7" ht="15" customHeight="1" x14ac:dyDescent="0.2">
      <c r="A6521" s="200"/>
      <c r="B6521" s="193" t="s">
        <v>11</v>
      </c>
      <c r="C6521" s="85">
        <v>97</v>
      </c>
      <c r="D6521" s="85">
        <v>27</v>
      </c>
      <c r="E6521" s="85">
        <v>27</v>
      </c>
      <c r="F6521" s="85">
        <v>33</v>
      </c>
      <c r="G6521" s="85">
        <v>10</v>
      </c>
    </row>
    <row r="6522" spans="1:7" ht="15" customHeight="1" x14ac:dyDescent="0.2">
      <c r="A6522" s="200"/>
      <c r="B6522" s="194"/>
      <c r="C6522" s="83">
        <v>100</v>
      </c>
      <c r="D6522" s="83">
        <v>27.835051546391753</v>
      </c>
      <c r="E6522" s="83">
        <v>27.835051546391753</v>
      </c>
      <c r="F6522" s="83">
        <v>34.020618556701031</v>
      </c>
      <c r="G6522" s="83">
        <v>10.309278350515463</v>
      </c>
    </row>
    <row r="6523" spans="1:7" ht="15" customHeight="1" x14ac:dyDescent="0.2">
      <c r="A6523" s="200"/>
      <c r="B6523" s="193" t="s">
        <v>10</v>
      </c>
      <c r="C6523" s="85">
        <v>18</v>
      </c>
      <c r="D6523" s="85">
        <v>6</v>
      </c>
      <c r="E6523" s="85">
        <v>5</v>
      </c>
      <c r="F6523" s="85">
        <v>5</v>
      </c>
      <c r="G6523" s="85">
        <v>2</v>
      </c>
    </row>
    <row r="6524" spans="1:7" ht="15" customHeight="1" x14ac:dyDescent="0.2">
      <c r="A6524" s="200"/>
      <c r="B6524" s="194"/>
      <c r="C6524" s="83">
        <v>100</v>
      </c>
      <c r="D6524" s="83">
        <v>33.333333333333329</v>
      </c>
      <c r="E6524" s="83">
        <v>27.777777777777779</v>
      </c>
      <c r="F6524" s="83">
        <v>27.777777777777779</v>
      </c>
      <c r="G6524" s="83">
        <v>11.111111111111111</v>
      </c>
    </row>
    <row r="6525" spans="1:7" ht="15" customHeight="1" x14ac:dyDescent="0.2">
      <c r="A6525" s="200"/>
      <c r="B6525" s="193" t="s">
        <v>9</v>
      </c>
      <c r="C6525" s="85">
        <v>45</v>
      </c>
      <c r="D6525" s="85">
        <v>3</v>
      </c>
      <c r="E6525" s="85">
        <v>13</v>
      </c>
      <c r="F6525" s="85">
        <v>20</v>
      </c>
      <c r="G6525" s="85">
        <v>9</v>
      </c>
    </row>
    <row r="6526" spans="1:7" ht="15" customHeight="1" x14ac:dyDescent="0.2">
      <c r="A6526" s="200"/>
      <c r="B6526" s="194"/>
      <c r="C6526" s="83">
        <v>100</v>
      </c>
      <c r="D6526" s="83">
        <v>6.666666666666667</v>
      </c>
      <c r="E6526" s="83">
        <v>28.888888888888886</v>
      </c>
      <c r="F6526" s="83">
        <v>44.444444444444443</v>
      </c>
      <c r="G6526" s="83">
        <v>20</v>
      </c>
    </row>
    <row r="6527" spans="1:7" ht="15" customHeight="1" x14ac:dyDescent="0.2">
      <c r="A6527" s="200"/>
      <c r="B6527" s="193" t="s">
        <v>8</v>
      </c>
      <c r="C6527" s="85">
        <v>53</v>
      </c>
      <c r="D6527" s="85">
        <v>7</v>
      </c>
      <c r="E6527" s="85">
        <v>16</v>
      </c>
      <c r="F6527" s="85">
        <v>23</v>
      </c>
      <c r="G6527" s="85">
        <v>7</v>
      </c>
    </row>
    <row r="6528" spans="1:7" ht="15" customHeight="1" x14ac:dyDescent="0.2">
      <c r="A6528" s="200"/>
      <c r="B6528" s="194"/>
      <c r="C6528" s="83">
        <v>100</v>
      </c>
      <c r="D6528" s="83">
        <v>13.20754716981132</v>
      </c>
      <c r="E6528" s="83">
        <v>30.188679245283019</v>
      </c>
      <c r="F6528" s="83">
        <v>43.39622641509434</v>
      </c>
      <c r="G6528" s="83">
        <v>13.20754716981132</v>
      </c>
    </row>
    <row r="6529" spans="1:7" ht="15" customHeight="1" x14ac:dyDescent="0.2">
      <c r="A6529" s="200"/>
      <c r="B6529" s="193" t="s">
        <v>7</v>
      </c>
      <c r="C6529" s="85">
        <v>31</v>
      </c>
      <c r="D6529" s="85">
        <v>6</v>
      </c>
      <c r="E6529" s="85">
        <v>10</v>
      </c>
      <c r="F6529" s="85">
        <v>8</v>
      </c>
      <c r="G6529" s="85">
        <v>7</v>
      </c>
    </row>
    <row r="6530" spans="1:7" ht="15" customHeight="1" x14ac:dyDescent="0.2">
      <c r="A6530" s="200"/>
      <c r="B6530" s="194"/>
      <c r="C6530" s="83">
        <v>99.999999999999986</v>
      </c>
      <c r="D6530" s="83">
        <v>19.35483870967742</v>
      </c>
      <c r="E6530" s="83">
        <v>32.258064516129032</v>
      </c>
      <c r="F6530" s="83">
        <v>25.806451612903224</v>
      </c>
      <c r="G6530" s="83">
        <v>22.58064516129032</v>
      </c>
    </row>
    <row r="6531" spans="1:7" ht="15" customHeight="1" x14ac:dyDescent="0.2">
      <c r="A6531" s="200"/>
      <c r="B6531" s="193" t="s">
        <v>6</v>
      </c>
      <c r="C6531" s="85">
        <v>19</v>
      </c>
      <c r="D6531" s="85">
        <v>6</v>
      </c>
      <c r="E6531" s="85">
        <v>5</v>
      </c>
      <c r="F6531" s="85">
        <v>6</v>
      </c>
      <c r="G6531" s="85">
        <v>2</v>
      </c>
    </row>
    <row r="6532" spans="1:7" ht="15" customHeight="1" x14ac:dyDescent="0.2">
      <c r="A6532" s="200"/>
      <c r="B6532" s="194"/>
      <c r="C6532" s="83">
        <v>100</v>
      </c>
      <c r="D6532" s="83">
        <v>31.578947368421051</v>
      </c>
      <c r="E6532" s="83">
        <v>26.315789473684209</v>
      </c>
      <c r="F6532" s="83">
        <v>31.578947368421051</v>
      </c>
      <c r="G6532" s="83">
        <v>10.526315789473683</v>
      </c>
    </row>
    <row r="6533" spans="1:7" ht="15" customHeight="1" x14ac:dyDescent="0.2">
      <c r="A6533" s="200"/>
      <c r="B6533" s="193" t="s">
        <v>5</v>
      </c>
      <c r="C6533" s="85">
        <v>60</v>
      </c>
      <c r="D6533" s="85">
        <v>9</v>
      </c>
      <c r="E6533" s="85">
        <v>16</v>
      </c>
      <c r="F6533" s="85">
        <v>23</v>
      </c>
      <c r="G6533" s="85">
        <v>12</v>
      </c>
    </row>
    <row r="6534" spans="1:7" ht="15" customHeight="1" x14ac:dyDescent="0.2">
      <c r="A6534" s="200"/>
      <c r="B6534" s="194"/>
      <c r="C6534" s="83">
        <v>100</v>
      </c>
      <c r="D6534" s="83">
        <v>15</v>
      </c>
      <c r="E6534" s="83">
        <v>26.666666666666668</v>
      </c>
      <c r="F6534" s="83">
        <v>38.333333333333336</v>
      </c>
      <c r="G6534" s="83">
        <v>20</v>
      </c>
    </row>
    <row r="6535" spans="1:7" ht="15" customHeight="1" x14ac:dyDescent="0.2">
      <c r="A6535" s="200"/>
      <c r="B6535" s="193" t="s">
        <v>4</v>
      </c>
      <c r="C6535" s="85">
        <v>12</v>
      </c>
      <c r="D6535" s="85">
        <v>2</v>
      </c>
      <c r="E6535" s="85">
        <v>4</v>
      </c>
      <c r="F6535" s="85">
        <v>4</v>
      </c>
      <c r="G6535" s="85">
        <v>2</v>
      </c>
    </row>
    <row r="6536" spans="1:7" ht="15" customHeight="1" x14ac:dyDescent="0.2">
      <c r="A6536" s="200"/>
      <c r="B6536" s="194"/>
      <c r="C6536" s="83">
        <v>99.999999999999972</v>
      </c>
      <c r="D6536" s="83">
        <v>16.666666666666664</v>
      </c>
      <c r="E6536" s="83">
        <v>33.333333333333329</v>
      </c>
      <c r="F6536" s="83">
        <v>33.333333333333329</v>
      </c>
      <c r="G6536" s="83">
        <v>16.666666666666664</v>
      </c>
    </row>
    <row r="6537" spans="1:7" ht="15" customHeight="1" x14ac:dyDescent="0.2">
      <c r="A6537" s="200"/>
      <c r="B6537" s="193" t="s">
        <v>3</v>
      </c>
      <c r="C6537" s="85">
        <v>0</v>
      </c>
      <c r="D6537" s="85">
        <v>0</v>
      </c>
      <c r="E6537" s="85">
        <v>0</v>
      </c>
      <c r="F6537" s="85">
        <v>0</v>
      </c>
      <c r="G6537" s="85">
        <v>0</v>
      </c>
    </row>
    <row r="6538" spans="1:7" ht="15" customHeight="1" x14ac:dyDescent="0.2">
      <c r="A6538" s="203"/>
      <c r="B6538" s="194"/>
      <c r="C6538" s="83">
        <v>100</v>
      </c>
      <c r="D6538" s="86">
        <v>0</v>
      </c>
      <c r="E6538" s="86">
        <v>0</v>
      </c>
      <c r="F6538" s="86">
        <v>0</v>
      </c>
      <c r="G6538" s="86">
        <v>0</v>
      </c>
    </row>
    <row r="6540" spans="1:7" ht="15" customHeight="1" x14ac:dyDescent="0.2">
      <c r="A6540" s="25" t="s">
        <v>431</v>
      </c>
    </row>
    <row r="6542" spans="1:7" ht="132" customHeight="1" x14ac:dyDescent="0.2">
      <c r="A6542" s="26"/>
      <c r="B6542" s="27"/>
      <c r="C6542" s="28" t="s">
        <v>53</v>
      </c>
      <c r="D6542" s="29" t="s">
        <v>165</v>
      </c>
      <c r="E6542" s="29" t="s">
        <v>164</v>
      </c>
      <c r="F6542" s="29" t="s">
        <v>163</v>
      </c>
      <c r="G6542" s="29" t="s">
        <v>64</v>
      </c>
    </row>
    <row r="6543" spans="1:7" ht="15" customHeight="1" x14ac:dyDescent="0.2">
      <c r="A6543" s="197"/>
      <c r="B6543" s="198" t="s">
        <v>51</v>
      </c>
      <c r="C6543" s="82">
        <v>4042</v>
      </c>
      <c r="D6543" s="82">
        <v>1141</v>
      </c>
      <c r="E6543" s="82">
        <v>1131</v>
      </c>
      <c r="F6543" s="82">
        <v>1126</v>
      </c>
      <c r="G6543" s="82">
        <v>644</v>
      </c>
    </row>
    <row r="6544" spans="1:7" ht="15" customHeight="1" x14ac:dyDescent="0.2">
      <c r="A6544" s="197"/>
      <c r="B6544" s="198"/>
      <c r="C6544" s="83">
        <v>100</v>
      </c>
      <c r="D6544" s="83">
        <v>28.228599703117268</v>
      </c>
      <c r="E6544" s="83">
        <v>27.98119742701633</v>
      </c>
      <c r="F6544" s="83">
        <v>27.857496288965862</v>
      </c>
      <c r="G6544" s="83">
        <v>15.932706580900543</v>
      </c>
    </row>
    <row r="6545" spans="1:7" ht="15" customHeight="1" x14ac:dyDescent="0.2">
      <c r="A6545" s="199" t="s">
        <v>255</v>
      </c>
      <c r="B6545" s="193" t="s">
        <v>50</v>
      </c>
      <c r="C6545" s="85">
        <v>241</v>
      </c>
      <c r="D6545" s="85">
        <v>77</v>
      </c>
      <c r="E6545" s="85">
        <v>65</v>
      </c>
      <c r="F6545" s="85">
        <v>72</v>
      </c>
      <c r="G6545" s="85">
        <v>27</v>
      </c>
    </row>
    <row r="6546" spans="1:7" ht="15" customHeight="1" x14ac:dyDescent="0.2">
      <c r="A6546" s="200"/>
      <c r="B6546" s="194"/>
      <c r="C6546" s="83">
        <v>100</v>
      </c>
      <c r="D6546" s="83">
        <v>31.950207468879665</v>
      </c>
      <c r="E6546" s="83">
        <v>26.970954356846473</v>
      </c>
      <c r="F6546" s="83">
        <v>29.875518672199171</v>
      </c>
      <c r="G6546" s="83">
        <v>11.20331950207469</v>
      </c>
    </row>
    <row r="6547" spans="1:7" ht="15" customHeight="1" x14ac:dyDescent="0.2">
      <c r="A6547" s="200"/>
      <c r="B6547" s="193" t="s">
        <v>49</v>
      </c>
      <c r="C6547" s="85">
        <v>45</v>
      </c>
      <c r="D6547" s="85">
        <v>13</v>
      </c>
      <c r="E6547" s="85">
        <v>14</v>
      </c>
      <c r="F6547" s="85">
        <v>15</v>
      </c>
      <c r="G6547" s="85">
        <v>3</v>
      </c>
    </row>
    <row r="6548" spans="1:7" ht="15" customHeight="1" x14ac:dyDescent="0.2">
      <c r="A6548" s="200"/>
      <c r="B6548" s="194"/>
      <c r="C6548" s="83">
        <v>100</v>
      </c>
      <c r="D6548" s="83">
        <v>28.888888888888886</v>
      </c>
      <c r="E6548" s="83">
        <v>31.111111111111111</v>
      </c>
      <c r="F6548" s="83">
        <v>33.333333333333329</v>
      </c>
      <c r="G6548" s="83">
        <v>6.666666666666667</v>
      </c>
    </row>
    <row r="6549" spans="1:7" ht="15" customHeight="1" x14ac:dyDescent="0.2">
      <c r="A6549" s="200"/>
      <c r="B6549" s="193" t="s">
        <v>48</v>
      </c>
      <c r="C6549" s="85">
        <v>66</v>
      </c>
      <c r="D6549" s="85">
        <v>17</v>
      </c>
      <c r="E6549" s="85">
        <v>23</v>
      </c>
      <c r="F6549" s="85">
        <v>19</v>
      </c>
      <c r="G6549" s="85">
        <v>7</v>
      </c>
    </row>
    <row r="6550" spans="1:7" ht="15" customHeight="1" x14ac:dyDescent="0.2">
      <c r="A6550" s="200"/>
      <c r="B6550" s="194"/>
      <c r="C6550" s="83">
        <v>100.00000000000001</v>
      </c>
      <c r="D6550" s="83">
        <v>25.757575757575758</v>
      </c>
      <c r="E6550" s="83">
        <v>34.848484848484851</v>
      </c>
      <c r="F6550" s="83">
        <v>28.787878787878789</v>
      </c>
      <c r="G6550" s="83">
        <v>10.606060606060606</v>
      </c>
    </row>
    <row r="6551" spans="1:7" ht="15" customHeight="1" x14ac:dyDescent="0.2">
      <c r="A6551" s="200"/>
      <c r="B6551" s="193" t="s">
        <v>47</v>
      </c>
      <c r="C6551" s="85">
        <v>72</v>
      </c>
      <c r="D6551" s="85">
        <v>27</v>
      </c>
      <c r="E6551" s="85">
        <v>22</v>
      </c>
      <c r="F6551" s="85">
        <v>11</v>
      </c>
      <c r="G6551" s="85">
        <v>12</v>
      </c>
    </row>
    <row r="6552" spans="1:7" ht="15" customHeight="1" x14ac:dyDescent="0.2">
      <c r="A6552" s="200"/>
      <c r="B6552" s="194"/>
      <c r="C6552" s="83">
        <v>100</v>
      </c>
      <c r="D6552" s="83">
        <v>37.5</v>
      </c>
      <c r="E6552" s="83">
        <v>30.555555555555557</v>
      </c>
      <c r="F6552" s="83">
        <v>15.277777777777779</v>
      </c>
      <c r="G6552" s="83">
        <v>16.666666666666664</v>
      </c>
    </row>
    <row r="6553" spans="1:7" ht="15" customHeight="1" x14ac:dyDescent="0.2">
      <c r="A6553" s="200"/>
      <c r="B6553" s="193" t="s">
        <v>46</v>
      </c>
      <c r="C6553" s="85">
        <v>21</v>
      </c>
      <c r="D6553" s="85">
        <v>10</v>
      </c>
      <c r="E6553" s="85">
        <v>2</v>
      </c>
      <c r="F6553" s="85">
        <v>7</v>
      </c>
      <c r="G6553" s="85">
        <v>2</v>
      </c>
    </row>
    <row r="6554" spans="1:7" ht="15" customHeight="1" x14ac:dyDescent="0.2">
      <c r="A6554" s="200"/>
      <c r="B6554" s="194"/>
      <c r="C6554" s="83">
        <v>99.999999999999986</v>
      </c>
      <c r="D6554" s="83">
        <v>47.619047619047613</v>
      </c>
      <c r="E6554" s="83">
        <v>9.5238095238095237</v>
      </c>
      <c r="F6554" s="83">
        <v>33.333333333333329</v>
      </c>
      <c r="G6554" s="83">
        <v>9.5238095238095237</v>
      </c>
    </row>
    <row r="6555" spans="1:7" ht="15" customHeight="1" x14ac:dyDescent="0.2">
      <c r="A6555" s="200"/>
      <c r="B6555" s="193" t="s">
        <v>45</v>
      </c>
      <c r="C6555" s="85">
        <v>63</v>
      </c>
      <c r="D6555" s="85">
        <v>20</v>
      </c>
      <c r="E6555" s="85">
        <v>17</v>
      </c>
      <c r="F6555" s="85">
        <v>13</v>
      </c>
      <c r="G6555" s="85">
        <v>13</v>
      </c>
    </row>
    <row r="6556" spans="1:7" ht="15" customHeight="1" x14ac:dyDescent="0.2">
      <c r="A6556" s="200"/>
      <c r="B6556" s="194"/>
      <c r="C6556" s="83">
        <v>100</v>
      </c>
      <c r="D6556" s="83">
        <v>31.746031746031743</v>
      </c>
      <c r="E6556" s="83">
        <v>26.984126984126984</v>
      </c>
      <c r="F6556" s="83">
        <v>20.634920634920633</v>
      </c>
      <c r="G6556" s="83">
        <v>20.634920634920633</v>
      </c>
    </row>
    <row r="6557" spans="1:7" ht="15" customHeight="1" x14ac:dyDescent="0.2">
      <c r="A6557" s="200"/>
      <c r="B6557" s="193" t="s">
        <v>44</v>
      </c>
      <c r="C6557" s="85">
        <v>125</v>
      </c>
      <c r="D6557" s="85">
        <v>41</v>
      </c>
      <c r="E6557" s="85">
        <v>40</v>
      </c>
      <c r="F6557" s="85">
        <v>25</v>
      </c>
      <c r="G6557" s="85">
        <v>19</v>
      </c>
    </row>
    <row r="6558" spans="1:7" ht="15" customHeight="1" x14ac:dyDescent="0.2">
      <c r="A6558" s="200"/>
      <c r="B6558" s="194"/>
      <c r="C6558" s="83">
        <v>100.00000000000001</v>
      </c>
      <c r="D6558" s="83">
        <v>32.800000000000004</v>
      </c>
      <c r="E6558" s="83">
        <v>32</v>
      </c>
      <c r="F6558" s="83">
        <v>20</v>
      </c>
      <c r="G6558" s="83">
        <v>15.2</v>
      </c>
    </row>
    <row r="6559" spans="1:7" ht="15" customHeight="1" x14ac:dyDescent="0.2">
      <c r="A6559" s="200"/>
      <c r="B6559" s="193" t="s">
        <v>43</v>
      </c>
      <c r="C6559" s="85">
        <v>59</v>
      </c>
      <c r="D6559" s="85">
        <v>15</v>
      </c>
      <c r="E6559" s="85">
        <v>17</v>
      </c>
      <c r="F6559" s="85">
        <v>16</v>
      </c>
      <c r="G6559" s="85">
        <v>11</v>
      </c>
    </row>
    <row r="6560" spans="1:7" ht="15" customHeight="1" x14ac:dyDescent="0.2">
      <c r="A6560" s="200"/>
      <c r="B6560" s="194"/>
      <c r="C6560" s="83">
        <v>100</v>
      </c>
      <c r="D6560" s="83">
        <v>25.423728813559322</v>
      </c>
      <c r="E6560" s="83">
        <v>28.8135593220339</v>
      </c>
      <c r="F6560" s="83">
        <v>27.118644067796609</v>
      </c>
      <c r="G6560" s="83">
        <v>18.64406779661017</v>
      </c>
    </row>
    <row r="6561" spans="1:7" ht="15" customHeight="1" x14ac:dyDescent="0.2">
      <c r="A6561" s="200"/>
      <c r="B6561" s="193" t="s">
        <v>42</v>
      </c>
      <c r="C6561" s="85">
        <v>62</v>
      </c>
      <c r="D6561" s="85">
        <v>20</v>
      </c>
      <c r="E6561" s="85">
        <v>21</v>
      </c>
      <c r="F6561" s="85">
        <v>15</v>
      </c>
      <c r="G6561" s="85">
        <v>6</v>
      </c>
    </row>
    <row r="6562" spans="1:7" ht="15" customHeight="1" x14ac:dyDescent="0.2">
      <c r="A6562" s="200"/>
      <c r="B6562" s="194"/>
      <c r="C6562" s="83">
        <v>99.999999999999986</v>
      </c>
      <c r="D6562" s="83">
        <v>32.258064516129032</v>
      </c>
      <c r="E6562" s="83">
        <v>33.87096774193548</v>
      </c>
      <c r="F6562" s="83">
        <v>24.193548387096776</v>
      </c>
      <c r="G6562" s="83">
        <v>9.67741935483871</v>
      </c>
    </row>
    <row r="6563" spans="1:7" ht="15" customHeight="1" x14ac:dyDescent="0.2">
      <c r="A6563" s="200"/>
      <c r="B6563" s="193" t="s">
        <v>41</v>
      </c>
      <c r="C6563" s="85">
        <v>48</v>
      </c>
      <c r="D6563" s="85">
        <v>15</v>
      </c>
      <c r="E6563" s="85">
        <v>14</v>
      </c>
      <c r="F6563" s="85">
        <v>10</v>
      </c>
      <c r="G6563" s="85">
        <v>9</v>
      </c>
    </row>
    <row r="6564" spans="1:7" ht="15" customHeight="1" x14ac:dyDescent="0.2">
      <c r="A6564" s="200"/>
      <c r="B6564" s="194"/>
      <c r="C6564" s="83">
        <v>100</v>
      </c>
      <c r="D6564" s="83">
        <v>31.25</v>
      </c>
      <c r="E6564" s="83">
        <v>29.166666666666668</v>
      </c>
      <c r="F6564" s="83">
        <v>20.833333333333336</v>
      </c>
      <c r="G6564" s="83">
        <v>18.75</v>
      </c>
    </row>
    <row r="6565" spans="1:7" ht="15" customHeight="1" x14ac:dyDescent="0.2">
      <c r="A6565" s="200"/>
      <c r="B6565" s="193" t="s">
        <v>40</v>
      </c>
      <c r="C6565" s="85">
        <v>267</v>
      </c>
      <c r="D6565" s="85">
        <v>81</v>
      </c>
      <c r="E6565" s="85">
        <v>77</v>
      </c>
      <c r="F6565" s="85">
        <v>56</v>
      </c>
      <c r="G6565" s="85">
        <v>53</v>
      </c>
    </row>
    <row r="6566" spans="1:7" ht="15" customHeight="1" x14ac:dyDescent="0.2">
      <c r="A6566" s="200"/>
      <c r="B6566" s="194"/>
      <c r="C6566" s="83">
        <v>100</v>
      </c>
      <c r="D6566" s="83">
        <v>30.337078651685395</v>
      </c>
      <c r="E6566" s="83">
        <v>28.838951310861422</v>
      </c>
      <c r="F6566" s="83">
        <v>20.973782771535582</v>
      </c>
      <c r="G6566" s="83">
        <v>19.850187265917604</v>
      </c>
    </row>
    <row r="6567" spans="1:7" ht="15" customHeight="1" x14ac:dyDescent="0.2">
      <c r="A6567" s="200"/>
      <c r="B6567" s="193" t="s">
        <v>39</v>
      </c>
      <c r="C6567" s="85">
        <v>200</v>
      </c>
      <c r="D6567" s="85">
        <v>42</v>
      </c>
      <c r="E6567" s="85">
        <v>65</v>
      </c>
      <c r="F6567" s="85">
        <v>58</v>
      </c>
      <c r="G6567" s="85">
        <v>35</v>
      </c>
    </row>
    <row r="6568" spans="1:7" ht="15" customHeight="1" x14ac:dyDescent="0.2">
      <c r="A6568" s="200"/>
      <c r="B6568" s="194"/>
      <c r="C6568" s="83">
        <v>100</v>
      </c>
      <c r="D6568" s="83">
        <v>21</v>
      </c>
      <c r="E6568" s="83">
        <v>32.5</v>
      </c>
      <c r="F6568" s="83">
        <v>28.999999999999996</v>
      </c>
      <c r="G6568" s="83">
        <v>17.5</v>
      </c>
    </row>
    <row r="6569" spans="1:7" ht="15" customHeight="1" x14ac:dyDescent="0.2">
      <c r="A6569" s="200"/>
      <c r="B6569" s="193" t="s">
        <v>38</v>
      </c>
      <c r="C6569" s="85">
        <v>849</v>
      </c>
      <c r="D6569" s="85">
        <v>200</v>
      </c>
      <c r="E6569" s="85">
        <v>220</v>
      </c>
      <c r="F6569" s="85">
        <v>257</v>
      </c>
      <c r="G6569" s="85">
        <v>172</v>
      </c>
    </row>
    <row r="6570" spans="1:7" ht="15" customHeight="1" x14ac:dyDescent="0.2">
      <c r="A6570" s="200"/>
      <c r="B6570" s="194"/>
      <c r="C6570" s="83">
        <v>100</v>
      </c>
      <c r="D6570" s="83">
        <v>23.557126030624264</v>
      </c>
      <c r="E6570" s="83">
        <v>25.91283863368669</v>
      </c>
      <c r="F6570" s="83">
        <v>30.270906949352177</v>
      </c>
      <c r="G6570" s="83">
        <v>20.259128386336865</v>
      </c>
    </row>
    <row r="6571" spans="1:7" ht="15" customHeight="1" x14ac:dyDescent="0.2">
      <c r="A6571" s="200"/>
      <c r="B6571" s="193" t="s">
        <v>37</v>
      </c>
      <c r="C6571" s="85">
        <v>208</v>
      </c>
      <c r="D6571" s="85">
        <v>57</v>
      </c>
      <c r="E6571" s="85">
        <v>51</v>
      </c>
      <c r="F6571" s="85">
        <v>72</v>
      </c>
      <c r="G6571" s="85">
        <v>28</v>
      </c>
    </row>
    <row r="6572" spans="1:7" ht="15" customHeight="1" x14ac:dyDescent="0.2">
      <c r="A6572" s="200"/>
      <c r="B6572" s="194"/>
      <c r="C6572" s="83">
        <v>100</v>
      </c>
      <c r="D6572" s="83">
        <v>27.403846153846157</v>
      </c>
      <c r="E6572" s="83">
        <v>24.519230769230766</v>
      </c>
      <c r="F6572" s="83">
        <v>34.615384615384613</v>
      </c>
      <c r="G6572" s="83">
        <v>13.461538461538462</v>
      </c>
    </row>
    <row r="6573" spans="1:7" ht="15" customHeight="1" x14ac:dyDescent="0.2">
      <c r="A6573" s="200"/>
      <c r="B6573" s="193" t="s">
        <v>36</v>
      </c>
      <c r="C6573" s="85">
        <v>93</v>
      </c>
      <c r="D6573" s="85">
        <v>24</v>
      </c>
      <c r="E6573" s="85">
        <v>34</v>
      </c>
      <c r="F6573" s="85">
        <v>24</v>
      </c>
      <c r="G6573" s="85">
        <v>11</v>
      </c>
    </row>
    <row r="6574" spans="1:7" ht="15" customHeight="1" x14ac:dyDescent="0.2">
      <c r="A6574" s="200"/>
      <c r="B6574" s="194"/>
      <c r="C6574" s="83">
        <v>100</v>
      </c>
      <c r="D6574" s="83">
        <v>25.806451612903224</v>
      </c>
      <c r="E6574" s="83">
        <v>36.55913978494624</v>
      </c>
      <c r="F6574" s="83">
        <v>25.806451612903224</v>
      </c>
      <c r="G6574" s="83">
        <v>11.827956989247312</v>
      </c>
    </row>
    <row r="6575" spans="1:7" ht="15" customHeight="1" x14ac:dyDescent="0.2">
      <c r="A6575" s="200"/>
      <c r="B6575" s="193" t="s">
        <v>35</v>
      </c>
      <c r="C6575" s="85">
        <v>48</v>
      </c>
      <c r="D6575" s="85">
        <v>12</v>
      </c>
      <c r="E6575" s="85">
        <v>14</v>
      </c>
      <c r="F6575" s="85">
        <v>14</v>
      </c>
      <c r="G6575" s="85">
        <v>8</v>
      </c>
    </row>
    <row r="6576" spans="1:7" ht="15" customHeight="1" x14ac:dyDescent="0.2">
      <c r="A6576" s="200"/>
      <c r="B6576" s="194"/>
      <c r="C6576" s="83">
        <v>100</v>
      </c>
      <c r="D6576" s="83">
        <v>25</v>
      </c>
      <c r="E6576" s="83">
        <v>29.166666666666668</v>
      </c>
      <c r="F6576" s="83">
        <v>29.166666666666668</v>
      </c>
      <c r="G6576" s="83">
        <v>16.666666666666664</v>
      </c>
    </row>
    <row r="6577" spans="1:7" ht="15" customHeight="1" x14ac:dyDescent="0.2">
      <c r="A6577" s="200"/>
      <c r="B6577" s="193" t="s">
        <v>34</v>
      </c>
      <c r="C6577" s="85">
        <v>37</v>
      </c>
      <c r="D6577" s="85">
        <v>15</v>
      </c>
      <c r="E6577" s="85">
        <v>7</v>
      </c>
      <c r="F6577" s="85">
        <v>12</v>
      </c>
      <c r="G6577" s="85">
        <v>3</v>
      </c>
    </row>
    <row r="6578" spans="1:7" ht="15" customHeight="1" x14ac:dyDescent="0.2">
      <c r="A6578" s="200"/>
      <c r="B6578" s="194"/>
      <c r="C6578" s="83">
        <v>100.00000000000001</v>
      </c>
      <c r="D6578" s="83">
        <v>40.54054054054054</v>
      </c>
      <c r="E6578" s="83">
        <v>18.918918918918919</v>
      </c>
      <c r="F6578" s="83">
        <v>32.432432432432435</v>
      </c>
      <c r="G6578" s="83">
        <v>8.1081081081081088</v>
      </c>
    </row>
    <row r="6579" spans="1:7" ht="15" customHeight="1" x14ac:dyDescent="0.2">
      <c r="A6579" s="200"/>
      <c r="B6579" s="193" t="s">
        <v>33</v>
      </c>
      <c r="C6579" s="85">
        <v>39</v>
      </c>
      <c r="D6579" s="85">
        <v>11</v>
      </c>
      <c r="E6579" s="85">
        <v>12</v>
      </c>
      <c r="F6579" s="85">
        <v>11</v>
      </c>
      <c r="G6579" s="85">
        <v>5</v>
      </c>
    </row>
    <row r="6580" spans="1:7" ht="15" customHeight="1" x14ac:dyDescent="0.2">
      <c r="A6580" s="200"/>
      <c r="B6580" s="194"/>
      <c r="C6580" s="83">
        <v>100</v>
      </c>
      <c r="D6580" s="83">
        <v>28.205128205128204</v>
      </c>
      <c r="E6580" s="83">
        <v>30.76923076923077</v>
      </c>
      <c r="F6580" s="83">
        <v>28.205128205128204</v>
      </c>
      <c r="G6580" s="83">
        <v>12.820512820512819</v>
      </c>
    </row>
    <row r="6581" spans="1:7" ht="15" customHeight="1" x14ac:dyDescent="0.2">
      <c r="A6581" s="200"/>
      <c r="B6581" s="193" t="s">
        <v>32</v>
      </c>
      <c r="C6581" s="85">
        <v>23</v>
      </c>
      <c r="D6581" s="85">
        <v>9</v>
      </c>
      <c r="E6581" s="85">
        <v>5</v>
      </c>
      <c r="F6581" s="85">
        <v>8</v>
      </c>
      <c r="G6581" s="85">
        <v>1</v>
      </c>
    </row>
    <row r="6582" spans="1:7" ht="15" customHeight="1" x14ac:dyDescent="0.2">
      <c r="A6582" s="200"/>
      <c r="B6582" s="194"/>
      <c r="C6582" s="83">
        <v>99.999999999999986</v>
      </c>
      <c r="D6582" s="83">
        <v>39.130434782608695</v>
      </c>
      <c r="E6582" s="83">
        <v>21.739130434782609</v>
      </c>
      <c r="F6582" s="83">
        <v>34.782608695652172</v>
      </c>
      <c r="G6582" s="83">
        <v>4.3478260869565215</v>
      </c>
    </row>
    <row r="6583" spans="1:7" ht="15" customHeight="1" x14ac:dyDescent="0.2">
      <c r="A6583" s="200"/>
      <c r="B6583" s="193" t="s">
        <v>31</v>
      </c>
      <c r="C6583" s="85">
        <v>97</v>
      </c>
      <c r="D6583" s="85">
        <v>32</v>
      </c>
      <c r="E6583" s="85">
        <v>29</v>
      </c>
      <c r="F6583" s="85">
        <v>21</v>
      </c>
      <c r="G6583" s="85">
        <v>15</v>
      </c>
    </row>
    <row r="6584" spans="1:7" ht="15" customHeight="1" x14ac:dyDescent="0.2">
      <c r="A6584" s="200"/>
      <c r="B6584" s="194"/>
      <c r="C6584" s="83">
        <v>100</v>
      </c>
      <c r="D6584" s="83">
        <v>32.989690721649481</v>
      </c>
      <c r="E6584" s="83">
        <v>29.896907216494846</v>
      </c>
      <c r="F6584" s="83">
        <v>21.649484536082475</v>
      </c>
      <c r="G6584" s="83">
        <v>15.463917525773196</v>
      </c>
    </row>
    <row r="6585" spans="1:7" ht="15" customHeight="1" x14ac:dyDescent="0.2">
      <c r="A6585" s="200"/>
      <c r="B6585" s="193" t="s">
        <v>30</v>
      </c>
      <c r="C6585" s="85">
        <v>45</v>
      </c>
      <c r="D6585" s="85">
        <v>10</v>
      </c>
      <c r="E6585" s="85">
        <v>14</v>
      </c>
      <c r="F6585" s="85">
        <v>11</v>
      </c>
      <c r="G6585" s="85">
        <v>10</v>
      </c>
    </row>
    <row r="6586" spans="1:7" ht="15" customHeight="1" x14ac:dyDescent="0.2">
      <c r="A6586" s="200"/>
      <c r="B6586" s="194"/>
      <c r="C6586" s="83">
        <v>100</v>
      </c>
      <c r="D6586" s="83">
        <v>22.222222222222221</v>
      </c>
      <c r="E6586" s="83">
        <v>31.111111111111111</v>
      </c>
      <c r="F6586" s="83">
        <v>24.444444444444443</v>
      </c>
      <c r="G6586" s="83">
        <v>22.222222222222221</v>
      </c>
    </row>
    <row r="6587" spans="1:7" ht="15" customHeight="1" x14ac:dyDescent="0.2">
      <c r="A6587" s="200"/>
      <c r="B6587" s="193" t="s">
        <v>29</v>
      </c>
      <c r="C6587" s="85">
        <v>106</v>
      </c>
      <c r="D6587" s="85">
        <v>32</v>
      </c>
      <c r="E6587" s="85">
        <v>25</v>
      </c>
      <c r="F6587" s="85">
        <v>35</v>
      </c>
      <c r="G6587" s="85">
        <v>14</v>
      </c>
    </row>
    <row r="6588" spans="1:7" ht="15" customHeight="1" x14ac:dyDescent="0.2">
      <c r="A6588" s="200"/>
      <c r="B6588" s="194"/>
      <c r="C6588" s="83">
        <v>100</v>
      </c>
      <c r="D6588" s="83">
        <v>30.188679245283019</v>
      </c>
      <c r="E6588" s="83">
        <v>23.584905660377359</v>
      </c>
      <c r="F6588" s="83">
        <v>33.018867924528301</v>
      </c>
      <c r="G6588" s="83">
        <v>13.20754716981132</v>
      </c>
    </row>
    <row r="6589" spans="1:7" ht="15" customHeight="1" x14ac:dyDescent="0.2">
      <c r="A6589" s="200"/>
      <c r="B6589" s="193" t="s">
        <v>28</v>
      </c>
      <c r="C6589" s="85">
        <v>190</v>
      </c>
      <c r="D6589" s="85">
        <v>34</v>
      </c>
      <c r="E6589" s="85">
        <v>55</v>
      </c>
      <c r="F6589" s="85">
        <v>67</v>
      </c>
      <c r="G6589" s="85">
        <v>34</v>
      </c>
    </row>
    <row r="6590" spans="1:7" ht="15" customHeight="1" x14ac:dyDescent="0.2">
      <c r="A6590" s="200"/>
      <c r="B6590" s="194"/>
      <c r="C6590" s="83">
        <v>100</v>
      </c>
      <c r="D6590" s="83">
        <v>17.894736842105264</v>
      </c>
      <c r="E6590" s="83">
        <v>28.947368421052634</v>
      </c>
      <c r="F6590" s="83">
        <v>35.263157894736842</v>
      </c>
      <c r="G6590" s="83">
        <v>17.894736842105264</v>
      </c>
    </row>
    <row r="6591" spans="1:7" ht="15" customHeight="1" x14ac:dyDescent="0.2">
      <c r="A6591" s="200"/>
      <c r="B6591" s="193" t="s">
        <v>27</v>
      </c>
      <c r="C6591" s="85">
        <v>31</v>
      </c>
      <c r="D6591" s="85">
        <v>10</v>
      </c>
      <c r="E6591" s="85">
        <v>9</v>
      </c>
      <c r="F6591" s="85">
        <v>7</v>
      </c>
      <c r="G6591" s="85">
        <v>5</v>
      </c>
    </row>
    <row r="6592" spans="1:7" ht="15" customHeight="1" x14ac:dyDescent="0.2">
      <c r="A6592" s="200"/>
      <c r="B6592" s="194"/>
      <c r="C6592" s="83">
        <v>100</v>
      </c>
      <c r="D6592" s="83">
        <v>32.258064516129032</v>
      </c>
      <c r="E6592" s="83">
        <v>29.032258064516132</v>
      </c>
      <c r="F6592" s="83">
        <v>22.58064516129032</v>
      </c>
      <c r="G6592" s="83">
        <v>16.129032258064516</v>
      </c>
    </row>
    <row r="6593" spans="1:7" ht="15" customHeight="1" x14ac:dyDescent="0.2">
      <c r="A6593" s="200"/>
      <c r="B6593" s="193" t="s">
        <v>26</v>
      </c>
      <c r="C6593" s="85">
        <v>34</v>
      </c>
      <c r="D6593" s="85">
        <v>12</v>
      </c>
      <c r="E6593" s="85">
        <v>10</v>
      </c>
      <c r="F6593" s="85">
        <v>10</v>
      </c>
      <c r="G6593" s="85">
        <v>2</v>
      </c>
    </row>
    <row r="6594" spans="1:7" ht="15" customHeight="1" x14ac:dyDescent="0.2">
      <c r="A6594" s="200"/>
      <c r="B6594" s="194"/>
      <c r="C6594" s="83">
        <v>100</v>
      </c>
      <c r="D6594" s="83">
        <v>35.294117647058826</v>
      </c>
      <c r="E6594" s="83">
        <v>29.411764705882355</v>
      </c>
      <c r="F6594" s="83">
        <v>29.411764705882355</v>
      </c>
      <c r="G6594" s="83">
        <v>5.8823529411764701</v>
      </c>
    </row>
    <row r="6595" spans="1:7" ht="15" customHeight="1" x14ac:dyDescent="0.2">
      <c r="A6595" s="200"/>
      <c r="B6595" s="193" t="s">
        <v>25</v>
      </c>
      <c r="C6595" s="85">
        <v>77</v>
      </c>
      <c r="D6595" s="85">
        <v>27</v>
      </c>
      <c r="E6595" s="85">
        <v>21</v>
      </c>
      <c r="F6595" s="85">
        <v>18</v>
      </c>
      <c r="G6595" s="85">
        <v>11</v>
      </c>
    </row>
    <row r="6596" spans="1:7" ht="15" customHeight="1" x14ac:dyDescent="0.2">
      <c r="A6596" s="200"/>
      <c r="B6596" s="194"/>
      <c r="C6596" s="83">
        <v>100</v>
      </c>
      <c r="D6596" s="83">
        <v>35.064935064935064</v>
      </c>
      <c r="E6596" s="83">
        <v>27.27272727272727</v>
      </c>
      <c r="F6596" s="83">
        <v>23.376623376623375</v>
      </c>
      <c r="G6596" s="83">
        <v>14.285714285714285</v>
      </c>
    </row>
    <row r="6597" spans="1:7" ht="15" customHeight="1" x14ac:dyDescent="0.2">
      <c r="A6597" s="200"/>
      <c r="B6597" s="193" t="s">
        <v>24</v>
      </c>
      <c r="C6597" s="85">
        <v>173</v>
      </c>
      <c r="D6597" s="85">
        <v>48</v>
      </c>
      <c r="E6597" s="85">
        <v>46</v>
      </c>
      <c r="F6597" s="85">
        <v>50</v>
      </c>
      <c r="G6597" s="85">
        <v>29</v>
      </c>
    </row>
    <row r="6598" spans="1:7" ht="15" customHeight="1" x14ac:dyDescent="0.2">
      <c r="A6598" s="200"/>
      <c r="B6598" s="194"/>
      <c r="C6598" s="83">
        <v>99.999999999999986</v>
      </c>
      <c r="D6598" s="83">
        <v>27.74566473988439</v>
      </c>
      <c r="E6598" s="83">
        <v>26.589595375722542</v>
      </c>
      <c r="F6598" s="83">
        <v>28.901734104046245</v>
      </c>
      <c r="G6598" s="83">
        <v>16.76300578034682</v>
      </c>
    </row>
    <row r="6599" spans="1:7" ht="15" customHeight="1" x14ac:dyDescent="0.2">
      <c r="A6599" s="200"/>
      <c r="B6599" s="193" t="s">
        <v>23</v>
      </c>
      <c r="C6599" s="85">
        <v>156</v>
      </c>
      <c r="D6599" s="85">
        <v>50</v>
      </c>
      <c r="E6599" s="85">
        <v>50</v>
      </c>
      <c r="F6599" s="85">
        <v>36</v>
      </c>
      <c r="G6599" s="85">
        <v>20</v>
      </c>
    </row>
    <row r="6600" spans="1:7" ht="15" customHeight="1" x14ac:dyDescent="0.2">
      <c r="A6600" s="200"/>
      <c r="B6600" s="194"/>
      <c r="C6600" s="83">
        <v>100</v>
      </c>
      <c r="D6600" s="83">
        <v>32.051282051282051</v>
      </c>
      <c r="E6600" s="83">
        <v>32.051282051282051</v>
      </c>
      <c r="F6600" s="83">
        <v>23.076923076923077</v>
      </c>
      <c r="G6600" s="83">
        <v>12.820512820512819</v>
      </c>
    </row>
    <row r="6601" spans="1:7" ht="15" customHeight="1" x14ac:dyDescent="0.2">
      <c r="A6601" s="200"/>
      <c r="B6601" s="193" t="s">
        <v>22</v>
      </c>
      <c r="C6601" s="85">
        <v>19</v>
      </c>
      <c r="D6601" s="85">
        <v>7</v>
      </c>
      <c r="E6601" s="85">
        <v>7</v>
      </c>
      <c r="F6601" s="85">
        <v>4</v>
      </c>
      <c r="G6601" s="85">
        <v>1</v>
      </c>
    </row>
    <row r="6602" spans="1:7" ht="15" customHeight="1" x14ac:dyDescent="0.2">
      <c r="A6602" s="200"/>
      <c r="B6602" s="194"/>
      <c r="C6602" s="83">
        <v>99.999999999999986</v>
      </c>
      <c r="D6602" s="83">
        <v>36.84210526315789</v>
      </c>
      <c r="E6602" s="83">
        <v>36.84210526315789</v>
      </c>
      <c r="F6602" s="83">
        <v>21.052631578947366</v>
      </c>
      <c r="G6602" s="83">
        <v>5.2631578947368416</v>
      </c>
    </row>
    <row r="6603" spans="1:7" ht="15" customHeight="1" x14ac:dyDescent="0.2">
      <c r="A6603" s="200"/>
      <c r="B6603" s="193" t="s">
        <v>21</v>
      </c>
      <c r="C6603" s="85">
        <v>24</v>
      </c>
      <c r="D6603" s="85">
        <v>6</v>
      </c>
      <c r="E6603" s="85">
        <v>9</v>
      </c>
      <c r="F6603" s="85">
        <v>8</v>
      </c>
      <c r="G6603" s="85">
        <v>1</v>
      </c>
    </row>
    <row r="6604" spans="1:7" ht="15" customHeight="1" x14ac:dyDescent="0.2">
      <c r="A6604" s="200"/>
      <c r="B6604" s="194"/>
      <c r="C6604" s="83">
        <v>100</v>
      </c>
      <c r="D6604" s="83">
        <v>25</v>
      </c>
      <c r="E6604" s="83">
        <v>37.5</v>
      </c>
      <c r="F6604" s="83">
        <v>33.333333333333329</v>
      </c>
      <c r="G6604" s="83">
        <v>4.1666666666666661</v>
      </c>
    </row>
    <row r="6605" spans="1:7" ht="15" customHeight="1" x14ac:dyDescent="0.2">
      <c r="A6605" s="200"/>
      <c r="B6605" s="193" t="s">
        <v>20</v>
      </c>
      <c r="C6605" s="85">
        <v>13</v>
      </c>
      <c r="D6605" s="85">
        <v>4</v>
      </c>
      <c r="E6605" s="85">
        <v>4</v>
      </c>
      <c r="F6605" s="85">
        <v>3</v>
      </c>
      <c r="G6605" s="85">
        <v>2</v>
      </c>
    </row>
    <row r="6606" spans="1:7" ht="15" customHeight="1" x14ac:dyDescent="0.2">
      <c r="A6606" s="200"/>
      <c r="B6606" s="194"/>
      <c r="C6606" s="83">
        <v>100</v>
      </c>
      <c r="D6606" s="83">
        <v>30.76923076923077</v>
      </c>
      <c r="E6606" s="83">
        <v>30.76923076923077</v>
      </c>
      <c r="F6606" s="83">
        <v>23.076923076923077</v>
      </c>
      <c r="G6606" s="83">
        <v>15.384615384615385</v>
      </c>
    </row>
    <row r="6607" spans="1:7" ht="15" customHeight="1" x14ac:dyDescent="0.2">
      <c r="A6607" s="200"/>
      <c r="B6607" s="193" t="s">
        <v>19</v>
      </c>
      <c r="C6607" s="85">
        <v>20</v>
      </c>
      <c r="D6607" s="85">
        <v>7</v>
      </c>
      <c r="E6607" s="85">
        <v>4</v>
      </c>
      <c r="F6607" s="85">
        <v>6</v>
      </c>
      <c r="G6607" s="85">
        <v>3</v>
      </c>
    </row>
    <row r="6608" spans="1:7" ht="15" customHeight="1" x14ac:dyDescent="0.2">
      <c r="A6608" s="200"/>
      <c r="B6608" s="194"/>
      <c r="C6608" s="83">
        <v>100</v>
      </c>
      <c r="D6608" s="83">
        <v>35</v>
      </c>
      <c r="E6608" s="83">
        <v>20</v>
      </c>
      <c r="F6608" s="83">
        <v>30</v>
      </c>
      <c r="G6608" s="83">
        <v>15</v>
      </c>
    </row>
    <row r="6609" spans="1:7" ht="15" customHeight="1" x14ac:dyDescent="0.2">
      <c r="A6609" s="200"/>
      <c r="B6609" s="193" t="s">
        <v>18</v>
      </c>
      <c r="C6609" s="85">
        <v>33</v>
      </c>
      <c r="D6609" s="85">
        <v>7</v>
      </c>
      <c r="E6609" s="85">
        <v>12</v>
      </c>
      <c r="F6609" s="85">
        <v>9</v>
      </c>
      <c r="G6609" s="85">
        <v>5</v>
      </c>
    </row>
    <row r="6610" spans="1:7" ht="15" customHeight="1" x14ac:dyDescent="0.2">
      <c r="A6610" s="200"/>
      <c r="B6610" s="194"/>
      <c r="C6610" s="83">
        <v>100</v>
      </c>
      <c r="D6610" s="83">
        <v>21.212121212121211</v>
      </c>
      <c r="E6610" s="83">
        <v>36.363636363636367</v>
      </c>
      <c r="F6610" s="83">
        <v>27.27272727272727</v>
      </c>
      <c r="G6610" s="83">
        <v>15.151515151515152</v>
      </c>
    </row>
    <row r="6611" spans="1:7" ht="15" customHeight="1" x14ac:dyDescent="0.2">
      <c r="A6611" s="200"/>
      <c r="B6611" s="193" t="s">
        <v>17</v>
      </c>
      <c r="C6611" s="85">
        <v>28</v>
      </c>
      <c r="D6611" s="85">
        <v>11</v>
      </c>
      <c r="E6611" s="85">
        <v>9</v>
      </c>
      <c r="F6611" s="85">
        <v>4</v>
      </c>
      <c r="G6611" s="85">
        <v>4</v>
      </c>
    </row>
    <row r="6612" spans="1:7" ht="15" customHeight="1" x14ac:dyDescent="0.2">
      <c r="A6612" s="200"/>
      <c r="B6612" s="194"/>
      <c r="C6612" s="83">
        <v>100</v>
      </c>
      <c r="D6612" s="83">
        <v>39.285714285714285</v>
      </c>
      <c r="E6612" s="83">
        <v>32.142857142857146</v>
      </c>
      <c r="F6612" s="83">
        <v>14.285714285714285</v>
      </c>
      <c r="G6612" s="83">
        <v>14.285714285714285</v>
      </c>
    </row>
    <row r="6613" spans="1:7" ht="15" customHeight="1" x14ac:dyDescent="0.2">
      <c r="A6613" s="200"/>
      <c r="B6613" s="193" t="s">
        <v>16</v>
      </c>
      <c r="C6613" s="85">
        <v>26</v>
      </c>
      <c r="D6613" s="85">
        <v>10</v>
      </c>
      <c r="E6613" s="85">
        <v>4</v>
      </c>
      <c r="F6613" s="85">
        <v>7</v>
      </c>
      <c r="G6613" s="85">
        <v>5</v>
      </c>
    </row>
    <row r="6614" spans="1:7" ht="15" customHeight="1" x14ac:dyDescent="0.2">
      <c r="A6614" s="200"/>
      <c r="B6614" s="194"/>
      <c r="C6614" s="83">
        <v>100</v>
      </c>
      <c r="D6614" s="83">
        <v>38.461538461538467</v>
      </c>
      <c r="E6614" s="83">
        <v>15.384615384615385</v>
      </c>
      <c r="F6614" s="83">
        <v>26.923076923076923</v>
      </c>
      <c r="G6614" s="83">
        <v>19.230769230769234</v>
      </c>
    </row>
    <row r="6615" spans="1:7" ht="15" customHeight="1" x14ac:dyDescent="0.2">
      <c r="A6615" s="200"/>
      <c r="B6615" s="193" t="s">
        <v>15</v>
      </c>
      <c r="C6615" s="85">
        <v>7</v>
      </c>
      <c r="D6615" s="85">
        <v>2</v>
      </c>
      <c r="E6615" s="85">
        <v>3</v>
      </c>
      <c r="F6615" s="85">
        <v>0</v>
      </c>
      <c r="G6615" s="85">
        <v>2</v>
      </c>
    </row>
    <row r="6616" spans="1:7" ht="15" customHeight="1" x14ac:dyDescent="0.2">
      <c r="A6616" s="200"/>
      <c r="B6616" s="194"/>
      <c r="C6616" s="83">
        <v>99.999999999999986</v>
      </c>
      <c r="D6616" s="83">
        <v>28.571428571428569</v>
      </c>
      <c r="E6616" s="83">
        <v>42.857142857142854</v>
      </c>
      <c r="F6616" s="83">
        <v>0</v>
      </c>
      <c r="G6616" s="83">
        <v>28.571428571428569</v>
      </c>
    </row>
    <row r="6617" spans="1:7" ht="15" customHeight="1" x14ac:dyDescent="0.2">
      <c r="A6617" s="200"/>
      <c r="B6617" s="193" t="s">
        <v>14</v>
      </c>
      <c r="C6617" s="85">
        <v>23</v>
      </c>
      <c r="D6617" s="85">
        <v>8</v>
      </c>
      <c r="E6617" s="85">
        <v>8</v>
      </c>
      <c r="F6617" s="85">
        <v>5</v>
      </c>
      <c r="G6617" s="85">
        <v>2</v>
      </c>
    </row>
    <row r="6618" spans="1:7" ht="15" customHeight="1" x14ac:dyDescent="0.2">
      <c r="A6618" s="200"/>
      <c r="B6618" s="194"/>
      <c r="C6618" s="83">
        <v>100</v>
      </c>
      <c r="D6618" s="83">
        <v>34.782608695652172</v>
      </c>
      <c r="E6618" s="83">
        <v>34.782608695652172</v>
      </c>
      <c r="F6618" s="83">
        <v>21.739130434782609</v>
      </c>
      <c r="G6618" s="83">
        <v>8.695652173913043</v>
      </c>
    </row>
    <row r="6619" spans="1:7" ht="15" customHeight="1" x14ac:dyDescent="0.2">
      <c r="A6619" s="200"/>
      <c r="B6619" s="193" t="s">
        <v>13</v>
      </c>
      <c r="C6619" s="85">
        <v>31</v>
      </c>
      <c r="D6619" s="85">
        <v>11</v>
      </c>
      <c r="E6619" s="85">
        <v>11</v>
      </c>
      <c r="F6619" s="85">
        <v>4</v>
      </c>
      <c r="G6619" s="85">
        <v>5</v>
      </c>
    </row>
    <row r="6620" spans="1:7" ht="15" customHeight="1" x14ac:dyDescent="0.2">
      <c r="A6620" s="200"/>
      <c r="B6620" s="194"/>
      <c r="C6620" s="83">
        <v>100</v>
      </c>
      <c r="D6620" s="83">
        <v>35.483870967741936</v>
      </c>
      <c r="E6620" s="83">
        <v>35.483870967741936</v>
      </c>
      <c r="F6620" s="83">
        <v>12.903225806451612</v>
      </c>
      <c r="G6620" s="83">
        <v>16.129032258064516</v>
      </c>
    </row>
    <row r="6621" spans="1:7" ht="15" customHeight="1" x14ac:dyDescent="0.2">
      <c r="A6621" s="200"/>
      <c r="B6621" s="193" t="s">
        <v>12</v>
      </c>
      <c r="C6621" s="85">
        <v>8</v>
      </c>
      <c r="D6621" s="85">
        <v>2</v>
      </c>
      <c r="E6621" s="85">
        <v>2</v>
      </c>
      <c r="F6621" s="85">
        <v>4</v>
      </c>
      <c r="G6621" s="85">
        <v>0</v>
      </c>
    </row>
    <row r="6622" spans="1:7" ht="15" customHeight="1" x14ac:dyDescent="0.2">
      <c r="A6622" s="200"/>
      <c r="B6622" s="194"/>
      <c r="C6622" s="83">
        <v>100</v>
      </c>
      <c r="D6622" s="83">
        <v>25</v>
      </c>
      <c r="E6622" s="83">
        <v>25</v>
      </c>
      <c r="F6622" s="83">
        <v>50</v>
      </c>
      <c r="G6622" s="83">
        <v>0</v>
      </c>
    </row>
    <row r="6623" spans="1:7" ht="15" customHeight="1" x14ac:dyDescent="0.2">
      <c r="A6623" s="200"/>
      <c r="B6623" s="193" t="s">
        <v>11</v>
      </c>
      <c r="C6623" s="85">
        <v>97</v>
      </c>
      <c r="D6623" s="85">
        <v>32</v>
      </c>
      <c r="E6623" s="85">
        <v>26</v>
      </c>
      <c r="F6623" s="85">
        <v>27</v>
      </c>
      <c r="G6623" s="85">
        <v>12</v>
      </c>
    </row>
    <row r="6624" spans="1:7" ht="15" customHeight="1" x14ac:dyDescent="0.2">
      <c r="A6624" s="200"/>
      <c r="B6624" s="194"/>
      <c r="C6624" s="83">
        <v>100</v>
      </c>
      <c r="D6624" s="83">
        <v>32.989690721649481</v>
      </c>
      <c r="E6624" s="83">
        <v>26.804123711340207</v>
      </c>
      <c r="F6624" s="83">
        <v>27.835051546391753</v>
      </c>
      <c r="G6624" s="83">
        <v>12.371134020618557</v>
      </c>
    </row>
    <row r="6625" spans="1:7" ht="15" customHeight="1" x14ac:dyDescent="0.2">
      <c r="A6625" s="200"/>
      <c r="B6625" s="193" t="s">
        <v>10</v>
      </c>
      <c r="C6625" s="85">
        <v>18</v>
      </c>
      <c r="D6625" s="85">
        <v>10</v>
      </c>
      <c r="E6625" s="85">
        <v>3</v>
      </c>
      <c r="F6625" s="85">
        <v>4</v>
      </c>
      <c r="G6625" s="85">
        <v>1</v>
      </c>
    </row>
    <row r="6626" spans="1:7" ht="15" customHeight="1" x14ac:dyDescent="0.2">
      <c r="A6626" s="200"/>
      <c r="B6626" s="194"/>
      <c r="C6626" s="83">
        <v>100.00000000000001</v>
      </c>
      <c r="D6626" s="83">
        <v>55.555555555555557</v>
      </c>
      <c r="E6626" s="83">
        <v>16.666666666666664</v>
      </c>
      <c r="F6626" s="83">
        <v>22.222222222222221</v>
      </c>
      <c r="G6626" s="83">
        <v>5.5555555555555554</v>
      </c>
    </row>
    <row r="6627" spans="1:7" ht="15" customHeight="1" x14ac:dyDescent="0.2">
      <c r="A6627" s="200"/>
      <c r="B6627" s="193" t="s">
        <v>9</v>
      </c>
      <c r="C6627" s="85">
        <v>45</v>
      </c>
      <c r="D6627" s="85">
        <v>10</v>
      </c>
      <c r="E6627" s="85">
        <v>12</v>
      </c>
      <c r="F6627" s="85">
        <v>15</v>
      </c>
      <c r="G6627" s="85">
        <v>8</v>
      </c>
    </row>
    <row r="6628" spans="1:7" ht="15" customHeight="1" x14ac:dyDescent="0.2">
      <c r="A6628" s="200"/>
      <c r="B6628" s="194"/>
      <c r="C6628" s="83">
        <v>100</v>
      </c>
      <c r="D6628" s="83">
        <v>22.222222222222221</v>
      </c>
      <c r="E6628" s="83">
        <v>26.666666666666668</v>
      </c>
      <c r="F6628" s="83">
        <v>33.333333333333329</v>
      </c>
      <c r="G6628" s="83">
        <v>17.777777777777779</v>
      </c>
    </row>
    <row r="6629" spans="1:7" ht="15" customHeight="1" x14ac:dyDescent="0.2">
      <c r="A6629" s="200"/>
      <c r="B6629" s="193" t="s">
        <v>8</v>
      </c>
      <c r="C6629" s="85">
        <v>53</v>
      </c>
      <c r="D6629" s="85">
        <v>18</v>
      </c>
      <c r="E6629" s="85">
        <v>11</v>
      </c>
      <c r="F6629" s="85">
        <v>18</v>
      </c>
      <c r="G6629" s="85">
        <v>6</v>
      </c>
    </row>
    <row r="6630" spans="1:7" ht="15" customHeight="1" x14ac:dyDescent="0.2">
      <c r="A6630" s="200"/>
      <c r="B6630" s="194"/>
      <c r="C6630" s="83">
        <v>100</v>
      </c>
      <c r="D6630" s="83">
        <v>33.962264150943398</v>
      </c>
      <c r="E6630" s="83">
        <v>20.754716981132077</v>
      </c>
      <c r="F6630" s="83">
        <v>33.962264150943398</v>
      </c>
      <c r="G6630" s="83">
        <v>11.320754716981133</v>
      </c>
    </row>
    <row r="6631" spans="1:7" ht="15" customHeight="1" x14ac:dyDescent="0.2">
      <c r="A6631" s="200"/>
      <c r="B6631" s="193" t="s">
        <v>7</v>
      </c>
      <c r="C6631" s="85">
        <v>31</v>
      </c>
      <c r="D6631" s="85">
        <v>9</v>
      </c>
      <c r="E6631" s="85">
        <v>5</v>
      </c>
      <c r="F6631" s="85">
        <v>9</v>
      </c>
      <c r="G6631" s="85">
        <v>8</v>
      </c>
    </row>
    <row r="6632" spans="1:7" ht="15" customHeight="1" x14ac:dyDescent="0.2">
      <c r="A6632" s="200"/>
      <c r="B6632" s="194"/>
      <c r="C6632" s="83">
        <v>100</v>
      </c>
      <c r="D6632" s="83">
        <v>29.032258064516132</v>
      </c>
      <c r="E6632" s="83">
        <v>16.129032258064516</v>
      </c>
      <c r="F6632" s="83">
        <v>29.032258064516132</v>
      </c>
      <c r="G6632" s="83">
        <v>25.806451612903224</v>
      </c>
    </row>
    <row r="6633" spans="1:7" ht="15" customHeight="1" x14ac:dyDescent="0.2">
      <c r="A6633" s="200"/>
      <c r="B6633" s="193" t="s">
        <v>6</v>
      </c>
      <c r="C6633" s="85">
        <v>19</v>
      </c>
      <c r="D6633" s="85">
        <v>5</v>
      </c>
      <c r="E6633" s="85">
        <v>5</v>
      </c>
      <c r="F6633" s="85">
        <v>7</v>
      </c>
      <c r="G6633" s="85">
        <v>2</v>
      </c>
    </row>
    <row r="6634" spans="1:7" ht="15" customHeight="1" x14ac:dyDescent="0.2">
      <c r="A6634" s="200"/>
      <c r="B6634" s="194"/>
      <c r="C6634" s="83">
        <v>99.999999999999986</v>
      </c>
      <c r="D6634" s="83">
        <v>26.315789473684209</v>
      </c>
      <c r="E6634" s="83">
        <v>26.315789473684209</v>
      </c>
      <c r="F6634" s="83">
        <v>36.84210526315789</v>
      </c>
      <c r="G6634" s="83">
        <v>10.526315789473683</v>
      </c>
    </row>
    <row r="6635" spans="1:7" ht="15" customHeight="1" x14ac:dyDescent="0.2">
      <c r="A6635" s="200"/>
      <c r="B6635" s="193" t="s">
        <v>5</v>
      </c>
      <c r="C6635" s="85">
        <v>60</v>
      </c>
      <c r="D6635" s="85">
        <v>18</v>
      </c>
      <c r="E6635" s="85">
        <v>14</v>
      </c>
      <c r="F6635" s="85">
        <v>17</v>
      </c>
      <c r="G6635" s="85">
        <v>11</v>
      </c>
    </row>
    <row r="6636" spans="1:7" ht="15" customHeight="1" x14ac:dyDescent="0.2">
      <c r="A6636" s="200"/>
      <c r="B6636" s="194"/>
      <c r="C6636" s="83">
        <v>99.999999999999986</v>
      </c>
      <c r="D6636" s="83">
        <v>30</v>
      </c>
      <c r="E6636" s="83">
        <v>23.333333333333332</v>
      </c>
      <c r="F6636" s="83">
        <v>28.333333333333332</v>
      </c>
      <c r="G6636" s="83">
        <v>18.333333333333332</v>
      </c>
    </row>
    <row r="6637" spans="1:7" ht="15" customHeight="1" x14ac:dyDescent="0.2">
      <c r="A6637" s="200"/>
      <c r="B6637" s="193" t="s">
        <v>4</v>
      </c>
      <c r="C6637" s="85">
        <v>12</v>
      </c>
      <c r="D6637" s="85">
        <v>3</v>
      </c>
      <c r="E6637" s="85">
        <v>3</v>
      </c>
      <c r="F6637" s="85">
        <v>5</v>
      </c>
      <c r="G6637" s="85">
        <v>1</v>
      </c>
    </row>
    <row r="6638" spans="1:7" ht="15" customHeight="1" x14ac:dyDescent="0.2">
      <c r="A6638" s="200"/>
      <c r="B6638" s="194"/>
      <c r="C6638" s="83">
        <v>100</v>
      </c>
      <c r="D6638" s="83">
        <v>25</v>
      </c>
      <c r="E6638" s="83">
        <v>25</v>
      </c>
      <c r="F6638" s="83">
        <v>41.666666666666671</v>
      </c>
      <c r="G6638" s="83">
        <v>8.3333333333333321</v>
      </c>
    </row>
    <row r="6639" spans="1:7" ht="15" customHeight="1" x14ac:dyDescent="0.2">
      <c r="A6639" s="200"/>
      <c r="B6639" s="193" t="s">
        <v>3</v>
      </c>
      <c r="C6639" s="85">
        <v>0</v>
      </c>
      <c r="D6639" s="85">
        <v>0</v>
      </c>
      <c r="E6639" s="85">
        <v>0</v>
      </c>
      <c r="F6639" s="85">
        <v>0</v>
      </c>
      <c r="G6639" s="85">
        <v>0</v>
      </c>
    </row>
    <row r="6640" spans="1:7" ht="15" customHeight="1" x14ac:dyDescent="0.2">
      <c r="A6640" s="203"/>
      <c r="B6640" s="194"/>
      <c r="C6640" s="83">
        <v>100</v>
      </c>
      <c r="D6640" s="86">
        <v>0</v>
      </c>
      <c r="E6640" s="86">
        <v>0</v>
      </c>
      <c r="F6640" s="86">
        <v>0</v>
      </c>
      <c r="G6640" s="86">
        <v>0</v>
      </c>
    </row>
    <row r="6642" spans="1:7" ht="15" customHeight="1" x14ac:dyDescent="0.2">
      <c r="A6642" s="25" t="s">
        <v>1157</v>
      </c>
    </row>
    <row r="6644" spans="1:7" ht="132" customHeight="1" x14ac:dyDescent="0.2">
      <c r="A6644" s="26"/>
      <c r="B6644" s="27"/>
      <c r="C6644" s="28" t="s">
        <v>53</v>
      </c>
      <c r="D6644" s="29" t="s">
        <v>165</v>
      </c>
      <c r="E6644" s="29" t="s">
        <v>164</v>
      </c>
      <c r="F6644" s="29" t="s">
        <v>163</v>
      </c>
      <c r="G6644" s="29" t="s">
        <v>64</v>
      </c>
    </row>
    <row r="6645" spans="1:7" ht="15" customHeight="1" x14ac:dyDescent="0.2">
      <c r="A6645" s="197"/>
      <c r="B6645" s="198" t="s">
        <v>51</v>
      </c>
      <c r="C6645" s="82">
        <v>4042</v>
      </c>
      <c r="D6645" s="82">
        <v>409</v>
      </c>
      <c r="E6645" s="82">
        <v>1223</v>
      </c>
      <c r="F6645" s="82">
        <v>1603</v>
      </c>
      <c r="G6645" s="82">
        <v>807</v>
      </c>
    </row>
    <row r="6646" spans="1:7" ht="15" customHeight="1" x14ac:dyDescent="0.2">
      <c r="A6646" s="197"/>
      <c r="B6646" s="198"/>
      <c r="C6646" s="83">
        <v>100</v>
      </c>
      <c r="D6646" s="83">
        <v>10.118753092528451</v>
      </c>
      <c r="E6646" s="83">
        <v>30.25729836714498</v>
      </c>
      <c r="F6646" s="83">
        <v>39.658584858980703</v>
      </c>
      <c r="G6646" s="83">
        <v>19.965363681345867</v>
      </c>
    </row>
    <row r="6647" spans="1:7" ht="15" customHeight="1" x14ac:dyDescent="0.2">
      <c r="A6647" s="199" t="s">
        <v>255</v>
      </c>
      <c r="B6647" s="193" t="s">
        <v>50</v>
      </c>
      <c r="C6647" s="85">
        <v>241</v>
      </c>
      <c r="D6647" s="85">
        <v>22</v>
      </c>
      <c r="E6647" s="85">
        <v>76</v>
      </c>
      <c r="F6647" s="85">
        <v>109</v>
      </c>
      <c r="G6647" s="85">
        <v>34</v>
      </c>
    </row>
    <row r="6648" spans="1:7" ht="15" customHeight="1" x14ac:dyDescent="0.2">
      <c r="A6648" s="200"/>
      <c r="B6648" s="194"/>
      <c r="C6648" s="83">
        <v>100</v>
      </c>
      <c r="D6648" s="83">
        <v>9.1286307053941904</v>
      </c>
      <c r="E6648" s="83">
        <v>31.535269709543567</v>
      </c>
      <c r="F6648" s="83">
        <v>45.228215767634858</v>
      </c>
      <c r="G6648" s="83">
        <v>14.107883817427386</v>
      </c>
    </row>
    <row r="6649" spans="1:7" ht="15" customHeight="1" x14ac:dyDescent="0.2">
      <c r="A6649" s="200"/>
      <c r="B6649" s="193" t="s">
        <v>49</v>
      </c>
      <c r="C6649" s="85">
        <v>45</v>
      </c>
      <c r="D6649" s="85">
        <v>5</v>
      </c>
      <c r="E6649" s="85">
        <v>14</v>
      </c>
      <c r="F6649" s="85">
        <v>22</v>
      </c>
      <c r="G6649" s="85">
        <v>4</v>
      </c>
    </row>
    <row r="6650" spans="1:7" ht="15" customHeight="1" x14ac:dyDescent="0.2">
      <c r="A6650" s="200"/>
      <c r="B6650" s="194"/>
      <c r="C6650" s="83">
        <v>100</v>
      </c>
      <c r="D6650" s="83">
        <v>11.111111111111111</v>
      </c>
      <c r="E6650" s="83">
        <v>31.111111111111111</v>
      </c>
      <c r="F6650" s="83">
        <v>48.888888888888886</v>
      </c>
      <c r="G6650" s="83">
        <v>8.8888888888888893</v>
      </c>
    </row>
    <row r="6651" spans="1:7" ht="15" customHeight="1" x14ac:dyDescent="0.2">
      <c r="A6651" s="200"/>
      <c r="B6651" s="193" t="s">
        <v>48</v>
      </c>
      <c r="C6651" s="85">
        <v>66</v>
      </c>
      <c r="D6651" s="85">
        <v>6</v>
      </c>
      <c r="E6651" s="85">
        <v>26</v>
      </c>
      <c r="F6651" s="85">
        <v>24</v>
      </c>
      <c r="G6651" s="85">
        <v>10</v>
      </c>
    </row>
    <row r="6652" spans="1:7" ht="15" customHeight="1" x14ac:dyDescent="0.2">
      <c r="A6652" s="200"/>
      <c r="B6652" s="194"/>
      <c r="C6652" s="83">
        <v>100</v>
      </c>
      <c r="D6652" s="83">
        <v>9.0909090909090917</v>
      </c>
      <c r="E6652" s="83">
        <v>39.393939393939391</v>
      </c>
      <c r="F6652" s="83">
        <v>36.363636363636367</v>
      </c>
      <c r="G6652" s="83">
        <v>15.151515151515152</v>
      </c>
    </row>
    <row r="6653" spans="1:7" ht="15" customHeight="1" x14ac:dyDescent="0.2">
      <c r="A6653" s="200"/>
      <c r="B6653" s="193" t="s">
        <v>47</v>
      </c>
      <c r="C6653" s="85">
        <v>72</v>
      </c>
      <c r="D6653" s="85">
        <v>6</v>
      </c>
      <c r="E6653" s="85">
        <v>26</v>
      </c>
      <c r="F6653" s="85">
        <v>25</v>
      </c>
      <c r="G6653" s="85">
        <v>15</v>
      </c>
    </row>
    <row r="6654" spans="1:7" ht="15" customHeight="1" x14ac:dyDescent="0.2">
      <c r="A6654" s="200"/>
      <c r="B6654" s="194"/>
      <c r="C6654" s="83">
        <v>100</v>
      </c>
      <c r="D6654" s="83">
        <v>8.3333333333333321</v>
      </c>
      <c r="E6654" s="83">
        <v>36.111111111111107</v>
      </c>
      <c r="F6654" s="83">
        <v>34.722222222222221</v>
      </c>
      <c r="G6654" s="83">
        <v>20.833333333333336</v>
      </c>
    </row>
    <row r="6655" spans="1:7" ht="15" customHeight="1" x14ac:dyDescent="0.2">
      <c r="A6655" s="200"/>
      <c r="B6655" s="193" t="s">
        <v>46</v>
      </c>
      <c r="C6655" s="85">
        <v>21</v>
      </c>
      <c r="D6655" s="85">
        <v>2</v>
      </c>
      <c r="E6655" s="85">
        <v>2</v>
      </c>
      <c r="F6655" s="85">
        <v>13</v>
      </c>
      <c r="G6655" s="85">
        <v>4</v>
      </c>
    </row>
    <row r="6656" spans="1:7" ht="15" customHeight="1" x14ac:dyDescent="0.2">
      <c r="A6656" s="200"/>
      <c r="B6656" s="194"/>
      <c r="C6656" s="83">
        <v>100</v>
      </c>
      <c r="D6656" s="83">
        <v>9.5238095238095237</v>
      </c>
      <c r="E6656" s="83">
        <v>9.5238095238095237</v>
      </c>
      <c r="F6656" s="83">
        <v>61.904761904761905</v>
      </c>
      <c r="G6656" s="83">
        <v>19.047619047619047</v>
      </c>
    </row>
    <row r="6657" spans="1:7" ht="15" customHeight="1" x14ac:dyDescent="0.2">
      <c r="A6657" s="200"/>
      <c r="B6657" s="193" t="s">
        <v>45</v>
      </c>
      <c r="C6657" s="85">
        <v>63</v>
      </c>
      <c r="D6657" s="85">
        <v>8</v>
      </c>
      <c r="E6657" s="85">
        <v>20</v>
      </c>
      <c r="F6657" s="85">
        <v>18</v>
      </c>
      <c r="G6657" s="85">
        <v>17</v>
      </c>
    </row>
    <row r="6658" spans="1:7" ht="15" customHeight="1" x14ac:dyDescent="0.2">
      <c r="A6658" s="200"/>
      <c r="B6658" s="194"/>
      <c r="C6658" s="83">
        <v>100</v>
      </c>
      <c r="D6658" s="83">
        <v>12.698412698412698</v>
      </c>
      <c r="E6658" s="83">
        <v>31.746031746031743</v>
      </c>
      <c r="F6658" s="83">
        <v>28.571428571428569</v>
      </c>
      <c r="G6658" s="83">
        <v>26.984126984126984</v>
      </c>
    </row>
    <row r="6659" spans="1:7" ht="15" customHeight="1" x14ac:dyDescent="0.2">
      <c r="A6659" s="200"/>
      <c r="B6659" s="193" t="s">
        <v>44</v>
      </c>
      <c r="C6659" s="85">
        <v>125</v>
      </c>
      <c r="D6659" s="85">
        <v>12</v>
      </c>
      <c r="E6659" s="85">
        <v>44</v>
      </c>
      <c r="F6659" s="85">
        <v>40</v>
      </c>
      <c r="G6659" s="85">
        <v>29</v>
      </c>
    </row>
    <row r="6660" spans="1:7" ht="15" customHeight="1" x14ac:dyDescent="0.2">
      <c r="A6660" s="200"/>
      <c r="B6660" s="194"/>
      <c r="C6660" s="83">
        <v>100</v>
      </c>
      <c r="D6660" s="83">
        <v>9.6</v>
      </c>
      <c r="E6660" s="83">
        <v>35.199999999999996</v>
      </c>
      <c r="F6660" s="83">
        <v>32</v>
      </c>
      <c r="G6660" s="83">
        <v>23.200000000000003</v>
      </c>
    </row>
    <row r="6661" spans="1:7" ht="15" customHeight="1" x14ac:dyDescent="0.2">
      <c r="A6661" s="200"/>
      <c r="B6661" s="193" t="s">
        <v>43</v>
      </c>
      <c r="C6661" s="85">
        <v>59</v>
      </c>
      <c r="D6661" s="85">
        <v>1</v>
      </c>
      <c r="E6661" s="85">
        <v>22</v>
      </c>
      <c r="F6661" s="85">
        <v>25</v>
      </c>
      <c r="G6661" s="85">
        <v>11</v>
      </c>
    </row>
    <row r="6662" spans="1:7" ht="15" customHeight="1" x14ac:dyDescent="0.2">
      <c r="A6662" s="200"/>
      <c r="B6662" s="194"/>
      <c r="C6662" s="83">
        <v>100</v>
      </c>
      <c r="D6662" s="83">
        <v>1.6949152542372881</v>
      </c>
      <c r="E6662" s="83">
        <v>37.288135593220339</v>
      </c>
      <c r="F6662" s="83">
        <v>42.372881355932201</v>
      </c>
      <c r="G6662" s="83">
        <v>18.64406779661017</v>
      </c>
    </row>
    <row r="6663" spans="1:7" ht="15" customHeight="1" x14ac:dyDescent="0.2">
      <c r="A6663" s="200"/>
      <c r="B6663" s="193" t="s">
        <v>42</v>
      </c>
      <c r="C6663" s="85">
        <v>62</v>
      </c>
      <c r="D6663" s="85">
        <v>6</v>
      </c>
      <c r="E6663" s="85">
        <v>26</v>
      </c>
      <c r="F6663" s="85">
        <v>21</v>
      </c>
      <c r="G6663" s="85">
        <v>9</v>
      </c>
    </row>
    <row r="6664" spans="1:7" ht="15" customHeight="1" x14ac:dyDescent="0.2">
      <c r="A6664" s="200"/>
      <c r="B6664" s="194"/>
      <c r="C6664" s="83">
        <v>100</v>
      </c>
      <c r="D6664" s="83">
        <v>9.67741935483871</v>
      </c>
      <c r="E6664" s="83">
        <v>41.935483870967744</v>
      </c>
      <c r="F6664" s="83">
        <v>33.87096774193548</v>
      </c>
      <c r="G6664" s="83">
        <v>14.516129032258066</v>
      </c>
    </row>
    <row r="6665" spans="1:7" ht="15" customHeight="1" x14ac:dyDescent="0.2">
      <c r="A6665" s="200"/>
      <c r="B6665" s="193" t="s">
        <v>41</v>
      </c>
      <c r="C6665" s="85">
        <v>48</v>
      </c>
      <c r="D6665" s="85">
        <v>5</v>
      </c>
      <c r="E6665" s="85">
        <v>12</v>
      </c>
      <c r="F6665" s="85">
        <v>22</v>
      </c>
      <c r="G6665" s="85">
        <v>9</v>
      </c>
    </row>
    <row r="6666" spans="1:7" ht="15" customHeight="1" x14ac:dyDescent="0.2">
      <c r="A6666" s="200"/>
      <c r="B6666" s="194"/>
      <c r="C6666" s="83">
        <v>100</v>
      </c>
      <c r="D6666" s="83">
        <v>10.416666666666668</v>
      </c>
      <c r="E6666" s="83">
        <v>25</v>
      </c>
      <c r="F6666" s="83">
        <v>45.833333333333329</v>
      </c>
      <c r="G6666" s="83">
        <v>18.75</v>
      </c>
    </row>
    <row r="6667" spans="1:7" ht="15" customHeight="1" x14ac:dyDescent="0.2">
      <c r="A6667" s="200"/>
      <c r="B6667" s="193" t="s">
        <v>40</v>
      </c>
      <c r="C6667" s="85">
        <v>267</v>
      </c>
      <c r="D6667" s="85">
        <v>24</v>
      </c>
      <c r="E6667" s="85">
        <v>85</v>
      </c>
      <c r="F6667" s="85">
        <v>97</v>
      </c>
      <c r="G6667" s="85">
        <v>61</v>
      </c>
    </row>
    <row r="6668" spans="1:7" ht="15" customHeight="1" x14ac:dyDescent="0.2">
      <c r="A6668" s="200"/>
      <c r="B6668" s="194"/>
      <c r="C6668" s="83">
        <v>100</v>
      </c>
      <c r="D6668" s="83">
        <v>8.9887640449438209</v>
      </c>
      <c r="E6668" s="83">
        <v>31.835205992509362</v>
      </c>
      <c r="F6668" s="83">
        <v>36.329588014981276</v>
      </c>
      <c r="G6668" s="83">
        <v>22.846441947565545</v>
      </c>
    </row>
    <row r="6669" spans="1:7" ht="15" customHeight="1" x14ac:dyDescent="0.2">
      <c r="A6669" s="200"/>
      <c r="B6669" s="193" t="s">
        <v>39</v>
      </c>
      <c r="C6669" s="85">
        <v>200</v>
      </c>
      <c r="D6669" s="85">
        <v>13</v>
      </c>
      <c r="E6669" s="85">
        <v>68</v>
      </c>
      <c r="F6669" s="85">
        <v>76</v>
      </c>
      <c r="G6669" s="85">
        <v>43</v>
      </c>
    </row>
    <row r="6670" spans="1:7" ht="15" customHeight="1" x14ac:dyDescent="0.2">
      <c r="A6670" s="200"/>
      <c r="B6670" s="194"/>
      <c r="C6670" s="83">
        <v>100</v>
      </c>
      <c r="D6670" s="83">
        <v>6.5</v>
      </c>
      <c r="E6670" s="83">
        <v>34</v>
      </c>
      <c r="F6670" s="83">
        <v>38</v>
      </c>
      <c r="G6670" s="83">
        <v>21.5</v>
      </c>
    </row>
    <row r="6671" spans="1:7" ht="15" customHeight="1" x14ac:dyDescent="0.2">
      <c r="A6671" s="200"/>
      <c r="B6671" s="193" t="s">
        <v>38</v>
      </c>
      <c r="C6671" s="85">
        <v>849</v>
      </c>
      <c r="D6671" s="85">
        <v>94</v>
      </c>
      <c r="E6671" s="85">
        <v>209</v>
      </c>
      <c r="F6671" s="85">
        <v>342</v>
      </c>
      <c r="G6671" s="85">
        <v>204</v>
      </c>
    </row>
    <row r="6672" spans="1:7" ht="15" customHeight="1" x14ac:dyDescent="0.2">
      <c r="A6672" s="200"/>
      <c r="B6672" s="194"/>
      <c r="C6672" s="83">
        <v>100</v>
      </c>
      <c r="D6672" s="83">
        <v>11.071849234393403</v>
      </c>
      <c r="E6672" s="83">
        <v>24.617196702002357</v>
      </c>
      <c r="F6672" s="83">
        <v>40.282685512367486</v>
      </c>
      <c r="G6672" s="83">
        <v>24.028268551236749</v>
      </c>
    </row>
    <row r="6673" spans="1:7" ht="15" customHeight="1" x14ac:dyDescent="0.2">
      <c r="A6673" s="200"/>
      <c r="B6673" s="193" t="s">
        <v>37</v>
      </c>
      <c r="C6673" s="85">
        <v>208</v>
      </c>
      <c r="D6673" s="85">
        <v>25</v>
      </c>
      <c r="E6673" s="85">
        <v>58</v>
      </c>
      <c r="F6673" s="85">
        <v>90</v>
      </c>
      <c r="G6673" s="85">
        <v>35</v>
      </c>
    </row>
    <row r="6674" spans="1:7" ht="15" customHeight="1" x14ac:dyDescent="0.2">
      <c r="A6674" s="200"/>
      <c r="B6674" s="194"/>
      <c r="C6674" s="83">
        <v>100.00000000000001</v>
      </c>
      <c r="D6674" s="83">
        <v>12.01923076923077</v>
      </c>
      <c r="E6674" s="83">
        <v>27.884615384615387</v>
      </c>
      <c r="F6674" s="83">
        <v>43.269230769230774</v>
      </c>
      <c r="G6674" s="83">
        <v>16.826923076923077</v>
      </c>
    </row>
    <row r="6675" spans="1:7" ht="15" customHeight="1" x14ac:dyDescent="0.2">
      <c r="A6675" s="200"/>
      <c r="B6675" s="193" t="s">
        <v>36</v>
      </c>
      <c r="C6675" s="85">
        <v>93</v>
      </c>
      <c r="D6675" s="85">
        <v>8</v>
      </c>
      <c r="E6675" s="85">
        <v>37</v>
      </c>
      <c r="F6675" s="85">
        <v>33</v>
      </c>
      <c r="G6675" s="85">
        <v>15</v>
      </c>
    </row>
    <row r="6676" spans="1:7" ht="15" customHeight="1" x14ac:dyDescent="0.2">
      <c r="A6676" s="200"/>
      <c r="B6676" s="194"/>
      <c r="C6676" s="83">
        <v>100</v>
      </c>
      <c r="D6676" s="83">
        <v>8.6021505376344098</v>
      </c>
      <c r="E6676" s="83">
        <v>39.784946236559136</v>
      </c>
      <c r="F6676" s="83">
        <v>35.483870967741936</v>
      </c>
      <c r="G6676" s="83">
        <v>16.129032258064516</v>
      </c>
    </row>
    <row r="6677" spans="1:7" ht="15" customHeight="1" x14ac:dyDescent="0.2">
      <c r="A6677" s="200"/>
      <c r="B6677" s="193" t="s">
        <v>35</v>
      </c>
      <c r="C6677" s="85">
        <v>48</v>
      </c>
      <c r="D6677" s="85">
        <v>8</v>
      </c>
      <c r="E6677" s="85">
        <v>9</v>
      </c>
      <c r="F6677" s="85">
        <v>22</v>
      </c>
      <c r="G6677" s="85">
        <v>9</v>
      </c>
    </row>
    <row r="6678" spans="1:7" ht="15" customHeight="1" x14ac:dyDescent="0.2">
      <c r="A6678" s="200"/>
      <c r="B6678" s="194"/>
      <c r="C6678" s="83">
        <v>100</v>
      </c>
      <c r="D6678" s="83">
        <v>16.666666666666664</v>
      </c>
      <c r="E6678" s="83">
        <v>18.75</v>
      </c>
      <c r="F6678" s="83">
        <v>45.833333333333329</v>
      </c>
      <c r="G6678" s="83">
        <v>18.75</v>
      </c>
    </row>
    <row r="6679" spans="1:7" ht="15" customHeight="1" x14ac:dyDescent="0.2">
      <c r="A6679" s="200"/>
      <c r="B6679" s="193" t="s">
        <v>34</v>
      </c>
      <c r="C6679" s="85">
        <v>37</v>
      </c>
      <c r="D6679" s="85">
        <v>0</v>
      </c>
      <c r="E6679" s="85">
        <v>14</v>
      </c>
      <c r="F6679" s="85">
        <v>18</v>
      </c>
      <c r="G6679" s="85">
        <v>5</v>
      </c>
    </row>
    <row r="6680" spans="1:7" ht="15" customHeight="1" x14ac:dyDescent="0.2">
      <c r="A6680" s="200"/>
      <c r="B6680" s="194"/>
      <c r="C6680" s="83">
        <v>100</v>
      </c>
      <c r="D6680" s="83">
        <v>0</v>
      </c>
      <c r="E6680" s="83">
        <v>37.837837837837839</v>
      </c>
      <c r="F6680" s="83">
        <v>48.648648648648653</v>
      </c>
      <c r="G6680" s="83">
        <v>13.513513513513514</v>
      </c>
    </row>
    <row r="6681" spans="1:7" ht="15" customHeight="1" x14ac:dyDescent="0.2">
      <c r="A6681" s="200"/>
      <c r="B6681" s="193" t="s">
        <v>33</v>
      </c>
      <c r="C6681" s="85">
        <v>39</v>
      </c>
      <c r="D6681" s="85">
        <v>5</v>
      </c>
      <c r="E6681" s="85">
        <v>14</v>
      </c>
      <c r="F6681" s="85">
        <v>15</v>
      </c>
      <c r="G6681" s="85">
        <v>5</v>
      </c>
    </row>
    <row r="6682" spans="1:7" ht="15" customHeight="1" x14ac:dyDescent="0.2">
      <c r="A6682" s="200"/>
      <c r="B6682" s="194"/>
      <c r="C6682" s="83">
        <v>100</v>
      </c>
      <c r="D6682" s="83">
        <v>12.820512820512819</v>
      </c>
      <c r="E6682" s="83">
        <v>35.897435897435898</v>
      </c>
      <c r="F6682" s="83">
        <v>38.461538461538467</v>
      </c>
      <c r="G6682" s="83">
        <v>12.820512820512819</v>
      </c>
    </row>
    <row r="6683" spans="1:7" ht="15" customHeight="1" x14ac:dyDescent="0.2">
      <c r="A6683" s="200"/>
      <c r="B6683" s="193" t="s">
        <v>32</v>
      </c>
      <c r="C6683" s="85">
        <v>23</v>
      </c>
      <c r="D6683" s="85">
        <v>7</v>
      </c>
      <c r="E6683" s="85">
        <v>7</v>
      </c>
      <c r="F6683" s="85">
        <v>8</v>
      </c>
      <c r="G6683" s="85">
        <v>1</v>
      </c>
    </row>
    <row r="6684" spans="1:7" ht="15" customHeight="1" x14ac:dyDescent="0.2">
      <c r="A6684" s="200"/>
      <c r="B6684" s="194"/>
      <c r="C6684" s="83">
        <v>100</v>
      </c>
      <c r="D6684" s="83">
        <v>30.434782608695656</v>
      </c>
      <c r="E6684" s="83">
        <v>30.434782608695656</v>
      </c>
      <c r="F6684" s="83">
        <v>34.782608695652172</v>
      </c>
      <c r="G6684" s="83">
        <v>4.3478260869565215</v>
      </c>
    </row>
    <row r="6685" spans="1:7" ht="15" customHeight="1" x14ac:dyDescent="0.2">
      <c r="A6685" s="200"/>
      <c r="B6685" s="193" t="s">
        <v>31</v>
      </c>
      <c r="C6685" s="85">
        <v>97</v>
      </c>
      <c r="D6685" s="85">
        <v>8</v>
      </c>
      <c r="E6685" s="85">
        <v>27</v>
      </c>
      <c r="F6685" s="85">
        <v>46</v>
      </c>
      <c r="G6685" s="85">
        <v>16</v>
      </c>
    </row>
    <row r="6686" spans="1:7" ht="15" customHeight="1" x14ac:dyDescent="0.2">
      <c r="A6686" s="200"/>
      <c r="B6686" s="194"/>
      <c r="C6686" s="83">
        <v>100</v>
      </c>
      <c r="D6686" s="83">
        <v>8.2474226804123703</v>
      </c>
      <c r="E6686" s="83">
        <v>27.835051546391753</v>
      </c>
      <c r="F6686" s="83">
        <v>47.422680412371129</v>
      </c>
      <c r="G6686" s="83">
        <v>16.494845360824741</v>
      </c>
    </row>
    <row r="6687" spans="1:7" ht="15" customHeight="1" x14ac:dyDescent="0.2">
      <c r="A6687" s="200"/>
      <c r="B6687" s="193" t="s">
        <v>30</v>
      </c>
      <c r="C6687" s="85">
        <v>45</v>
      </c>
      <c r="D6687" s="85">
        <v>4</v>
      </c>
      <c r="E6687" s="85">
        <v>15</v>
      </c>
      <c r="F6687" s="85">
        <v>15</v>
      </c>
      <c r="G6687" s="85">
        <v>11</v>
      </c>
    </row>
    <row r="6688" spans="1:7" ht="15" customHeight="1" x14ac:dyDescent="0.2">
      <c r="A6688" s="200"/>
      <c r="B6688" s="194"/>
      <c r="C6688" s="83">
        <v>99.999999999999986</v>
      </c>
      <c r="D6688" s="83">
        <v>8.8888888888888893</v>
      </c>
      <c r="E6688" s="83">
        <v>33.333333333333329</v>
      </c>
      <c r="F6688" s="83">
        <v>33.333333333333329</v>
      </c>
      <c r="G6688" s="83">
        <v>24.444444444444443</v>
      </c>
    </row>
    <row r="6689" spans="1:7" ht="15" customHeight="1" x14ac:dyDescent="0.2">
      <c r="A6689" s="200"/>
      <c r="B6689" s="193" t="s">
        <v>29</v>
      </c>
      <c r="C6689" s="85">
        <v>106</v>
      </c>
      <c r="D6689" s="85">
        <v>10</v>
      </c>
      <c r="E6689" s="85">
        <v>33</v>
      </c>
      <c r="F6689" s="85">
        <v>40</v>
      </c>
      <c r="G6689" s="85">
        <v>23</v>
      </c>
    </row>
    <row r="6690" spans="1:7" ht="15" customHeight="1" x14ac:dyDescent="0.2">
      <c r="A6690" s="200"/>
      <c r="B6690" s="194"/>
      <c r="C6690" s="83">
        <v>100</v>
      </c>
      <c r="D6690" s="83">
        <v>9.433962264150944</v>
      </c>
      <c r="E6690" s="83">
        <v>31.132075471698112</v>
      </c>
      <c r="F6690" s="83">
        <v>37.735849056603776</v>
      </c>
      <c r="G6690" s="83">
        <v>21.69811320754717</v>
      </c>
    </row>
    <row r="6691" spans="1:7" ht="15" customHeight="1" x14ac:dyDescent="0.2">
      <c r="A6691" s="200"/>
      <c r="B6691" s="193" t="s">
        <v>28</v>
      </c>
      <c r="C6691" s="85">
        <v>190</v>
      </c>
      <c r="D6691" s="85">
        <v>13</v>
      </c>
      <c r="E6691" s="85">
        <v>50</v>
      </c>
      <c r="F6691" s="85">
        <v>85</v>
      </c>
      <c r="G6691" s="85">
        <v>42</v>
      </c>
    </row>
    <row r="6692" spans="1:7" ht="15" customHeight="1" x14ac:dyDescent="0.2">
      <c r="A6692" s="200"/>
      <c r="B6692" s="194"/>
      <c r="C6692" s="83">
        <v>100</v>
      </c>
      <c r="D6692" s="83">
        <v>6.8421052631578956</v>
      </c>
      <c r="E6692" s="83">
        <v>26.315789473684209</v>
      </c>
      <c r="F6692" s="83">
        <v>44.736842105263158</v>
      </c>
      <c r="G6692" s="83">
        <v>22.105263157894736</v>
      </c>
    </row>
    <row r="6693" spans="1:7" ht="15" customHeight="1" x14ac:dyDescent="0.2">
      <c r="A6693" s="200"/>
      <c r="B6693" s="193" t="s">
        <v>27</v>
      </c>
      <c r="C6693" s="85">
        <v>31</v>
      </c>
      <c r="D6693" s="85">
        <v>4</v>
      </c>
      <c r="E6693" s="85">
        <v>15</v>
      </c>
      <c r="F6693" s="85">
        <v>6</v>
      </c>
      <c r="G6693" s="85">
        <v>6</v>
      </c>
    </row>
    <row r="6694" spans="1:7" ht="15" customHeight="1" x14ac:dyDescent="0.2">
      <c r="A6694" s="200"/>
      <c r="B6694" s="194"/>
      <c r="C6694" s="83">
        <v>100.00000000000001</v>
      </c>
      <c r="D6694" s="83">
        <v>12.903225806451612</v>
      </c>
      <c r="E6694" s="83">
        <v>48.387096774193552</v>
      </c>
      <c r="F6694" s="83">
        <v>19.35483870967742</v>
      </c>
      <c r="G6694" s="83">
        <v>19.35483870967742</v>
      </c>
    </row>
    <row r="6695" spans="1:7" ht="15" customHeight="1" x14ac:dyDescent="0.2">
      <c r="A6695" s="200"/>
      <c r="B6695" s="193" t="s">
        <v>26</v>
      </c>
      <c r="C6695" s="85">
        <v>34</v>
      </c>
      <c r="D6695" s="85">
        <v>1</v>
      </c>
      <c r="E6695" s="85">
        <v>12</v>
      </c>
      <c r="F6695" s="85">
        <v>17</v>
      </c>
      <c r="G6695" s="85">
        <v>4</v>
      </c>
    </row>
    <row r="6696" spans="1:7" ht="15" customHeight="1" x14ac:dyDescent="0.2">
      <c r="A6696" s="200"/>
      <c r="B6696" s="194"/>
      <c r="C6696" s="83">
        <v>100</v>
      </c>
      <c r="D6696" s="83">
        <v>2.9411764705882351</v>
      </c>
      <c r="E6696" s="83">
        <v>35.294117647058826</v>
      </c>
      <c r="F6696" s="83">
        <v>50</v>
      </c>
      <c r="G6696" s="83">
        <v>11.76470588235294</v>
      </c>
    </row>
    <row r="6697" spans="1:7" ht="15" customHeight="1" x14ac:dyDescent="0.2">
      <c r="A6697" s="200"/>
      <c r="B6697" s="193" t="s">
        <v>25</v>
      </c>
      <c r="C6697" s="85">
        <v>77</v>
      </c>
      <c r="D6697" s="85">
        <v>12</v>
      </c>
      <c r="E6697" s="85">
        <v>28</v>
      </c>
      <c r="F6697" s="85">
        <v>25</v>
      </c>
      <c r="G6697" s="85">
        <v>12</v>
      </c>
    </row>
    <row r="6698" spans="1:7" ht="15" customHeight="1" x14ac:dyDescent="0.2">
      <c r="A6698" s="200"/>
      <c r="B6698" s="194"/>
      <c r="C6698" s="83">
        <v>100</v>
      </c>
      <c r="D6698" s="83">
        <v>15.584415584415584</v>
      </c>
      <c r="E6698" s="83">
        <v>36.363636363636367</v>
      </c>
      <c r="F6698" s="83">
        <v>32.467532467532465</v>
      </c>
      <c r="G6698" s="83">
        <v>15.584415584415584</v>
      </c>
    </row>
    <row r="6699" spans="1:7" ht="15" customHeight="1" x14ac:dyDescent="0.2">
      <c r="A6699" s="200"/>
      <c r="B6699" s="193" t="s">
        <v>24</v>
      </c>
      <c r="C6699" s="85">
        <v>173</v>
      </c>
      <c r="D6699" s="85">
        <v>17</v>
      </c>
      <c r="E6699" s="85">
        <v>49</v>
      </c>
      <c r="F6699" s="85">
        <v>68</v>
      </c>
      <c r="G6699" s="85">
        <v>39</v>
      </c>
    </row>
    <row r="6700" spans="1:7" ht="15" customHeight="1" x14ac:dyDescent="0.2">
      <c r="A6700" s="200"/>
      <c r="B6700" s="194"/>
      <c r="C6700" s="83">
        <v>100</v>
      </c>
      <c r="D6700" s="83">
        <v>9.8265895953757223</v>
      </c>
      <c r="E6700" s="83">
        <v>28.323699421965319</v>
      </c>
      <c r="F6700" s="83">
        <v>39.306358381502889</v>
      </c>
      <c r="G6700" s="83">
        <v>22.543352601156069</v>
      </c>
    </row>
    <row r="6701" spans="1:7" ht="15" customHeight="1" x14ac:dyDescent="0.2">
      <c r="A6701" s="200"/>
      <c r="B6701" s="193" t="s">
        <v>23</v>
      </c>
      <c r="C6701" s="85">
        <v>156</v>
      </c>
      <c r="D6701" s="85">
        <v>20</v>
      </c>
      <c r="E6701" s="85">
        <v>57</v>
      </c>
      <c r="F6701" s="85">
        <v>49</v>
      </c>
      <c r="G6701" s="85">
        <v>30</v>
      </c>
    </row>
    <row r="6702" spans="1:7" ht="15" customHeight="1" x14ac:dyDescent="0.2">
      <c r="A6702" s="200"/>
      <c r="B6702" s="194"/>
      <c r="C6702" s="83">
        <v>100</v>
      </c>
      <c r="D6702" s="83">
        <v>12.820512820512819</v>
      </c>
      <c r="E6702" s="83">
        <v>36.538461538461533</v>
      </c>
      <c r="F6702" s="83">
        <v>31.410256410256409</v>
      </c>
      <c r="G6702" s="83">
        <v>19.230769230769234</v>
      </c>
    </row>
    <row r="6703" spans="1:7" ht="15" customHeight="1" x14ac:dyDescent="0.2">
      <c r="A6703" s="200"/>
      <c r="B6703" s="193" t="s">
        <v>22</v>
      </c>
      <c r="C6703" s="85">
        <v>19</v>
      </c>
      <c r="D6703" s="85">
        <v>1</v>
      </c>
      <c r="E6703" s="85">
        <v>7</v>
      </c>
      <c r="F6703" s="85">
        <v>8</v>
      </c>
      <c r="G6703" s="85">
        <v>3</v>
      </c>
    </row>
    <row r="6704" spans="1:7" ht="15" customHeight="1" x14ac:dyDescent="0.2">
      <c r="A6704" s="200"/>
      <c r="B6704" s="194"/>
      <c r="C6704" s="83">
        <v>99.999999999999986</v>
      </c>
      <c r="D6704" s="83">
        <v>5.2631578947368416</v>
      </c>
      <c r="E6704" s="83">
        <v>36.84210526315789</v>
      </c>
      <c r="F6704" s="83">
        <v>42.105263157894733</v>
      </c>
      <c r="G6704" s="83">
        <v>15.789473684210526</v>
      </c>
    </row>
    <row r="6705" spans="1:7" ht="15" customHeight="1" x14ac:dyDescent="0.2">
      <c r="A6705" s="200"/>
      <c r="B6705" s="193" t="s">
        <v>21</v>
      </c>
      <c r="C6705" s="85">
        <v>24</v>
      </c>
      <c r="D6705" s="85">
        <v>1</v>
      </c>
      <c r="E6705" s="85">
        <v>9</v>
      </c>
      <c r="F6705" s="85">
        <v>12</v>
      </c>
      <c r="G6705" s="85">
        <v>2</v>
      </c>
    </row>
    <row r="6706" spans="1:7" ht="15" customHeight="1" x14ac:dyDescent="0.2">
      <c r="A6706" s="200"/>
      <c r="B6706" s="194"/>
      <c r="C6706" s="83">
        <v>99.999999999999986</v>
      </c>
      <c r="D6706" s="83">
        <v>4.1666666666666661</v>
      </c>
      <c r="E6706" s="83">
        <v>37.5</v>
      </c>
      <c r="F6706" s="83">
        <v>50</v>
      </c>
      <c r="G6706" s="83">
        <v>8.3333333333333321</v>
      </c>
    </row>
    <row r="6707" spans="1:7" ht="15" customHeight="1" x14ac:dyDescent="0.2">
      <c r="A6707" s="200"/>
      <c r="B6707" s="193" t="s">
        <v>20</v>
      </c>
      <c r="C6707" s="85">
        <v>13</v>
      </c>
      <c r="D6707" s="85">
        <v>1</v>
      </c>
      <c r="E6707" s="85">
        <v>4</v>
      </c>
      <c r="F6707" s="85">
        <v>6</v>
      </c>
      <c r="G6707" s="85">
        <v>2</v>
      </c>
    </row>
    <row r="6708" spans="1:7" ht="15" customHeight="1" x14ac:dyDescent="0.2">
      <c r="A6708" s="200"/>
      <c r="B6708" s="194"/>
      <c r="C6708" s="83">
        <v>100</v>
      </c>
      <c r="D6708" s="83">
        <v>7.6923076923076925</v>
      </c>
      <c r="E6708" s="83">
        <v>30.76923076923077</v>
      </c>
      <c r="F6708" s="83">
        <v>46.153846153846153</v>
      </c>
      <c r="G6708" s="83">
        <v>15.384615384615385</v>
      </c>
    </row>
    <row r="6709" spans="1:7" ht="15" customHeight="1" x14ac:dyDescent="0.2">
      <c r="A6709" s="200"/>
      <c r="B6709" s="193" t="s">
        <v>19</v>
      </c>
      <c r="C6709" s="85">
        <v>20</v>
      </c>
      <c r="D6709" s="85">
        <v>2</v>
      </c>
      <c r="E6709" s="85">
        <v>7</v>
      </c>
      <c r="F6709" s="85">
        <v>7</v>
      </c>
      <c r="G6709" s="85">
        <v>4</v>
      </c>
    </row>
    <row r="6710" spans="1:7" ht="15" customHeight="1" x14ac:dyDescent="0.2">
      <c r="A6710" s="200"/>
      <c r="B6710" s="194"/>
      <c r="C6710" s="83">
        <v>100</v>
      </c>
      <c r="D6710" s="83">
        <v>10</v>
      </c>
      <c r="E6710" s="83">
        <v>35</v>
      </c>
      <c r="F6710" s="83">
        <v>35</v>
      </c>
      <c r="G6710" s="83">
        <v>20</v>
      </c>
    </row>
    <row r="6711" spans="1:7" ht="15" customHeight="1" x14ac:dyDescent="0.2">
      <c r="A6711" s="200"/>
      <c r="B6711" s="193" t="s">
        <v>18</v>
      </c>
      <c r="C6711" s="85">
        <v>33</v>
      </c>
      <c r="D6711" s="85">
        <v>1</v>
      </c>
      <c r="E6711" s="85">
        <v>14</v>
      </c>
      <c r="F6711" s="85">
        <v>11</v>
      </c>
      <c r="G6711" s="85">
        <v>7</v>
      </c>
    </row>
    <row r="6712" spans="1:7" ht="15" customHeight="1" x14ac:dyDescent="0.2">
      <c r="A6712" s="200"/>
      <c r="B6712" s="194"/>
      <c r="C6712" s="83">
        <v>100</v>
      </c>
      <c r="D6712" s="83">
        <v>3.0303030303030303</v>
      </c>
      <c r="E6712" s="83">
        <v>42.424242424242422</v>
      </c>
      <c r="F6712" s="83">
        <v>33.333333333333329</v>
      </c>
      <c r="G6712" s="83">
        <v>21.212121212121211</v>
      </c>
    </row>
    <row r="6713" spans="1:7" ht="15" customHeight="1" x14ac:dyDescent="0.2">
      <c r="A6713" s="200"/>
      <c r="B6713" s="193" t="s">
        <v>17</v>
      </c>
      <c r="C6713" s="85">
        <v>28</v>
      </c>
      <c r="D6713" s="85">
        <v>4</v>
      </c>
      <c r="E6713" s="85">
        <v>8</v>
      </c>
      <c r="F6713" s="85">
        <v>9</v>
      </c>
      <c r="G6713" s="85">
        <v>7</v>
      </c>
    </row>
    <row r="6714" spans="1:7" ht="15" customHeight="1" x14ac:dyDescent="0.2">
      <c r="A6714" s="200"/>
      <c r="B6714" s="194"/>
      <c r="C6714" s="83">
        <v>100</v>
      </c>
      <c r="D6714" s="83">
        <v>14.285714285714285</v>
      </c>
      <c r="E6714" s="83">
        <v>28.571428571428569</v>
      </c>
      <c r="F6714" s="83">
        <v>32.142857142857146</v>
      </c>
      <c r="G6714" s="83">
        <v>25</v>
      </c>
    </row>
    <row r="6715" spans="1:7" ht="15" customHeight="1" x14ac:dyDescent="0.2">
      <c r="A6715" s="200"/>
      <c r="B6715" s="193" t="s">
        <v>16</v>
      </c>
      <c r="C6715" s="85">
        <v>26</v>
      </c>
      <c r="D6715" s="85">
        <v>4</v>
      </c>
      <c r="E6715" s="85">
        <v>6</v>
      </c>
      <c r="F6715" s="85">
        <v>11</v>
      </c>
      <c r="G6715" s="85">
        <v>5</v>
      </c>
    </row>
    <row r="6716" spans="1:7" ht="15" customHeight="1" x14ac:dyDescent="0.2">
      <c r="A6716" s="200"/>
      <c r="B6716" s="194"/>
      <c r="C6716" s="83">
        <v>100</v>
      </c>
      <c r="D6716" s="83">
        <v>15.384615384615385</v>
      </c>
      <c r="E6716" s="83">
        <v>23.076923076923077</v>
      </c>
      <c r="F6716" s="83">
        <v>42.307692307692307</v>
      </c>
      <c r="G6716" s="83">
        <v>19.230769230769234</v>
      </c>
    </row>
    <row r="6717" spans="1:7" ht="15" customHeight="1" x14ac:dyDescent="0.2">
      <c r="A6717" s="200"/>
      <c r="B6717" s="193" t="s">
        <v>15</v>
      </c>
      <c r="C6717" s="85">
        <v>7</v>
      </c>
      <c r="D6717" s="85">
        <v>1</v>
      </c>
      <c r="E6717" s="85">
        <v>2</v>
      </c>
      <c r="F6717" s="85">
        <v>1</v>
      </c>
      <c r="G6717" s="85">
        <v>3</v>
      </c>
    </row>
    <row r="6718" spans="1:7" ht="15" customHeight="1" x14ac:dyDescent="0.2">
      <c r="A6718" s="200"/>
      <c r="B6718" s="194"/>
      <c r="C6718" s="83">
        <v>100</v>
      </c>
      <c r="D6718" s="83">
        <v>14.285714285714285</v>
      </c>
      <c r="E6718" s="83">
        <v>28.571428571428569</v>
      </c>
      <c r="F6718" s="83">
        <v>14.285714285714285</v>
      </c>
      <c r="G6718" s="83">
        <v>42.857142857142854</v>
      </c>
    </row>
    <row r="6719" spans="1:7" ht="15" customHeight="1" x14ac:dyDescent="0.2">
      <c r="A6719" s="200"/>
      <c r="B6719" s="193" t="s">
        <v>14</v>
      </c>
      <c r="C6719" s="85">
        <v>23</v>
      </c>
      <c r="D6719" s="85">
        <v>4</v>
      </c>
      <c r="E6719" s="85">
        <v>10</v>
      </c>
      <c r="F6719" s="85">
        <v>7</v>
      </c>
      <c r="G6719" s="85">
        <v>2</v>
      </c>
    </row>
    <row r="6720" spans="1:7" ht="15" customHeight="1" x14ac:dyDescent="0.2">
      <c r="A6720" s="200"/>
      <c r="B6720" s="194"/>
      <c r="C6720" s="83">
        <v>100.00000000000001</v>
      </c>
      <c r="D6720" s="83">
        <v>17.391304347826086</v>
      </c>
      <c r="E6720" s="83">
        <v>43.478260869565219</v>
      </c>
      <c r="F6720" s="83">
        <v>30.434782608695656</v>
      </c>
      <c r="G6720" s="83">
        <v>8.695652173913043</v>
      </c>
    </row>
    <row r="6721" spans="1:7" ht="15" customHeight="1" x14ac:dyDescent="0.2">
      <c r="A6721" s="200"/>
      <c r="B6721" s="193" t="s">
        <v>13</v>
      </c>
      <c r="C6721" s="85">
        <v>31</v>
      </c>
      <c r="D6721" s="85">
        <v>4</v>
      </c>
      <c r="E6721" s="85">
        <v>12</v>
      </c>
      <c r="F6721" s="85">
        <v>9</v>
      </c>
      <c r="G6721" s="85">
        <v>6</v>
      </c>
    </row>
    <row r="6722" spans="1:7" ht="15" customHeight="1" x14ac:dyDescent="0.2">
      <c r="A6722" s="200"/>
      <c r="B6722" s="194"/>
      <c r="C6722" s="83">
        <v>100</v>
      </c>
      <c r="D6722" s="83">
        <v>12.903225806451612</v>
      </c>
      <c r="E6722" s="83">
        <v>38.70967741935484</v>
      </c>
      <c r="F6722" s="83">
        <v>29.032258064516132</v>
      </c>
      <c r="G6722" s="83">
        <v>19.35483870967742</v>
      </c>
    </row>
    <row r="6723" spans="1:7" ht="15" customHeight="1" x14ac:dyDescent="0.2">
      <c r="A6723" s="200"/>
      <c r="B6723" s="193" t="s">
        <v>12</v>
      </c>
      <c r="C6723" s="85">
        <v>8</v>
      </c>
      <c r="D6723" s="85">
        <v>1</v>
      </c>
      <c r="E6723" s="85">
        <v>1</v>
      </c>
      <c r="F6723" s="85">
        <v>6</v>
      </c>
      <c r="G6723" s="85">
        <v>0</v>
      </c>
    </row>
    <row r="6724" spans="1:7" ht="15" customHeight="1" x14ac:dyDescent="0.2">
      <c r="A6724" s="200"/>
      <c r="B6724" s="194"/>
      <c r="C6724" s="83">
        <v>100</v>
      </c>
      <c r="D6724" s="83">
        <v>12.5</v>
      </c>
      <c r="E6724" s="83">
        <v>12.5</v>
      </c>
      <c r="F6724" s="83">
        <v>75</v>
      </c>
      <c r="G6724" s="83">
        <v>0</v>
      </c>
    </row>
    <row r="6725" spans="1:7" ht="15" customHeight="1" x14ac:dyDescent="0.2">
      <c r="A6725" s="200"/>
      <c r="B6725" s="193" t="s">
        <v>11</v>
      </c>
      <c r="C6725" s="85">
        <v>97</v>
      </c>
      <c r="D6725" s="85">
        <v>19</v>
      </c>
      <c r="E6725" s="85">
        <v>22</v>
      </c>
      <c r="F6725" s="85">
        <v>41</v>
      </c>
      <c r="G6725" s="85">
        <v>15</v>
      </c>
    </row>
    <row r="6726" spans="1:7" ht="15" customHeight="1" x14ac:dyDescent="0.2">
      <c r="A6726" s="200"/>
      <c r="B6726" s="194"/>
      <c r="C6726" s="83">
        <v>100.00000000000001</v>
      </c>
      <c r="D6726" s="83">
        <v>19.587628865979383</v>
      </c>
      <c r="E6726" s="83">
        <v>22.680412371134022</v>
      </c>
      <c r="F6726" s="83">
        <v>42.268041237113401</v>
      </c>
      <c r="G6726" s="83">
        <v>15.463917525773196</v>
      </c>
    </row>
    <row r="6727" spans="1:7" ht="15" customHeight="1" x14ac:dyDescent="0.2">
      <c r="A6727" s="200"/>
      <c r="B6727" s="193" t="s">
        <v>10</v>
      </c>
      <c r="C6727" s="85">
        <v>18</v>
      </c>
      <c r="D6727" s="85">
        <v>1</v>
      </c>
      <c r="E6727" s="85">
        <v>4</v>
      </c>
      <c r="F6727" s="85">
        <v>10</v>
      </c>
      <c r="G6727" s="85">
        <v>3</v>
      </c>
    </row>
    <row r="6728" spans="1:7" ht="15" customHeight="1" x14ac:dyDescent="0.2">
      <c r="A6728" s="200"/>
      <c r="B6728" s="194"/>
      <c r="C6728" s="83">
        <v>100</v>
      </c>
      <c r="D6728" s="83">
        <v>5.5555555555555554</v>
      </c>
      <c r="E6728" s="83">
        <v>22.222222222222221</v>
      </c>
      <c r="F6728" s="83">
        <v>55.555555555555557</v>
      </c>
      <c r="G6728" s="83">
        <v>16.666666666666664</v>
      </c>
    </row>
    <row r="6729" spans="1:7" ht="15" customHeight="1" x14ac:dyDescent="0.2">
      <c r="A6729" s="200"/>
      <c r="B6729" s="193" t="s">
        <v>9</v>
      </c>
      <c r="C6729" s="85">
        <v>45</v>
      </c>
      <c r="D6729" s="85">
        <v>2</v>
      </c>
      <c r="E6729" s="85">
        <v>16</v>
      </c>
      <c r="F6729" s="85">
        <v>16</v>
      </c>
      <c r="G6729" s="85">
        <v>11</v>
      </c>
    </row>
    <row r="6730" spans="1:7" ht="15" customHeight="1" x14ac:dyDescent="0.2">
      <c r="A6730" s="200"/>
      <c r="B6730" s="194"/>
      <c r="C6730" s="83">
        <v>100</v>
      </c>
      <c r="D6730" s="83">
        <v>4.4444444444444446</v>
      </c>
      <c r="E6730" s="83">
        <v>35.555555555555557</v>
      </c>
      <c r="F6730" s="83">
        <v>35.555555555555557</v>
      </c>
      <c r="G6730" s="83">
        <v>24.444444444444443</v>
      </c>
    </row>
    <row r="6731" spans="1:7" ht="15" customHeight="1" x14ac:dyDescent="0.2">
      <c r="A6731" s="200"/>
      <c r="B6731" s="193" t="s">
        <v>8</v>
      </c>
      <c r="C6731" s="85">
        <v>53</v>
      </c>
      <c r="D6731" s="85">
        <v>4</v>
      </c>
      <c r="E6731" s="85">
        <v>15</v>
      </c>
      <c r="F6731" s="85">
        <v>27</v>
      </c>
      <c r="G6731" s="85">
        <v>7</v>
      </c>
    </row>
    <row r="6732" spans="1:7" ht="15" customHeight="1" x14ac:dyDescent="0.2">
      <c r="A6732" s="200"/>
      <c r="B6732" s="194"/>
      <c r="C6732" s="83">
        <v>100</v>
      </c>
      <c r="D6732" s="83">
        <v>7.5471698113207548</v>
      </c>
      <c r="E6732" s="83">
        <v>28.30188679245283</v>
      </c>
      <c r="F6732" s="83">
        <v>50.943396226415096</v>
      </c>
      <c r="G6732" s="83">
        <v>13.20754716981132</v>
      </c>
    </row>
    <row r="6733" spans="1:7" ht="15" customHeight="1" x14ac:dyDescent="0.2">
      <c r="A6733" s="200"/>
      <c r="B6733" s="193" t="s">
        <v>7</v>
      </c>
      <c r="C6733" s="85">
        <v>31</v>
      </c>
      <c r="D6733" s="85">
        <v>2</v>
      </c>
      <c r="E6733" s="85">
        <v>4</v>
      </c>
      <c r="F6733" s="85">
        <v>15</v>
      </c>
      <c r="G6733" s="85">
        <v>10</v>
      </c>
    </row>
    <row r="6734" spans="1:7" ht="15" customHeight="1" x14ac:dyDescent="0.2">
      <c r="A6734" s="200"/>
      <c r="B6734" s="194"/>
      <c r="C6734" s="83">
        <v>100</v>
      </c>
      <c r="D6734" s="83">
        <v>6.4516129032258061</v>
      </c>
      <c r="E6734" s="83">
        <v>12.903225806451612</v>
      </c>
      <c r="F6734" s="83">
        <v>48.387096774193552</v>
      </c>
      <c r="G6734" s="83">
        <v>32.258064516129032</v>
      </c>
    </row>
    <row r="6735" spans="1:7" ht="15" customHeight="1" x14ac:dyDescent="0.2">
      <c r="A6735" s="200"/>
      <c r="B6735" s="193" t="s">
        <v>6</v>
      </c>
      <c r="C6735" s="85">
        <v>19</v>
      </c>
      <c r="D6735" s="85">
        <v>0</v>
      </c>
      <c r="E6735" s="85">
        <v>8</v>
      </c>
      <c r="F6735" s="85">
        <v>8</v>
      </c>
      <c r="G6735" s="85">
        <v>3</v>
      </c>
    </row>
    <row r="6736" spans="1:7" ht="15" customHeight="1" x14ac:dyDescent="0.2">
      <c r="A6736" s="200"/>
      <c r="B6736" s="194"/>
      <c r="C6736" s="83">
        <v>99.999999999999986</v>
      </c>
      <c r="D6736" s="83">
        <v>0</v>
      </c>
      <c r="E6736" s="83">
        <v>42.105263157894733</v>
      </c>
      <c r="F6736" s="83">
        <v>42.105263157894733</v>
      </c>
      <c r="G6736" s="83">
        <v>15.789473684210526</v>
      </c>
    </row>
    <row r="6737" spans="1:7" ht="15" customHeight="1" x14ac:dyDescent="0.2">
      <c r="A6737" s="200"/>
      <c r="B6737" s="193" t="s">
        <v>5</v>
      </c>
      <c r="C6737" s="85">
        <v>60</v>
      </c>
      <c r="D6737" s="85">
        <v>10</v>
      </c>
      <c r="E6737" s="85">
        <v>15</v>
      </c>
      <c r="F6737" s="85">
        <v>23</v>
      </c>
      <c r="G6737" s="85">
        <v>12</v>
      </c>
    </row>
    <row r="6738" spans="1:7" ht="15" customHeight="1" x14ac:dyDescent="0.2">
      <c r="A6738" s="200"/>
      <c r="B6738" s="194"/>
      <c r="C6738" s="83">
        <v>100</v>
      </c>
      <c r="D6738" s="83">
        <v>16.666666666666664</v>
      </c>
      <c r="E6738" s="83">
        <v>25</v>
      </c>
      <c r="F6738" s="83">
        <v>38.333333333333336</v>
      </c>
      <c r="G6738" s="83">
        <v>20</v>
      </c>
    </row>
    <row r="6739" spans="1:7" ht="15" customHeight="1" x14ac:dyDescent="0.2">
      <c r="A6739" s="200"/>
      <c r="B6739" s="193" t="s">
        <v>4</v>
      </c>
      <c r="C6739" s="85">
        <v>12</v>
      </c>
      <c r="D6739" s="85">
        <v>1</v>
      </c>
      <c r="E6739" s="85">
        <v>4</v>
      </c>
      <c r="F6739" s="85">
        <v>5</v>
      </c>
      <c r="G6739" s="85">
        <v>2</v>
      </c>
    </row>
    <row r="6740" spans="1:7" ht="15" customHeight="1" x14ac:dyDescent="0.2">
      <c r="A6740" s="200"/>
      <c r="B6740" s="194"/>
      <c r="C6740" s="83">
        <v>100</v>
      </c>
      <c r="D6740" s="83">
        <v>8.3333333333333321</v>
      </c>
      <c r="E6740" s="83">
        <v>33.333333333333329</v>
      </c>
      <c r="F6740" s="83">
        <v>41.666666666666671</v>
      </c>
      <c r="G6740" s="83">
        <v>16.666666666666664</v>
      </c>
    </row>
    <row r="6741" spans="1:7" ht="15" customHeight="1" x14ac:dyDescent="0.2">
      <c r="A6741" s="200"/>
      <c r="B6741" s="193" t="s">
        <v>3</v>
      </c>
      <c r="C6741" s="85">
        <v>0</v>
      </c>
      <c r="D6741" s="85">
        <v>0</v>
      </c>
      <c r="E6741" s="85">
        <v>0</v>
      </c>
      <c r="F6741" s="85">
        <v>0</v>
      </c>
      <c r="G6741" s="85">
        <v>0</v>
      </c>
    </row>
    <row r="6742" spans="1:7" ht="15" customHeight="1" x14ac:dyDescent="0.2">
      <c r="A6742" s="203"/>
      <c r="B6742" s="194"/>
      <c r="C6742" s="83">
        <v>100</v>
      </c>
      <c r="D6742" s="86">
        <v>0</v>
      </c>
      <c r="E6742" s="86">
        <v>0</v>
      </c>
      <c r="F6742" s="86">
        <v>0</v>
      </c>
      <c r="G6742" s="86">
        <v>0</v>
      </c>
    </row>
    <row r="6744" spans="1:7" ht="15" customHeight="1" x14ac:dyDescent="0.2">
      <c r="A6744" s="25" t="s">
        <v>1207</v>
      </c>
    </row>
    <row r="6746" spans="1:7" ht="132" customHeight="1" x14ac:dyDescent="0.2">
      <c r="A6746" s="26"/>
      <c r="B6746" s="27"/>
      <c r="C6746" s="28" t="s">
        <v>53</v>
      </c>
      <c r="D6746" s="29" t="s">
        <v>165</v>
      </c>
      <c r="E6746" s="29" t="s">
        <v>164</v>
      </c>
      <c r="F6746" s="29" t="s">
        <v>163</v>
      </c>
      <c r="G6746" s="29" t="s">
        <v>64</v>
      </c>
    </row>
    <row r="6747" spans="1:7" ht="15" customHeight="1" x14ac:dyDescent="0.2">
      <c r="A6747" s="197"/>
      <c r="B6747" s="198" t="s">
        <v>51</v>
      </c>
      <c r="C6747" s="82">
        <v>4042</v>
      </c>
      <c r="D6747" s="82">
        <v>229</v>
      </c>
      <c r="E6747" s="82">
        <v>2110</v>
      </c>
      <c r="F6747" s="82">
        <v>1041</v>
      </c>
      <c r="G6747" s="82">
        <v>662</v>
      </c>
    </row>
    <row r="6748" spans="1:7" ht="15" customHeight="1" x14ac:dyDescent="0.2">
      <c r="A6748" s="197"/>
      <c r="B6748" s="198"/>
      <c r="C6748" s="83">
        <v>100</v>
      </c>
      <c r="D6748" s="83">
        <v>5.6655121227115286</v>
      </c>
      <c r="E6748" s="83">
        <v>52.20188025729837</v>
      </c>
      <c r="F6748" s="83">
        <v>25.754576942107864</v>
      </c>
      <c r="G6748" s="83">
        <v>16.378030677882236</v>
      </c>
    </row>
    <row r="6749" spans="1:7" ht="15" customHeight="1" x14ac:dyDescent="0.2">
      <c r="A6749" s="199" t="s">
        <v>255</v>
      </c>
      <c r="B6749" s="193" t="s">
        <v>50</v>
      </c>
      <c r="C6749" s="85">
        <v>241</v>
      </c>
      <c r="D6749" s="85">
        <v>9</v>
      </c>
      <c r="E6749" s="85">
        <v>141</v>
      </c>
      <c r="F6749" s="85">
        <v>57</v>
      </c>
      <c r="G6749" s="85">
        <v>34</v>
      </c>
    </row>
    <row r="6750" spans="1:7" ht="15" customHeight="1" x14ac:dyDescent="0.2">
      <c r="A6750" s="200"/>
      <c r="B6750" s="194"/>
      <c r="C6750" s="83">
        <v>100</v>
      </c>
      <c r="D6750" s="83">
        <v>3.7344398340248963</v>
      </c>
      <c r="E6750" s="83">
        <v>58.506224066390047</v>
      </c>
      <c r="F6750" s="83">
        <v>23.651452282157674</v>
      </c>
      <c r="G6750" s="83">
        <v>14.107883817427386</v>
      </c>
    </row>
    <row r="6751" spans="1:7" ht="15" customHeight="1" x14ac:dyDescent="0.2">
      <c r="A6751" s="200"/>
      <c r="B6751" s="193" t="s">
        <v>49</v>
      </c>
      <c r="C6751" s="85">
        <v>45</v>
      </c>
      <c r="D6751" s="85">
        <v>2</v>
      </c>
      <c r="E6751" s="85">
        <v>31</v>
      </c>
      <c r="F6751" s="85">
        <v>9</v>
      </c>
      <c r="G6751" s="85">
        <v>3</v>
      </c>
    </row>
    <row r="6752" spans="1:7" ht="15" customHeight="1" x14ac:dyDescent="0.2">
      <c r="A6752" s="200"/>
      <c r="B6752" s="194"/>
      <c r="C6752" s="83">
        <v>100</v>
      </c>
      <c r="D6752" s="83">
        <v>4.4444444444444446</v>
      </c>
      <c r="E6752" s="83">
        <v>68.888888888888886</v>
      </c>
      <c r="F6752" s="83">
        <v>20</v>
      </c>
      <c r="G6752" s="83">
        <v>6.666666666666667</v>
      </c>
    </row>
    <row r="6753" spans="1:7" ht="15" customHeight="1" x14ac:dyDescent="0.2">
      <c r="A6753" s="200"/>
      <c r="B6753" s="193" t="s">
        <v>48</v>
      </c>
      <c r="C6753" s="85">
        <v>66</v>
      </c>
      <c r="D6753" s="85">
        <v>8</v>
      </c>
      <c r="E6753" s="85">
        <v>37</v>
      </c>
      <c r="F6753" s="85">
        <v>14</v>
      </c>
      <c r="G6753" s="85">
        <v>7</v>
      </c>
    </row>
    <row r="6754" spans="1:7" ht="15" customHeight="1" x14ac:dyDescent="0.2">
      <c r="A6754" s="200"/>
      <c r="B6754" s="194"/>
      <c r="C6754" s="83">
        <v>99.999999999999986</v>
      </c>
      <c r="D6754" s="83">
        <v>12.121212121212121</v>
      </c>
      <c r="E6754" s="83">
        <v>56.060606060606055</v>
      </c>
      <c r="F6754" s="83">
        <v>21.212121212121211</v>
      </c>
      <c r="G6754" s="83">
        <v>10.606060606060606</v>
      </c>
    </row>
    <row r="6755" spans="1:7" ht="15" customHeight="1" x14ac:dyDescent="0.2">
      <c r="A6755" s="200"/>
      <c r="B6755" s="193" t="s">
        <v>47</v>
      </c>
      <c r="C6755" s="85">
        <v>72</v>
      </c>
      <c r="D6755" s="85">
        <v>4</v>
      </c>
      <c r="E6755" s="85">
        <v>40</v>
      </c>
      <c r="F6755" s="85">
        <v>14</v>
      </c>
      <c r="G6755" s="85">
        <v>14</v>
      </c>
    </row>
    <row r="6756" spans="1:7" ht="15" customHeight="1" x14ac:dyDescent="0.2">
      <c r="A6756" s="200"/>
      <c r="B6756" s="194"/>
      <c r="C6756" s="83">
        <v>100</v>
      </c>
      <c r="D6756" s="83">
        <v>5.5555555555555554</v>
      </c>
      <c r="E6756" s="83">
        <v>55.555555555555557</v>
      </c>
      <c r="F6756" s="83">
        <v>19.444444444444446</v>
      </c>
      <c r="G6756" s="83">
        <v>19.444444444444446</v>
      </c>
    </row>
    <row r="6757" spans="1:7" ht="15" customHeight="1" x14ac:dyDescent="0.2">
      <c r="A6757" s="200"/>
      <c r="B6757" s="193" t="s">
        <v>46</v>
      </c>
      <c r="C6757" s="85">
        <v>21</v>
      </c>
      <c r="D6757" s="85">
        <v>0</v>
      </c>
      <c r="E6757" s="85">
        <v>10</v>
      </c>
      <c r="F6757" s="85">
        <v>8</v>
      </c>
      <c r="G6757" s="85">
        <v>3</v>
      </c>
    </row>
    <row r="6758" spans="1:7" ht="15" customHeight="1" x14ac:dyDescent="0.2">
      <c r="A6758" s="200"/>
      <c r="B6758" s="194"/>
      <c r="C6758" s="83">
        <v>100</v>
      </c>
      <c r="D6758" s="83">
        <v>0</v>
      </c>
      <c r="E6758" s="83">
        <v>47.619047619047613</v>
      </c>
      <c r="F6758" s="83">
        <v>38.095238095238095</v>
      </c>
      <c r="G6758" s="83">
        <v>14.285714285714285</v>
      </c>
    </row>
    <row r="6759" spans="1:7" ht="15" customHeight="1" x14ac:dyDescent="0.2">
      <c r="A6759" s="200"/>
      <c r="B6759" s="193" t="s">
        <v>45</v>
      </c>
      <c r="C6759" s="85">
        <v>63</v>
      </c>
      <c r="D6759" s="85">
        <v>2</v>
      </c>
      <c r="E6759" s="85">
        <v>36</v>
      </c>
      <c r="F6759" s="85">
        <v>12</v>
      </c>
      <c r="G6759" s="85">
        <v>13</v>
      </c>
    </row>
    <row r="6760" spans="1:7" ht="15" customHeight="1" x14ac:dyDescent="0.2">
      <c r="A6760" s="200"/>
      <c r="B6760" s="194"/>
      <c r="C6760" s="83">
        <v>100</v>
      </c>
      <c r="D6760" s="83">
        <v>3.1746031746031744</v>
      </c>
      <c r="E6760" s="83">
        <v>57.142857142857139</v>
      </c>
      <c r="F6760" s="83">
        <v>19.047619047619047</v>
      </c>
      <c r="G6760" s="83">
        <v>20.634920634920633</v>
      </c>
    </row>
    <row r="6761" spans="1:7" ht="15" customHeight="1" x14ac:dyDescent="0.2">
      <c r="A6761" s="200"/>
      <c r="B6761" s="193" t="s">
        <v>44</v>
      </c>
      <c r="C6761" s="85">
        <v>125</v>
      </c>
      <c r="D6761" s="85">
        <v>6</v>
      </c>
      <c r="E6761" s="85">
        <v>73</v>
      </c>
      <c r="F6761" s="85">
        <v>27</v>
      </c>
      <c r="G6761" s="85">
        <v>19</v>
      </c>
    </row>
    <row r="6762" spans="1:7" ht="15" customHeight="1" x14ac:dyDescent="0.2">
      <c r="A6762" s="200"/>
      <c r="B6762" s="194"/>
      <c r="C6762" s="83">
        <v>100</v>
      </c>
      <c r="D6762" s="83">
        <v>4.8</v>
      </c>
      <c r="E6762" s="83">
        <v>58.4</v>
      </c>
      <c r="F6762" s="83">
        <v>21.6</v>
      </c>
      <c r="G6762" s="83">
        <v>15.2</v>
      </c>
    </row>
    <row r="6763" spans="1:7" ht="15" customHeight="1" x14ac:dyDescent="0.2">
      <c r="A6763" s="200"/>
      <c r="B6763" s="193" t="s">
        <v>43</v>
      </c>
      <c r="C6763" s="85">
        <v>59</v>
      </c>
      <c r="D6763" s="85">
        <v>3</v>
      </c>
      <c r="E6763" s="85">
        <v>32</v>
      </c>
      <c r="F6763" s="85">
        <v>15</v>
      </c>
      <c r="G6763" s="85">
        <v>9</v>
      </c>
    </row>
    <row r="6764" spans="1:7" ht="15" customHeight="1" x14ac:dyDescent="0.2">
      <c r="A6764" s="200"/>
      <c r="B6764" s="194"/>
      <c r="C6764" s="83">
        <v>100</v>
      </c>
      <c r="D6764" s="83">
        <v>5.0847457627118651</v>
      </c>
      <c r="E6764" s="83">
        <v>54.237288135593218</v>
      </c>
      <c r="F6764" s="83">
        <v>25.423728813559322</v>
      </c>
      <c r="G6764" s="83">
        <v>15.254237288135593</v>
      </c>
    </row>
    <row r="6765" spans="1:7" ht="15" customHeight="1" x14ac:dyDescent="0.2">
      <c r="A6765" s="200"/>
      <c r="B6765" s="193" t="s">
        <v>42</v>
      </c>
      <c r="C6765" s="85">
        <v>62</v>
      </c>
      <c r="D6765" s="85">
        <v>4</v>
      </c>
      <c r="E6765" s="85">
        <v>39</v>
      </c>
      <c r="F6765" s="85">
        <v>13</v>
      </c>
      <c r="G6765" s="85">
        <v>6</v>
      </c>
    </row>
    <row r="6766" spans="1:7" ht="15" customHeight="1" x14ac:dyDescent="0.2">
      <c r="A6766" s="200"/>
      <c r="B6766" s="194"/>
      <c r="C6766" s="83">
        <v>100</v>
      </c>
      <c r="D6766" s="83">
        <v>6.4516129032258061</v>
      </c>
      <c r="E6766" s="83">
        <v>62.903225806451616</v>
      </c>
      <c r="F6766" s="83">
        <v>20.967741935483872</v>
      </c>
      <c r="G6766" s="83">
        <v>9.67741935483871</v>
      </c>
    </row>
    <row r="6767" spans="1:7" ht="15" customHeight="1" x14ac:dyDescent="0.2">
      <c r="A6767" s="200"/>
      <c r="B6767" s="193" t="s">
        <v>41</v>
      </c>
      <c r="C6767" s="85">
        <v>48</v>
      </c>
      <c r="D6767" s="85">
        <v>0</v>
      </c>
      <c r="E6767" s="85">
        <v>26</v>
      </c>
      <c r="F6767" s="85">
        <v>13</v>
      </c>
      <c r="G6767" s="85">
        <v>9</v>
      </c>
    </row>
    <row r="6768" spans="1:7" ht="15" customHeight="1" x14ac:dyDescent="0.2">
      <c r="A6768" s="200"/>
      <c r="B6768" s="194"/>
      <c r="C6768" s="83">
        <v>100</v>
      </c>
      <c r="D6768" s="83">
        <v>0</v>
      </c>
      <c r="E6768" s="83">
        <v>54.166666666666664</v>
      </c>
      <c r="F6768" s="83">
        <v>27.083333333333332</v>
      </c>
      <c r="G6768" s="83">
        <v>18.75</v>
      </c>
    </row>
    <row r="6769" spans="1:7" ht="15" customHeight="1" x14ac:dyDescent="0.2">
      <c r="A6769" s="200"/>
      <c r="B6769" s="193" t="s">
        <v>40</v>
      </c>
      <c r="C6769" s="85">
        <v>267</v>
      </c>
      <c r="D6769" s="85">
        <v>14</v>
      </c>
      <c r="E6769" s="85">
        <v>128</v>
      </c>
      <c r="F6769" s="85">
        <v>68</v>
      </c>
      <c r="G6769" s="85">
        <v>57</v>
      </c>
    </row>
    <row r="6770" spans="1:7" ht="15" customHeight="1" x14ac:dyDescent="0.2">
      <c r="A6770" s="200"/>
      <c r="B6770" s="194"/>
      <c r="C6770" s="83">
        <v>100</v>
      </c>
      <c r="D6770" s="83">
        <v>5.2434456928838955</v>
      </c>
      <c r="E6770" s="83">
        <v>47.940074906367045</v>
      </c>
      <c r="F6770" s="83">
        <v>25.468164794007492</v>
      </c>
      <c r="G6770" s="83">
        <v>21.348314606741571</v>
      </c>
    </row>
    <row r="6771" spans="1:7" ht="15" customHeight="1" x14ac:dyDescent="0.2">
      <c r="A6771" s="200"/>
      <c r="B6771" s="193" t="s">
        <v>39</v>
      </c>
      <c r="C6771" s="85">
        <v>200</v>
      </c>
      <c r="D6771" s="85">
        <v>9</v>
      </c>
      <c r="E6771" s="85">
        <v>109</v>
      </c>
      <c r="F6771" s="85">
        <v>45</v>
      </c>
      <c r="G6771" s="85">
        <v>37</v>
      </c>
    </row>
    <row r="6772" spans="1:7" ht="15" customHeight="1" x14ac:dyDescent="0.2">
      <c r="A6772" s="200"/>
      <c r="B6772" s="194"/>
      <c r="C6772" s="83">
        <v>100</v>
      </c>
      <c r="D6772" s="83">
        <v>4.5</v>
      </c>
      <c r="E6772" s="83">
        <v>54.500000000000007</v>
      </c>
      <c r="F6772" s="83">
        <v>22.5</v>
      </c>
      <c r="G6772" s="83">
        <v>18.5</v>
      </c>
    </row>
    <row r="6773" spans="1:7" ht="15" customHeight="1" x14ac:dyDescent="0.2">
      <c r="A6773" s="200"/>
      <c r="B6773" s="193" t="s">
        <v>38</v>
      </c>
      <c r="C6773" s="85">
        <v>849</v>
      </c>
      <c r="D6773" s="85">
        <v>54</v>
      </c>
      <c r="E6773" s="85">
        <v>372</v>
      </c>
      <c r="F6773" s="85">
        <v>253</v>
      </c>
      <c r="G6773" s="85">
        <v>170</v>
      </c>
    </row>
    <row r="6774" spans="1:7" ht="15" customHeight="1" x14ac:dyDescent="0.2">
      <c r="A6774" s="200"/>
      <c r="B6774" s="194"/>
      <c r="C6774" s="83">
        <v>100</v>
      </c>
      <c r="D6774" s="83">
        <v>6.3604240282685502</v>
      </c>
      <c r="E6774" s="83">
        <v>43.816254416961129</v>
      </c>
      <c r="F6774" s="83">
        <v>29.799764428739696</v>
      </c>
      <c r="G6774" s="83">
        <v>20.023557126030624</v>
      </c>
    </row>
    <row r="6775" spans="1:7" ht="15" customHeight="1" x14ac:dyDescent="0.2">
      <c r="A6775" s="200"/>
      <c r="B6775" s="193" t="s">
        <v>37</v>
      </c>
      <c r="C6775" s="85">
        <v>208</v>
      </c>
      <c r="D6775" s="85">
        <v>12</v>
      </c>
      <c r="E6775" s="85">
        <v>105</v>
      </c>
      <c r="F6775" s="85">
        <v>64</v>
      </c>
      <c r="G6775" s="85">
        <v>27</v>
      </c>
    </row>
    <row r="6776" spans="1:7" ht="15" customHeight="1" x14ac:dyDescent="0.2">
      <c r="A6776" s="200"/>
      <c r="B6776" s="194"/>
      <c r="C6776" s="83">
        <v>99.999999999999986</v>
      </c>
      <c r="D6776" s="83">
        <v>5.7692307692307692</v>
      </c>
      <c r="E6776" s="83">
        <v>50.480769230769226</v>
      </c>
      <c r="F6776" s="83">
        <v>30.76923076923077</v>
      </c>
      <c r="G6776" s="83">
        <v>12.980769230769232</v>
      </c>
    </row>
    <row r="6777" spans="1:7" ht="15" customHeight="1" x14ac:dyDescent="0.2">
      <c r="A6777" s="200"/>
      <c r="B6777" s="193" t="s">
        <v>36</v>
      </c>
      <c r="C6777" s="85">
        <v>93</v>
      </c>
      <c r="D6777" s="85">
        <v>5</v>
      </c>
      <c r="E6777" s="85">
        <v>54</v>
      </c>
      <c r="F6777" s="85">
        <v>22</v>
      </c>
      <c r="G6777" s="85">
        <v>12</v>
      </c>
    </row>
    <row r="6778" spans="1:7" ht="15" customHeight="1" x14ac:dyDescent="0.2">
      <c r="A6778" s="200"/>
      <c r="B6778" s="194"/>
      <c r="C6778" s="83">
        <v>100</v>
      </c>
      <c r="D6778" s="83">
        <v>5.376344086021505</v>
      </c>
      <c r="E6778" s="83">
        <v>58.064516129032263</v>
      </c>
      <c r="F6778" s="83">
        <v>23.655913978494624</v>
      </c>
      <c r="G6778" s="83">
        <v>12.903225806451612</v>
      </c>
    </row>
    <row r="6779" spans="1:7" ht="15" customHeight="1" x14ac:dyDescent="0.2">
      <c r="A6779" s="200"/>
      <c r="B6779" s="193" t="s">
        <v>35</v>
      </c>
      <c r="C6779" s="85">
        <v>48</v>
      </c>
      <c r="D6779" s="85">
        <v>1</v>
      </c>
      <c r="E6779" s="85">
        <v>25</v>
      </c>
      <c r="F6779" s="85">
        <v>14</v>
      </c>
      <c r="G6779" s="85">
        <v>8</v>
      </c>
    </row>
    <row r="6780" spans="1:7" ht="15" customHeight="1" x14ac:dyDescent="0.2">
      <c r="A6780" s="200"/>
      <c r="B6780" s="194"/>
      <c r="C6780" s="83">
        <v>100</v>
      </c>
      <c r="D6780" s="83">
        <v>2.083333333333333</v>
      </c>
      <c r="E6780" s="83">
        <v>52.083333333333336</v>
      </c>
      <c r="F6780" s="83">
        <v>29.166666666666668</v>
      </c>
      <c r="G6780" s="83">
        <v>16.666666666666664</v>
      </c>
    </row>
    <row r="6781" spans="1:7" ht="15" customHeight="1" x14ac:dyDescent="0.2">
      <c r="A6781" s="200"/>
      <c r="B6781" s="193" t="s">
        <v>34</v>
      </c>
      <c r="C6781" s="85">
        <v>37</v>
      </c>
      <c r="D6781" s="85">
        <v>2</v>
      </c>
      <c r="E6781" s="85">
        <v>19</v>
      </c>
      <c r="F6781" s="85">
        <v>13</v>
      </c>
      <c r="G6781" s="85">
        <v>3</v>
      </c>
    </row>
    <row r="6782" spans="1:7" ht="15" customHeight="1" x14ac:dyDescent="0.2">
      <c r="A6782" s="200"/>
      <c r="B6782" s="194"/>
      <c r="C6782" s="83">
        <v>100</v>
      </c>
      <c r="D6782" s="83">
        <v>5.4054054054054053</v>
      </c>
      <c r="E6782" s="83">
        <v>51.351351351351347</v>
      </c>
      <c r="F6782" s="83">
        <v>35.135135135135137</v>
      </c>
      <c r="G6782" s="83">
        <v>8.1081081081081088</v>
      </c>
    </row>
    <row r="6783" spans="1:7" ht="15" customHeight="1" x14ac:dyDescent="0.2">
      <c r="A6783" s="200"/>
      <c r="B6783" s="193" t="s">
        <v>33</v>
      </c>
      <c r="C6783" s="85">
        <v>39</v>
      </c>
      <c r="D6783" s="85">
        <v>2</v>
      </c>
      <c r="E6783" s="85">
        <v>22</v>
      </c>
      <c r="F6783" s="85">
        <v>10</v>
      </c>
      <c r="G6783" s="85">
        <v>5</v>
      </c>
    </row>
    <row r="6784" spans="1:7" ht="15" customHeight="1" x14ac:dyDescent="0.2">
      <c r="A6784" s="200"/>
      <c r="B6784" s="194"/>
      <c r="C6784" s="83">
        <v>99.999999999999986</v>
      </c>
      <c r="D6784" s="83">
        <v>5.1282051282051277</v>
      </c>
      <c r="E6784" s="83">
        <v>56.410256410256409</v>
      </c>
      <c r="F6784" s="83">
        <v>25.641025641025639</v>
      </c>
      <c r="G6784" s="83">
        <v>12.820512820512819</v>
      </c>
    </row>
    <row r="6785" spans="1:7" ht="15" customHeight="1" x14ac:dyDescent="0.2">
      <c r="A6785" s="200"/>
      <c r="B6785" s="193" t="s">
        <v>32</v>
      </c>
      <c r="C6785" s="85">
        <v>23</v>
      </c>
      <c r="D6785" s="85">
        <v>2</v>
      </c>
      <c r="E6785" s="85">
        <v>15</v>
      </c>
      <c r="F6785" s="85">
        <v>5</v>
      </c>
      <c r="G6785" s="85">
        <v>1</v>
      </c>
    </row>
    <row r="6786" spans="1:7" ht="15" customHeight="1" x14ac:dyDescent="0.2">
      <c r="A6786" s="200"/>
      <c r="B6786" s="194"/>
      <c r="C6786" s="83">
        <v>100</v>
      </c>
      <c r="D6786" s="83">
        <v>8.695652173913043</v>
      </c>
      <c r="E6786" s="83">
        <v>65.217391304347828</v>
      </c>
      <c r="F6786" s="83">
        <v>21.739130434782609</v>
      </c>
      <c r="G6786" s="83">
        <v>4.3478260869565215</v>
      </c>
    </row>
    <row r="6787" spans="1:7" ht="15" customHeight="1" x14ac:dyDescent="0.2">
      <c r="A6787" s="200"/>
      <c r="B6787" s="193" t="s">
        <v>31</v>
      </c>
      <c r="C6787" s="85">
        <v>97</v>
      </c>
      <c r="D6787" s="85">
        <v>5</v>
      </c>
      <c r="E6787" s="85">
        <v>51</v>
      </c>
      <c r="F6787" s="85">
        <v>26</v>
      </c>
      <c r="G6787" s="85">
        <v>15</v>
      </c>
    </row>
    <row r="6788" spans="1:7" ht="15" customHeight="1" x14ac:dyDescent="0.2">
      <c r="A6788" s="200"/>
      <c r="B6788" s="194"/>
      <c r="C6788" s="83">
        <v>100.00000000000001</v>
      </c>
      <c r="D6788" s="83">
        <v>5.1546391752577314</v>
      </c>
      <c r="E6788" s="83">
        <v>52.577319587628871</v>
      </c>
      <c r="F6788" s="83">
        <v>26.804123711340207</v>
      </c>
      <c r="G6788" s="83">
        <v>15.463917525773196</v>
      </c>
    </row>
    <row r="6789" spans="1:7" ht="15" customHeight="1" x14ac:dyDescent="0.2">
      <c r="A6789" s="200"/>
      <c r="B6789" s="193" t="s">
        <v>30</v>
      </c>
      <c r="C6789" s="85">
        <v>45</v>
      </c>
      <c r="D6789" s="85">
        <v>2</v>
      </c>
      <c r="E6789" s="85">
        <v>27</v>
      </c>
      <c r="F6789" s="85">
        <v>9</v>
      </c>
      <c r="G6789" s="85">
        <v>7</v>
      </c>
    </row>
    <row r="6790" spans="1:7" ht="15" customHeight="1" x14ac:dyDescent="0.2">
      <c r="A6790" s="200"/>
      <c r="B6790" s="194"/>
      <c r="C6790" s="83">
        <v>100</v>
      </c>
      <c r="D6790" s="83">
        <v>4.4444444444444446</v>
      </c>
      <c r="E6790" s="83">
        <v>60</v>
      </c>
      <c r="F6790" s="83">
        <v>20</v>
      </c>
      <c r="G6790" s="83">
        <v>15.555555555555555</v>
      </c>
    </row>
    <row r="6791" spans="1:7" ht="15" customHeight="1" x14ac:dyDescent="0.2">
      <c r="A6791" s="200"/>
      <c r="B6791" s="193" t="s">
        <v>29</v>
      </c>
      <c r="C6791" s="85">
        <v>106</v>
      </c>
      <c r="D6791" s="85">
        <v>9</v>
      </c>
      <c r="E6791" s="85">
        <v>51</v>
      </c>
      <c r="F6791" s="85">
        <v>30</v>
      </c>
      <c r="G6791" s="85">
        <v>16</v>
      </c>
    </row>
    <row r="6792" spans="1:7" ht="15" customHeight="1" x14ac:dyDescent="0.2">
      <c r="A6792" s="200"/>
      <c r="B6792" s="194"/>
      <c r="C6792" s="83">
        <v>100.00000000000001</v>
      </c>
      <c r="D6792" s="83">
        <v>8.4905660377358494</v>
      </c>
      <c r="E6792" s="83">
        <v>48.113207547169814</v>
      </c>
      <c r="F6792" s="83">
        <v>28.30188679245283</v>
      </c>
      <c r="G6792" s="83">
        <v>15.09433962264151</v>
      </c>
    </row>
    <row r="6793" spans="1:7" ht="15" customHeight="1" x14ac:dyDescent="0.2">
      <c r="A6793" s="200"/>
      <c r="B6793" s="193" t="s">
        <v>28</v>
      </c>
      <c r="C6793" s="85">
        <v>190</v>
      </c>
      <c r="D6793" s="85">
        <v>2</v>
      </c>
      <c r="E6793" s="85">
        <v>90</v>
      </c>
      <c r="F6793" s="85">
        <v>61</v>
      </c>
      <c r="G6793" s="85">
        <v>37</v>
      </c>
    </row>
    <row r="6794" spans="1:7" ht="15" customHeight="1" x14ac:dyDescent="0.2">
      <c r="A6794" s="200"/>
      <c r="B6794" s="194"/>
      <c r="C6794" s="83">
        <v>100</v>
      </c>
      <c r="D6794" s="83">
        <v>1.0526315789473684</v>
      </c>
      <c r="E6794" s="83">
        <v>47.368421052631575</v>
      </c>
      <c r="F6794" s="83">
        <v>32.10526315789474</v>
      </c>
      <c r="G6794" s="83">
        <v>19.473684210526315</v>
      </c>
    </row>
    <row r="6795" spans="1:7" ht="15" customHeight="1" x14ac:dyDescent="0.2">
      <c r="A6795" s="200"/>
      <c r="B6795" s="193" t="s">
        <v>27</v>
      </c>
      <c r="C6795" s="85">
        <v>31</v>
      </c>
      <c r="D6795" s="85">
        <v>2</v>
      </c>
      <c r="E6795" s="85">
        <v>18</v>
      </c>
      <c r="F6795" s="85">
        <v>6</v>
      </c>
      <c r="G6795" s="85">
        <v>5</v>
      </c>
    </row>
    <row r="6796" spans="1:7" ht="15" customHeight="1" x14ac:dyDescent="0.2">
      <c r="A6796" s="200"/>
      <c r="B6796" s="194"/>
      <c r="C6796" s="83">
        <v>100</v>
      </c>
      <c r="D6796" s="83">
        <v>6.4516129032258061</v>
      </c>
      <c r="E6796" s="83">
        <v>58.064516129032263</v>
      </c>
      <c r="F6796" s="83">
        <v>19.35483870967742</v>
      </c>
      <c r="G6796" s="83">
        <v>16.129032258064516</v>
      </c>
    </row>
    <row r="6797" spans="1:7" ht="15" customHeight="1" x14ac:dyDescent="0.2">
      <c r="A6797" s="200"/>
      <c r="B6797" s="193" t="s">
        <v>26</v>
      </c>
      <c r="C6797" s="85">
        <v>34</v>
      </c>
      <c r="D6797" s="85">
        <v>2</v>
      </c>
      <c r="E6797" s="85">
        <v>22</v>
      </c>
      <c r="F6797" s="85">
        <v>7</v>
      </c>
      <c r="G6797" s="85">
        <v>3</v>
      </c>
    </row>
    <row r="6798" spans="1:7" ht="15" customHeight="1" x14ac:dyDescent="0.2">
      <c r="A6798" s="200"/>
      <c r="B6798" s="194"/>
      <c r="C6798" s="83">
        <v>99.999999999999986</v>
      </c>
      <c r="D6798" s="83">
        <v>5.8823529411764701</v>
      </c>
      <c r="E6798" s="83">
        <v>64.705882352941174</v>
      </c>
      <c r="F6798" s="83">
        <v>20.588235294117645</v>
      </c>
      <c r="G6798" s="83">
        <v>8.8235294117647065</v>
      </c>
    </row>
    <row r="6799" spans="1:7" ht="15" customHeight="1" x14ac:dyDescent="0.2">
      <c r="A6799" s="200"/>
      <c r="B6799" s="193" t="s">
        <v>25</v>
      </c>
      <c r="C6799" s="85">
        <v>77</v>
      </c>
      <c r="D6799" s="85">
        <v>8</v>
      </c>
      <c r="E6799" s="85">
        <v>41</v>
      </c>
      <c r="F6799" s="85">
        <v>21</v>
      </c>
      <c r="G6799" s="85">
        <v>7</v>
      </c>
    </row>
    <row r="6800" spans="1:7" ht="15" customHeight="1" x14ac:dyDescent="0.2">
      <c r="A6800" s="200"/>
      <c r="B6800" s="194"/>
      <c r="C6800" s="83">
        <v>100</v>
      </c>
      <c r="D6800" s="83">
        <v>10.38961038961039</v>
      </c>
      <c r="E6800" s="83">
        <v>53.246753246753244</v>
      </c>
      <c r="F6800" s="83">
        <v>27.27272727272727</v>
      </c>
      <c r="G6800" s="83">
        <v>9.0909090909090917</v>
      </c>
    </row>
    <row r="6801" spans="1:7" ht="15" customHeight="1" x14ac:dyDescent="0.2">
      <c r="A6801" s="200"/>
      <c r="B6801" s="193" t="s">
        <v>24</v>
      </c>
      <c r="C6801" s="85">
        <v>173</v>
      </c>
      <c r="D6801" s="85">
        <v>14</v>
      </c>
      <c r="E6801" s="85">
        <v>87</v>
      </c>
      <c r="F6801" s="85">
        <v>40</v>
      </c>
      <c r="G6801" s="85">
        <v>32</v>
      </c>
    </row>
    <row r="6802" spans="1:7" ht="15" customHeight="1" x14ac:dyDescent="0.2">
      <c r="A6802" s="200"/>
      <c r="B6802" s="194"/>
      <c r="C6802" s="83">
        <v>100</v>
      </c>
      <c r="D6802" s="83">
        <v>8.0924855491329488</v>
      </c>
      <c r="E6802" s="83">
        <v>50.289017341040463</v>
      </c>
      <c r="F6802" s="83">
        <v>23.121387283236995</v>
      </c>
      <c r="G6802" s="83">
        <v>18.497109826589593</v>
      </c>
    </row>
    <row r="6803" spans="1:7" ht="15" customHeight="1" x14ac:dyDescent="0.2">
      <c r="A6803" s="200"/>
      <c r="B6803" s="193" t="s">
        <v>23</v>
      </c>
      <c r="C6803" s="85">
        <v>156</v>
      </c>
      <c r="D6803" s="85">
        <v>12</v>
      </c>
      <c r="E6803" s="85">
        <v>93</v>
      </c>
      <c r="F6803" s="85">
        <v>29</v>
      </c>
      <c r="G6803" s="85">
        <v>22</v>
      </c>
    </row>
    <row r="6804" spans="1:7" ht="15" customHeight="1" x14ac:dyDescent="0.2">
      <c r="A6804" s="200"/>
      <c r="B6804" s="194"/>
      <c r="C6804" s="83">
        <v>100</v>
      </c>
      <c r="D6804" s="83">
        <v>7.6923076923076925</v>
      </c>
      <c r="E6804" s="83">
        <v>59.615384615384613</v>
      </c>
      <c r="F6804" s="83">
        <v>18.589743589743591</v>
      </c>
      <c r="G6804" s="83">
        <v>14.102564102564102</v>
      </c>
    </row>
    <row r="6805" spans="1:7" ht="15" customHeight="1" x14ac:dyDescent="0.2">
      <c r="A6805" s="200"/>
      <c r="B6805" s="193" t="s">
        <v>22</v>
      </c>
      <c r="C6805" s="85">
        <v>19</v>
      </c>
      <c r="D6805" s="85">
        <v>1</v>
      </c>
      <c r="E6805" s="85">
        <v>12</v>
      </c>
      <c r="F6805" s="85">
        <v>5</v>
      </c>
      <c r="G6805" s="85">
        <v>1</v>
      </c>
    </row>
    <row r="6806" spans="1:7" ht="15" customHeight="1" x14ac:dyDescent="0.2">
      <c r="A6806" s="200"/>
      <c r="B6806" s="194"/>
      <c r="C6806" s="83">
        <v>99.999999999999986</v>
      </c>
      <c r="D6806" s="83">
        <v>5.2631578947368416</v>
      </c>
      <c r="E6806" s="83">
        <v>63.157894736842103</v>
      </c>
      <c r="F6806" s="83">
        <v>26.315789473684209</v>
      </c>
      <c r="G6806" s="83">
        <v>5.2631578947368416</v>
      </c>
    </row>
    <row r="6807" spans="1:7" ht="15" customHeight="1" x14ac:dyDescent="0.2">
      <c r="A6807" s="200"/>
      <c r="B6807" s="193" t="s">
        <v>21</v>
      </c>
      <c r="C6807" s="85">
        <v>24</v>
      </c>
      <c r="D6807" s="85">
        <v>1</v>
      </c>
      <c r="E6807" s="85">
        <v>17</v>
      </c>
      <c r="F6807" s="85">
        <v>5</v>
      </c>
      <c r="G6807" s="85">
        <v>1</v>
      </c>
    </row>
    <row r="6808" spans="1:7" ht="15" customHeight="1" x14ac:dyDescent="0.2">
      <c r="A6808" s="200"/>
      <c r="B6808" s="194"/>
      <c r="C6808" s="83">
        <v>100.00000000000001</v>
      </c>
      <c r="D6808" s="83">
        <v>4.1666666666666661</v>
      </c>
      <c r="E6808" s="83">
        <v>70.833333333333343</v>
      </c>
      <c r="F6808" s="83">
        <v>20.833333333333336</v>
      </c>
      <c r="G6808" s="83">
        <v>4.1666666666666661</v>
      </c>
    </row>
    <row r="6809" spans="1:7" ht="15" customHeight="1" x14ac:dyDescent="0.2">
      <c r="A6809" s="200"/>
      <c r="B6809" s="193" t="s">
        <v>20</v>
      </c>
      <c r="C6809" s="85">
        <v>13</v>
      </c>
      <c r="D6809" s="85">
        <v>0</v>
      </c>
      <c r="E6809" s="85">
        <v>9</v>
      </c>
      <c r="F6809" s="85">
        <v>2</v>
      </c>
      <c r="G6809" s="85">
        <v>2</v>
      </c>
    </row>
    <row r="6810" spans="1:7" ht="15" customHeight="1" x14ac:dyDescent="0.2">
      <c r="A6810" s="200"/>
      <c r="B6810" s="194"/>
      <c r="C6810" s="83">
        <v>100</v>
      </c>
      <c r="D6810" s="83">
        <v>0</v>
      </c>
      <c r="E6810" s="83">
        <v>69.230769230769226</v>
      </c>
      <c r="F6810" s="83">
        <v>15.384615384615385</v>
      </c>
      <c r="G6810" s="83">
        <v>15.384615384615385</v>
      </c>
    </row>
    <row r="6811" spans="1:7" ht="15" customHeight="1" x14ac:dyDescent="0.2">
      <c r="A6811" s="200"/>
      <c r="B6811" s="193" t="s">
        <v>19</v>
      </c>
      <c r="C6811" s="85">
        <v>20</v>
      </c>
      <c r="D6811" s="85">
        <v>2</v>
      </c>
      <c r="E6811" s="85">
        <v>10</v>
      </c>
      <c r="F6811" s="85">
        <v>5</v>
      </c>
      <c r="G6811" s="85">
        <v>3</v>
      </c>
    </row>
    <row r="6812" spans="1:7" ht="15" customHeight="1" x14ac:dyDescent="0.2">
      <c r="A6812" s="200"/>
      <c r="B6812" s="194"/>
      <c r="C6812" s="83">
        <v>100</v>
      </c>
      <c r="D6812" s="83">
        <v>10</v>
      </c>
      <c r="E6812" s="83">
        <v>50</v>
      </c>
      <c r="F6812" s="83">
        <v>25</v>
      </c>
      <c r="G6812" s="83">
        <v>15</v>
      </c>
    </row>
    <row r="6813" spans="1:7" ht="15" customHeight="1" x14ac:dyDescent="0.2">
      <c r="A6813" s="200"/>
      <c r="B6813" s="193" t="s">
        <v>18</v>
      </c>
      <c r="C6813" s="85">
        <v>33</v>
      </c>
      <c r="D6813" s="85">
        <v>2</v>
      </c>
      <c r="E6813" s="85">
        <v>20</v>
      </c>
      <c r="F6813" s="85">
        <v>5</v>
      </c>
      <c r="G6813" s="85">
        <v>6</v>
      </c>
    </row>
    <row r="6814" spans="1:7" ht="15" customHeight="1" x14ac:dyDescent="0.2">
      <c r="A6814" s="200"/>
      <c r="B6814" s="194"/>
      <c r="C6814" s="83">
        <v>100.00000000000001</v>
      </c>
      <c r="D6814" s="83">
        <v>6.0606060606060606</v>
      </c>
      <c r="E6814" s="83">
        <v>60.606060606060609</v>
      </c>
      <c r="F6814" s="83">
        <v>15.151515151515152</v>
      </c>
      <c r="G6814" s="83">
        <v>18.181818181818183</v>
      </c>
    </row>
    <row r="6815" spans="1:7" ht="15" customHeight="1" x14ac:dyDescent="0.2">
      <c r="A6815" s="200"/>
      <c r="B6815" s="193" t="s">
        <v>17</v>
      </c>
      <c r="C6815" s="85">
        <v>28</v>
      </c>
      <c r="D6815" s="85">
        <v>4</v>
      </c>
      <c r="E6815" s="85">
        <v>18</v>
      </c>
      <c r="F6815" s="85">
        <v>2</v>
      </c>
      <c r="G6815" s="85">
        <v>4</v>
      </c>
    </row>
    <row r="6816" spans="1:7" ht="15" customHeight="1" x14ac:dyDescent="0.2">
      <c r="A6816" s="200"/>
      <c r="B6816" s="194"/>
      <c r="C6816" s="83">
        <v>100</v>
      </c>
      <c r="D6816" s="83">
        <v>14.285714285714285</v>
      </c>
      <c r="E6816" s="83">
        <v>64.285714285714292</v>
      </c>
      <c r="F6816" s="83">
        <v>7.1428571428571423</v>
      </c>
      <c r="G6816" s="83">
        <v>14.285714285714285</v>
      </c>
    </row>
    <row r="6817" spans="1:7" ht="15" customHeight="1" x14ac:dyDescent="0.2">
      <c r="A6817" s="200"/>
      <c r="B6817" s="193" t="s">
        <v>16</v>
      </c>
      <c r="C6817" s="85">
        <v>26</v>
      </c>
      <c r="D6817" s="85">
        <v>2</v>
      </c>
      <c r="E6817" s="85">
        <v>13</v>
      </c>
      <c r="F6817" s="85">
        <v>6</v>
      </c>
      <c r="G6817" s="85">
        <v>5</v>
      </c>
    </row>
    <row r="6818" spans="1:7" ht="15" customHeight="1" x14ac:dyDescent="0.2">
      <c r="A6818" s="200"/>
      <c r="B6818" s="194"/>
      <c r="C6818" s="83">
        <v>100</v>
      </c>
      <c r="D6818" s="83">
        <v>7.6923076923076925</v>
      </c>
      <c r="E6818" s="83">
        <v>50</v>
      </c>
      <c r="F6818" s="83">
        <v>23.076923076923077</v>
      </c>
      <c r="G6818" s="83">
        <v>19.230769230769234</v>
      </c>
    </row>
    <row r="6819" spans="1:7" ht="15" customHeight="1" x14ac:dyDescent="0.2">
      <c r="A6819" s="200"/>
      <c r="B6819" s="193" t="s">
        <v>15</v>
      </c>
      <c r="C6819" s="85">
        <v>7</v>
      </c>
      <c r="D6819" s="85">
        <v>0</v>
      </c>
      <c r="E6819" s="85">
        <v>4</v>
      </c>
      <c r="F6819" s="85">
        <v>0</v>
      </c>
      <c r="G6819" s="85">
        <v>3</v>
      </c>
    </row>
    <row r="6820" spans="1:7" ht="15" customHeight="1" x14ac:dyDescent="0.2">
      <c r="A6820" s="200"/>
      <c r="B6820" s="194"/>
      <c r="C6820" s="83">
        <v>100</v>
      </c>
      <c r="D6820" s="83">
        <v>0</v>
      </c>
      <c r="E6820" s="83">
        <v>57.142857142857139</v>
      </c>
      <c r="F6820" s="83">
        <v>0</v>
      </c>
      <c r="G6820" s="83">
        <v>42.857142857142854</v>
      </c>
    </row>
    <row r="6821" spans="1:7" ht="15" customHeight="1" x14ac:dyDescent="0.2">
      <c r="A6821" s="200"/>
      <c r="B6821" s="193" t="s">
        <v>14</v>
      </c>
      <c r="C6821" s="85">
        <v>23</v>
      </c>
      <c r="D6821" s="85">
        <v>0</v>
      </c>
      <c r="E6821" s="85">
        <v>16</v>
      </c>
      <c r="F6821" s="85">
        <v>5</v>
      </c>
      <c r="G6821" s="85">
        <v>2</v>
      </c>
    </row>
    <row r="6822" spans="1:7" ht="15" customHeight="1" x14ac:dyDescent="0.2">
      <c r="A6822" s="200"/>
      <c r="B6822" s="194"/>
      <c r="C6822" s="83">
        <v>100</v>
      </c>
      <c r="D6822" s="83">
        <v>0</v>
      </c>
      <c r="E6822" s="83">
        <v>69.565217391304344</v>
      </c>
      <c r="F6822" s="83">
        <v>21.739130434782609</v>
      </c>
      <c r="G6822" s="83">
        <v>8.695652173913043</v>
      </c>
    </row>
    <row r="6823" spans="1:7" ht="15" customHeight="1" x14ac:dyDescent="0.2">
      <c r="A6823" s="200"/>
      <c r="B6823" s="193" t="s">
        <v>13</v>
      </c>
      <c r="C6823" s="85">
        <v>31</v>
      </c>
      <c r="D6823" s="85">
        <v>2</v>
      </c>
      <c r="E6823" s="85">
        <v>20</v>
      </c>
      <c r="F6823" s="85">
        <v>4</v>
      </c>
      <c r="G6823" s="85">
        <v>5</v>
      </c>
    </row>
    <row r="6824" spans="1:7" ht="15" customHeight="1" x14ac:dyDescent="0.2">
      <c r="A6824" s="200"/>
      <c r="B6824" s="194"/>
      <c r="C6824" s="83">
        <v>100</v>
      </c>
      <c r="D6824" s="83">
        <v>6.4516129032258061</v>
      </c>
      <c r="E6824" s="83">
        <v>64.516129032258064</v>
      </c>
      <c r="F6824" s="83">
        <v>12.903225806451612</v>
      </c>
      <c r="G6824" s="83">
        <v>16.129032258064516</v>
      </c>
    </row>
    <row r="6825" spans="1:7" ht="15" customHeight="1" x14ac:dyDescent="0.2">
      <c r="A6825" s="200"/>
      <c r="B6825" s="193" t="s">
        <v>12</v>
      </c>
      <c r="C6825" s="85">
        <v>8</v>
      </c>
      <c r="D6825" s="85">
        <v>0</v>
      </c>
      <c r="E6825" s="85">
        <v>6</v>
      </c>
      <c r="F6825" s="85">
        <v>2</v>
      </c>
      <c r="G6825" s="85">
        <v>0</v>
      </c>
    </row>
    <row r="6826" spans="1:7" ht="15" customHeight="1" x14ac:dyDescent="0.2">
      <c r="A6826" s="200"/>
      <c r="B6826" s="194"/>
      <c r="C6826" s="83">
        <v>100</v>
      </c>
      <c r="D6826" s="83">
        <v>0</v>
      </c>
      <c r="E6826" s="83">
        <v>75</v>
      </c>
      <c r="F6826" s="83">
        <v>25</v>
      </c>
      <c r="G6826" s="83">
        <v>0</v>
      </c>
    </row>
    <row r="6827" spans="1:7" ht="15" customHeight="1" x14ac:dyDescent="0.2">
      <c r="A6827" s="200"/>
      <c r="B6827" s="193" t="s">
        <v>11</v>
      </c>
      <c r="C6827" s="85">
        <v>97</v>
      </c>
      <c r="D6827" s="85">
        <v>6</v>
      </c>
      <c r="E6827" s="85">
        <v>55</v>
      </c>
      <c r="F6827" s="85">
        <v>25</v>
      </c>
      <c r="G6827" s="85">
        <v>11</v>
      </c>
    </row>
    <row r="6828" spans="1:7" ht="15" customHeight="1" x14ac:dyDescent="0.2">
      <c r="A6828" s="200"/>
      <c r="B6828" s="194"/>
      <c r="C6828" s="83">
        <v>100</v>
      </c>
      <c r="D6828" s="83">
        <v>6.1855670103092786</v>
      </c>
      <c r="E6828" s="83">
        <v>56.701030927835049</v>
      </c>
      <c r="F6828" s="83">
        <v>25.773195876288657</v>
      </c>
      <c r="G6828" s="83">
        <v>11.340206185567011</v>
      </c>
    </row>
    <row r="6829" spans="1:7" ht="15" customHeight="1" x14ac:dyDescent="0.2">
      <c r="A6829" s="200"/>
      <c r="B6829" s="193" t="s">
        <v>10</v>
      </c>
      <c r="C6829" s="85">
        <v>18</v>
      </c>
      <c r="D6829" s="85">
        <v>3</v>
      </c>
      <c r="E6829" s="85">
        <v>7</v>
      </c>
      <c r="F6829" s="85">
        <v>7</v>
      </c>
      <c r="G6829" s="85">
        <v>1</v>
      </c>
    </row>
    <row r="6830" spans="1:7" ht="15" customHeight="1" x14ac:dyDescent="0.2">
      <c r="A6830" s="200"/>
      <c r="B6830" s="194"/>
      <c r="C6830" s="83">
        <v>100.00000000000001</v>
      </c>
      <c r="D6830" s="83">
        <v>16.666666666666664</v>
      </c>
      <c r="E6830" s="83">
        <v>38.888888888888893</v>
      </c>
      <c r="F6830" s="83">
        <v>38.888888888888893</v>
      </c>
      <c r="G6830" s="83">
        <v>5.5555555555555554</v>
      </c>
    </row>
    <row r="6831" spans="1:7" ht="15" customHeight="1" x14ac:dyDescent="0.2">
      <c r="A6831" s="200"/>
      <c r="B6831" s="193" t="s">
        <v>9</v>
      </c>
      <c r="C6831" s="85">
        <v>45</v>
      </c>
      <c r="D6831" s="85">
        <v>0</v>
      </c>
      <c r="E6831" s="85">
        <v>26</v>
      </c>
      <c r="F6831" s="85">
        <v>10</v>
      </c>
      <c r="G6831" s="85">
        <v>9</v>
      </c>
    </row>
    <row r="6832" spans="1:7" ht="15" customHeight="1" x14ac:dyDescent="0.2">
      <c r="A6832" s="200"/>
      <c r="B6832" s="194"/>
      <c r="C6832" s="83">
        <v>100</v>
      </c>
      <c r="D6832" s="83">
        <v>0</v>
      </c>
      <c r="E6832" s="83">
        <v>57.777777777777771</v>
      </c>
      <c r="F6832" s="83">
        <v>22.222222222222221</v>
      </c>
      <c r="G6832" s="83">
        <v>20</v>
      </c>
    </row>
    <row r="6833" spans="1:7" ht="15" customHeight="1" x14ac:dyDescent="0.2">
      <c r="A6833" s="200"/>
      <c r="B6833" s="193" t="s">
        <v>8</v>
      </c>
      <c r="C6833" s="85">
        <v>53</v>
      </c>
      <c r="D6833" s="85">
        <v>2</v>
      </c>
      <c r="E6833" s="85">
        <v>31</v>
      </c>
      <c r="F6833" s="85">
        <v>14</v>
      </c>
      <c r="G6833" s="85">
        <v>6</v>
      </c>
    </row>
    <row r="6834" spans="1:7" ht="15" customHeight="1" x14ac:dyDescent="0.2">
      <c r="A6834" s="200"/>
      <c r="B6834" s="194"/>
      <c r="C6834" s="83">
        <v>100</v>
      </c>
      <c r="D6834" s="83">
        <v>3.7735849056603774</v>
      </c>
      <c r="E6834" s="83">
        <v>58.490566037735846</v>
      </c>
      <c r="F6834" s="83">
        <v>26.415094339622641</v>
      </c>
      <c r="G6834" s="83">
        <v>11.320754716981133</v>
      </c>
    </row>
    <row r="6835" spans="1:7" ht="15" customHeight="1" x14ac:dyDescent="0.2">
      <c r="A6835" s="200"/>
      <c r="B6835" s="193" t="s">
        <v>7</v>
      </c>
      <c r="C6835" s="85">
        <v>31</v>
      </c>
      <c r="D6835" s="85">
        <v>3</v>
      </c>
      <c r="E6835" s="85">
        <v>9</v>
      </c>
      <c r="F6835" s="85">
        <v>11</v>
      </c>
      <c r="G6835" s="85">
        <v>8</v>
      </c>
    </row>
    <row r="6836" spans="1:7" ht="15" customHeight="1" x14ac:dyDescent="0.2">
      <c r="A6836" s="200"/>
      <c r="B6836" s="194"/>
      <c r="C6836" s="83">
        <v>100</v>
      </c>
      <c r="D6836" s="83">
        <v>9.67741935483871</v>
      </c>
      <c r="E6836" s="83">
        <v>29.032258064516132</v>
      </c>
      <c r="F6836" s="83">
        <v>35.483870967741936</v>
      </c>
      <c r="G6836" s="83">
        <v>25.806451612903224</v>
      </c>
    </row>
    <row r="6837" spans="1:7" ht="15" customHeight="1" x14ac:dyDescent="0.2">
      <c r="A6837" s="200"/>
      <c r="B6837" s="193" t="s">
        <v>6</v>
      </c>
      <c r="C6837" s="85">
        <v>19</v>
      </c>
      <c r="D6837" s="85">
        <v>1</v>
      </c>
      <c r="E6837" s="85">
        <v>12</v>
      </c>
      <c r="F6837" s="85">
        <v>4</v>
      </c>
      <c r="G6837" s="85">
        <v>2</v>
      </c>
    </row>
    <row r="6838" spans="1:7" ht="15" customHeight="1" x14ac:dyDescent="0.2">
      <c r="A6838" s="200"/>
      <c r="B6838" s="194"/>
      <c r="C6838" s="83">
        <v>100</v>
      </c>
      <c r="D6838" s="83">
        <v>5.2631578947368416</v>
      </c>
      <c r="E6838" s="83">
        <v>63.157894736842103</v>
      </c>
      <c r="F6838" s="83">
        <v>21.052631578947366</v>
      </c>
      <c r="G6838" s="83">
        <v>10.526315789473683</v>
      </c>
    </row>
    <row r="6839" spans="1:7" ht="15" customHeight="1" x14ac:dyDescent="0.2">
      <c r="A6839" s="200"/>
      <c r="B6839" s="193" t="s">
        <v>5</v>
      </c>
      <c r="C6839" s="85">
        <v>60</v>
      </c>
      <c r="D6839" s="85">
        <v>5</v>
      </c>
      <c r="E6839" s="85">
        <v>26</v>
      </c>
      <c r="F6839" s="85">
        <v>18</v>
      </c>
      <c r="G6839" s="85">
        <v>11</v>
      </c>
    </row>
    <row r="6840" spans="1:7" ht="15" customHeight="1" x14ac:dyDescent="0.2">
      <c r="A6840" s="200"/>
      <c r="B6840" s="194"/>
      <c r="C6840" s="83">
        <v>100</v>
      </c>
      <c r="D6840" s="83">
        <v>8.3333333333333321</v>
      </c>
      <c r="E6840" s="83">
        <v>43.333333333333336</v>
      </c>
      <c r="F6840" s="83">
        <v>30</v>
      </c>
      <c r="G6840" s="83">
        <v>18.333333333333332</v>
      </c>
    </row>
    <row r="6841" spans="1:7" ht="15" customHeight="1" x14ac:dyDescent="0.2">
      <c r="A6841" s="200"/>
      <c r="B6841" s="193" t="s">
        <v>4</v>
      </c>
      <c r="C6841" s="85">
        <v>12</v>
      </c>
      <c r="D6841" s="85">
        <v>0</v>
      </c>
      <c r="E6841" s="85">
        <v>5</v>
      </c>
      <c r="F6841" s="85">
        <v>6</v>
      </c>
      <c r="G6841" s="85">
        <v>1</v>
      </c>
    </row>
    <row r="6842" spans="1:7" ht="15" customHeight="1" x14ac:dyDescent="0.2">
      <c r="A6842" s="200"/>
      <c r="B6842" s="194"/>
      <c r="C6842" s="83">
        <v>100</v>
      </c>
      <c r="D6842" s="83">
        <v>0</v>
      </c>
      <c r="E6842" s="83">
        <v>41.666666666666671</v>
      </c>
      <c r="F6842" s="83">
        <v>50</v>
      </c>
      <c r="G6842" s="83">
        <v>8.3333333333333321</v>
      </c>
    </row>
    <row r="6843" spans="1:7" ht="15" customHeight="1" x14ac:dyDescent="0.2">
      <c r="A6843" s="200"/>
      <c r="B6843" s="193" t="s">
        <v>3</v>
      </c>
      <c r="C6843" s="85">
        <v>0</v>
      </c>
      <c r="D6843" s="85">
        <v>0</v>
      </c>
      <c r="E6843" s="85">
        <v>0</v>
      </c>
      <c r="F6843" s="85">
        <v>0</v>
      </c>
      <c r="G6843" s="85">
        <v>0</v>
      </c>
    </row>
    <row r="6844" spans="1:7" ht="15" customHeight="1" x14ac:dyDescent="0.2">
      <c r="A6844" s="203"/>
      <c r="B6844" s="194"/>
      <c r="C6844" s="83">
        <v>100</v>
      </c>
      <c r="D6844" s="86">
        <v>0</v>
      </c>
      <c r="E6844" s="86">
        <v>0</v>
      </c>
      <c r="F6844" s="86">
        <v>0</v>
      </c>
      <c r="G6844" s="86">
        <v>0</v>
      </c>
    </row>
    <row r="6846" spans="1:7" ht="15" customHeight="1" x14ac:dyDescent="0.2">
      <c r="A6846" s="25" t="s">
        <v>434</v>
      </c>
    </row>
    <row r="6848" spans="1:7" ht="132" customHeight="1" x14ac:dyDescent="0.2">
      <c r="A6848" s="26"/>
      <c r="B6848" s="27"/>
      <c r="C6848" s="28" t="s">
        <v>53</v>
      </c>
      <c r="D6848" s="29" t="s">
        <v>165</v>
      </c>
      <c r="E6848" s="29" t="s">
        <v>164</v>
      </c>
      <c r="F6848" s="29" t="s">
        <v>163</v>
      </c>
      <c r="G6848" s="29" t="s">
        <v>64</v>
      </c>
    </row>
    <row r="6849" spans="1:7" ht="15" customHeight="1" x14ac:dyDescent="0.2">
      <c r="A6849" s="197"/>
      <c r="B6849" s="198" t="s">
        <v>51</v>
      </c>
      <c r="C6849" s="82">
        <v>4042</v>
      </c>
      <c r="D6849" s="82">
        <v>1372</v>
      </c>
      <c r="E6849" s="82">
        <v>1050</v>
      </c>
      <c r="F6849" s="82">
        <v>1006</v>
      </c>
      <c r="G6849" s="82">
        <v>614</v>
      </c>
    </row>
    <row r="6850" spans="1:7" ht="15" customHeight="1" x14ac:dyDescent="0.2">
      <c r="A6850" s="197"/>
      <c r="B6850" s="198"/>
      <c r="C6850" s="83">
        <v>100</v>
      </c>
      <c r="D6850" s="83">
        <v>33.943592281048986</v>
      </c>
      <c r="E6850" s="83">
        <v>25.97723899059871</v>
      </c>
      <c r="F6850" s="83">
        <v>24.888668975754577</v>
      </c>
      <c r="G6850" s="83">
        <v>15.190499752597725</v>
      </c>
    </row>
    <row r="6851" spans="1:7" ht="15" customHeight="1" x14ac:dyDescent="0.2">
      <c r="A6851" s="199" t="s">
        <v>255</v>
      </c>
      <c r="B6851" s="193" t="s">
        <v>50</v>
      </c>
      <c r="C6851" s="85">
        <v>241</v>
      </c>
      <c r="D6851" s="85">
        <v>87</v>
      </c>
      <c r="E6851" s="85">
        <v>64</v>
      </c>
      <c r="F6851" s="85">
        <v>62</v>
      </c>
      <c r="G6851" s="85">
        <v>28</v>
      </c>
    </row>
    <row r="6852" spans="1:7" ht="15" customHeight="1" x14ac:dyDescent="0.2">
      <c r="A6852" s="200"/>
      <c r="B6852" s="194"/>
      <c r="C6852" s="83">
        <v>100</v>
      </c>
      <c r="D6852" s="83">
        <v>36.099585062240664</v>
      </c>
      <c r="E6852" s="83">
        <v>26.556016597510375</v>
      </c>
      <c r="F6852" s="83">
        <v>25.726141078838172</v>
      </c>
      <c r="G6852" s="83">
        <v>11.618257261410788</v>
      </c>
    </row>
    <row r="6853" spans="1:7" ht="15" customHeight="1" x14ac:dyDescent="0.2">
      <c r="A6853" s="200"/>
      <c r="B6853" s="193" t="s">
        <v>49</v>
      </c>
      <c r="C6853" s="85">
        <v>45</v>
      </c>
      <c r="D6853" s="85">
        <v>17</v>
      </c>
      <c r="E6853" s="85">
        <v>11</v>
      </c>
      <c r="F6853" s="85">
        <v>14</v>
      </c>
      <c r="G6853" s="85">
        <v>3</v>
      </c>
    </row>
    <row r="6854" spans="1:7" ht="15" customHeight="1" x14ac:dyDescent="0.2">
      <c r="A6854" s="200"/>
      <c r="B6854" s="194"/>
      <c r="C6854" s="83">
        <v>100</v>
      </c>
      <c r="D6854" s="83">
        <v>37.777777777777779</v>
      </c>
      <c r="E6854" s="83">
        <v>24.444444444444443</v>
      </c>
      <c r="F6854" s="83">
        <v>31.111111111111111</v>
      </c>
      <c r="G6854" s="83">
        <v>6.666666666666667</v>
      </c>
    </row>
    <row r="6855" spans="1:7" ht="15" customHeight="1" x14ac:dyDescent="0.2">
      <c r="A6855" s="200"/>
      <c r="B6855" s="193" t="s">
        <v>48</v>
      </c>
      <c r="C6855" s="85">
        <v>66</v>
      </c>
      <c r="D6855" s="85">
        <v>24</v>
      </c>
      <c r="E6855" s="85">
        <v>22</v>
      </c>
      <c r="F6855" s="85">
        <v>13</v>
      </c>
      <c r="G6855" s="85">
        <v>7</v>
      </c>
    </row>
    <row r="6856" spans="1:7" ht="15" customHeight="1" x14ac:dyDescent="0.2">
      <c r="A6856" s="200"/>
      <c r="B6856" s="194"/>
      <c r="C6856" s="83">
        <v>99.999999999999986</v>
      </c>
      <c r="D6856" s="83">
        <v>36.363636363636367</v>
      </c>
      <c r="E6856" s="83">
        <v>33.333333333333329</v>
      </c>
      <c r="F6856" s="83">
        <v>19.696969696969695</v>
      </c>
      <c r="G6856" s="83">
        <v>10.606060606060606</v>
      </c>
    </row>
    <row r="6857" spans="1:7" ht="15" customHeight="1" x14ac:dyDescent="0.2">
      <c r="A6857" s="200"/>
      <c r="B6857" s="193" t="s">
        <v>47</v>
      </c>
      <c r="C6857" s="85">
        <v>72</v>
      </c>
      <c r="D6857" s="85">
        <v>25</v>
      </c>
      <c r="E6857" s="85">
        <v>25</v>
      </c>
      <c r="F6857" s="85">
        <v>9</v>
      </c>
      <c r="G6857" s="85">
        <v>13</v>
      </c>
    </row>
    <row r="6858" spans="1:7" ht="15" customHeight="1" x14ac:dyDescent="0.2">
      <c r="A6858" s="200"/>
      <c r="B6858" s="194"/>
      <c r="C6858" s="83">
        <v>100</v>
      </c>
      <c r="D6858" s="83">
        <v>34.722222222222221</v>
      </c>
      <c r="E6858" s="83">
        <v>34.722222222222221</v>
      </c>
      <c r="F6858" s="83">
        <v>12.5</v>
      </c>
      <c r="G6858" s="83">
        <v>18.055555555555554</v>
      </c>
    </row>
    <row r="6859" spans="1:7" ht="15" customHeight="1" x14ac:dyDescent="0.2">
      <c r="A6859" s="200"/>
      <c r="B6859" s="193" t="s">
        <v>46</v>
      </c>
      <c r="C6859" s="85">
        <v>21</v>
      </c>
      <c r="D6859" s="85">
        <v>10</v>
      </c>
      <c r="E6859" s="85">
        <v>1</v>
      </c>
      <c r="F6859" s="85">
        <v>7</v>
      </c>
      <c r="G6859" s="85">
        <v>3</v>
      </c>
    </row>
    <row r="6860" spans="1:7" ht="15" customHeight="1" x14ac:dyDescent="0.2">
      <c r="A6860" s="200"/>
      <c r="B6860" s="194"/>
      <c r="C6860" s="83">
        <v>99.999999999999972</v>
      </c>
      <c r="D6860" s="83">
        <v>47.619047619047613</v>
      </c>
      <c r="E6860" s="83">
        <v>4.7619047619047619</v>
      </c>
      <c r="F6860" s="83">
        <v>33.333333333333329</v>
      </c>
      <c r="G6860" s="83">
        <v>14.285714285714285</v>
      </c>
    </row>
    <row r="6861" spans="1:7" ht="15" customHeight="1" x14ac:dyDescent="0.2">
      <c r="A6861" s="200"/>
      <c r="B6861" s="193" t="s">
        <v>45</v>
      </c>
      <c r="C6861" s="85">
        <v>63</v>
      </c>
      <c r="D6861" s="85">
        <v>22</v>
      </c>
      <c r="E6861" s="85">
        <v>17</v>
      </c>
      <c r="F6861" s="85">
        <v>14</v>
      </c>
      <c r="G6861" s="85">
        <v>10</v>
      </c>
    </row>
    <row r="6862" spans="1:7" ht="15" customHeight="1" x14ac:dyDescent="0.2">
      <c r="A6862" s="200"/>
      <c r="B6862" s="194"/>
      <c r="C6862" s="83">
        <v>100</v>
      </c>
      <c r="D6862" s="83">
        <v>34.920634920634917</v>
      </c>
      <c r="E6862" s="83">
        <v>26.984126984126984</v>
      </c>
      <c r="F6862" s="83">
        <v>22.222222222222221</v>
      </c>
      <c r="G6862" s="83">
        <v>15.873015873015872</v>
      </c>
    </row>
    <row r="6863" spans="1:7" ht="15" customHeight="1" x14ac:dyDescent="0.2">
      <c r="A6863" s="200"/>
      <c r="B6863" s="193" t="s">
        <v>44</v>
      </c>
      <c r="C6863" s="85">
        <v>125</v>
      </c>
      <c r="D6863" s="85">
        <v>53</v>
      </c>
      <c r="E6863" s="85">
        <v>33</v>
      </c>
      <c r="F6863" s="85">
        <v>21</v>
      </c>
      <c r="G6863" s="85">
        <v>18</v>
      </c>
    </row>
    <row r="6864" spans="1:7" ht="15" customHeight="1" x14ac:dyDescent="0.2">
      <c r="A6864" s="200"/>
      <c r="B6864" s="194"/>
      <c r="C6864" s="83">
        <v>100</v>
      </c>
      <c r="D6864" s="83">
        <v>42.4</v>
      </c>
      <c r="E6864" s="83">
        <v>26.400000000000002</v>
      </c>
      <c r="F6864" s="83">
        <v>16.8</v>
      </c>
      <c r="G6864" s="83">
        <v>14.399999999999999</v>
      </c>
    </row>
    <row r="6865" spans="1:7" ht="15" customHeight="1" x14ac:dyDescent="0.2">
      <c r="A6865" s="200"/>
      <c r="B6865" s="193" t="s">
        <v>43</v>
      </c>
      <c r="C6865" s="85">
        <v>59</v>
      </c>
      <c r="D6865" s="85">
        <v>25</v>
      </c>
      <c r="E6865" s="85">
        <v>13</v>
      </c>
      <c r="F6865" s="85">
        <v>13</v>
      </c>
      <c r="G6865" s="85">
        <v>8</v>
      </c>
    </row>
    <row r="6866" spans="1:7" ht="15" customHeight="1" x14ac:dyDescent="0.2">
      <c r="A6866" s="200"/>
      <c r="B6866" s="194"/>
      <c r="C6866" s="83">
        <v>100</v>
      </c>
      <c r="D6866" s="83">
        <v>42.372881355932201</v>
      </c>
      <c r="E6866" s="83">
        <v>22.033898305084744</v>
      </c>
      <c r="F6866" s="83">
        <v>22.033898305084744</v>
      </c>
      <c r="G6866" s="83">
        <v>13.559322033898304</v>
      </c>
    </row>
    <row r="6867" spans="1:7" ht="15" customHeight="1" x14ac:dyDescent="0.2">
      <c r="A6867" s="200"/>
      <c r="B6867" s="193" t="s">
        <v>42</v>
      </c>
      <c r="C6867" s="85">
        <v>62</v>
      </c>
      <c r="D6867" s="85">
        <v>23</v>
      </c>
      <c r="E6867" s="85">
        <v>21</v>
      </c>
      <c r="F6867" s="85">
        <v>12</v>
      </c>
      <c r="G6867" s="85">
        <v>6</v>
      </c>
    </row>
    <row r="6868" spans="1:7" ht="15" customHeight="1" x14ac:dyDescent="0.2">
      <c r="A6868" s="200"/>
      <c r="B6868" s="194"/>
      <c r="C6868" s="83">
        <v>100</v>
      </c>
      <c r="D6868" s="83">
        <v>37.096774193548384</v>
      </c>
      <c r="E6868" s="83">
        <v>33.87096774193548</v>
      </c>
      <c r="F6868" s="83">
        <v>19.35483870967742</v>
      </c>
      <c r="G6868" s="83">
        <v>9.67741935483871</v>
      </c>
    </row>
    <row r="6869" spans="1:7" ht="15" customHeight="1" x14ac:dyDescent="0.2">
      <c r="A6869" s="200"/>
      <c r="B6869" s="193" t="s">
        <v>41</v>
      </c>
      <c r="C6869" s="85">
        <v>48</v>
      </c>
      <c r="D6869" s="85">
        <v>14</v>
      </c>
      <c r="E6869" s="85">
        <v>9</v>
      </c>
      <c r="F6869" s="85">
        <v>16</v>
      </c>
      <c r="G6869" s="85">
        <v>9</v>
      </c>
    </row>
    <row r="6870" spans="1:7" ht="15" customHeight="1" x14ac:dyDescent="0.2">
      <c r="A6870" s="200"/>
      <c r="B6870" s="194"/>
      <c r="C6870" s="83">
        <v>100</v>
      </c>
      <c r="D6870" s="83">
        <v>29.166666666666668</v>
      </c>
      <c r="E6870" s="83">
        <v>18.75</v>
      </c>
      <c r="F6870" s="83">
        <v>33.333333333333329</v>
      </c>
      <c r="G6870" s="83">
        <v>18.75</v>
      </c>
    </row>
    <row r="6871" spans="1:7" ht="15" customHeight="1" x14ac:dyDescent="0.2">
      <c r="A6871" s="200"/>
      <c r="B6871" s="193" t="s">
        <v>40</v>
      </c>
      <c r="C6871" s="85">
        <v>267</v>
      </c>
      <c r="D6871" s="85">
        <v>78</v>
      </c>
      <c r="E6871" s="85">
        <v>73</v>
      </c>
      <c r="F6871" s="85">
        <v>61</v>
      </c>
      <c r="G6871" s="85">
        <v>55</v>
      </c>
    </row>
    <row r="6872" spans="1:7" ht="15" customHeight="1" x14ac:dyDescent="0.2">
      <c r="A6872" s="200"/>
      <c r="B6872" s="194"/>
      <c r="C6872" s="83">
        <v>100</v>
      </c>
      <c r="D6872" s="83">
        <v>29.213483146067414</v>
      </c>
      <c r="E6872" s="83">
        <v>27.340823970037455</v>
      </c>
      <c r="F6872" s="83">
        <v>22.846441947565545</v>
      </c>
      <c r="G6872" s="83">
        <v>20.599250936329589</v>
      </c>
    </row>
    <row r="6873" spans="1:7" ht="15" customHeight="1" x14ac:dyDescent="0.2">
      <c r="A6873" s="200"/>
      <c r="B6873" s="193" t="s">
        <v>39</v>
      </c>
      <c r="C6873" s="85">
        <v>200</v>
      </c>
      <c r="D6873" s="85">
        <v>64</v>
      </c>
      <c r="E6873" s="85">
        <v>55</v>
      </c>
      <c r="F6873" s="85">
        <v>52</v>
      </c>
      <c r="G6873" s="85">
        <v>29</v>
      </c>
    </row>
    <row r="6874" spans="1:7" ht="15" customHeight="1" x14ac:dyDescent="0.2">
      <c r="A6874" s="200"/>
      <c r="B6874" s="194"/>
      <c r="C6874" s="83">
        <v>100</v>
      </c>
      <c r="D6874" s="83">
        <v>32</v>
      </c>
      <c r="E6874" s="83">
        <v>27.500000000000004</v>
      </c>
      <c r="F6874" s="83">
        <v>26</v>
      </c>
      <c r="G6874" s="83">
        <v>14.499999999999998</v>
      </c>
    </row>
    <row r="6875" spans="1:7" ht="15" customHeight="1" x14ac:dyDescent="0.2">
      <c r="A6875" s="200"/>
      <c r="B6875" s="193" t="s">
        <v>38</v>
      </c>
      <c r="C6875" s="85">
        <v>849</v>
      </c>
      <c r="D6875" s="85">
        <v>274</v>
      </c>
      <c r="E6875" s="85">
        <v>197</v>
      </c>
      <c r="F6875" s="85">
        <v>218</v>
      </c>
      <c r="G6875" s="85">
        <v>160</v>
      </c>
    </row>
    <row r="6876" spans="1:7" ht="15" customHeight="1" x14ac:dyDescent="0.2">
      <c r="A6876" s="200"/>
      <c r="B6876" s="194"/>
      <c r="C6876" s="83">
        <v>100</v>
      </c>
      <c r="D6876" s="83">
        <v>32.273262661955243</v>
      </c>
      <c r="E6876" s="83">
        <v>23.203769140164901</v>
      </c>
      <c r="F6876" s="83">
        <v>25.677267373380445</v>
      </c>
      <c r="G6876" s="83">
        <v>18.84570082449941</v>
      </c>
    </row>
    <row r="6877" spans="1:7" ht="15" customHeight="1" x14ac:dyDescent="0.2">
      <c r="A6877" s="200"/>
      <c r="B6877" s="193" t="s">
        <v>37</v>
      </c>
      <c r="C6877" s="85">
        <v>208</v>
      </c>
      <c r="D6877" s="85">
        <v>71</v>
      </c>
      <c r="E6877" s="85">
        <v>51</v>
      </c>
      <c r="F6877" s="85">
        <v>60</v>
      </c>
      <c r="G6877" s="85">
        <v>26</v>
      </c>
    </row>
    <row r="6878" spans="1:7" ht="15" customHeight="1" x14ac:dyDescent="0.2">
      <c r="A6878" s="200"/>
      <c r="B6878" s="194"/>
      <c r="C6878" s="83">
        <v>100</v>
      </c>
      <c r="D6878" s="83">
        <v>34.134615384615387</v>
      </c>
      <c r="E6878" s="83">
        <v>24.519230769230766</v>
      </c>
      <c r="F6878" s="83">
        <v>28.846153846153843</v>
      </c>
      <c r="G6878" s="83">
        <v>12.5</v>
      </c>
    </row>
    <row r="6879" spans="1:7" ht="15" customHeight="1" x14ac:dyDescent="0.2">
      <c r="A6879" s="200"/>
      <c r="B6879" s="193" t="s">
        <v>36</v>
      </c>
      <c r="C6879" s="85">
        <v>93</v>
      </c>
      <c r="D6879" s="85">
        <v>30</v>
      </c>
      <c r="E6879" s="85">
        <v>33</v>
      </c>
      <c r="F6879" s="85">
        <v>18</v>
      </c>
      <c r="G6879" s="85">
        <v>12</v>
      </c>
    </row>
    <row r="6880" spans="1:7" ht="15" customHeight="1" x14ac:dyDescent="0.2">
      <c r="A6880" s="200"/>
      <c r="B6880" s="194"/>
      <c r="C6880" s="83">
        <v>100.00000000000001</v>
      </c>
      <c r="D6880" s="83">
        <v>32.258064516129032</v>
      </c>
      <c r="E6880" s="83">
        <v>35.483870967741936</v>
      </c>
      <c r="F6880" s="83">
        <v>19.35483870967742</v>
      </c>
      <c r="G6880" s="83">
        <v>12.903225806451612</v>
      </c>
    </row>
    <row r="6881" spans="1:7" ht="15" customHeight="1" x14ac:dyDescent="0.2">
      <c r="A6881" s="200"/>
      <c r="B6881" s="193" t="s">
        <v>35</v>
      </c>
      <c r="C6881" s="85">
        <v>48</v>
      </c>
      <c r="D6881" s="85">
        <v>16</v>
      </c>
      <c r="E6881" s="85">
        <v>11</v>
      </c>
      <c r="F6881" s="85">
        <v>13</v>
      </c>
      <c r="G6881" s="85">
        <v>8</v>
      </c>
    </row>
    <row r="6882" spans="1:7" ht="15" customHeight="1" x14ac:dyDescent="0.2">
      <c r="A6882" s="200"/>
      <c r="B6882" s="194"/>
      <c r="C6882" s="83">
        <v>100</v>
      </c>
      <c r="D6882" s="83">
        <v>33.333333333333329</v>
      </c>
      <c r="E6882" s="83">
        <v>22.916666666666664</v>
      </c>
      <c r="F6882" s="83">
        <v>27.083333333333332</v>
      </c>
      <c r="G6882" s="83">
        <v>16.666666666666664</v>
      </c>
    </row>
    <row r="6883" spans="1:7" ht="15" customHeight="1" x14ac:dyDescent="0.2">
      <c r="A6883" s="200"/>
      <c r="B6883" s="193" t="s">
        <v>34</v>
      </c>
      <c r="C6883" s="85">
        <v>37</v>
      </c>
      <c r="D6883" s="85">
        <v>13</v>
      </c>
      <c r="E6883" s="85">
        <v>7</v>
      </c>
      <c r="F6883" s="85">
        <v>14</v>
      </c>
      <c r="G6883" s="85">
        <v>3</v>
      </c>
    </row>
    <row r="6884" spans="1:7" ht="15" customHeight="1" x14ac:dyDescent="0.2">
      <c r="A6884" s="200"/>
      <c r="B6884" s="194"/>
      <c r="C6884" s="83">
        <v>100.00000000000001</v>
      </c>
      <c r="D6884" s="83">
        <v>35.135135135135137</v>
      </c>
      <c r="E6884" s="83">
        <v>18.918918918918919</v>
      </c>
      <c r="F6884" s="83">
        <v>37.837837837837839</v>
      </c>
      <c r="G6884" s="83">
        <v>8.1081081081081088</v>
      </c>
    </row>
    <row r="6885" spans="1:7" ht="15" customHeight="1" x14ac:dyDescent="0.2">
      <c r="A6885" s="200"/>
      <c r="B6885" s="193" t="s">
        <v>33</v>
      </c>
      <c r="C6885" s="85">
        <v>39</v>
      </c>
      <c r="D6885" s="85">
        <v>11</v>
      </c>
      <c r="E6885" s="85">
        <v>16</v>
      </c>
      <c r="F6885" s="85">
        <v>8</v>
      </c>
      <c r="G6885" s="85">
        <v>4</v>
      </c>
    </row>
    <row r="6886" spans="1:7" ht="15" customHeight="1" x14ac:dyDescent="0.2">
      <c r="A6886" s="200"/>
      <c r="B6886" s="194"/>
      <c r="C6886" s="83">
        <v>100</v>
      </c>
      <c r="D6886" s="83">
        <v>28.205128205128204</v>
      </c>
      <c r="E6886" s="83">
        <v>41.025641025641022</v>
      </c>
      <c r="F6886" s="83">
        <v>20.512820512820511</v>
      </c>
      <c r="G6886" s="83">
        <v>10.256410256410255</v>
      </c>
    </row>
    <row r="6887" spans="1:7" ht="15" customHeight="1" x14ac:dyDescent="0.2">
      <c r="A6887" s="200"/>
      <c r="B6887" s="193" t="s">
        <v>32</v>
      </c>
      <c r="C6887" s="85">
        <v>23</v>
      </c>
      <c r="D6887" s="85">
        <v>14</v>
      </c>
      <c r="E6887" s="85">
        <v>4</v>
      </c>
      <c r="F6887" s="85">
        <v>4</v>
      </c>
      <c r="G6887" s="85">
        <v>1</v>
      </c>
    </row>
    <row r="6888" spans="1:7" ht="15" customHeight="1" x14ac:dyDescent="0.2">
      <c r="A6888" s="200"/>
      <c r="B6888" s="194"/>
      <c r="C6888" s="83">
        <v>100.00000000000001</v>
      </c>
      <c r="D6888" s="83">
        <v>60.869565217391312</v>
      </c>
      <c r="E6888" s="83">
        <v>17.391304347826086</v>
      </c>
      <c r="F6888" s="83">
        <v>17.391304347826086</v>
      </c>
      <c r="G6888" s="83">
        <v>4.3478260869565215</v>
      </c>
    </row>
    <row r="6889" spans="1:7" ht="15" customHeight="1" x14ac:dyDescent="0.2">
      <c r="A6889" s="200"/>
      <c r="B6889" s="193" t="s">
        <v>31</v>
      </c>
      <c r="C6889" s="85">
        <v>97</v>
      </c>
      <c r="D6889" s="85">
        <v>37</v>
      </c>
      <c r="E6889" s="85">
        <v>18</v>
      </c>
      <c r="F6889" s="85">
        <v>30</v>
      </c>
      <c r="G6889" s="85">
        <v>12</v>
      </c>
    </row>
    <row r="6890" spans="1:7" ht="15" customHeight="1" x14ac:dyDescent="0.2">
      <c r="A6890" s="200"/>
      <c r="B6890" s="194"/>
      <c r="C6890" s="83">
        <v>100</v>
      </c>
      <c r="D6890" s="83">
        <v>38.144329896907216</v>
      </c>
      <c r="E6890" s="83">
        <v>18.556701030927837</v>
      </c>
      <c r="F6890" s="83">
        <v>30.927835051546392</v>
      </c>
      <c r="G6890" s="83">
        <v>12.371134020618557</v>
      </c>
    </row>
    <row r="6891" spans="1:7" ht="15" customHeight="1" x14ac:dyDescent="0.2">
      <c r="A6891" s="200"/>
      <c r="B6891" s="193" t="s">
        <v>30</v>
      </c>
      <c r="C6891" s="85">
        <v>45</v>
      </c>
      <c r="D6891" s="85">
        <v>16</v>
      </c>
      <c r="E6891" s="85">
        <v>13</v>
      </c>
      <c r="F6891" s="85">
        <v>8</v>
      </c>
      <c r="G6891" s="85">
        <v>8</v>
      </c>
    </row>
    <row r="6892" spans="1:7" ht="15" customHeight="1" x14ac:dyDescent="0.2">
      <c r="A6892" s="200"/>
      <c r="B6892" s="194"/>
      <c r="C6892" s="83">
        <v>100</v>
      </c>
      <c r="D6892" s="83">
        <v>35.555555555555557</v>
      </c>
      <c r="E6892" s="83">
        <v>28.888888888888886</v>
      </c>
      <c r="F6892" s="83">
        <v>17.777777777777779</v>
      </c>
      <c r="G6892" s="83">
        <v>17.777777777777779</v>
      </c>
    </row>
    <row r="6893" spans="1:7" ht="15" customHeight="1" x14ac:dyDescent="0.2">
      <c r="A6893" s="200"/>
      <c r="B6893" s="193" t="s">
        <v>29</v>
      </c>
      <c r="C6893" s="85">
        <v>106</v>
      </c>
      <c r="D6893" s="85">
        <v>38</v>
      </c>
      <c r="E6893" s="85">
        <v>31</v>
      </c>
      <c r="F6893" s="85">
        <v>22</v>
      </c>
      <c r="G6893" s="85">
        <v>15</v>
      </c>
    </row>
    <row r="6894" spans="1:7" ht="15" customHeight="1" x14ac:dyDescent="0.2">
      <c r="A6894" s="200"/>
      <c r="B6894" s="194"/>
      <c r="C6894" s="83">
        <v>100</v>
      </c>
      <c r="D6894" s="83">
        <v>35.849056603773583</v>
      </c>
      <c r="E6894" s="83">
        <v>29.245283018867923</v>
      </c>
      <c r="F6894" s="83">
        <v>20.754716981132077</v>
      </c>
      <c r="G6894" s="83">
        <v>14.150943396226415</v>
      </c>
    </row>
    <row r="6895" spans="1:7" ht="15" customHeight="1" x14ac:dyDescent="0.2">
      <c r="A6895" s="200"/>
      <c r="B6895" s="193" t="s">
        <v>28</v>
      </c>
      <c r="C6895" s="85">
        <v>190</v>
      </c>
      <c r="D6895" s="85">
        <v>41</v>
      </c>
      <c r="E6895" s="85">
        <v>54</v>
      </c>
      <c r="F6895" s="85">
        <v>59</v>
      </c>
      <c r="G6895" s="85">
        <v>36</v>
      </c>
    </row>
    <row r="6896" spans="1:7" ht="15" customHeight="1" x14ac:dyDescent="0.2">
      <c r="A6896" s="200"/>
      <c r="B6896" s="194"/>
      <c r="C6896" s="83">
        <v>100</v>
      </c>
      <c r="D6896" s="83">
        <v>21.578947368421055</v>
      </c>
      <c r="E6896" s="83">
        <v>28.421052631578945</v>
      </c>
      <c r="F6896" s="83">
        <v>31.05263157894737</v>
      </c>
      <c r="G6896" s="83">
        <v>18.947368421052634</v>
      </c>
    </row>
    <row r="6897" spans="1:7" ht="15" customHeight="1" x14ac:dyDescent="0.2">
      <c r="A6897" s="200"/>
      <c r="B6897" s="193" t="s">
        <v>27</v>
      </c>
      <c r="C6897" s="85">
        <v>31</v>
      </c>
      <c r="D6897" s="85">
        <v>9</v>
      </c>
      <c r="E6897" s="85">
        <v>10</v>
      </c>
      <c r="F6897" s="85">
        <v>7</v>
      </c>
      <c r="G6897" s="85">
        <v>5</v>
      </c>
    </row>
    <row r="6898" spans="1:7" ht="15" customHeight="1" x14ac:dyDescent="0.2">
      <c r="A6898" s="200"/>
      <c r="B6898" s="194"/>
      <c r="C6898" s="83">
        <v>100</v>
      </c>
      <c r="D6898" s="83">
        <v>29.032258064516132</v>
      </c>
      <c r="E6898" s="83">
        <v>32.258064516129032</v>
      </c>
      <c r="F6898" s="83">
        <v>22.58064516129032</v>
      </c>
      <c r="G6898" s="83">
        <v>16.129032258064516</v>
      </c>
    </row>
    <row r="6899" spans="1:7" ht="15" customHeight="1" x14ac:dyDescent="0.2">
      <c r="A6899" s="200"/>
      <c r="B6899" s="193" t="s">
        <v>26</v>
      </c>
      <c r="C6899" s="85">
        <v>34</v>
      </c>
      <c r="D6899" s="85">
        <v>12</v>
      </c>
      <c r="E6899" s="85">
        <v>11</v>
      </c>
      <c r="F6899" s="85">
        <v>8</v>
      </c>
      <c r="G6899" s="85">
        <v>3</v>
      </c>
    </row>
    <row r="6900" spans="1:7" ht="15" customHeight="1" x14ac:dyDescent="0.2">
      <c r="A6900" s="200"/>
      <c r="B6900" s="194"/>
      <c r="C6900" s="83">
        <v>100.00000000000001</v>
      </c>
      <c r="D6900" s="83">
        <v>35.294117647058826</v>
      </c>
      <c r="E6900" s="83">
        <v>32.352941176470587</v>
      </c>
      <c r="F6900" s="83">
        <v>23.52941176470588</v>
      </c>
      <c r="G6900" s="83">
        <v>8.8235294117647065</v>
      </c>
    </row>
    <row r="6901" spans="1:7" ht="15" customHeight="1" x14ac:dyDescent="0.2">
      <c r="A6901" s="200"/>
      <c r="B6901" s="193" t="s">
        <v>25</v>
      </c>
      <c r="C6901" s="85">
        <v>77</v>
      </c>
      <c r="D6901" s="85">
        <v>27</v>
      </c>
      <c r="E6901" s="85">
        <v>24</v>
      </c>
      <c r="F6901" s="85">
        <v>18</v>
      </c>
      <c r="G6901" s="85">
        <v>8</v>
      </c>
    </row>
    <row r="6902" spans="1:7" ht="15" customHeight="1" x14ac:dyDescent="0.2">
      <c r="A6902" s="200"/>
      <c r="B6902" s="194"/>
      <c r="C6902" s="83">
        <v>100</v>
      </c>
      <c r="D6902" s="83">
        <v>35.064935064935064</v>
      </c>
      <c r="E6902" s="83">
        <v>31.168831168831169</v>
      </c>
      <c r="F6902" s="83">
        <v>23.376623376623375</v>
      </c>
      <c r="G6902" s="83">
        <v>10.38961038961039</v>
      </c>
    </row>
    <row r="6903" spans="1:7" ht="15" customHeight="1" x14ac:dyDescent="0.2">
      <c r="A6903" s="200"/>
      <c r="B6903" s="193" t="s">
        <v>24</v>
      </c>
      <c r="C6903" s="85">
        <v>173</v>
      </c>
      <c r="D6903" s="85">
        <v>60</v>
      </c>
      <c r="E6903" s="85">
        <v>46</v>
      </c>
      <c r="F6903" s="85">
        <v>38</v>
      </c>
      <c r="G6903" s="85">
        <v>29</v>
      </c>
    </row>
    <row r="6904" spans="1:7" ht="15" customHeight="1" x14ac:dyDescent="0.2">
      <c r="A6904" s="200"/>
      <c r="B6904" s="194"/>
      <c r="C6904" s="83">
        <v>100</v>
      </c>
      <c r="D6904" s="83">
        <v>34.682080924855491</v>
      </c>
      <c r="E6904" s="83">
        <v>26.589595375722542</v>
      </c>
      <c r="F6904" s="83">
        <v>21.965317919075144</v>
      </c>
      <c r="G6904" s="83">
        <v>16.76300578034682</v>
      </c>
    </row>
    <row r="6905" spans="1:7" ht="15" customHeight="1" x14ac:dyDescent="0.2">
      <c r="A6905" s="200"/>
      <c r="B6905" s="193" t="s">
        <v>23</v>
      </c>
      <c r="C6905" s="85">
        <v>156</v>
      </c>
      <c r="D6905" s="85">
        <v>51</v>
      </c>
      <c r="E6905" s="85">
        <v>42</v>
      </c>
      <c r="F6905" s="85">
        <v>40</v>
      </c>
      <c r="G6905" s="85">
        <v>23</v>
      </c>
    </row>
    <row r="6906" spans="1:7" ht="15" customHeight="1" x14ac:dyDescent="0.2">
      <c r="A6906" s="200"/>
      <c r="B6906" s="194"/>
      <c r="C6906" s="83">
        <v>100</v>
      </c>
      <c r="D6906" s="83">
        <v>32.692307692307693</v>
      </c>
      <c r="E6906" s="83">
        <v>26.923076923076923</v>
      </c>
      <c r="F6906" s="83">
        <v>25.641025641025639</v>
      </c>
      <c r="G6906" s="83">
        <v>14.743589743589745</v>
      </c>
    </row>
    <row r="6907" spans="1:7" ht="15" customHeight="1" x14ac:dyDescent="0.2">
      <c r="A6907" s="200"/>
      <c r="B6907" s="193" t="s">
        <v>22</v>
      </c>
      <c r="C6907" s="85">
        <v>19</v>
      </c>
      <c r="D6907" s="85">
        <v>5</v>
      </c>
      <c r="E6907" s="85">
        <v>7</v>
      </c>
      <c r="F6907" s="85">
        <v>6</v>
      </c>
      <c r="G6907" s="85">
        <v>1</v>
      </c>
    </row>
    <row r="6908" spans="1:7" ht="15" customHeight="1" x14ac:dyDescent="0.2">
      <c r="A6908" s="200"/>
      <c r="B6908" s="194"/>
      <c r="C6908" s="83">
        <v>99.999999999999986</v>
      </c>
      <c r="D6908" s="83">
        <v>26.315789473684209</v>
      </c>
      <c r="E6908" s="83">
        <v>36.84210526315789</v>
      </c>
      <c r="F6908" s="83">
        <v>31.578947368421051</v>
      </c>
      <c r="G6908" s="83">
        <v>5.2631578947368416</v>
      </c>
    </row>
    <row r="6909" spans="1:7" ht="15" customHeight="1" x14ac:dyDescent="0.2">
      <c r="A6909" s="200"/>
      <c r="B6909" s="193" t="s">
        <v>21</v>
      </c>
      <c r="C6909" s="85">
        <v>24</v>
      </c>
      <c r="D6909" s="85">
        <v>8</v>
      </c>
      <c r="E6909" s="85">
        <v>6</v>
      </c>
      <c r="F6909" s="85">
        <v>9</v>
      </c>
      <c r="G6909" s="85">
        <v>1</v>
      </c>
    </row>
    <row r="6910" spans="1:7" ht="15" customHeight="1" x14ac:dyDescent="0.2">
      <c r="A6910" s="200"/>
      <c r="B6910" s="194"/>
      <c r="C6910" s="83">
        <v>100</v>
      </c>
      <c r="D6910" s="83">
        <v>33.333333333333329</v>
      </c>
      <c r="E6910" s="83">
        <v>25</v>
      </c>
      <c r="F6910" s="83">
        <v>37.5</v>
      </c>
      <c r="G6910" s="83">
        <v>4.1666666666666661</v>
      </c>
    </row>
    <row r="6911" spans="1:7" ht="15" customHeight="1" x14ac:dyDescent="0.2">
      <c r="A6911" s="200"/>
      <c r="B6911" s="193" t="s">
        <v>20</v>
      </c>
      <c r="C6911" s="85">
        <v>13</v>
      </c>
      <c r="D6911" s="85">
        <v>2</v>
      </c>
      <c r="E6911" s="85">
        <v>5</v>
      </c>
      <c r="F6911" s="85">
        <v>4</v>
      </c>
      <c r="G6911" s="85">
        <v>2</v>
      </c>
    </row>
    <row r="6912" spans="1:7" ht="15" customHeight="1" x14ac:dyDescent="0.2">
      <c r="A6912" s="200"/>
      <c r="B6912" s="194"/>
      <c r="C6912" s="83">
        <v>100.00000000000001</v>
      </c>
      <c r="D6912" s="83">
        <v>15.384615384615385</v>
      </c>
      <c r="E6912" s="83">
        <v>38.461538461538467</v>
      </c>
      <c r="F6912" s="83">
        <v>30.76923076923077</v>
      </c>
      <c r="G6912" s="83">
        <v>15.384615384615385</v>
      </c>
    </row>
    <row r="6913" spans="1:7" ht="15" customHeight="1" x14ac:dyDescent="0.2">
      <c r="A6913" s="200"/>
      <c r="B6913" s="193" t="s">
        <v>19</v>
      </c>
      <c r="C6913" s="85">
        <v>20</v>
      </c>
      <c r="D6913" s="85">
        <v>9</v>
      </c>
      <c r="E6913" s="85">
        <v>4</v>
      </c>
      <c r="F6913" s="85">
        <v>4</v>
      </c>
      <c r="G6913" s="85">
        <v>3</v>
      </c>
    </row>
    <row r="6914" spans="1:7" ht="15" customHeight="1" x14ac:dyDescent="0.2">
      <c r="A6914" s="200"/>
      <c r="B6914" s="194"/>
      <c r="C6914" s="83">
        <v>100</v>
      </c>
      <c r="D6914" s="83">
        <v>45</v>
      </c>
      <c r="E6914" s="83">
        <v>20</v>
      </c>
      <c r="F6914" s="83">
        <v>20</v>
      </c>
      <c r="G6914" s="83">
        <v>15</v>
      </c>
    </row>
    <row r="6915" spans="1:7" ht="15" customHeight="1" x14ac:dyDescent="0.2">
      <c r="A6915" s="200"/>
      <c r="B6915" s="193" t="s">
        <v>18</v>
      </c>
      <c r="C6915" s="85">
        <v>33</v>
      </c>
      <c r="D6915" s="85">
        <v>9</v>
      </c>
      <c r="E6915" s="85">
        <v>12</v>
      </c>
      <c r="F6915" s="85">
        <v>6</v>
      </c>
      <c r="G6915" s="85">
        <v>6</v>
      </c>
    </row>
    <row r="6916" spans="1:7" ht="15" customHeight="1" x14ac:dyDescent="0.2">
      <c r="A6916" s="200"/>
      <c r="B6916" s="194"/>
      <c r="C6916" s="83">
        <v>100.00000000000001</v>
      </c>
      <c r="D6916" s="83">
        <v>27.27272727272727</v>
      </c>
      <c r="E6916" s="83">
        <v>36.363636363636367</v>
      </c>
      <c r="F6916" s="83">
        <v>18.181818181818183</v>
      </c>
      <c r="G6916" s="83">
        <v>18.181818181818183</v>
      </c>
    </row>
    <row r="6917" spans="1:7" ht="15" customHeight="1" x14ac:dyDescent="0.2">
      <c r="A6917" s="200"/>
      <c r="B6917" s="193" t="s">
        <v>17</v>
      </c>
      <c r="C6917" s="85">
        <v>28</v>
      </c>
      <c r="D6917" s="85">
        <v>12</v>
      </c>
      <c r="E6917" s="85">
        <v>6</v>
      </c>
      <c r="F6917" s="85">
        <v>6</v>
      </c>
      <c r="G6917" s="85">
        <v>4</v>
      </c>
    </row>
    <row r="6918" spans="1:7" ht="15" customHeight="1" x14ac:dyDescent="0.2">
      <c r="A6918" s="200"/>
      <c r="B6918" s="194"/>
      <c r="C6918" s="83">
        <v>100</v>
      </c>
      <c r="D6918" s="83">
        <v>42.857142857142854</v>
      </c>
      <c r="E6918" s="83">
        <v>21.428571428571427</v>
      </c>
      <c r="F6918" s="83">
        <v>21.428571428571427</v>
      </c>
      <c r="G6918" s="83">
        <v>14.285714285714285</v>
      </c>
    </row>
    <row r="6919" spans="1:7" ht="15" customHeight="1" x14ac:dyDescent="0.2">
      <c r="A6919" s="200"/>
      <c r="B6919" s="193" t="s">
        <v>16</v>
      </c>
      <c r="C6919" s="85">
        <v>26</v>
      </c>
      <c r="D6919" s="85">
        <v>13</v>
      </c>
      <c r="E6919" s="85">
        <v>3</v>
      </c>
      <c r="F6919" s="85">
        <v>6</v>
      </c>
      <c r="G6919" s="85">
        <v>4</v>
      </c>
    </row>
    <row r="6920" spans="1:7" ht="15" customHeight="1" x14ac:dyDescent="0.2">
      <c r="A6920" s="200"/>
      <c r="B6920" s="194"/>
      <c r="C6920" s="83">
        <v>100</v>
      </c>
      <c r="D6920" s="83">
        <v>50</v>
      </c>
      <c r="E6920" s="83">
        <v>11.538461538461538</v>
      </c>
      <c r="F6920" s="83">
        <v>23.076923076923077</v>
      </c>
      <c r="G6920" s="83">
        <v>15.384615384615385</v>
      </c>
    </row>
    <row r="6921" spans="1:7" ht="15" customHeight="1" x14ac:dyDescent="0.2">
      <c r="A6921" s="200"/>
      <c r="B6921" s="193" t="s">
        <v>15</v>
      </c>
      <c r="C6921" s="85">
        <v>7</v>
      </c>
      <c r="D6921" s="85">
        <v>3</v>
      </c>
      <c r="E6921" s="85">
        <v>3</v>
      </c>
      <c r="F6921" s="85">
        <v>0</v>
      </c>
      <c r="G6921" s="85">
        <v>1</v>
      </c>
    </row>
    <row r="6922" spans="1:7" ht="15" customHeight="1" x14ac:dyDescent="0.2">
      <c r="A6922" s="200"/>
      <c r="B6922" s="194"/>
      <c r="C6922" s="83">
        <v>100</v>
      </c>
      <c r="D6922" s="83">
        <v>42.857142857142854</v>
      </c>
      <c r="E6922" s="83">
        <v>42.857142857142854</v>
      </c>
      <c r="F6922" s="83">
        <v>0</v>
      </c>
      <c r="G6922" s="83">
        <v>14.285714285714285</v>
      </c>
    </row>
    <row r="6923" spans="1:7" ht="15" customHeight="1" x14ac:dyDescent="0.2">
      <c r="A6923" s="200"/>
      <c r="B6923" s="193" t="s">
        <v>14</v>
      </c>
      <c r="C6923" s="85">
        <v>23</v>
      </c>
      <c r="D6923" s="85">
        <v>7</v>
      </c>
      <c r="E6923" s="85">
        <v>6</v>
      </c>
      <c r="F6923" s="85">
        <v>8</v>
      </c>
      <c r="G6923" s="85">
        <v>2</v>
      </c>
    </row>
    <row r="6924" spans="1:7" ht="15" customHeight="1" x14ac:dyDescent="0.2">
      <c r="A6924" s="200"/>
      <c r="B6924" s="194"/>
      <c r="C6924" s="83">
        <v>100</v>
      </c>
      <c r="D6924" s="83">
        <v>30.434782608695656</v>
      </c>
      <c r="E6924" s="83">
        <v>26.086956521739129</v>
      </c>
      <c r="F6924" s="83">
        <v>34.782608695652172</v>
      </c>
      <c r="G6924" s="83">
        <v>8.695652173913043</v>
      </c>
    </row>
    <row r="6925" spans="1:7" ht="15" customHeight="1" x14ac:dyDescent="0.2">
      <c r="A6925" s="200"/>
      <c r="B6925" s="193" t="s">
        <v>13</v>
      </c>
      <c r="C6925" s="85">
        <v>31</v>
      </c>
      <c r="D6925" s="85">
        <v>8</v>
      </c>
      <c r="E6925" s="85">
        <v>9</v>
      </c>
      <c r="F6925" s="85">
        <v>10</v>
      </c>
      <c r="G6925" s="85">
        <v>4</v>
      </c>
    </row>
    <row r="6926" spans="1:7" ht="15" customHeight="1" x14ac:dyDescent="0.2">
      <c r="A6926" s="200"/>
      <c r="B6926" s="194"/>
      <c r="C6926" s="83">
        <v>100</v>
      </c>
      <c r="D6926" s="83">
        <v>25.806451612903224</v>
      </c>
      <c r="E6926" s="83">
        <v>29.032258064516132</v>
      </c>
      <c r="F6926" s="83">
        <v>32.258064516129032</v>
      </c>
      <c r="G6926" s="83">
        <v>12.903225806451612</v>
      </c>
    </row>
    <row r="6927" spans="1:7" ht="15" customHeight="1" x14ac:dyDescent="0.2">
      <c r="A6927" s="200"/>
      <c r="B6927" s="193" t="s">
        <v>12</v>
      </c>
      <c r="C6927" s="85">
        <v>8</v>
      </c>
      <c r="D6927" s="85">
        <v>6</v>
      </c>
      <c r="E6927" s="85">
        <v>2</v>
      </c>
      <c r="F6927" s="85">
        <v>0</v>
      </c>
      <c r="G6927" s="85">
        <v>0</v>
      </c>
    </row>
    <row r="6928" spans="1:7" ht="15" customHeight="1" x14ac:dyDescent="0.2">
      <c r="A6928" s="200"/>
      <c r="B6928" s="194"/>
      <c r="C6928" s="83">
        <v>100</v>
      </c>
      <c r="D6928" s="83">
        <v>75</v>
      </c>
      <c r="E6928" s="83">
        <v>25</v>
      </c>
      <c r="F6928" s="83">
        <v>0</v>
      </c>
      <c r="G6928" s="83">
        <v>0</v>
      </c>
    </row>
    <row r="6929" spans="1:7" ht="15" customHeight="1" x14ac:dyDescent="0.2">
      <c r="A6929" s="200"/>
      <c r="B6929" s="193" t="s">
        <v>11</v>
      </c>
      <c r="C6929" s="85">
        <v>97</v>
      </c>
      <c r="D6929" s="85">
        <v>37</v>
      </c>
      <c r="E6929" s="85">
        <v>24</v>
      </c>
      <c r="F6929" s="85">
        <v>27</v>
      </c>
      <c r="G6929" s="85">
        <v>9</v>
      </c>
    </row>
    <row r="6930" spans="1:7" ht="15" customHeight="1" x14ac:dyDescent="0.2">
      <c r="A6930" s="200"/>
      <c r="B6930" s="194"/>
      <c r="C6930" s="83">
        <v>100</v>
      </c>
      <c r="D6930" s="83">
        <v>38.144329896907216</v>
      </c>
      <c r="E6930" s="83">
        <v>24.742268041237114</v>
      </c>
      <c r="F6930" s="83">
        <v>27.835051546391753</v>
      </c>
      <c r="G6930" s="83">
        <v>9.2783505154639183</v>
      </c>
    </row>
    <row r="6931" spans="1:7" ht="15" customHeight="1" x14ac:dyDescent="0.2">
      <c r="A6931" s="200"/>
      <c r="B6931" s="193" t="s">
        <v>10</v>
      </c>
      <c r="C6931" s="85">
        <v>18</v>
      </c>
      <c r="D6931" s="85">
        <v>8</v>
      </c>
      <c r="E6931" s="85">
        <v>3</v>
      </c>
      <c r="F6931" s="85">
        <v>6</v>
      </c>
      <c r="G6931" s="85">
        <v>1</v>
      </c>
    </row>
    <row r="6932" spans="1:7" ht="15" customHeight="1" x14ac:dyDescent="0.2">
      <c r="A6932" s="200"/>
      <c r="B6932" s="194"/>
      <c r="C6932" s="83">
        <v>99.999999999999986</v>
      </c>
      <c r="D6932" s="83">
        <v>44.444444444444443</v>
      </c>
      <c r="E6932" s="83">
        <v>16.666666666666664</v>
      </c>
      <c r="F6932" s="83">
        <v>33.333333333333329</v>
      </c>
      <c r="G6932" s="83">
        <v>5.5555555555555554</v>
      </c>
    </row>
    <row r="6933" spans="1:7" ht="15" customHeight="1" x14ac:dyDescent="0.2">
      <c r="A6933" s="200"/>
      <c r="B6933" s="193" t="s">
        <v>9</v>
      </c>
      <c r="C6933" s="85">
        <v>45</v>
      </c>
      <c r="D6933" s="85">
        <v>17</v>
      </c>
      <c r="E6933" s="85">
        <v>11</v>
      </c>
      <c r="F6933" s="85">
        <v>11</v>
      </c>
      <c r="G6933" s="85">
        <v>6</v>
      </c>
    </row>
    <row r="6934" spans="1:7" ht="15" customHeight="1" x14ac:dyDescent="0.2">
      <c r="A6934" s="200"/>
      <c r="B6934" s="194"/>
      <c r="C6934" s="83">
        <v>99.999999999999986</v>
      </c>
      <c r="D6934" s="83">
        <v>37.777777777777779</v>
      </c>
      <c r="E6934" s="83">
        <v>24.444444444444443</v>
      </c>
      <c r="F6934" s="83">
        <v>24.444444444444443</v>
      </c>
      <c r="G6934" s="83">
        <v>13.333333333333334</v>
      </c>
    </row>
    <row r="6935" spans="1:7" ht="15" customHeight="1" x14ac:dyDescent="0.2">
      <c r="A6935" s="200"/>
      <c r="B6935" s="193" t="s">
        <v>8</v>
      </c>
      <c r="C6935" s="85">
        <v>53</v>
      </c>
      <c r="D6935" s="85">
        <v>18</v>
      </c>
      <c r="E6935" s="85">
        <v>13</v>
      </c>
      <c r="F6935" s="85">
        <v>16</v>
      </c>
      <c r="G6935" s="85">
        <v>6</v>
      </c>
    </row>
    <row r="6936" spans="1:7" ht="15" customHeight="1" x14ac:dyDescent="0.2">
      <c r="A6936" s="200"/>
      <c r="B6936" s="194"/>
      <c r="C6936" s="83">
        <v>100</v>
      </c>
      <c r="D6936" s="83">
        <v>33.962264150943398</v>
      </c>
      <c r="E6936" s="83">
        <v>24.528301886792452</v>
      </c>
      <c r="F6936" s="83">
        <v>30.188679245283019</v>
      </c>
      <c r="G6936" s="83">
        <v>11.320754716981133</v>
      </c>
    </row>
    <row r="6937" spans="1:7" ht="15" customHeight="1" x14ac:dyDescent="0.2">
      <c r="A6937" s="200"/>
      <c r="B6937" s="193" t="s">
        <v>7</v>
      </c>
      <c r="C6937" s="85">
        <v>31</v>
      </c>
      <c r="D6937" s="85">
        <v>10</v>
      </c>
      <c r="E6937" s="85">
        <v>3</v>
      </c>
      <c r="F6937" s="85">
        <v>11</v>
      </c>
      <c r="G6937" s="85">
        <v>7</v>
      </c>
    </row>
    <row r="6938" spans="1:7" ht="15" customHeight="1" x14ac:dyDescent="0.2">
      <c r="A6938" s="200"/>
      <c r="B6938" s="194"/>
      <c r="C6938" s="83">
        <v>100</v>
      </c>
      <c r="D6938" s="83">
        <v>32.258064516129032</v>
      </c>
      <c r="E6938" s="83">
        <v>9.67741935483871</v>
      </c>
      <c r="F6938" s="83">
        <v>35.483870967741936</v>
      </c>
      <c r="G6938" s="83">
        <v>22.58064516129032</v>
      </c>
    </row>
    <row r="6939" spans="1:7" ht="15" customHeight="1" x14ac:dyDescent="0.2">
      <c r="A6939" s="200"/>
      <c r="B6939" s="193" t="s">
        <v>6</v>
      </c>
      <c r="C6939" s="85">
        <v>19</v>
      </c>
      <c r="D6939" s="85">
        <v>10</v>
      </c>
      <c r="E6939" s="85">
        <v>3</v>
      </c>
      <c r="F6939" s="85">
        <v>4</v>
      </c>
      <c r="G6939" s="85">
        <v>2</v>
      </c>
    </row>
    <row r="6940" spans="1:7" ht="15" customHeight="1" x14ac:dyDescent="0.2">
      <c r="A6940" s="200"/>
      <c r="B6940" s="194"/>
      <c r="C6940" s="83">
        <v>100</v>
      </c>
      <c r="D6940" s="83">
        <v>52.631578947368418</v>
      </c>
      <c r="E6940" s="83">
        <v>15.789473684210526</v>
      </c>
      <c r="F6940" s="83">
        <v>21.052631578947366</v>
      </c>
      <c r="G6940" s="83">
        <v>10.526315789473683</v>
      </c>
    </row>
    <row r="6941" spans="1:7" ht="15" customHeight="1" x14ac:dyDescent="0.2">
      <c r="A6941" s="200"/>
      <c r="B6941" s="193" t="s">
        <v>5</v>
      </c>
      <c r="C6941" s="85">
        <v>60</v>
      </c>
      <c r="D6941" s="85">
        <v>25</v>
      </c>
      <c r="E6941" s="85">
        <v>14</v>
      </c>
      <c r="F6941" s="85">
        <v>9</v>
      </c>
      <c r="G6941" s="85">
        <v>12</v>
      </c>
    </row>
    <row r="6942" spans="1:7" ht="15" customHeight="1" x14ac:dyDescent="0.2">
      <c r="A6942" s="200"/>
      <c r="B6942" s="194"/>
      <c r="C6942" s="83">
        <v>100</v>
      </c>
      <c r="D6942" s="83">
        <v>41.666666666666671</v>
      </c>
      <c r="E6942" s="83">
        <v>23.333333333333332</v>
      </c>
      <c r="F6942" s="83">
        <v>15</v>
      </c>
      <c r="G6942" s="83">
        <v>20</v>
      </c>
    </row>
    <row r="6943" spans="1:7" ht="15" customHeight="1" x14ac:dyDescent="0.2">
      <c r="A6943" s="200"/>
      <c r="B6943" s="193" t="s">
        <v>4</v>
      </c>
      <c r="C6943" s="85">
        <v>12</v>
      </c>
      <c r="D6943" s="85">
        <v>3</v>
      </c>
      <c r="E6943" s="85">
        <v>4</v>
      </c>
      <c r="F6943" s="85">
        <v>4</v>
      </c>
      <c r="G6943" s="85">
        <v>1</v>
      </c>
    </row>
    <row r="6944" spans="1:7" ht="15" customHeight="1" x14ac:dyDescent="0.2">
      <c r="A6944" s="200"/>
      <c r="B6944" s="194"/>
      <c r="C6944" s="83">
        <v>99.999999999999986</v>
      </c>
      <c r="D6944" s="83">
        <v>25</v>
      </c>
      <c r="E6944" s="83">
        <v>33.333333333333329</v>
      </c>
      <c r="F6944" s="83">
        <v>33.333333333333329</v>
      </c>
      <c r="G6944" s="83">
        <v>8.3333333333333321</v>
      </c>
    </row>
    <row r="6945" spans="1:7" ht="15" customHeight="1" x14ac:dyDescent="0.2">
      <c r="A6945" s="200"/>
      <c r="B6945" s="193" t="s">
        <v>3</v>
      </c>
      <c r="C6945" s="85">
        <v>0</v>
      </c>
      <c r="D6945" s="85">
        <v>0</v>
      </c>
      <c r="E6945" s="85">
        <v>0</v>
      </c>
      <c r="F6945" s="85">
        <v>0</v>
      </c>
      <c r="G6945" s="85">
        <v>0</v>
      </c>
    </row>
    <row r="6946" spans="1:7" ht="15" customHeight="1" x14ac:dyDescent="0.2">
      <c r="A6946" s="203"/>
      <c r="B6946" s="194"/>
      <c r="C6946" s="83">
        <v>100</v>
      </c>
      <c r="D6946" s="86">
        <v>0</v>
      </c>
      <c r="E6946" s="86">
        <v>0</v>
      </c>
      <c r="F6946" s="86">
        <v>0</v>
      </c>
      <c r="G6946" s="86">
        <v>0</v>
      </c>
    </row>
    <row r="6948" spans="1:7" ht="15" customHeight="1" x14ac:dyDescent="0.2">
      <c r="A6948" s="25" t="s">
        <v>432</v>
      </c>
    </row>
    <row r="6950" spans="1:7" ht="132" customHeight="1" x14ac:dyDescent="0.2">
      <c r="A6950" s="26"/>
      <c r="B6950" s="27"/>
      <c r="C6950" s="28" t="s">
        <v>53</v>
      </c>
      <c r="D6950" s="29" t="s">
        <v>165</v>
      </c>
      <c r="E6950" s="29" t="s">
        <v>164</v>
      </c>
      <c r="F6950" s="29" t="s">
        <v>163</v>
      </c>
      <c r="G6950" s="29" t="s">
        <v>64</v>
      </c>
    </row>
    <row r="6951" spans="1:7" ht="15" customHeight="1" x14ac:dyDescent="0.2">
      <c r="A6951" s="197"/>
      <c r="B6951" s="198" t="s">
        <v>51</v>
      </c>
      <c r="C6951" s="82">
        <v>4042</v>
      </c>
      <c r="D6951" s="82">
        <v>930</v>
      </c>
      <c r="E6951" s="82">
        <v>1202</v>
      </c>
      <c r="F6951" s="82">
        <v>1265</v>
      </c>
      <c r="G6951" s="82">
        <v>645</v>
      </c>
    </row>
    <row r="6952" spans="1:7" ht="15" customHeight="1" x14ac:dyDescent="0.2">
      <c r="A6952" s="197"/>
      <c r="B6952" s="198"/>
      <c r="C6952" s="83">
        <v>100</v>
      </c>
      <c r="D6952" s="83">
        <v>23.008411677387432</v>
      </c>
      <c r="E6952" s="83">
        <v>29.737753587333003</v>
      </c>
      <c r="F6952" s="83">
        <v>31.296387926768926</v>
      </c>
      <c r="G6952" s="83">
        <v>15.957446808510639</v>
      </c>
    </row>
    <row r="6953" spans="1:7" ht="15" customHeight="1" x14ac:dyDescent="0.2">
      <c r="A6953" s="199" t="s">
        <v>255</v>
      </c>
      <c r="B6953" s="193" t="s">
        <v>50</v>
      </c>
      <c r="C6953" s="85">
        <v>241</v>
      </c>
      <c r="D6953" s="85">
        <v>57</v>
      </c>
      <c r="E6953" s="85">
        <v>84</v>
      </c>
      <c r="F6953" s="85">
        <v>69</v>
      </c>
      <c r="G6953" s="85">
        <v>31</v>
      </c>
    </row>
    <row r="6954" spans="1:7" ht="15" customHeight="1" x14ac:dyDescent="0.2">
      <c r="A6954" s="200"/>
      <c r="B6954" s="194"/>
      <c r="C6954" s="83">
        <v>99.999999999999986</v>
      </c>
      <c r="D6954" s="83">
        <v>23.651452282157674</v>
      </c>
      <c r="E6954" s="83">
        <v>34.854771784232362</v>
      </c>
      <c r="F6954" s="83">
        <v>28.630705394190869</v>
      </c>
      <c r="G6954" s="83">
        <v>12.863070539419086</v>
      </c>
    </row>
    <row r="6955" spans="1:7" ht="15" customHeight="1" x14ac:dyDescent="0.2">
      <c r="A6955" s="200"/>
      <c r="B6955" s="193" t="s">
        <v>49</v>
      </c>
      <c r="C6955" s="85">
        <v>45</v>
      </c>
      <c r="D6955" s="85">
        <v>14</v>
      </c>
      <c r="E6955" s="85">
        <v>11</v>
      </c>
      <c r="F6955" s="85">
        <v>17</v>
      </c>
      <c r="G6955" s="85">
        <v>3</v>
      </c>
    </row>
    <row r="6956" spans="1:7" ht="15" customHeight="1" x14ac:dyDescent="0.2">
      <c r="A6956" s="200"/>
      <c r="B6956" s="194"/>
      <c r="C6956" s="83">
        <v>100.00000000000001</v>
      </c>
      <c r="D6956" s="83">
        <v>31.111111111111111</v>
      </c>
      <c r="E6956" s="83">
        <v>24.444444444444443</v>
      </c>
      <c r="F6956" s="83">
        <v>37.777777777777779</v>
      </c>
      <c r="G6956" s="83">
        <v>6.666666666666667</v>
      </c>
    </row>
    <row r="6957" spans="1:7" ht="15" customHeight="1" x14ac:dyDescent="0.2">
      <c r="A6957" s="200"/>
      <c r="B6957" s="193" t="s">
        <v>48</v>
      </c>
      <c r="C6957" s="85">
        <v>66</v>
      </c>
      <c r="D6957" s="85">
        <v>16</v>
      </c>
      <c r="E6957" s="85">
        <v>25</v>
      </c>
      <c r="F6957" s="85">
        <v>18</v>
      </c>
      <c r="G6957" s="85">
        <v>7</v>
      </c>
    </row>
    <row r="6958" spans="1:7" ht="15" customHeight="1" x14ac:dyDescent="0.2">
      <c r="A6958" s="200"/>
      <c r="B6958" s="194"/>
      <c r="C6958" s="83">
        <v>100</v>
      </c>
      <c r="D6958" s="83">
        <v>24.242424242424242</v>
      </c>
      <c r="E6958" s="83">
        <v>37.878787878787875</v>
      </c>
      <c r="F6958" s="83">
        <v>27.27272727272727</v>
      </c>
      <c r="G6958" s="83">
        <v>10.606060606060606</v>
      </c>
    </row>
    <row r="6959" spans="1:7" ht="15" customHeight="1" x14ac:dyDescent="0.2">
      <c r="A6959" s="200"/>
      <c r="B6959" s="193" t="s">
        <v>47</v>
      </c>
      <c r="C6959" s="85">
        <v>72</v>
      </c>
      <c r="D6959" s="85">
        <v>15</v>
      </c>
      <c r="E6959" s="85">
        <v>25</v>
      </c>
      <c r="F6959" s="85">
        <v>18</v>
      </c>
      <c r="G6959" s="85">
        <v>14</v>
      </c>
    </row>
    <row r="6960" spans="1:7" ht="15" customHeight="1" x14ac:dyDescent="0.2">
      <c r="A6960" s="200"/>
      <c r="B6960" s="194"/>
      <c r="C6960" s="83">
        <v>100</v>
      </c>
      <c r="D6960" s="83">
        <v>20.833333333333336</v>
      </c>
      <c r="E6960" s="83">
        <v>34.722222222222221</v>
      </c>
      <c r="F6960" s="83">
        <v>25</v>
      </c>
      <c r="G6960" s="83">
        <v>19.444444444444446</v>
      </c>
    </row>
    <row r="6961" spans="1:7" ht="15" customHeight="1" x14ac:dyDescent="0.2">
      <c r="A6961" s="200"/>
      <c r="B6961" s="193" t="s">
        <v>46</v>
      </c>
      <c r="C6961" s="85">
        <v>21</v>
      </c>
      <c r="D6961" s="85">
        <v>8</v>
      </c>
      <c r="E6961" s="85">
        <v>4</v>
      </c>
      <c r="F6961" s="85">
        <v>7</v>
      </c>
      <c r="G6961" s="85">
        <v>2</v>
      </c>
    </row>
    <row r="6962" spans="1:7" ht="15" customHeight="1" x14ac:dyDescent="0.2">
      <c r="A6962" s="200"/>
      <c r="B6962" s="194"/>
      <c r="C6962" s="83">
        <v>99.999999999999986</v>
      </c>
      <c r="D6962" s="83">
        <v>38.095238095238095</v>
      </c>
      <c r="E6962" s="83">
        <v>19.047619047619047</v>
      </c>
      <c r="F6962" s="83">
        <v>33.333333333333329</v>
      </c>
      <c r="G6962" s="83">
        <v>9.5238095238095237</v>
      </c>
    </row>
    <row r="6963" spans="1:7" ht="15" customHeight="1" x14ac:dyDescent="0.2">
      <c r="A6963" s="200"/>
      <c r="B6963" s="193" t="s">
        <v>45</v>
      </c>
      <c r="C6963" s="85">
        <v>63</v>
      </c>
      <c r="D6963" s="85">
        <v>20</v>
      </c>
      <c r="E6963" s="85">
        <v>19</v>
      </c>
      <c r="F6963" s="85">
        <v>14</v>
      </c>
      <c r="G6963" s="85">
        <v>10</v>
      </c>
    </row>
    <row r="6964" spans="1:7" ht="15" customHeight="1" x14ac:dyDescent="0.2">
      <c r="A6964" s="200"/>
      <c r="B6964" s="194"/>
      <c r="C6964" s="83">
        <v>100</v>
      </c>
      <c r="D6964" s="83">
        <v>31.746031746031743</v>
      </c>
      <c r="E6964" s="83">
        <v>30.158730158730158</v>
      </c>
      <c r="F6964" s="83">
        <v>22.222222222222221</v>
      </c>
      <c r="G6964" s="83">
        <v>15.873015873015872</v>
      </c>
    </row>
    <row r="6965" spans="1:7" ht="15" customHeight="1" x14ac:dyDescent="0.2">
      <c r="A6965" s="200"/>
      <c r="B6965" s="193" t="s">
        <v>44</v>
      </c>
      <c r="C6965" s="85">
        <v>125</v>
      </c>
      <c r="D6965" s="85">
        <v>44</v>
      </c>
      <c r="E6965" s="85">
        <v>36</v>
      </c>
      <c r="F6965" s="85">
        <v>26</v>
      </c>
      <c r="G6965" s="85">
        <v>19</v>
      </c>
    </row>
    <row r="6966" spans="1:7" ht="15" customHeight="1" x14ac:dyDescent="0.2">
      <c r="A6966" s="200"/>
      <c r="B6966" s="194"/>
      <c r="C6966" s="83">
        <v>100</v>
      </c>
      <c r="D6966" s="83">
        <v>35.199999999999996</v>
      </c>
      <c r="E6966" s="83">
        <v>28.799999999999997</v>
      </c>
      <c r="F6966" s="83">
        <v>20.8</v>
      </c>
      <c r="G6966" s="83">
        <v>15.2</v>
      </c>
    </row>
    <row r="6967" spans="1:7" ht="15" customHeight="1" x14ac:dyDescent="0.2">
      <c r="A6967" s="200"/>
      <c r="B6967" s="193" t="s">
        <v>43</v>
      </c>
      <c r="C6967" s="85">
        <v>59</v>
      </c>
      <c r="D6967" s="85">
        <v>15</v>
      </c>
      <c r="E6967" s="85">
        <v>16</v>
      </c>
      <c r="F6967" s="85">
        <v>20</v>
      </c>
      <c r="G6967" s="85">
        <v>8</v>
      </c>
    </row>
    <row r="6968" spans="1:7" ht="15" customHeight="1" x14ac:dyDescent="0.2">
      <c r="A6968" s="200"/>
      <c r="B6968" s="194"/>
      <c r="C6968" s="83">
        <v>100</v>
      </c>
      <c r="D6968" s="83">
        <v>25.423728813559322</v>
      </c>
      <c r="E6968" s="83">
        <v>27.118644067796609</v>
      </c>
      <c r="F6968" s="83">
        <v>33.898305084745758</v>
      </c>
      <c r="G6968" s="83">
        <v>13.559322033898304</v>
      </c>
    </row>
    <row r="6969" spans="1:7" ht="15" customHeight="1" x14ac:dyDescent="0.2">
      <c r="A6969" s="200"/>
      <c r="B6969" s="193" t="s">
        <v>42</v>
      </c>
      <c r="C6969" s="85">
        <v>62</v>
      </c>
      <c r="D6969" s="85">
        <v>12</v>
      </c>
      <c r="E6969" s="85">
        <v>24</v>
      </c>
      <c r="F6969" s="85">
        <v>20</v>
      </c>
      <c r="G6969" s="85">
        <v>6</v>
      </c>
    </row>
    <row r="6970" spans="1:7" ht="15" customHeight="1" x14ac:dyDescent="0.2">
      <c r="A6970" s="200"/>
      <c r="B6970" s="194"/>
      <c r="C6970" s="83">
        <v>99.999999999999986</v>
      </c>
      <c r="D6970" s="83">
        <v>19.35483870967742</v>
      </c>
      <c r="E6970" s="83">
        <v>38.70967741935484</v>
      </c>
      <c r="F6970" s="83">
        <v>32.258064516129032</v>
      </c>
      <c r="G6970" s="83">
        <v>9.67741935483871</v>
      </c>
    </row>
    <row r="6971" spans="1:7" ht="15" customHeight="1" x14ac:dyDescent="0.2">
      <c r="A6971" s="200"/>
      <c r="B6971" s="193" t="s">
        <v>41</v>
      </c>
      <c r="C6971" s="85">
        <v>48</v>
      </c>
      <c r="D6971" s="85">
        <v>11</v>
      </c>
      <c r="E6971" s="85">
        <v>13</v>
      </c>
      <c r="F6971" s="85">
        <v>15</v>
      </c>
      <c r="G6971" s="85">
        <v>9</v>
      </c>
    </row>
    <row r="6972" spans="1:7" ht="15" customHeight="1" x14ac:dyDescent="0.2">
      <c r="A6972" s="200"/>
      <c r="B6972" s="194"/>
      <c r="C6972" s="83">
        <v>100</v>
      </c>
      <c r="D6972" s="83">
        <v>22.916666666666664</v>
      </c>
      <c r="E6972" s="83">
        <v>27.083333333333332</v>
      </c>
      <c r="F6972" s="83">
        <v>31.25</v>
      </c>
      <c r="G6972" s="83">
        <v>18.75</v>
      </c>
    </row>
    <row r="6973" spans="1:7" ht="15" customHeight="1" x14ac:dyDescent="0.2">
      <c r="A6973" s="200"/>
      <c r="B6973" s="193" t="s">
        <v>40</v>
      </c>
      <c r="C6973" s="85">
        <v>267</v>
      </c>
      <c r="D6973" s="85">
        <v>52</v>
      </c>
      <c r="E6973" s="85">
        <v>91</v>
      </c>
      <c r="F6973" s="85">
        <v>70</v>
      </c>
      <c r="G6973" s="85">
        <v>54</v>
      </c>
    </row>
    <row r="6974" spans="1:7" ht="15" customHeight="1" x14ac:dyDescent="0.2">
      <c r="A6974" s="200"/>
      <c r="B6974" s="194"/>
      <c r="C6974" s="83">
        <v>100</v>
      </c>
      <c r="D6974" s="83">
        <v>19.475655430711612</v>
      </c>
      <c r="E6974" s="83">
        <v>34.082397003745321</v>
      </c>
      <c r="F6974" s="83">
        <v>26.217228464419474</v>
      </c>
      <c r="G6974" s="83">
        <v>20.224719101123593</v>
      </c>
    </row>
    <row r="6975" spans="1:7" ht="15" customHeight="1" x14ac:dyDescent="0.2">
      <c r="A6975" s="200"/>
      <c r="B6975" s="193" t="s">
        <v>39</v>
      </c>
      <c r="C6975" s="85">
        <v>200</v>
      </c>
      <c r="D6975" s="85">
        <v>34</v>
      </c>
      <c r="E6975" s="85">
        <v>71</v>
      </c>
      <c r="F6975" s="85">
        <v>58</v>
      </c>
      <c r="G6975" s="85">
        <v>37</v>
      </c>
    </row>
    <row r="6976" spans="1:7" ht="15" customHeight="1" x14ac:dyDescent="0.2">
      <c r="A6976" s="200"/>
      <c r="B6976" s="194"/>
      <c r="C6976" s="83">
        <v>100</v>
      </c>
      <c r="D6976" s="83">
        <v>17</v>
      </c>
      <c r="E6976" s="83">
        <v>35.5</v>
      </c>
      <c r="F6976" s="83">
        <v>28.999999999999996</v>
      </c>
      <c r="G6976" s="83">
        <v>18.5</v>
      </c>
    </row>
    <row r="6977" spans="1:7" ht="15" customHeight="1" x14ac:dyDescent="0.2">
      <c r="A6977" s="200"/>
      <c r="B6977" s="193" t="s">
        <v>38</v>
      </c>
      <c r="C6977" s="85">
        <v>849</v>
      </c>
      <c r="D6977" s="85">
        <v>172</v>
      </c>
      <c r="E6977" s="85">
        <v>223</v>
      </c>
      <c r="F6977" s="85">
        <v>284</v>
      </c>
      <c r="G6977" s="85">
        <v>170</v>
      </c>
    </row>
    <row r="6978" spans="1:7" ht="15" customHeight="1" x14ac:dyDescent="0.2">
      <c r="A6978" s="200"/>
      <c r="B6978" s="194"/>
      <c r="C6978" s="83">
        <v>100</v>
      </c>
      <c r="D6978" s="83">
        <v>20.259128386336865</v>
      </c>
      <c r="E6978" s="83">
        <v>26.266195524146053</v>
      </c>
      <c r="F6978" s="83">
        <v>33.451118963486451</v>
      </c>
      <c r="G6978" s="83">
        <v>20.023557126030624</v>
      </c>
    </row>
    <row r="6979" spans="1:7" ht="15" customHeight="1" x14ac:dyDescent="0.2">
      <c r="A6979" s="200"/>
      <c r="B6979" s="193" t="s">
        <v>37</v>
      </c>
      <c r="C6979" s="85">
        <v>208</v>
      </c>
      <c r="D6979" s="85">
        <v>43</v>
      </c>
      <c r="E6979" s="85">
        <v>59</v>
      </c>
      <c r="F6979" s="85">
        <v>80</v>
      </c>
      <c r="G6979" s="85">
        <v>26</v>
      </c>
    </row>
    <row r="6980" spans="1:7" ht="15" customHeight="1" x14ac:dyDescent="0.2">
      <c r="A6980" s="200"/>
      <c r="B6980" s="194"/>
      <c r="C6980" s="83">
        <v>100</v>
      </c>
      <c r="D6980" s="83">
        <v>20.673076923076923</v>
      </c>
      <c r="E6980" s="83">
        <v>28.365384615384613</v>
      </c>
      <c r="F6980" s="83">
        <v>38.461538461538467</v>
      </c>
      <c r="G6980" s="83">
        <v>12.5</v>
      </c>
    </row>
    <row r="6981" spans="1:7" ht="15" customHeight="1" x14ac:dyDescent="0.2">
      <c r="A6981" s="200"/>
      <c r="B6981" s="193" t="s">
        <v>36</v>
      </c>
      <c r="C6981" s="85">
        <v>93</v>
      </c>
      <c r="D6981" s="85">
        <v>23</v>
      </c>
      <c r="E6981" s="85">
        <v>33</v>
      </c>
      <c r="F6981" s="85">
        <v>25</v>
      </c>
      <c r="G6981" s="85">
        <v>12</v>
      </c>
    </row>
    <row r="6982" spans="1:7" ht="15" customHeight="1" x14ac:dyDescent="0.2">
      <c r="A6982" s="200"/>
      <c r="B6982" s="194"/>
      <c r="C6982" s="83">
        <v>100</v>
      </c>
      <c r="D6982" s="83">
        <v>24.731182795698924</v>
      </c>
      <c r="E6982" s="83">
        <v>35.483870967741936</v>
      </c>
      <c r="F6982" s="83">
        <v>26.881720430107524</v>
      </c>
      <c r="G6982" s="83">
        <v>12.903225806451612</v>
      </c>
    </row>
    <row r="6983" spans="1:7" ht="15" customHeight="1" x14ac:dyDescent="0.2">
      <c r="A6983" s="200"/>
      <c r="B6983" s="193" t="s">
        <v>35</v>
      </c>
      <c r="C6983" s="85">
        <v>48</v>
      </c>
      <c r="D6983" s="85">
        <v>11</v>
      </c>
      <c r="E6983" s="85">
        <v>12</v>
      </c>
      <c r="F6983" s="85">
        <v>18</v>
      </c>
      <c r="G6983" s="85">
        <v>7</v>
      </c>
    </row>
    <row r="6984" spans="1:7" ht="15" customHeight="1" x14ac:dyDescent="0.2">
      <c r="A6984" s="200"/>
      <c r="B6984" s="194"/>
      <c r="C6984" s="83">
        <v>99.999999999999986</v>
      </c>
      <c r="D6984" s="83">
        <v>22.916666666666664</v>
      </c>
      <c r="E6984" s="83">
        <v>25</v>
      </c>
      <c r="F6984" s="83">
        <v>37.5</v>
      </c>
      <c r="G6984" s="83">
        <v>14.583333333333334</v>
      </c>
    </row>
    <row r="6985" spans="1:7" ht="15" customHeight="1" x14ac:dyDescent="0.2">
      <c r="A6985" s="200"/>
      <c r="B6985" s="193" t="s">
        <v>34</v>
      </c>
      <c r="C6985" s="85">
        <v>37</v>
      </c>
      <c r="D6985" s="85">
        <v>12</v>
      </c>
      <c r="E6985" s="85">
        <v>9</v>
      </c>
      <c r="F6985" s="85">
        <v>13</v>
      </c>
      <c r="G6985" s="85">
        <v>3</v>
      </c>
    </row>
    <row r="6986" spans="1:7" ht="15" customHeight="1" x14ac:dyDescent="0.2">
      <c r="A6986" s="200"/>
      <c r="B6986" s="194"/>
      <c r="C6986" s="83">
        <v>100.00000000000001</v>
      </c>
      <c r="D6986" s="83">
        <v>32.432432432432435</v>
      </c>
      <c r="E6986" s="83">
        <v>24.324324324324326</v>
      </c>
      <c r="F6986" s="83">
        <v>35.135135135135137</v>
      </c>
      <c r="G6986" s="83">
        <v>8.1081081081081088</v>
      </c>
    </row>
    <row r="6987" spans="1:7" ht="15" customHeight="1" x14ac:dyDescent="0.2">
      <c r="A6987" s="200"/>
      <c r="B6987" s="193" t="s">
        <v>33</v>
      </c>
      <c r="C6987" s="85">
        <v>39</v>
      </c>
      <c r="D6987" s="85">
        <v>9</v>
      </c>
      <c r="E6987" s="85">
        <v>13</v>
      </c>
      <c r="F6987" s="85">
        <v>12</v>
      </c>
      <c r="G6987" s="85">
        <v>5</v>
      </c>
    </row>
    <row r="6988" spans="1:7" ht="15" customHeight="1" x14ac:dyDescent="0.2">
      <c r="A6988" s="200"/>
      <c r="B6988" s="194"/>
      <c r="C6988" s="83">
        <v>100</v>
      </c>
      <c r="D6988" s="83">
        <v>23.076923076923077</v>
      </c>
      <c r="E6988" s="83">
        <v>33.333333333333329</v>
      </c>
      <c r="F6988" s="83">
        <v>30.76923076923077</v>
      </c>
      <c r="G6988" s="83">
        <v>12.820512820512819</v>
      </c>
    </row>
    <row r="6989" spans="1:7" ht="15" customHeight="1" x14ac:dyDescent="0.2">
      <c r="A6989" s="200"/>
      <c r="B6989" s="193" t="s">
        <v>32</v>
      </c>
      <c r="C6989" s="85">
        <v>23</v>
      </c>
      <c r="D6989" s="85">
        <v>5</v>
      </c>
      <c r="E6989" s="85">
        <v>9</v>
      </c>
      <c r="F6989" s="85">
        <v>7</v>
      </c>
      <c r="G6989" s="85">
        <v>2</v>
      </c>
    </row>
    <row r="6990" spans="1:7" ht="15" customHeight="1" x14ac:dyDescent="0.2">
      <c r="A6990" s="200"/>
      <c r="B6990" s="194"/>
      <c r="C6990" s="83">
        <v>100.00000000000001</v>
      </c>
      <c r="D6990" s="83">
        <v>21.739130434782609</v>
      </c>
      <c r="E6990" s="83">
        <v>39.130434782608695</v>
      </c>
      <c r="F6990" s="83">
        <v>30.434782608695656</v>
      </c>
      <c r="G6990" s="83">
        <v>8.695652173913043</v>
      </c>
    </row>
    <row r="6991" spans="1:7" ht="15" customHeight="1" x14ac:dyDescent="0.2">
      <c r="A6991" s="200"/>
      <c r="B6991" s="193" t="s">
        <v>31</v>
      </c>
      <c r="C6991" s="85">
        <v>97</v>
      </c>
      <c r="D6991" s="85">
        <v>20</v>
      </c>
      <c r="E6991" s="85">
        <v>25</v>
      </c>
      <c r="F6991" s="85">
        <v>38</v>
      </c>
      <c r="G6991" s="85">
        <v>14</v>
      </c>
    </row>
    <row r="6992" spans="1:7" ht="15" customHeight="1" x14ac:dyDescent="0.2">
      <c r="A6992" s="200"/>
      <c r="B6992" s="194"/>
      <c r="C6992" s="83">
        <v>100</v>
      </c>
      <c r="D6992" s="83">
        <v>20.618556701030926</v>
      </c>
      <c r="E6992" s="83">
        <v>25.773195876288657</v>
      </c>
      <c r="F6992" s="83">
        <v>39.175257731958766</v>
      </c>
      <c r="G6992" s="83">
        <v>14.432989690721648</v>
      </c>
    </row>
    <row r="6993" spans="1:7" ht="15" customHeight="1" x14ac:dyDescent="0.2">
      <c r="A6993" s="200"/>
      <c r="B6993" s="193" t="s">
        <v>30</v>
      </c>
      <c r="C6993" s="85">
        <v>45</v>
      </c>
      <c r="D6993" s="85">
        <v>12</v>
      </c>
      <c r="E6993" s="85">
        <v>13</v>
      </c>
      <c r="F6993" s="85">
        <v>12</v>
      </c>
      <c r="G6993" s="85">
        <v>8</v>
      </c>
    </row>
    <row r="6994" spans="1:7" ht="15" customHeight="1" x14ac:dyDescent="0.2">
      <c r="A6994" s="200"/>
      <c r="B6994" s="194"/>
      <c r="C6994" s="83">
        <v>100</v>
      </c>
      <c r="D6994" s="83">
        <v>26.666666666666668</v>
      </c>
      <c r="E6994" s="83">
        <v>28.888888888888886</v>
      </c>
      <c r="F6994" s="83">
        <v>26.666666666666668</v>
      </c>
      <c r="G6994" s="83">
        <v>17.777777777777779</v>
      </c>
    </row>
    <row r="6995" spans="1:7" ht="15" customHeight="1" x14ac:dyDescent="0.2">
      <c r="A6995" s="200"/>
      <c r="B6995" s="193" t="s">
        <v>29</v>
      </c>
      <c r="C6995" s="85">
        <v>106</v>
      </c>
      <c r="D6995" s="85">
        <v>27</v>
      </c>
      <c r="E6995" s="85">
        <v>33</v>
      </c>
      <c r="F6995" s="85">
        <v>29</v>
      </c>
      <c r="G6995" s="85">
        <v>17</v>
      </c>
    </row>
    <row r="6996" spans="1:7" ht="15" customHeight="1" x14ac:dyDescent="0.2">
      <c r="A6996" s="200"/>
      <c r="B6996" s="194"/>
      <c r="C6996" s="83">
        <v>100</v>
      </c>
      <c r="D6996" s="83">
        <v>25.471698113207548</v>
      </c>
      <c r="E6996" s="83">
        <v>31.132075471698112</v>
      </c>
      <c r="F6996" s="83">
        <v>27.358490566037734</v>
      </c>
      <c r="G6996" s="83">
        <v>16.037735849056602</v>
      </c>
    </row>
    <row r="6997" spans="1:7" ht="15" customHeight="1" x14ac:dyDescent="0.2">
      <c r="A6997" s="200"/>
      <c r="B6997" s="193" t="s">
        <v>28</v>
      </c>
      <c r="C6997" s="85">
        <v>190</v>
      </c>
      <c r="D6997" s="85">
        <v>34</v>
      </c>
      <c r="E6997" s="85">
        <v>51</v>
      </c>
      <c r="F6997" s="85">
        <v>71</v>
      </c>
      <c r="G6997" s="85">
        <v>34</v>
      </c>
    </row>
    <row r="6998" spans="1:7" ht="15" customHeight="1" x14ac:dyDescent="0.2">
      <c r="A6998" s="200"/>
      <c r="B6998" s="194"/>
      <c r="C6998" s="83">
        <v>100</v>
      </c>
      <c r="D6998" s="83">
        <v>17.894736842105264</v>
      </c>
      <c r="E6998" s="83">
        <v>26.842105263157894</v>
      </c>
      <c r="F6998" s="83">
        <v>37.368421052631575</v>
      </c>
      <c r="G6998" s="83">
        <v>17.894736842105264</v>
      </c>
    </row>
    <row r="6999" spans="1:7" ht="15" customHeight="1" x14ac:dyDescent="0.2">
      <c r="A6999" s="200"/>
      <c r="B6999" s="193" t="s">
        <v>27</v>
      </c>
      <c r="C6999" s="85">
        <v>31</v>
      </c>
      <c r="D6999" s="85">
        <v>7</v>
      </c>
      <c r="E6999" s="85">
        <v>10</v>
      </c>
      <c r="F6999" s="85">
        <v>9</v>
      </c>
      <c r="G6999" s="85">
        <v>5</v>
      </c>
    </row>
    <row r="7000" spans="1:7" ht="15" customHeight="1" x14ac:dyDescent="0.2">
      <c r="A7000" s="200"/>
      <c r="B7000" s="194"/>
      <c r="C7000" s="83">
        <v>100</v>
      </c>
      <c r="D7000" s="83">
        <v>22.58064516129032</v>
      </c>
      <c r="E7000" s="83">
        <v>32.258064516129032</v>
      </c>
      <c r="F7000" s="83">
        <v>29.032258064516132</v>
      </c>
      <c r="G7000" s="83">
        <v>16.129032258064516</v>
      </c>
    </row>
    <row r="7001" spans="1:7" ht="15" customHeight="1" x14ac:dyDescent="0.2">
      <c r="A7001" s="200"/>
      <c r="B7001" s="193" t="s">
        <v>26</v>
      </c>
      <c r="C7001" s="85">
        <v>34</v>
      </c>
      <c r="D7001" s="85">
        <v>10</v>
      </c>
      <c r="E7001" s="85">
        <v>10</v>
      </c>
      <c r="F7001" s="85">
        <v>12</v>
      </c>
      <c r="G7001" s="85">
        <v>2</v>
      </c>
    </row>
    <row r="7002" spans="1:7" ht="15" customHeight="1" x14ac:dyDescent="0.2">
      <c r="A7002" s="200"/>
      <c r="B7002" s="194"/>
      <c r="C7002" s="83">
        <v>100</v>
      </c>
      <c r="D7002" s="83">
        <v>29.411764705882355</v>
      </c>
      <c r="E7002" s="83">
        <v>29.411764705882355</v>
      </c>
      <c r="F7002" s="83">
        <v>35.294117647058826</v>
      </c>
      <c r="G7002" s="83">
        <v>5.8823529411764701</v>
      </c>
    </row>
    <row r="7003" spans="1:7" ht="15" customHeight="1" x14ac:dyDescent="0.2">
      <c r="A7003" s="200"/>
      <c r="B7003" s="193" t="s">
        <v>25</v>
      </c>
      <c r="C7003" s="85">
        <v>77</v>
      </c>
      <c r="D7003" s="85">
        <v>19</v>
      </c>
      <c r="E7003" s="85">
        <v>25</v>
      </c>
      <c r="F7003" s="85">
        <v>24</v>
      </c>
      <c r="G7003" s="85">
        <v>9</v>
      </c>
    </row>
    <row r="7004" spans="1:7" ht="15" customHeight="1" x14ac:dyDescent="0.2">
      <c r="A7004" s="200"/>
      <c r="B7004" s="194"/>
      <c r="C7004" s="83">
        <v>99.999999999999986</v>
      </c>
      <c r="D7004" s="83">
        <v>24.675324675324674</v>
      </c>
      <c r="E7004" s="83">
        <v>32.467532467532465</v>
      </c>
      <c r="F7004" s="83">
        <v>31.168831168831169</v>
      </c>
      <c r="G7004" s="83">
        <v>11.688311688311687</v>
      </c>
    </row>
    <row r="7005" spans="1:7" ht="15" customHeight="1" x14ac:dyDescent="0.2">
      <c r="A7005" s="200"/>
      <c r="B7005" s="193" t="s">
        <v>24</v>
      </c>
      <c r="C7005" s="85">
        <v>173</v>
      </c>
      <c r="D7005" s="85">
        <v>36</v>
      </c>
      <c r="E7005" s="85">
        <v>56</v>
      </c>
      <c r="F7005" s="85">
        <v>49</v>
      </c>
      <c r="G7005" s="85">
        <v>32</v>
      </c>
    </row>
    <row r="7006" spans="1:7" ht="15" customHeight="1" x14ac:dyDescent="0.2">
      <c r="A7006" s="200"/>
      <c r="B7006" s="194"/>
      <c r="C7006" s="83">
        <v>100</v>
      </c>
      <c r="D7006" s="83">
        <v>20.809248554913296</v>
      </c>
      <c r="E7006" s="83">
        <v>32.369942196531795</v>
      </c>
      <c r="F7006" s="83">
        <v>28.323699421965319</v>
      </c>
      <c r="G7006" s="83">
        <v>18.497109826589593</v>
      </c>
    </row>
    <row r="7007" spans="1:7" ht="15" customHeight="1" x14ac:dyDescent="0.2">
      <c r="A7007" s="200"/>
      <c r="B7007" s="193" t="s">
        <v>23</v>
      </c>
      <c r="C7007" s="85">
        <v>156</v>
      </c>
      <c r="D7007" s="85">
        <v>33</v>
      </c>
      <c r="E7007" s="85">
        <v>54</v>
      </c>
      <c r="F7007" s="85">
        <v>46</v>
      </c>
      <c r="G7007" s="85">
        <v>23</v>
      </c>
    </row>
    <row r="7008" spans="1:7" ht="15" customHeight="1" x14ac:dyDescent="0.2">
      <c r="A7008" s="200"/>
      <c r="B7008" s="194"/>
      <c r="C7008" s="83">
        <v>100</v>
      </c>
      <c r="D7008" s="83">
        <v>21.153846153846153</v>
      </c>
      <c r="E7008" s="83">
        <v>34.615384615384613</v>
      </c>
      <c r="F7008" s="83">
        <v>29.487179487179489</v>
      </c>
      <c r="G7008" s="83">
        <v>14.743589743589745</v>
      </c>
    </row>
    <row r="7009" spans="1:7" ht="15" customHeight="1" x14ac:dyDescent="0.2">
      <c r="A7009" s="200"/>
      <c r="B7009" s="193" t="s">
        <v>22</v>
      </c>
      <c r="C7009" s="85">
        <v>19</v>
      </c>
      <c r="D7009" s="85">
        <v>4</v>
      </c>
      <c r="E7009" s="85">
        <v>8</v>
      </c>
      <c r="F7009" s="85">
        <v>6</v>
      </c>
      <c r="G7009" s="85">
        <v>1</v>
      </c>
    </row>
    <row r="7010" spans="1:7" ht="15" customHeight="1" x14ac:dyDescent="0.2">
      <c r="A7010" s="200"/>
      <c r="B7010" s="194"/>
      <c r="C7010" s="83">
        <v>99.999999999999986</v>
      </c>
      <c r="D7010" s="83">
        <v>21.052631578947366</v>
      </c>
      <c r="E7010" s="83">
        <v>42.105263157894733</v>
      </c>
      <c r="F7010" s="83">
        <v>31.578947368421051</v>
      </c>
      <c r="G7010" s="83">
        <v>5.2631578947368416</v>
      </c>
    </row>
    <row r="7011" spans="1:7" ht="15" customHeight="1" x14ac:dyDescent="0.2">
      <c r="A7011" s="200"/>
      <c r="B7011" s="193" t="s">
        <v>21</v>
      </c>
      <c r="C7011" s="85">
        <v>24</v>
      </c>
      <c r="D7011" s="85">
        <v>6</v>
      </c>
      <c r="E7011" s="85">
        <v>6</v>
      </c>
      <c r="F7011" s="85">
        <v>11</v>
      </c>
      <c r="G7011" s="85">
        <v>1</v>
      </c>
    </row>
    <row r="7012" spans="1:7" ht="15" customHeight="1" x14ac:dyDescent="0.2">
      <c r="A7012" s="200"/>
      <c r="B7012" s="194"/>
      <c r="C7012" s="83">
        <v>100</v>
      </c>
      <c r="D7012" s="83">
        <v>25</v>
      </c>
      <c r="E7012" s="83">
        <v>25</v>
      </c>
      <c r="F7012" s="83">
        <v>45.833333333333329</v>
      </c>
      <c r="G7012" s="83">
        <v>4.1666666666666661</v>
      </c>
    </row>
    <row r="7013" spans="1:7" ht="15" customHeight="1" x14ac:dyDescent="0.2">
      <c r="A7013" s="200"/>
      <c r="B7013" s="193" t="s">
        <v>20</v>
      </c>
      <c r="C7013" s="85">
        <v>13</v>
      </c>
      <c r="D7013" s="85">
        <v>4</v>
      </c>
      <c r="E7013" s="85">
        <v>3</v>
      </c>
      <c r="F7013" s="85">
        <v>4</v>
      </c>
      <c r="G7013" s="85">
        <v>2</v>
      </c>
    </row>
    <row r="7014" spans="1:7" ht="15" customHeight="1" x14ac:dyDescent="0.2">
      <c r="A7014" s="200"/>
      <c r="B7014" s="194"/>
      <c r="C7014" s="83">
        <v>100</v>
      </c>
      <c r="D7014" s="83">
        <v>30.76923076923077</v>
      </c>
      <c r="E7014" s="83">
        <v>23.076923076923077</v>
      </c>
      <c r="F7014" s="83">
        <v>30.76923076923077</v>
      </c>
      <c r="G7014" s="83">
        <v>15.384615384615385</v>
      </c>
    </row>
    <row r="7015" spans="1:7" ht="15" customHeight="1" x14ac:dyDescent="0.2">
      <c r="A7015" s="200"/>
      <c r="B7015" s="193" t="s">
        <v>19</v>
      </c>
      <c r="C7015" s="85">
        <v>20</v>
      </c>
      <c r="D7015" s="85">
        <v>5</v>
      </c>
      <c r="E7015" s="85">
        <v>6</v>
      </c>
      <c r="F7015" s="85">
        <v>6</v>
      </c>
      <c r="G7015" s="85">
        <v>3</v>
      </c>
    </row>
    <row r="7016" spans="1:7" ht="15" customHeight="1" x14ac:dyDescent="0.2">
      <c r="A7016" s="200"/>
      <c r="B7016" s="194"/>
      <c r="C7016" s="83">
        <v>100</v>
      </c>
      <c r="D7016" s="83">
        <v>25</v>
      </c>
      <c r="E7016" s="83">
        <v>30</v>
      </c>
      <c r="F7016" s="83">
        <v>30</v>
      </c>
      <c r="G7016" s="83">
        <v>15</v>
      </c>
    </row>
    <row r="7017" spans="1:7" ht="15" customHeight="1" x14ac:dyDescent="0.2">
      <c r="A7017" s="200"/>
      <c r="B7017" s="193" t="s">
        <v>18</v>
      </c>
      <c r="C7017" s="85">
        <v>33</v>
      </c>
      <c r="D7017" s="85">
        <v>7</v>
      </c>
      <c r="E7017" s="85">
        <v>13</v>
      </c>
      <c r="F7017" s="85">
        <v>7</v>
      </c>
      <c r="G7017" s="85">
        <v>6</v>
      </c>
    </row>
    <row r="7018" spans="1:7" ht="15" customHeight="1" x14ac:dyDescent="0.2">
      <c r="A7018" s="200"/>
      <c r="B7018" s="194"/>
      <c r="C7018" s="83">
        <v>100</v>
      </c>
      <c r="D7018" s="83">
        <v>21.212121212121211</v>
      </c>
      <c r="E7018" s="83">
        <v>39.393939393939391</v>
      </c>
      <c r="F7018" s="83">
        <v>21.212121212121211</v>
      </c>
      <c r="G7018" s="83">
        <v>18.181818181818183</v>
      </c>
    </row>
    <row r="7019" spans="1:7" ht="15" customHeight="1" x14ac:dyDescent="0.2">
      <c r="A7019" s="200"/>
      <c r="B7019" s="193" t="s">
        <v>17</v>
      </c>
      <c r="C7019" s="85">
        <v>28</v>
      </c>
      <c r="D7019" s="85">
        <v>9</v>
      </c>
      <c r="E7019" s="85">
        <v>9</v>
      </c>
      <c r="F7019" s="85">
        <v>6</v>
      </c>
      <c r="G7019" s="85">
        <v>4</v>
      </c>
    </row>
    <row r="7020" spans="1:7" ht="15" customHeight="1" x14ac:dyDescent="0.2">
      <c r="A7020" s="200"/>
      <c r="B7020" s="194"/>
      <c r="C7020" s="83">
        <v>100</v>
      </c>
      <c r="D7020" s="83">
        <v>32.142857142857146</v>
      </c>
      <c r="E7020" s="83">
        <v>32.142857142857146</v>
      </c>
      <c r="F7020" s="83">
        <v>21.428571428571427</v>
      </c>
      <c r="G7020" s="83">
        <v>14.285714285714285</v>
      </c>
    </row>
    <row r="7021" spans="1:7" ht="15" customHeight="1" x14ac:dyDescent="0.2">
      <c r="A7021" s="200"/>
      <c r="B7021" s="193" t="s">
        <v>16</v>
      </c>
      <c r="C7021" s="85">
        <v>26</v>
      </c>
      <c r="D7021" s="85">
        <v>10</v>
      </c>
      <c r="E7021" s="85">
        <v>5</v>
      </c>
      <c r="F7021" s="85">
        <v>6</v>
      </c>
      <c r="G7021" s="85">
        <v>5</v>
      </c>
    </row>
    <row r="7022" spans="1:7" ht="15" customHeight="1" x14ac:dyDescent="0.2">
      <c r="A7022" s="200"/>
      <c r="B7022" s="194"/>
      <c r="C7022" s="83">
        <v>100</v>
      </c>
      <c r="D7022" s="83">
        <v>38.461538461538467</v>
      </c>
      <c r="E7022" s="83">
        <v>19.230769230769234</v>
      </c>
      <c r="F7022" s="83">
        <v>23.076923076923077</v>
      </c>
      <c r="G7022" s="83">
        <v>19.230769230769234</v>
      </c>
    </row>
    <row r="7023" spans="1:7" ht="15" customHeight="1" x14ac:dyDescent="0.2">
      <c r="A7023" s="200"/>
      <c r="B7023" s="193" t="s">
        <v>15</v>
      </c>
      <c r="C7023" s="85">
        <v>7</v>
      </c>
      <c r="D7023" s="85">
        <v>2</v>
      </c>
      <c r="E7023" s="85">
        <v>2</v>
      </c>
      <c r="F7023" s="85">
        <v>1</v>
      </c>
      <c r="G7023" s="85">
        <v>2</v>
      </c>
    </row>
    <row r="7024" spans="1:7" ht="15" customHeight="1" x14ac:dyDescent="0.2">
      <c r="A7024" s="200"/>
      <c r="B7024" s="194"/>
      <c r="C7024" s="83">
        <v>99.999999999999986</v>
      </c>
      <c r="D7024" s="83">
        <v>28.571428571428569</v>
      </c>
      <c r="E7024" s="83">
        <v>28.571428571428569</v>
      </c>
      <c r="F7024" s="83">
        <v>14.285714285714285</v>
      </c>
      <c r="G7024" s="83">
        <v>28.571428571428569</v>
      </c>
    </row>
    <row r="7025" spans="1:7" ht="15" customHeight="1" x14ac:dyDescent="0.2">
      <c r="A7025" s="200"/>
      <c r="B7025" s="193" t="s">
        <v>14</v>
      </c>
      <c r="C7025" s="85">
        <v>23</v>
      </c>
      <c r="D7025" s="85">
        <v>7</v>
      </c>
      <c r="E7025" s="85">
        <v>7</v>
      </c>
      <c r="F7025" s="85">
        <v>6</v>
      </c>
      <c r="G7025" s="85">
        <v>3</v>
      </c>
    </row>
    <row r="7026" spans="1:7" ht="15" customHeight="1" x14ac:dyDescent="0.2">
      <c r="A7026" s="200"/>
      <c r="B7026" s="194"/>
      <c r="C7026" s="83">
        <v>100</v>
      </c>
      <c r="D7026" s="83">
        <v>30.434782608695656</v>
      </c>
      <c r="E7026" s="83">
        <v>30.434782608695656</v>
      </c>
      <c r="F7026" s="83">
        <v>26.086956521739129</v>
      </c>
      <c r="G7026" s="83">
        <v>13.043478260869565</v>
      </c>
    </row>
    <row r="7027" spans="1:7" ht="15" customHeight="1" x14ac:dyDescent="0.2">
      <c r="A7027" s="200"/>
      <c r="B7027" s="193" t="s">
        <v>13</v>
      </c>
      <c r="C7027" s="85">
        <v>31</v>
      </c>
      <c r="D7027" s="85">
        <v>10</v>
      </c>
      <c r="E7027" s="85">
        <v>8</v>
      </c>
      <c r="F7027" s="85">
        <v>8</v>
      </c>
      <c r="G7027" s="85">
        <v>5</v>
      </c>
    </row>
    <row r="7028" spans="1:7" ht="15" customHeight="1" x14ac:dyDescent="0.2">
      <c r="A7028" s="200"/>
      <c r="B7028" s="194"/>
      <c r="C7028" s="83">
        <v>100</v>
      </c>
      <c r="D7028" s="83">
        <v>32.258064516129032</v>
      </c>
      <c r="E7028" s="83">
        <v>25.806451612903224</v>
      </c>
      <c r="F7028" s="83">
        <v>25.806451612903224</v>
      </c>
      <c r="G7028" s="83">
        <v>16.129032258064516</v>
      </c>
    </row>
    <row r="7029" spans="1:7" ht="15" customHeight="1" x14ac:dyDescent="0.2">
      <c r="A7029" s="200"/>
      <c r="B7029" s="193" t="s">
        <v>12</v>
      </c>
      <c r="C7029" s="85">
        <v>8</v>
      </c>
      <c r="D7029" s="85">
        <v>6</v>
      </c>
      <c r="E7029" s="85">
        <v>1</v>
      </c>
      <c r="F7029" s="85">
        <v>1</v>
      </c>
      <c r="G7029" s="85">
        <v>0</v>
      </c>
    </row>
    <row r="7030" spans="1:7" ht="15" customHeight="1" x14ac:dyDescent="0.2">
      <c r="A7030" s="200"/>
      <c r="B7030" s="194"/>
      <c r="C7030" s="83">
        <v>100</v>
      </c>
      <c r="D7030" s="83">
        <v>75</v>
      </c>
      <c r="E7030" s="83">
        <v>12.5</v>
      </c>
      <c r="F7030" s="83">
        <v>12.5</v>
      </c>
      <c r="G7030" s="83">
        <v>0</v>
      </c>
    </row>
    <row r="7031" spans="1:7" ht="15" customHeight="1" x14ac:dyDescent="0.2">
      <c r="A7031" s="200"/>
      <c r="B7031" s="193" t="s">
        <v>11</v>
      </c>
      <c r="C7031" s="85">
        <v>97</v>
      </c>
      <c r="D7031" s="85">
        <v>25</v>
      </c>
      <c r="E7031" s="85">
        <v>29</v>
      </c>
      <c r="F7031" s="85">
        <v>33</v>
      </c>
      <c r="G7031" s="85">
        <v>10</v>
      </c>
    </row>
    <row r="7032" spans="1:7" ht="15" customHeight="1" x14ac:dyDescent="0.2">
      <c r="A7032" s="200"/>
      <c r="B7032" s="194"/>
      <c r="C7032" s="83">
        <v>100</v>
      </c>
      <c r="D7032" s="83">
        <v>25.773195876288657</v>
      </c>
      <c r="E7032" s="83">
        <v>29.896907216494846</v>
      </c>
      <c r="F7032" s="83">
        <v>34.020618556701031</v>
      </c>
      <c r="G7032" s="83">
        <v>10.309278350515463</v>
      </c>
    </row>
    <row r="7033" spans="1:7" ht="15" customHeight="1" x14ac:dyDescent="0.2">
      <c r="A7033" s="200"/>
      <c r="B7033" s="193" t="s">
        <v>10</v>
      </c>
      <c r="C7033" s="85">
        <v>18</v>
      </c>
      <c r="D7033" s="85">
        <v>7</v>
      </c>
      <c r="E7033" s="85">
        <v>3</v>
      </c>
      <c r="F7033" s="85">
        <v>7</v>
      </c>
      <c r="G7033" s="85">
        <v>1</v>
      </c>
    </row>
    <row r="7034" spans="1:7" ht="15" customHeight="1" x14ac:dyDescent="0.2">
      <c r="A7034" s="200"/>
      <c r="B7034" s="194"/>
      <c r="C7034" s="83">
        <v>100.00000000000001</v>
      </c>
      <c r="D7034" s="83">
        <v>38.888888888888893</v>
      </c>
      <c r="E7034" s="83">
        <v>16.666666666666664</v>
      </c>
      <c r="F7034" s="83">
        <v>38.888888888888893</v>
      </c>
      <c r="G7034" s="83">
        <v>5.5555555555555554</v>
      </c>
    </row>
    <row r="7035" spans="1:7" ht="15" customHeight="1" x14ac:dyDescent="0.2">
      <c r="A7035" s="200"/>
      <c r="B7035" s="193" t="s">
        <v>9</v>
      </c>
      <c r="C7035" s="85">
        <v>45</v>
      </c>
      <c r="D7035" s="85">
        <v>12</v>
      </c>
      <c r="E7035" s="85">
        <v>7</v>
      </c>
      <c r="F7035" s="85">
        <v>20</v>
      </c>
      <c r="G7035" s="85">
        <v>6</v>
      </c>
    </row>
    <row r="7036" spans="1:7" ht="15" customHeight="1" x14ac:dyDescent="0.2">
      <c r="A7036" s="200"/>
      <c r="B7036" s="194"/>
      <c r="C7036" s="83">
        <v>99.999999999999986</v>
      </c>
      <c r="D7036" s="83">
        <v>26.666666666666668</v>
      </c>
      <c r="E7036" s="83">
        <v>15.555555555555555</v>
      </c>
      <c r="F7036" s="83">
        <v>44.444444444444443</v>
      </c>
      <c r="G7036" s="83">
        <v>13.333333333333334</v>
      </c>
    </row>
    <row r="7037" spans="1:7" ht="15" customHeight="1" x14ac:dyDescent="0.2">
      <c r="A7037" s="200"/>
      <c r="B7037" s="193" t="s">
        <v>8</v>
      </c>
      <c r="C7037" s="85">
        <v>53</v>
      </c>
      <c r="D7037" s="85">
        <v>12</v>
      </c>
      <c r="E7037" s="85">
        <v>12</v>
      </c>
      <c r="F7037" s="85">
        <v>23</v>
      </c>
      <c r="G7037" s="85">
        <v>6</v>
      </c>
    </row>
    <row r="7038" spans="1:7" ht="15" customHeight="1" x14ac:dyDescent="0.2">
      <c r="A7038" s="200"/>
      <c r="B7038" s="194"/>
      <c r="C7038" s="83">
        <v>100</v>
      </c>
      <c r="D7038" s="83">
        <v>22.641509433962266</v>
      </c>
      <c r="E7038" s="83">
        <v>22.641509433962266</v>
      </c>
      <c r="F7038" s="83">
        <v>43.39622641509434</v>
      </c>
      <c r="G7038" s="83">
        <v>11.320754716981133</v>
      </c>
    </row>
    <row r="7039" spans="1:7" ht="15" customHeight="1" x14ac:dyDescent="0.2">
      <c r="A7039" s="200"/>
      <c r="B7039" s="193" t="s">
        <v>7</v>
      </c>
      <c r="C7039" s="85">
        <v>31</v>
      </c>
      <c r="D7039" s="85">
        <v>8</v>
      </c>
      <c r="E7039" s="85">
        <v>4</v>
      </c>
      <c r="F7039" s="85">
        <v>12</v>
      </c>
      <c r="G7039" s="85">
        <v>7</v>
      </c>
    </row>
    <row r="7040" spans="1:7" ht="15" customHeight="1" x14ac:dyDescent="0.2">
      <c r="A7040" s="200"/>
      <c r="B7040" s="194"/>
      <c r="C7040" s="83">
        <v>99.999999999999986</v>
      </c>
      <c r="D7040" s="83">
        <v>25.806451612903224</v>
      </c>
      <c r="E7040" s="83">
        <v>12.903225806451612</v>
      </c>
      <c r="F7040" s="83">
        <v>38.70967741935484</v>
      </c>
      <c r="G7040" s="83">
        <v>22.58064516129032</v>
      </c>
    </row>
    <row r="7041" spans="1:7" ht="15" customHeight="1" x14ac:dyDescent="0.2">
      <c r="A7041" s="200"/>
      <c r="B7041" s="193" t="s">
        <v>6</v>
      </c>
      <c r="C7041" s="85">
        <v>19</v>
      </c>
      <c r="D7041" s="85">
        <v>5</v>
      </c>
      <c r="E7041" s="85">
        <v>5</v>
      </c>
      <c r="F7041" s="85">
        <v>7</v>
      </c>
      <c r="G7041" s="85">
        <v>2</v>
      </c>
    </row>
    <row r="7042" spans="1:7" ht="15" customHeight="1" x14ac:dyDescent="0.2">
      <c r="A7042" s="200"/>
      <c r="B7042" s="194"/>
      <c r="C7042" s="83">
        <v>99.999999999999986</v>
      </c>
      <c r="D7042" s="83">
        <v>26.315789473684209</v>
      </c>
      <c r="E7042" s="83">
        <v>26.315789473684209</v>
      </c>
      <c r="F7042" s="83">
        <v>36.84210526315789</v>
      </c>
      <c r="G7042" s="83">
        <v>10.526315789473683</v>
      </c>
    </row>
    <row r="7043" spans="1:7" ht="15" customHeight="1" x14ac:dyDescent="0.2">
      <c r="A7043" s="200"/>
      <c r="B7043" s="193" t="s">
        <v>5</v>
      </c>
      <c r="C7043" s="85">
        <v>60</v>
      </c>
      <c r="D7043" s="85">
        <v>17</v>
      </c>
      <c r="E7043" s="85">
        <v>17</v>
      </c>
      <c r="F7043" s="85">
        <v>15</v>
      </c>
      <c r="G7043" s="85">
        <v>11</v>
      </c>
    </row>
    <row r="7044" spans="1:7" ht="15" customHeight="1" x14ac:dyDescent="0.2">
      <c r="A7044" s="200"/>
      <c r="B7044" s="194"/>
      <c r="C7044" s="83">
        <v>99.999999999999986</v>
      </c>
      <c r="D7044" s="83">
        <v>28.333333333333332</v>
      </c>
      <c r="E7044" s="83">
        <v>28.333333333333332</v>
      </c>
      <c r="F7044" s="83">
        <v>25</v>
      </c>
      <c r="G7044" s="83">
        <v>18.333333333333332</v>
      </c>
    </row>
    <row r="7045" spans="1:7" ht="15" customHeight="1" x14ac:dyDescent="0.2">
      <c r="A7045" s="200"/>
      <c r="B7045" s="193" t="s">
        <v>4</v>
      </c>
      <c r="C7045" s="85">
        <v>12</v>
      </c>
      <c r="D7045" s="85">
        <v>3</v>
      </c>
      <c r="E7045" s="85">
        <v>3</v>
      </c>
      <c r="F7045" s="85">
        <v>5</v>
      </c>
      <c r="G7045" s="85">
        <v>1</v>
      </c>
    </row>
    <row r="7046" spans="1:7" ht="15" customHeight="1" x14ac:dyDescent="0.2">
      <c r="A7046" s="200"/>
      <c r="B7046" s="194"/>
      <c r="C7046" s="83">
        <v>100</v>
      </c>
      <c r="D7046" s="83">
        <v>25</v>
      </c>
      <c r="E7046" s="83">
        <v>25</v>
      </c>
      <c r="F7046" s="83">
        <v>41.666666666666671</v>
      </c>
      <c r="G7046" s="83">
        <v>8.3333333333333321</v>
      </c>
    </row>
    <row r="7047" spans="1:7" ht="15" customHeight="1" x14ac:dyDescent="0.2">
      <c r="A7047" s="200"/>
      <c r="B7047" s="193" t="s">
        <v>3</v>
      </c>
      <c r="C7047" s="85">
        <v>0</v>
      </c>
      <c r="D7047" s="85">
        <v>0</v>
      </c>
      <c r="E7047" s="85">
        <v>0</v>
      </c>
      <c r="F7047" s="85">
        <v>0</v>
      </c>
      <c r="G7047" s="85">
        <v>0</v>
      </c>
    </row>
    <row r="7048" spans="1:7" ht="15" customHeight="1" x14ac:dyDescent="0.2">
      <c r="A7048" s="203"/>
      <c r="B7048" s="194"/>
      <c r="C7048" s="83">
        <v>100</v>
      </c>
      <c r="D7048" s="86">
        <v>0</v>
      </c>
      <c r="E7048" s="86">
        <v>0</v>
      </c>
      <c r="F7048" s="86">
        <v>0</v>
      </c>
      <c r="G7048" s="86">
        <v>0</v>
      </c>
    </row>
    <row r="7050" spans="1:7" ht="15" customHeight="1" x14ac:dyDescent="0.2">
      <c r="A7050" s="25" t="s">
        <v>433</v>
      </c>
    </row>
    <row r="7052" spans="1:7" ht="132" customHeight="1" x14ac:dyDescent="0.2">
      <c r="A7052" s="26"/>
      <c r="B7052" s="27"/>
      <c r="C7052" s="28" t="s">
        <v>53</v>
      </c>
      <c r="D7052" s="29" t="s">
        <v>165</v>
      </c>
      <c r="E7052" s="29" t="s">
        <v>164</v>
      </c>
      <c r="F7052" s="29" t="s">
        <v>163</v>
      </c>
      <c r="G7052" s="29" t="s">
        <v>64</v>
      </c>
    </row>
    <row r="7053" spans="1:7" ht="15" customHeight="1" x14ac:dyDescent="0.2">
      <c r="A7053" s="197"/>
      <c r="B7053" s="198" t="s">
        <v>51</v>
      </c>
      <c r="C7053" s="82">
        <v>4042</v>
      </c>
      <c r="D7053" s="82">
        <v>1454</v>
      </c>
      <c r="E7053" s="82">
        <v>983</v>
      </c>
      <c r="F7053" s="82">
        <v>969</v>
      </c>
      <c r="G7053" s="82">
        <v>636</v>
      </c>
    </row>
    <row r="7054" spans="1:7" ht="15" customHeight="1" x14ac:dyDescent="0.2">
      <c r="A7054" s="197"/>
      <c r="B7054" s="198"/>
      <c r="C7054" s="83">
        <v>100</v>
      </c>
      <c r="D7054" s="83">
        <v>35.972290945076693</v>
      </c>
      <c r="E7054" s="83">
        <v>24.319643740722416</v>
      </c>
      <c r="F7054" s="83">
        <v>23.973280554181098</v>
      </c>
      <c r="G7054" s="83">
        <v>15.734784760019792</v>
      </c>
    </row>
    <row r="7055" spans="1:7" ht="15" customHeight="1" x14ac:dyDescent="0.2">
      <c r="A7055" s="199" t="s">
        <v>255</v>
      </c>
      <c r="B7055" s="193" t="s">
        <v>50</v>
      </c>
      <c r="C7055" s="85">
        <v>241</v>
      </c>
      <c r="D7055" s="85">
        <v>82</v>
      </c>
      <c r="E7055" s="85">
        <v>57</v>
      </c>
      <c r="F7055" s="85">
        <v>68</v>
      </c>
      <c r="G7055" s="85">
        <v>34</v>
      </c>
    </row>
    <row r="7056" spans="1:7" ht="15" customHeight="1" x14ac:dyDescent="0.2">
      <c r="A7056" s="200"/>
      <c r="B7056" s="194"/>
      <c r="C7056" s="83">
        <v>100</v>
      </c>
      <c r="D7056" s="83">
        <v>34.024896265560166</v>
      </c>
      <c r="E7056" s="83">
        <v>23.651452282157674</v>
      </c>
      <c r="F7056" s="83">
        <v>28.215767634854771</v>
      </c>
      <c r="G7056" s="83">
        <v>14.107883817427386</v>
      </c>
    </row>
    <row r="7057" spans="1:7" ht="15" customHeight="1" x14ac:dyDescent="0.2">
      <c r="A7057" s="200"/>
      <c r="B7057" s="193" t="s">
        <v>49</v>
      </c>
      <c r="C7057" s="85">
        <v>45</v>
      </c>
      <c r="D7057" s="85">
        <v>17</v>
      </c>
      <c r="E7057" s="85">
        <v>14</v>
      </c>
      <c r="F7057" s="85">
        <v>12</v>
      </c>
      <c r="G7057" s="85">
        <v>2</v>
      </c>
    </row>
    <row r="7058" spans="1:7" ht="15" customHeight="1" x14ac:dyDescent="0.2">
      <c r="A7058" s="200"/>
      <c r="B7058" s="194"/>
      <c r="C7058" s="83">
        <v>100</v>
      </c>
      <c r="D7058" s="83">
        <v>37.777777777777779</v>
      </c>
      <c r="E7058" s="83">
        <v>31.111111111111111</v>
      </c>
      <c r="F7058" s="83">
        <v>26.666666666666668</v>
      </c>
      <c r="G7058" s="83">
        <v>4.4444444444444446</v>
      </c>
    </row>
    <row r="7059" spans="1:7" ht="15" customHeight="1" x14ac:dyDescent="0.2">
      <c r="A7059" s="200"/>
      <c r="B7059" s="193" t="s">
        <v>48</v>
      </c>
      <c r="C7059" s="85">
        <v>66</v>
      </c>
      <c r="D7059" s="85">
        <v>24</v>
      </c>
      <c r="E7059" s="85">
        <v>24</v>
      </c>
      <c r="F7059" s="85">
        <v>11</v>
      </c>
      <c r="G7059" s="85">
        <v>7</v>
      </c>
    </row>
    <row r="7060" spans="1:7" ht="15" customHeight="1" x14ac:dyDescent="0.2">
      <c r="A7060" s="200"/>
      <c r="B7060" s="194"/>
      <c r="C7060" s="83">
        <v>100.00000000000001</v>
      </c>
      <c r="D7060" s="83">
        <v>36.363636363636367</v>
      </c>
      <c r="E7060" s="83">
        <v>36.363636363636367</v>
      </c>
      <c r="F7060" s="83">
        <v>16.666666666666664</v>
      </c>
      <c r="G7060" s="83">
        <v>10.606060606060606</v>
      </c>
    </row>
    <row r="7061" spans="1:7" ht="15" customHeight="1" x14ac:dyDescent="0.2">
      <c r="A7061" s="200"/>
      <c r="B7061" s="193" t="s">
        <v>47</v>
      </c>
      <c r="C7061" s="85">
        <v>72</v>
      </c>
      <c r="D7061" s="85">
        <v>29</v>
      </c>
      <c r="E7061" s="85">
        <v>20</v>
      </c>
      <c r="F7061" s="85">
        <v>11</v>
      </c>
      <c r="G7061" s="85">
        <v>12</v>
      </c>
    </row>
    <row r="7062" spans="1:7" ht="15" customHeight="1" x14ac:dyDescent="0.2">
      <c r="A7062" s="200"/>
      <c r="B7062" s="194"/>
      <c r="C7062" s="83">
        <v>100</v>
      </c>
      <c r="D7062" s="83">
        <v>40.277777777777779</v>
      </c>
      <c r="E7062" s="83">
        <v>27.777777777777779</v>
      </c>
      <c r="F7062" s="83">
        <v>15.277777777777779</v>
      </c>
      <c r="G7062" s="83">
        <v>16.666666666666664</v>
      </c>
    </row>
    <row r="7063" spans="1:7" ht="15" customHeight="1" x14ac:dyDescent="0.2">
      <c r="A7063" s="200"/>
      <c r="B7063" s="193" t="s">
        <v>46</v>
      </c>
      <c r="C7063" s="85">
        <v>21</v>
      </c>
      <c r="D7063" s="85">
        <v>11</v>
      </c>
      <c r="E7063" s="85">
        <v>1</v>
      </c>
      <c r="F7063" s="85">
        <v>6</v>
      </c>
      <c r="G7063" s="85">
        <v>3</v>
      </c>
    </row>
    <row r="7064" spans="1:7" ht="15" customHeight="1" x14ac:dyDescent="0.2">
      <c r="A7064" s="200"/>
      <c r="B7064" s="194"/>
      <c r="C7064" s="83">
        <v>100</v>
      </c>
      <c r="D7064" s="83">
        <v>52.380952380952387</v>
      </c>
      <c r="E7064" s="83">
        <v>4.7619047619047619</v>
      </c>
      <c r="F7064" s="83">
        <v>28.571428571428569</v>
      </c>
      <c r="G7064" s="83">
        <v>14.285714285714285</v>
      </c>
    </row>
    <row r="7065" spans="1:7" ht="15" customHeight="1" x14ac:dyDescent="0.2">
      <c r="A7065" s="200"/>
      <c r="B7065" s="193" t="s">
        <v>45</v>
      </c>
      <c r="C7065" s="85">
        <v>63</v>
      </c>
      <c r="D7065" s="85">
        <v>19</v>
      </c>
      <c r="E7065" s="85">
        <v>19</v>
      </c>
      <c r="F7065" s="85">
        <v>13</v>
      </c>
      <c r="G7065" s="85">
        <v>12</v>
      </c>
    </row>
    <row r="7066" spans="1:7" ht="15" customHeight="1" x14ac:dyDescent="0.2">
      <c r="A7066" s="200"/>
      <c r="B7066" s="194"/>
      <c r="C7066" s="83">
        <v>100</v>
      </c>
      <c r="D7066" s="83">
        <v>30.158730158730158</v>
      </c>
      <c r="E7066" s="83">
        <v>30.158730158730158</v>
      </c>
      <c r="F7066" s="83">
        <v>20.634920634920633</v>
      </c>
      <c r="G7066" s="83">
        <v>19.047619047619047</v>
      </c>
    </row>
    <row r="7067" spans="1:7" ht="15" customHeight="1" x14ac:dyDescent="0.2">
      <c r="A7067" s="200"/>
      <c r="B7067" s="193" t="s">
        <v>44</v>
      </c>
      <c r="C7067" s="85">
        <v>125</v>
      </c>
      <c r="D7067" s="85">
        <v>50</v>
      </c>
      <c r="E7067" s="85">
        <v>35</v>
      </c>
      <c r="F7067" s="85">
        <v>21</v>
      </c>
      <c r="G7067" s="85">
        <v>19</v>
      </c>
    </row>
    <row r="7068" spans="1:7" ht="15" customHeight="1" x14ac:dyDescent="0.2">
      <c r="A7068" s="200"/>
      <c r="B7068" s="194"/>
      <c r="C7068" s="83">
        <v>100</v>
      </c>
      <c r="D7068" s="83">
        <v>40</v>
      </c>
      <c r="E7068" s="83">
        <v>28.000000000000004</v>
      </c>
      <c r="F7068" s="83">
        <v>16.8</v>
      </c>
      <c r="G7068" s="83">
        <v>15.2</v>
      </c>
    </row>
    <row r="7069" spans="1:7" ht="15" customHeight="1" x14ac:dyDescent="0.2">
      <c r="A7069" s="200"/>
      <c r="B7069" s="193" t="s">
        <v>43</v>
      </c>
      <c r="C7069" s="85">
        <v>59</v>
      </c>
      <c r="D7069" s="85">
        <v>25</v>
      </c>
      <c r="E7069" s="85">
        <v>13</v>
      </c>
      <c r="F7069" s="85">
        <v>13</v>
      </c>
      <c r="G7069" s="85">
        <v>8</v>
      </c>
    </row>
    <row r="7070" spans="1:7" ht="15" customHeight="1" x14ac:dyDescent="0.2">
      <c r="A7070" s="200"/>
      <c r="B7070" s="194"/>
      <c r="C7070" s="83">
        <v>100</v>
      </c>
      <c r="D7070" s="83">
        <v>42.372881355932201</v>
      </c>
      <c r="E7070" s="83">
        <v>22.033898305084744</v>
      </c>
      <c r="F7070" s="83">
        <v>22.033898305084744</v>
      </c>
      <c r="G7070" s="83">
        <v>13.559322033898304</v>
      </c>
    </row>
    <row r="7071" spans="1:7" ht="15" customHeight="1" x14ac:dyDescent="0.2">
      <c r="A7071" s="200"/>
      <c r="B7071" s="193" t="s">
        <v>42</v>
      </c>
      <c r="C7071" s="85">
        <v>62</v>
      </c>
      <c r="D7071" s="85">
        <v>24</v>
      </c>
      <c r="E7071" s="85">
        <v>17</v>
      </c>
      <c r="F7071" s="85">
        <v>14</v>
      </c>
      <c r="G7071" s="85">
        <v>7</v>
      </c>
    </row>
    <row r="7072" spans="1:7" ht="15" customHeight="1" x14ac:dyDescent="0.2">
      <c r="A7072" s="200"/>
      <c r="B7072" s="194"/>
      <c r="C7072" s="83">
        <v>100</v>
      </c>
      <c r="D7072" s="83">
        <v>38.70967741935484</v>
      </c>
      <c r="E7072" s="83">
        <v>27.419354838709676</v>
      </c>
      <c r="F7072" s="83">
        <v>22.58064516129032</v>
      </c>
      <c r="G7072" s="83">
        <v>11.29032258064516</v>
      </c>
    </row>
    <row r="7073" spans="1:7" ht="15" customHeight="1" x14ac:dyDescent="0.2">
      <c r="A7073" s="200"/>
      <c r="B7073" s="193" t="s">
        <v>41</v>
      </c>
      <c r="C7073" s="85">
        <v>48</v>
      </c>
      <c r="D7073" s="85">
        <v>15</v>
      </c>
      <c r="E7073" s="85">
        <v>10</v>
      </c>
      <c r="F7073" s="85">
        <v>14</v>
      </c>
      <c r="G7073" s="85">
        <v>9</v>
      </c>
    </row>
    <row r="7074" spans="1:7" ht="15" customHeight="1" x14ac:dyDescent="0.2">
      <c r="A7074" s="200"/>
      <c r="B7074" s="194"/>
      <c r="C7074" s="83">
        <v>100</v>
      </c>
      <c r="D7074" s="83">
        <v>31.25</v>
      </c>
      <c r="E7074" s="83">
        <v>20.833333333333336</v>
      </c>
      <c r="F7074" s="83">
        <v>29.166666666666668</v>
      </c>
      <c r="G7074" s="83">
        <v>18.75</v>
      </c>
    </row>
    <row r="7075" spans="1:7" ht="15" customHeight="1" x14ac:dyDescent="0.2">
      <c r="A7075" s="200"/>
      <c r="B7075" s="193" t="s">
        <v>40</v>
      </c>
      <c r="C7075" s="85">
        <v>267</v>
      </c>
      <c r="D7075" s="85">
        <v>94</v>
      </c>
      <c r="E7075" s="85">
        <v>66</v>
      </c>
      <c r="F7075" s="85">
        <v>53</v>
      </c>
      <c r="G7075" s="85">
        <v>54</v>
      </c>
    </row>
    <row r="7076" spans="1:7" ht="15" customHeight="1" x14ac:dyDescent="0.2">
      <c r="A7076" s="200"/>
      <c r="B7076" s="194"/>
      <c r="C7076" s="83">
        <v>100.00000000000001</v>
      </c>
      <c r="D7076" s="83">
        <v>35.205992509363298</v>
      </c>
      <c r="E7076" s="83">
        <v>24.719101123595504</v>
      </c>
      <c r="F7076" s="83">
        <v>19.850187265917604</v>
      </c>
      <c r="G7076" s="83">
        <v>20.224719101123593</v>
      </c>
    </row>
    <row r="7077" spans="1:7" ht="15" customHeight="1" x14ac:dyDescent="0.2">
      <c r="A7077" s="200"/>
      <c r="B7077" s="193" t="s">
        <v>39</v>
      </c>
      <c r="C7077" s="85">
        <v>200</v>
      </c>
      <c r="D7077" s="85">
        <v>62</v>
      </c>
      <c r="E7077" s="85">
        <v>62</v>
      </c>
      <c r="F7077" s="85">
        <v>41</v>
      </c>
      <c r="G7077" s="85">
        <v>35</v>
      </c>
    </row>
    <row r="7078" spans="1:7" ht="15" customHeight="1" x14ac:dyDescent="0.2">
      <c r="A7078" s="200"/>
      <c r="B7078" s="194"/>
      <c r="C7078" s="83">
        <v>100</v>
      </c>
      <c r="D7078" s="83">
        <v>31</v>
      </c>
      <c r="E7078" s="83">
        <v>31</v>
      </c>
      <c r="F7078" s="83">
        <v>20.5</v>
      </c>
      <c r="G7078" s="83">
        <v>17.5</v>
      </c>
    </row>
    <row r="7079" spans="1:7" ht="15" customHeight="1" x14ac:dyDescent="0.2">
      <c r="A7079" s="200"/>
      <c r="B7079" s="193" t="s">
        <v>38</v>
      </c>
      <c r="C7079" s="85">
        <v>849</v>
      </c>
      <c r="D7079" s="85">
        <v>307</v>
      </c>
      <c r="E7079" s="85">
        <v>161</v>
      </c>
      <c r="F7079" s="85">
        <v>223</v>
      </c>
      <c r="G7079" s="85">
        <v>158</v>
      </c>
    </row>
    <row r="7080" spans="1:7" ht="15" customHeight="1" x14ac:dyDescent="0.2">
      <c r="A7080" s="200"/>
      <c r="B7080" s="194"/>
      <c r="C7080" s="83">
        <v>100</v>
      </c>
      <c r="D7080" s="83">
        <v>36.160188457008246</v>
      </c>
      <c r="E7080" s="83">
        <v>18.963486454652532</v>
      </c>
      <c r="F7080" s="83">
        <v>26.266195524146053</v>
      </c>
      <c r="G7080" s="83">
        <v>18.610129564193166</v>
      </c>
    </row>
    <row r="7081" spans="1:7" ht="15" customHeight="1" x14ac:dyDescent="0.2">
      <c r="A7081" s="200"/>
      <c r="B7081" s="193" t="s">
        <v>37</v>
      </c>
      <c r="C7081" s="85">
        <v>208</v>
      </c>
      <c r="D7081" s="85">
        <v>76</v>
      </c>
      <c r="E7081" s="85">
        <v>50</v>
      </c>
      <c r="F7081" s="85">
        <v>52</v>
      </c>
      <c r="G7081" s="85">
        <v>30</v>
      </c>
    </row>
    <row r="7082" spans="1:7" ht="15" customHeight="1" x14ac:dyDescent="0.2">
      <c r="A7082" s="200"/>
      <c r="B7082" s="194"/>
      <c r="C7082" s="83">
        <v>99.999999999999986</v>
      </c>
      <c r="D7082" s="83">
        <v>36.538461538461533</v>
      </c>
      <c r="E7082" s="83">
        <v>24.03846153846154</v>
      </c>
      <c r="F7082" s="83">
        <v>25</v>
      </c>
      <c r="G7082" s="83">
        <v>14.423076923076922</v>
      </c>
    </row>
    <row r="7083" spans="1:7" ht="15" customHeight="1" x14ac:dyDescent="0.2">
      <c r="A7083" s="200"/>
      <c r="B7083" s="193" t="s">
        <v>36</v>
      </c>
      <c r="C7083" s="85">
        <v>93</v>
      </c>
      <c r="D7083" s="85">
        <v>31</v>
      </c>
      <c r="E7083" s="85">
        <v>33</v>
      </c>
      <c r="F7083" s="85">
        <v>18</v>
      </c>
      <c r="G7083" s="85">
        <v>11</v>
      </c>
    </row>
    <row r="7084" spans="1:7" ht="15" customHeight="1" x14ac:dyDescent="0.2">
      <c r="A7084" s="200"/>
      <c r="B7084" s="194"/>
      <c r="C7084" s="83">
        <v>100</v>
      </c>
      <c r="D7084" s="83">
        <v>33.333333333333329</v>
      </c>
      <c r="E7084" s="83">
        <v>35.483870967741936</v>
      </c>
      <c r="F7084" s="83">
        <v>19.35483870967742</v>
      </c>
      <c r="G7084" s="83">
        <v>11.827956989247312</v>
      </c>
    </row>
    <row r="7085" spans="1:7" ht="15" customHeight="1" x14ac:dyDescent="0.2">
      <c r="A7085" s="200"/>
      <c r="B7085" s="193" t="s">
        <v>35</v>
      </c>
      <c r="C7085" s="85">
        <v>48</v>
      </c>
      <c r="D7085" s="85">
        <v>15</v>
      </c>
      <c r="E7085" s="85">
        <v>11</v>
      </c>
      <c r="F7085" s="85">
        <v>14</v>
      </c>
      <c r="G7085" s="85">
        <v>8</v>
      </c>
    </row>
    <row r="7086" spans="1:7" ht="15" customHeight="1" x14ac:dyDescent="0.2">
      <c r="A7086" s="200"/>
      <c r="B7086" s="194"/>
      <c r="C7086" s="83">
        <v>100</v>
      </c>
      <c r="D7086" s="83">
        <v>31.25</v>
      </c>
      <c r="E7086" s="83">
        <v>22.916666666666664</v>
      </c>
      <c r="F7086" s="83">
        <v>29.166666666666668</v>
      </c>
      <c r="G7086" s="83">
        <v>16.666666666666664</v>
      </c>
    </row>
    <row r="7087" spans="1:7" ht="15" customHeight="1" x14ac:dyDescent="0.2">
      <c r="A7087" s="200"/>
      <c r="B7087" s="193" t="s">
        <v>34</v>
      </c>
      <c r="C7087" s="85">
        <v>37</v>
      </c>
      <c r="D7087" s="85">
        <v>17</v>
      </c>
      <c r="E7087" s="85">
        <v>7</v>
      </c>
      <c r="F7087" s="85">
        <v>10</v>
      </c>
      <c r="G7087" s="85">
        <v>3</v>
      </c>
    </row>
    <row r="7088" spans="1:7" ht="15" customHeight="1" x14ac:dyDescent="0.2">
      <c r="A7088" s="200"/>
      <c r="B7088" s="194"/>
      <c r="C7088" s="83">
        <v>100.00000000000001</v>
      </c>
      <c r="D7088" s="83">
        <v>45.945945945945951</v>
      </c>
      <c r="E7088" s="83">
        <v>18.918918918918919</v>
      </c>
      <c r="F7088" s="83">
        <v>27.027027027027028</v>
      </c>
      <c r="G7088" s="83">
        <v>8.1081081081081088</v>
      </c>
    </row>
    <row r="7089" spans="1:7" ht="15" customHeight="1" x14ac:dyDescent="0.2">
      <c r="A7089" s="200"/>
      <c r="B7089" s="193" t="s">
        <v>33</v>
      </c>
      <c r="C7089" s="85">
        <v>39</v>
      </c>
      <c r="D7089" s="85">
        <v>9</v>
      </c>
      <c r="E7089" s="85">
        <v>11</v>
      </c>
      <c r="F7089" s="85">
        <v>13</v>
      </c>
      <c r="G7089" s="85">
        <v>6</v>
      </c>
    </row>
    <row r="7090" spans="1:7" ht="15" customHeight="1" x14ac:dyDescent="0.2">
      <c r="A7090" s="200"/>
      <c r="B7090" s="194"/>
      <c r="C7090" s="83">
        <v>100</v>
      </c>
      <c r="D7090" s="83">
        <v>23.076923076923077</v>
      </c>
      <c r="E7090" s="83">
        <v>28.205128205128204</v>
      </c>
      <c r="F7090" s="83">
        <v>33.333333333333329</v>
      </c>
      <c r="G7090" s="83">
        <v>15.384615384615385</v>
      </c>
    </row>
    <row r="7091" spans="1:7" ht="15" customHeight="1" x14ac:dyDescent="0.2">
      <c r="A7091" s="200"/>
      <c r="B7091" s="193" t="s">
        <v>32</v>
      </c>
      <c r="C7091" s="85">
        <v>23</v>
      </c>
      <c r="D7091" s="85">
        <v>12</v>
      </c>
      <c r="E7091" s="85">
        <v>5</v>
      </c>
      <c r="F7091" s="85">
        <v>5</v>
      </c>
      <c r="G7091" s="85">
        <v>1</v>
      </c>
    </row>
    <row r="7092" spans="1:7" ht="15" customHeight="1" x14ac:dyDescent="0.2">
      <c r="A7092" s="200"/>
      <c r="B7092" s="194"/>
      <c r="C7092" s="83">
        <v>100</v>
      </c>
      <c r="D7092" s="83">
        <v>52.173913043478258</v>
      </c>
      <c r="E7092" s="83">
        <v>21.739130434782609</v>
      </c>
      <c r="F7092" s="83">
        <v>21.739130434782609</v>
      </c>
      <c r="G7092" s="83">
        <v>4.3478260869565215</v>
      </c>
    </row>
    <row r="7093" spans="1:7" ht="15" customHeight="1" x14ac:dyDescent="0.2">
      <c r="A7093" s="200"/>
      <c r="B7093" s="193" t="s">
        <v>31</v>
      </c>
      <c r="C7093" s="85">
        <v>97</v>
      </c>
      <c r="D7093" s="85">
        <v>43</v>
      </c>
      <c r="E7093" s="85">
        <v>19</v>
      </c>
      <c r="F7093" s="85">
        <v>23</v>
      </c>
      <c r="G7093" s="85">
        <v>12</v>
      </c>
    </row>
    <row r="7094" spans="1:7" ht="15" customHeight="1" x14ac:dyDescent="0.2">
      <c r="A7094" s="200"/>
      <c r="B7094" s="194"/>
      <c r="C7094" s="83">
        <v>100</v>
      </c>
      <c r="D7094" s="83">
        <v>44.329896907216494</v>
      </c>
      <c r="E7094" s="83">
        <v>19.587628865979383</v>
      </c>
      <c r="F7094" s="83">
        <v>23.711340206185564</v>
      </c>
      <c r="G7094" s="83">
        <v>12.371134020618557</v>
      </c>
    </row>
    <row r="7095" spans="1:7" ht="15" customHeight="1" x14ac:dyDescent="0.2">
      <c r="A7095" s="200"/>
      <c r="B7095" s="193" t="s">
        <v>30</v>
      </c>
      <c r="C7095" s="85">
        <v>45</v>
      </c>
      <c r="D7095" s="85">
        <v>13</v>
      </c>
      <c r="E7095" s="85">
        <v>13</v>
      </c>
      <c r="F7095" s="85">
        <v>10</v>
      </c>
      <c r="G7095" s="85">
        <v>9</v>
      </c>
    </row>
    <row r="7096" spans="1:7" ht="15" customHeight="1" x14ac:dyDescent="0.2">
      <c r="A7096" s="200"/>
      <c r="B7096" s="194"/>
      <c r="C7096" s="83">
        <v>100</v>
      </c>
      <c r="D7096" s="83">
        <v>28.888888888888886</v>
      </c>
      <c r="E7096" s="83">
        <v>28.888888888888886</v>
      </c>
      <c r="F7096" s="83">
        <v>22.222222222222221</v>
      </c>
      <c r="G7096" s="83">
        <v>20</v>
      </c>
    </row>
    <row r="7097" spans="1:7" ht="15" customHeight="1" x14ac:dyDescent="0.2">
      <c r="A7097" s="200"/>
      <c r="B7097" s="193" t="s">
        <v>29</v>
      </c>
      <c r="C7097" s="85">
        <v>106</v>
      </c>
      <c r="D7097" s="85">
        <v>32</v>
      </c>
      <c r="E7097" s="85">
        <v>31</v>
      </c>
      <c r="F7097" s="85">
        <v>26</v>
      </c>
      <c r="G7097" s="85">
        <v>17</v>
      </c>
    </row>
    <row r="7098" spans="1:7" ht="15" customHeight="1" x14ac:dyDescent="0.2">
      <c r="A7098" s="200"/>
      <c r="B7098" s="194"/>
      <c r="C7098" s="83">
        <v>100</v>
      </c>
      <c r="D7098" s="83">
        <v>30.188679245283019</v>
      </c>
      <c r="E7098" s="83">
        <v>29.245283018867923</v>
      </c>
      <c r="F7098" s="83">
        <v>24.528301886792452</v>
      </c>
      <c r="G7098" s="83">
        <v>16.037735849056602</v>
      </c>
    </row>
    <row r="7099" spans="1:7" ht="15" customHeight="1" x14ac:dyDescent="0.2">
      <c r="A7099" s="200"/>
      <c r="B7099" s="193" t="s">
        <v>28</v>
      </c>
      <c r="C7099" s="85">
        <v>190</v>
      </c>
      <c r="D7099" s="85">
        <v>57</v>
      </c>
      <c r="E7099" s="85">
        <v>37</v>
      </c>
      <c r="F7099" s="85">
        <v>64</v>
      </c>
      <c r="G7099" s="85">
        <v>32</v>
      </c>
    </row>
    <row r="7100" spans="1:7" ht="15" customHeight="1" x14ac:dyDescent="0.2">
      <c r="A7100" s="200"/>
      <c r="B7100" s="194"/>
      <c r="C7100" s="83">
        <v>100</v>
      </c>
      <c r="D7100" s="83">
        <v>30</v>
      </c>
      <c r="E7100" s="83">
        <v>19.473684210526315</v>
      </c>
      <c r="F7100" s="83">
        <v>33.684210526315788</v>
      </c>
      <c r="G7100" s="83">
        <v>16.842105263157894</v>
      </c>
    </row>
    <row r="7101" spans="1:7" ht="15" customHeight="1" x14ac:dyDescent="0.2">
      <c r="A7101" s="200"/>
      <c r="B7101" s="193" t="s">
        <v>27</v>
      </c>
      <c r="C7101" s="85">
        <v>31</v>
      </c>
      <c r="D7101" s="85">
        <v>10</v>
      </c>
      <c r="E7101" s="85">
        <v>10</v>
      </c>
      <c r="F7101" s="85">
        <v>6</v>
      </c>
      <c r="G7101" s="85">
        <v>5</v>
      </c>
    </row>
    <row r="7102" spans="1:7" ht="15" customHeight="1" x14ac:dyDescent="0.2">
      <c r="A7102" s="200"/>
      <c r="B7102" s="194"/>
      <c r="C7102" s="83">
        <v>100</v>
      </c>
      <c r="D7102" s="83">
        <v>32.258064516129032</v>
      </c>
      <c r="E7102" s="83">
        <v>32.258064516129032</v>
      </c>
      <c r="F7102" s="83">
        <v>19.35483870967742</v>
      </c>
      <c r="G7102" s="83">
        <v>16.129032258064516</v>
      </c>
    </row>
    <row r="7103" spans="1:7" ht="15" customHeight="1" x14ac:dyDescent="0.2">
      <c r="A7103" s="200"/>
      <c r="B7103" s="193" t="s">
        <v>26</v>
      </c>
      <c r="C7103" s="85">
        <v>34</v>
      </c>
      <c r="D7103" s="85">
        <v>13</v>
      </c>
      <c r="E7103" s="85">
        <v>11</v>
      </c>
      <c r="F7103" s="85">
        <v>8</v>
      </c>
      <c r="G7103" s="85">
        <v>2</v>
      </c>
    </row>
    <row r="7104" spans="1:7" ht="15" customHeight="1" x14ac:dyDescent="0.2">
      <c r="A7104" s="200"/>
      <c r="B7104" s="194"/>
      <c r="C7104" s="83">
        <v>100</v>
      </c>
      <c r="D7104" s="83">
        <v>38.235294117647058</v>
      </c>
      <c r="E7104" s="83">
        <v>32.352941176470587</v>
      </c>
      <c r="F7104" s="83">
        <v>23.52941176470588</v>
      </c>
      <c r="G7104" s="83">
        <v>5.8823529411764701</v>
      </c>
    </row>
    <row r="7105" spans="1:7" ht="15" customHeight="1" x14ac:dyDescent="0.2">
      <c r="A7105" s="200"/>
      <c r="B7105" s="193" t="s">
        <v>25</v>
      </c>
      <c r="C7105" s="85">
        <v>77</v>
      </c>
      <c r="D7105" s="85">
        <v>26</v>
      </c>
      <c r="E7105" s="85">
        <v>23</v>
      </c>
      <c r="F7105" s="85">
        <v>20</v>
      </c>
      <c r="G7105" s="85">
        <v>8</v>
      </c>
    </row>
    <row r="7106" spans="1:7" ht="15" customHeight="1" x14ac:dyDescent="0.2">
      <c r="A7106" s="200"/>
      <c r="B7106" s="194"/>
      <c r="C7106" s="83">
        <v>100</v>
      </c>
      <c r="D7106" s="83">
        <v>33.766233766233768</v>
      </c>
      <c r="E7106" s="83">
        <v>29.870129870129869</v>
      </c>
      <c r="F7106" s="83">
        <v>25.97402597402597</v>
      </c>
      <c r="G7106" s="83">
        <v>10.38961038961039</v>
      </c>
    </row>
    <row r="7107" spans="1:7" ht="15" customHeight="1" x14ac:dyDescent="0.2">
      <c r="A7107" s="200"/>
      <c r="B7107" s="193" t="s">
        <v>24</v>
      </c>
      <c r="C7107" s="85">
        <v>173</v>
      </c>
      <c r="D7107" s="85">
        <v>65</v>
      </c>
      <c r="E7107" s="85">
        <v>41</v>
      </c>
      <c r="F7107" s="85">
        <v>35</v>
      </c>
      <c r="G7107" s="85">
        <v>32</v>
      </c>
    </row>
    <row r="7108" spans="1:7" ht="15" customHeight="1" x14ac:dyDescent="0.2">
      <c r="A7108" s="200"/>
      <c r="B7108" s="194"/>
      <c r="C7108" s="83">
        <v>100</v>
      </c>
      <c r="D7108" s="83">
        <v>37.572254335260112</v>
      </c>
      <c r="E7108" s="83">
        <v>23.699421965317917</v>
      </c>
      <c r="F7108" s="83">
        <v>20.23121387283237</v>
      </c>
      <c r="G7108" s="83">
        <v>18.497109826589593</v>
      </c>
    </row>
    <row r="7109" spans="1:7" ht="15" customHeight="1" x14ac:dyDescent="0.2">
      <c r="A7109" s="200"/>
      <c r="B7109" s="193" t="s">
        <v>23</v>
      </c>
      <c r="C7109" s="85">
        <v>156</v>
      </c>
      <c r="D7109" s="85">
        <v>54</v>
      </c>
      <c r="E7109" s="85">
        <v>46</v>
      </c>
      <c r="F7109" s="85">
        <v>32</v>
      </c>
      <c r="G7109" s="85">
        <v>24</v>
      </c>
    </row>
    <row r="7110" spans="1:7" ht="15" customHeight="1" x14ac:dyDescent="0.2">
      <c r="A7110" s="200"/>
      <c r="B7110" s="194"/>
      <c r="C7110" s="83">
        <v>100</v>
      </c>
      <c r="D7110" s="83">
        <v>34.615384615384613</v>
      </c>
      <c r="E7110" s="83">
        <v>29.487179487179489</v>
      </c>
      <c r="F7110" s="83">
        <v>20.512820512820511</v>
      </c>
      <c r="G7110" s="83">
        <v>15.384615384615385</v>
      </c>
    </row>
    <row r="7111" spans="1:7" ht="15" customHeight="1" x14ac:dyDescent="0.2">
      <c r="A7111" s="200"/>
      <c r="B7111" s="193" t="s">
        <v>22</v>
      </c>
      <c r="C7111" s="85">
        <v>19</v>
      </c>
      <c r="D7111" s="85">
        <v>8</v>
      </c>
      <c r="E7111" s="85">
        <v>6</v>
      </c>
      <c r="F7111" s="85">
        <v>4</v>
      </c>
      <c r="G7111" s="85">
        <v>1</v>
      </c>
    </row>
    <row r="7112" spans="1:7" ht="15" customHeight="1" x14ac:dyDescent="0.2">
      <c r="A7112" s="200"/>
      <c r="B7112" s="194"/>
      <c r="C7112" s="83">
        <v>99.999999999999986</v>
      </c>
      <c r="D7112" s="83">
        <v>42.105263157894733</v>
      </c>
      <c r="E7112" s="83">
        <v>31.578947368421051</v>
      </c>
      <c r="F7112" s="83">
        <v>21.052631578947366</v>
      </c>
      <c r="G7112" s="83">
        <v>5.2631578947368416</v>
      </c>
    </row>
    <row r="7113" spans="1:7" ht="15" customHeight="1" x14ac:dyDescent="0.2">
      <c r="A7113" s="200"/>
      <c r="B7113" s="193" t="s">
        <v>21</v>
      </c>
      <c r="C7113" s="85">
        <v>24</v>
      </c>
      <c r="D7113" s="85">
        <v>5</v>
      </c>
      <c r="E7113" s="85">
        <v>7</v>
      </c>
      <c r="F7113" s="85">
        <v>10</v>
      </c>
      <c r="G7113" s="85">
        <v>2</v>
      </c>
    </row>
    <row r="7114" spans="1:7" ht="15" customHeight="1" x14ac:dyDescent="0.2">
      <c r="A7114" s="200"/>
      <c r="B7114" s="194"/>
      <c r="C7114" s="83">
        <v>100</v>
      </c>
      <c r="D7114" s="83">
        <v>20.833333333333336</v>
      </c>
      <c r="E7114" s="83">
        <v>29.166666666666668</v>
      </c>
      <c r="F7114" s="83">
        <v>41.666666666666671</v>
      </c>
      <c r="G7114" s="83">
        <v>8.3333333333333321</v>
      </c>
    </row>
    <row r="7115" spans="1:7" ht="15" customHeight="1" x14ac:dyDescent="0.2">
      <c r="A7115" s="200"/>
      <c r="B7115" s="193" t="s">
        <v>20</v>
      </c>
      <c r="C7115" s="85">
        <v>13</v>
      </c>
      <c r="D7115" s="85">
        <v>3</v>
      </c>
      <c r="E7115" s="85">
        <v>4</v>
      </c>
      <c r="F7115" s="85">
        <v>4</v>
      </c>
      <c r="G7115" s="85">
        <v>2</v>
      </c>
    </row>
    <row r="7116" spans="1:7" ht="15" customHeight="1" x14ac:dyDescent="0.2">
      <c r="A7116" s="200"/>
      <c r="B7116" s="194"/>
      <c r="C7116" s="83">
        <v>100</v>
      </c>
      <c r="D7116" s="83">
        <v>23.076923076923077</v>
      </c>
      <c r="E7116" s="83">
        <v>30.76923076923077</v>
      </c>
      <c r="F7116" s="83">
        <v>30.76923076923077</v>
      </c>
      <c r="G7116" s="83">
        <v>15.384615384615385</v>
      </c>
    </row>
    <row r="7117" spans="1:7" ht="15" customHeight="1" x14ac:dyDescent="0.2">
      <c r="A7117" s="200"/>
      <c r="B7117" s="193" t="s">
        <v>19</v>
      </c>
      <c r="C7117" s="85">
        <v>20</v>
      </c>
      <c r="D7117" s="85">
        <v>6</v>
      </c>
      <c r="E7117" s="85">
        <v>6</v>
      </c>
      <c r="F7117" s="85">
        <v>5</v>
      </c>
      <c r="G7117" s="85">
        <v>3</v>
      </c>
    </row>
    <row r="7118" spans="1:7" ht="15" customHeight="1" x14ac:dyDescent="0.2">
      <c r="A7118" s="200"/>
      <c r="B7118" s="194"/>
      <c r="C7118" s="83">
        <v>100</v>
      </c>
      <c r="D7118" s="83">
        <v>30</v>
      </c>
      <c r="E7118" s="83">
        <v>30</v>
      </c>
      <c r="F7118" s="83">
        <v>25</v>
      </c>
      <c r="G7118" s="83">
        <v>15</v>
      </c>
    </row>
    <row r="7119" spans="1:7" ht="15" customHeight="1" x14ac:dyDescent="0.2">
      <c r="A7119" s="200"/>
      <c r="B7119" s="193" t="s">
        <v>18</v>
      </c>
      <c r="C7119" s="85">
        <v>33</v>
      </c>
      <c r="D7119" s="85">
        <v>11</v>
      </c>
      <c r="E7119" s="85">
        <v>10</v>
      </c>
      <c r="F7119" s="85">
        <v>6</v>
      </c>
      <c r="G7119" s="85">
        <v>6</v>
      </c>
    </row>
    <row r="7120" spans="1:7" ht="15" customHeight="1" x14ac:dyDescent="0.2">
      <c r="A7120" s="200"/>
      <c r="B7120" s="194"/>
      <c r="C7120" s="83">
        <v>100</v>
      </c>
      <c r="D7120" s="83">
        <v>33.333333333333329</v>
      </c>
      <c r="E7120" s="83">
        <v>30.303030303030305</v>
      </c>
      <c r="F7120" s="83">
        <v>18.181818181818183</v>
      </c>
      <c r="G7120" s="83">
        <v>18.181818181818183</v>
      </c>
    </row>
    <row r="7121" spans="1:7" ht="15" customHeight="1" x14ac:dyDescent="0.2">
      <c r="A7121" s="200"/>
      <c r="B7121" s="193" t="s">
        <v>17</v>
      </c>
      <c r="C7121" s="85">
        <v>28</v>
      </c>
      <c r="D7121" s="85">
        <v>14</v>
      </c>
      <c r="E7121" s="85">
        <v>7</v>
      </c>
      <c r="F7121" s="85">
        <v>2</v>
      </c>
      <c r="G7121" s="85">
        <v>5</v>
      </c>
    </row>
    <row r="7122" spans="1:7" ht="15" customHeight="1" x14ac:dyDescent="0.2">
      <c r="A7122" s="200"/>
      <c r="B7122" s="194"/>
      <c r="C7122" s="83">
        <v>100</v>
      </c>
      <c r="D7122" s="83">
        <v>50</v>
      </c>
      <c r="E7122" s="83">
        <v>25</v>
      </c>
      <c r="F7122" s="83">
        <v>7.1428571428571423</v>
      </c>
      <c r="G7122" s="83">
        <v>17.857142857142858</v>
      </c>
    </row>
    <row r="7123" spans="1:7" ht="15" customHeight="1" x14ac:dyDescent="0.2">
      <c r="A7123" s="200"/>
      <c r="B7123" s="193" t="s">
        <v>16</v>
      </c>
      <c r="C7123" s="85">
        <v>26</v>
      </c>
      <c r="D7123" s="85">
        <v>7</v>
      </c>
      <c r="E7123" s="85">
        <v>5</v>
      </c>
      <c r="F7123" s="85">
        <v>9</v>
      </c>
      <c r="G7123" s="85">
        <v>5</v>
      </c>
    </row>
    <row r="7124" spans="1:7" ht="15" customHeight="1" x14ac:dyDescent="0.2">
      <c r="A7124" s="200"/>
      <c r="B7124" s="194"/>
      <c r="C7124" s="83">
        <v>100</v>
      </c>
      <c r="D7124" s="83">
        <v>26.923076923076923</v>
      </c>
      <c r="E7124" s="83">
        <v>19.230769230769234</v>
      </c>
      <c r="F7124" s="83">
        <v>34.615384615384613</v>
      </c>
      <c r="G7124" s="83">
        <v>19.230769230769234</v>
      </c>
    </row>
    <row r="7125" spans="1:7" ht="15" customHeight="1" x14ac:dyDescent="0.2">
      <c r="A7125" s="200"/>
      <c r="B7125" s="193" t="s">
        <v>15</v>
      </c>
      <c r="C7125" s="85">
        <v>7</v>
      </c>
      <c r="D7125" s="85">
        <v>1</v>
      </c>
      <c r="E7125" s="85">
        <v>3</v>
      </c>
      <c r="F7125" s="85">
        <v>1</v>
      </c>
      <c r="G7125" s="85">
        <v>2</v>
      </c>
    </row>
    <row r="7126" spans="1:7" ht="15" customHeight="1" x14ac:dyDescent="0.2">
      <c r="A7126" s="200"/>
      <c r="B7126" s="194"/>
      <c r="C7126" s="83">
        <v>99.999999999999986</v>
      </c>
      <c r="D7126" s="83">
        <v>14.285714285714285</v>
      </c>
      <c r="E7126" s="83">
        <v>42.857142857142854</v>
      </c>
      <c r="F7126" s="83">
        <v>14.285714285714285</v>
      </c>
      <c r="G7126" s="83">
        <v>28.571428571428569</v>
      </c>
    </row>
    <row r="7127" spans="1:7" ht="15" customHeight="1" x14ac:dyDescent="0.2">
      <c r="A7127" s="200"/>
      <c r="B7127" s="193" t="s">
        <v>14</v>
      </c>
      <c r="C7127" s="85">
        <v>23</v>
      </c>
      <c r="D7127" s="85">
        <v>10</v>
      </c>
      <c r="E7127" s="85">
        <v>7</v>
      </c>
      <c r="F7127" s="85">
        <v>4</v>
      </c>
      <c r="G7127" s="85">
        <v>2</v>
      </c>
    </row>
    <row r="7128" spans="1:7" ht="15" customHeight="1" x14ac:dyDescent="0.2">
      <c r="A7128" s="200"/>
      <c r="B7128" s="194"/>
      <c r="C7128" s="83">
        <v>100.00000000000001</v>
      </c>
      <c r="D7128" s="83">
        <v>43.478260869565219</v>
      </c>
      <c r="E7128" s="83">
        <v>30.434782608695656</v>
      </c>
      <c r="F7128" s="83">
        <v>17.391304347826086</v>
      </c>
      <c r="G7128" s="83">
        <v>8.695652173913043</v>
      </c>
    </row>
    <row r="7129" spans="1:7" ht="15" customHeight="1" x14ac:dyDescent="0.2">
      <c r="A7129" s="200"/>
      <c r="B7129" s="193" t="s">
        <v>13</v>
      </c>
      <c r="C7129" s="85">
        <v>31</v>
      </c>
      <c r="D7129" s="85">
        <v>11</v>
      </c>
      <c r="E7129" s="85">
        <v>15</v>
      </c>
      <c r="F7129" s="85">
        <v>1</v>
      </c>
      <c r="G7129" s="85">
        <v>4</v>
      </c>
    </row>
    <row r="7130" spans="1:7" ht="15" customHeight="1" x14ac:dyDescent="0.2">
      <c r="A7130" s="200"/>
      <c r="B7130" s="194"/>
      <c r="C7130" s="83">
        <v>100</v>
      </c>
      <c r="D7130" s="83">
        <v>35.483870967741936</v>
      </c>
      <c r="E7130" s="83">
        <v>48.387096774193552</v>
      </c>
      <c r="F7130" s="83">
        <v>3.225806451612903</v>
      </c>
      <c r="G7130" s="83">
        <v>12.903225806451612</v>
      </c>
    </row>
    <row r="7131" spans="1:7" ht="15" customHeight="1" x14ac:dyDescent="0.2">
      <c r="A7131" s="200"/>
      <c r="B7131" s="193" t="s">
        <v>12</v>
      </c>
      <c r="C7131" s="85">
        <v>8</v>
      </c>
      <c r="D7131" s="85">
        <v>8</v>
      </c>
      <c r="E7131" s="85">
        <v>0</v>
      </c>
      <c r="F7131" s="85">
        <v>0</v>
      </c>
      <c r="G7131" s="85">
        <v>0</v>
      </c>
    </row>
    <row r="7132" spans="1:7" ht="15" customHeight="1" x14ac:dyDescent="0.2">
      <c r="A7132" s="200"/>
      <c r="B7132" s="194"/>
      <c r="C7132" s="83">
        <v>100</v>
      </c>
      <c r="D7132" s="83">
        <v>100</v>
      </c>
      <c r="E7132" s="83">
        <v>0</v>
      </c>
      <c r="F7132" s="83">
        <v>0</v>
      </c>
      <c r="G7132" s="83">
        <v>0</v>
      </c>
    </row>
    <row r="7133" spans="1:7" ht="15" customHeight="1" x14ac:dyDescent="0.2">
      <c r="A7133" s="200"/>
      <c r="B7133" s="193" t="s">
        <v>11</v>
      </c>
      <c r="C7133" s="85">
        <v>97</v>
      </c>
      <c r="D7133" s="85">
        <v>43</v>
      </c>
      <c r="E7133" s="85">
        <v>18</v>
      </c>
      <c r="F7133" s="85">
        <v>26</v>
      </c>
      <c r="G7133" s="85">
        <v>10</v>
      </c>
    </row>
    <row r="7134" spans="1:7" ht="15" customHeight="1" x14ac:dyDescent="0.2">
      <c r="A7134" s="200"/>
      <c r="B7134" s="194"/>
      <c r="C7134" s="83">
        <v>100</v>
      </c>
      <c r="D7134" s="83">
        <v>44.329896907216494</v>
      </c>
      <c r="E7134" s="83">
        <v>18.556701030927837</v>
      </c>
      <c r="F7134" s="83">
        <v>26.804123711340207</v>
      </c>
      <c r="G7134" s="83">
        <v>10.309278350515463</v>
      </c>
    </row>
    <row r="7135" spans="1:7" ht="15" customHeight="1" x14ac:dyDescent="0.2">
      <c r="A7135" s="200"/>
      <c r="B7135" s="193" t="s">
        <v>10</v>
      </c>
      <c r="C7135" s="85">
        <v>18</v>
      </c>
      <c r="D7135" s="85">
        <v>9</v>
      </c>
      <c r="E7135" s="85">
        <v>2</v>
      </c>
      <c r="F7135" s="85">
        <v>6</v>
      </c>
      <c r="G7135" s="85">
        <v>1</v>
      </c>
    </row>
    <row r="7136" spans="1:7" ht="15" customHeight="1" x14ac:dyDescent="0.2">
      <c r="A7136" s="200"/>
      <c r="B7136" s="194"/>
      <c r="C7136" s="83">
        <v>100</v>
      </c>
      <c r="D7136" s="83">
        <v>50</v>
      </c>
      <c r="E7136" s="83">
        <v>11.111111111111111</v>
      </c>
      <c r="F7136" s="83">
        <v>33.333333333333329</v>
      </c>
      <c r="G7136" s="83">
        <v>5.5555555555555554</v>
      </c>
    </row>
    <row r="7137" spans="1:7" ht="15" customHeight="1" x14ac:dyDescent="0.2">
      <c r="A7137" s="200"/>
      <c r="B7137" s="193" t="s">
        <v>9</v>
      </c>
      <c r="C7137" s="85">
        <v>45</v>
      </c>
      <c r="D7137" s="85">
        <v>11</v>
      </c>
      <c r="E7137" s="85">
        <v>12</v>
      </c>
      <c r="F7137" s="85">
        <v>15</v>
      </c>
      <c r="G7137" s="85">
        <v>7</v>
      </c>
    </row>
    <row r="7138" spans="1:7" ht="15" customHeight="1" x14ac:dyDescent="0.2">
      <c r="A7138" s="200"/>
      <c r="B7138" s="194"/>
      <c r="C7138" s="83">
        <v>100</v>
      </c>
      <c r="D7138" s="83">
        <v>24.444444444444443</v>
      </c>
      <c r="E7138" s="83">
        <v>26.666666666666668</v>
      </c>
      <c r="F7138" s="83">
        <v>33.333333333333329</v>
      </c>
      <c r="G7138" s="83">
        <v>15.555555555555555</v>
      </c>
    </row>
    <row r="7139" spans="1:7" ht="15" customHeight="1" x14ac:dyDescent="0.2">
      <c r="A7139" s="200"/>
      <c r="B7139" s="193" t="s">
        <v>8</v>
      </c>
      <c r="C7139" s="85">
        <v>53</v>
      </c>
      <c r="D7139" s="85">
        <v>18</v>
      </c>
      <c r="E7139" s="85">
        <v>14</v>
      </c>
      <c r="F7139" s="85">
        <v>16</v>
      </c>
      <c r="G7139" s="85">
        <v>5</v>
      </c>
    </row>
    <row r="7140" spans="1:7" ht="15" customHeight="1" x14ac:dyDescent="0.2">
      <c r="A7140" s="200"/>
      <c r="B7140" s="194"/>
      <c r="C7140" s="83">
        <v>100</v>
      </c>
      <c r="D7140" s="83">
        <v>33.962264150943398</v>
      </c>
      <c r="E7140" s="83">
        <v>26.415094339622641</v>
      </c>
      <c r="F7140" s="83">
        <v>30.188679245283019</v>
      </c>
      <c r="G7140" s="83">
        <v>9.433962264150944</v>
      </c>
    </row>
    <row r="7141" spans="1:7" ht="15" customHeight="1" x14ac:dyDescent="0.2">
      <c r="A7141" s="200"/>
      <c r="B7141" s="193" t="s">
        <v>7</v>
      </c>
      <c r="C7141" s="85">
        <v>31</v>
      </c>
      <c r="D7141" s="85">
        <v>14</v>
      </c>
      <c r="E7141" s="85">
        <v>1</v>
      </c>
      <c r="F7141" s="85">
        <v>8</v>
      </c>
      <c r="G7141" s="85">
        <v>8</v>
      </c>
    </row>
    <row r="7142" spans="1:7" ht="15" customHeight="1" x14ac:dyDescent="0.2">
      <c r="A7142" s="200"/>
      <c r="B7142" s="194"/>
      <c r="C7142" s="83">
        <v>100</v>
      </c>
      <c r="D7142" s="83">
        <v>45.161290322580641</v>
      </c>
      <c r="E7142" s="83">
        <v>3.225806451612903</v>
      </c>
      <c r="F7142" s="83">
        <v>25.806451612903224</v>
      </c>
      <c r="G7142" s="83">
        <v>25.806451612903224</v>
      </c>
    </row>
    <row r="7143" spans="1:7" ht="15" customHeight="1" x14ac:dyDescent="0.2">
      <c r="A7143" s="200"/>
      <c r="B7143" s="193" t="s">
        <v>6</v>
      </c>
      <c r="C7143" s="85">
        <v>19</v>
      </c>
      <c r="D7143" s="85">
        <v>8</v>
      </c>
      <c r="E7143" s="85">
        <v>6</v>
      </c>
      <c r="F7143" s="85">
        <v>3</v>
      </c>
      <c r="G7143" s="85">
        <v>2</v>
      </c>
    </row>
    <row r="7144" spans="1:7" ht="15" customHeight="1" x14ac:dyDescent="0.2">
      <c r="A7144" s="200"/>
      <c r="B7144" s="194"/>
      <c r="C7144" s="83">
        <v>99.999999999999986</v>
      </c>
      <c r="D7144" s="83">
        <v>42.105263157894733</v>
      </c>
      <c r="E7144" s="83">
        <v>31.578947368421051</v>
      </c>
      <c r="F7144" s="83">
        <v>15.789473684210526</v>
      </c>
      <c r="G7144" s="83">
        <v>10.526315789473683</v>
      </c>
    </row>
    <row r="7145" spans="1:7" ht="15" customHeight="1" x14ac:dyDescent="0.2">
      <c r="A7145" s="200"/>
      <c r="B7145" s="193" t="s">
        <v>5</v>
      </c>
      <c r="C7145" s="85">
        <v>60</v>
      </c>
      <c r="D7145" s="85">
        <v>32</v>
      </c>
      <c r="E7145" s="85">
        <v>10</v>
      </c>
      <c r="F7145" s="85">
        <v>8</v>
      </c>
      <c r="G7145" s="85">
        <v>10</v>
      </c>
    </row>
    <row r="7146" spans="1:7" ht="15" customHeight="1" x14ac:dyDescent="0.2">
      <c r="A7146" s="200"/>
      <c r="B7146" s="194"/>
      <c r="C7146" s="83">
        <v>100</v>
      </c>
      <c r="D7146" s="83">
        <v>53.333333333333336</v>
      </c>
      <c r="E7146" s="83">
        <v>16.666666666666664</v>
      </c>
      <c r="F7146" s="83">
        <v>13.333333333333334</v>
      </c>
      <c r="G7146" s="83">
        <v>16.666666666666664</v>
      </c>
    </row>
    <row r="7147" spans="1:7" ht="15" customHeight="1" x14ac:dyDescent="0.2">
      <c r="A7147" s="200"/>
      <c r="B7147" s="193" t="s">
        <v>4</v>
      </c>
      <c r="C7147" s="85">
        <v>12</v>
      </c>
      <c r="D7147" s="85">
        <v>3</v>
      </c>
      <c r="E7147" s="85">
        <v>3</v>
      </c>
      <c r="F7147" s="85">
        <v>5</v>
      </c>
      <c r="G7147" s="85">
        <v>1</v>
      </c>
    </row>
    <row r="7148" spans="1:7" ht="15" customHeight="1" x14ac:dyDescent="0.2">
      <c r="A7148" s="200"/>
      <c r="B7148" s="194"/>
      <c r="C7148" s="83">
        <v>100</v>
      </c>
      <c r="D7148" s="83">
        <v>25</v>
      </c>
      <c r="E7148" s="83">
        <v>25</v>
      </c>
      <c r="F7148" s="83">
        <v>41.666666666666671</v>
      </c>
      <c r="G7148" s="83">
        <v>8.3333333333333321</v>
      </c>
    </row>
    <row r="7149" spans="1:7" ht="15" customHeight="1" x14ac:dyDescent="0.2">
      <c r="A7149" s="200"/>
      <c r="B7149" s="193" t="s">
        <v>3</v>
      </c>
      <c r="C7149" s="85">
        <v>0</v>
      </c>
      <c r="D7149" s="85">
        <v>0</v>
      </c>
      <c r="E7149" s="85">
        <v>0</v>
      </c>
      <c r="F7149" s="85">
        <v>0</v>
      </c>
      <c r="G7149" s="85">
        <v>0</v>
      </c>
    </row>
    <row r="7150" spans="1:7" ht="15" customHeight="1" x14ac:dyDescent="0.2">
      <c r="A7150" s="203"/>
      <c r="B7150" s="194"/>
      <c r="C7150" s="83">
        <v>100</v>
      </c>
      <c r="D7150" s="86">
        <v>0</v>
      </c>
      <c r="E7150" s="86">
        <v>0</v>
      </c>
      <c r="F7150" s="86">
        <v>0</v>
      </c>
      <c r="G7150" s="86">
        <v>0</v>
      </c>
    </row>
    <row r="7152" spans="1:7" ht="15" customHeight="1" x14ac:dyDescent="0.2">
      <c r="A7152" s="25" t="s">
        <v>1220</v>
      </c>
    </row>
    <row r="7154" spans="1:10" ht="182.4" customHeight="1" x14ac:dyDescent="0.2">
      <c r="A7154" s="26"/>
      <c r="B7154" s="27"/>
      <c r="C7154" s="28" t="s">
        <v>53</v>
      </c>
      <c r="D7154" s="29" t="s">
        <v>1198</v>
      </c>
      <c r="E7154" s="159" t="s">
        <v>1212</v>
      </c>
      <c r="F7154" s="159" t="s">
        <v>1211</v>
      </c>
      <c r="G7154" s="29" t="s">
        <v>1209</v>
      </c>
      <c r="H7154" s="29" t="s">
        <v>162</v>
      </c>
      <c r="I7154" s="29" t="s">
        <v>54</v>
      </c>
      <c r="J7154" s="121" t="s">
        <v>394</v>
      </c>
    </row>
    <row r="7155" spans="1:10" ht="15" customHeight="1" x14ac:dyDescent="0.2">
      <c r="A7155" s="197"/>
      <c r="B7155" s="198" t="s">
        <v>51</v>
      </c>
      <c r="C7155" s="82">
        <v>4042</v>
      </c>
      <c r="D7155" s="82">
        <v>3378</v>
      </c>
      <c r="E7155" s="82">
        <v>125</v>
      </c>
      <c r="F7155" s="82">
        <v>53</v>
      </c>
      <c r="G7155" s="82">
        <v>19</v>
      </c>
      <c r="H7155" s="82">
        <v>17</v>
      </c>
      <c r="I7155" s="82">
        <v>37</v>
      </c>
      <c r="J7155" s="82">
        <v>426</v>
      </c>
    </row>
    <row r="7156" spans="1:10" ht="15" customHeight="1" x14ac:dyDescent="0.2">
      <c r="A7156" s="197"/>
      <c r="B7156" s="198"/>
      <c r="C7156" s="83">
        <v>100</v>
      </c>
      <c r="D7156" s="83">
        <v>83.572488866897572</v>
      </c>
      <c r="E7156" s="83">
        <v>3.0925284512617517</v>
      </c>
      <c r="F7156" s="83">
        <v>1.3112320633349828</v>
      </c>
      <c r="G7156" s="83">
        <v>0.47006432459178626</v>
      </c>
      <c r="H7156" s="83">
        <v>0.4205838693715982</v>
      </c>
      <c r="I7156" s="83">
        <v>0.91538842157347855</v>
      </c>
      <c r="J7156" s="83">
        <v>10.53933696190005</v>
      </c>
    </row>
    <row r="7157" spans="1:10" ht="15" customHeight="1" x14ac:dyDescent="0.2">
      <c r="A7157" s="199" t="s">
        <v>255</v>
      </c>
      <c r="B7157" s="193" t="s">
        <v>50</v>
      </c>
      <c r="C7157" s="85">
        <v>241</v>
      </c>
      <c r="D7157" s="85">
        <v>199</v>
      </c>
      <c r="E7157" s="85">
        <v>6</v>
      </c>
      <c r="F7157" s="85">
        <v>3</v>
      </c>
      <c r="G7157" s="85">
        <v>0</v>
      </c>
      <c r="H7157" s="85">
        <v>2</v>
      </c>
      <c r="I7157" s="85">
        <v>0</v>
      </c>
      <c r="J7157" s="85">
        <v>31</v>
      </c>
    </row>
    <row r="7158" spans="1:10" ht="15" customHeight="1" x14ac:dyDescent="0.2">
      <c r="A7158" s="200"/>
      <c r="B7158" s="194"/>
      <c r="C7158" s="83">
        <v>100</v>
      </c>
      <c r="D7158" s="83">
        <v>82.572614107883808</v>
      </c>
      <c r="E7158" s="83">
        <v>2.4896265560165975</v>
      </c>
      <c r="F7158" s="83">
        <v>1.2448132780082988</v>
      </c>
      <c r="G7158" s="83">
        <v>0</v>
      </c>
      <c r="H7158" s="83">
        <v>0.82987551867219922</v>
      </c>
      <c r="I7158" s="83">
        <v>0</v>
      </c>
      <c r="J7158" s="83">
        <v>12.863070539419086</v>
      </c>
    </row>
    <row r="7159" spans="1:10" ht="15" customHeight="1" x14ac:dyDescent="0.2">
      <c r="A7159" s="200"/>
      <c r="B7159" s="193" t="s">
        <v>49</v>
      </c>
      <c r="C7159" s="85">
        <v>45</v>
      </c>
      <c r="D7159" s="85">
        <v>39</v>
      </c>
      <c r="E7159" s="85">
        <v>0</v>
      </c>
      <c r="F7159" s="85">
        <v>0</v>
      </c>
      <c r="G7159" s="85">
        <v>0</v>
      </c>
      <c r="H7159" s="85">
        <v>0</v>
      </c>
      <c r="I7159" s="85">
        <v>1</v>
      </c>
      <c r="J7159" s="85">
        <v>3</v>
      </c>
    </row>
    <row r="7160" spans="1:10" ht="15" customHeight="1" x14ac:dyDescent="0.2">
      <c r="A7160" s="200"/>
      <c r="B7160" s="194"/>
      <c r="C7160" s="83">
        <v>100</v>
      </c>
      <c r="D7160" s="83">
        <v>86.666666666666671</v>
      </c>
      <c r="E7160" s="83">
        <v>0</v>
      </c>
      <c r="F7160" s="83">
        <v>0</v>
      </c>
      <c r="G7160" s="83">
        <v>0</v>
      </c>
      <c r="H7160" s="83">
        <v>0</v>
      </c>
      <c r="I7160" s="83">
        <v>2.2222222222222223</v>
      </c>
      <c r="J7160" s="83">
        <v>6.666666666666667</v>
      </c>
    </row>
    <row r="7161" spans="1:10" ht="15" customHeight="1" x14ac:dyDescent="0.2">
      <c r="A7161" s="200"/>
      <c r="B7161" s="193" t="s">
        <v>48</v>
      </c>
      <c r="C7161" s="85">
        <v>66</v>
      </c>
      <c r="D7161" s="85">
        <v>55</v>
      </c>
      <c r="E7161" s="85">
        <v>0</v>
      </c>
      <c r="F7161" s="85">
        <v>3</v>
      </c>
      <c r="G7161" s="85">
        <v>0</v>
      </c>
      <c r="H7161" s="85">
        <v>0</v>
      </c>
      <c r="I7161" s="85">
        <v>0</v>
      </c>
      <c r="J7161" s="85">
        <v>7</v>
      </c>
    </row>
    <row r="7162" spans="1:10" ht="15" customHeight="1" x14ac:dyDescent="0.2">
      <c r="A7162" s="200"/>
      <c r="B7162" s="194"/>
      <c r="C7162" s="83">
        <v>100</v>
      </c>
      <c r="D7162" s="83">
        <v>83.333333333333343</v>
      </c>
      <c r="E7162" s="83">
        <v>0</v>
      </c>
      <c r="F7162" s="83">
        <v>4.5454545454545459</v>
      </c>
      <c r="G7162" s="83">
        <v>0</v>
      </c>
      <c r="H7162" s="83">
        <v>0</v>
      </c>
      <c r="I7162" s="83">
        <v>0</v>
      </c>
      <c r="J7162" s="83">
        <v>10.606060606060606</v>
      </c>
    </row>
    <row r="7163" spans="1:10" ht="15" customHeight="1" x14ac:dyDescent="0.2">
      <c r="A7163" s="200"/>
      <c r="B7163" s="193" t="s">
        <v>47</v>
      </c>
      <c r="C7163" s="85">
        <v>72</v>
      </c>
      <c r="D7163" s="85">
        <v>57</v>
      </c>
      <c r="E7163" s="85">
        <v>4</v>
      </c>
      <c r="F7163" s="85">
        <v>3</v>
      </c>
      <c r="G7163" s="85">
        <v>1</v>
      </c>
      <c r="H7163" s="85">
        <v>0</v>
      </c>
      <c r="I7163" s="85">
        <v>2</v>
      </c>
      <c r="J7163" s="85">
        <v>7</v>
      </c>
    </row>
    <row r="7164" spans="1:10" ht="15" customHeight="1" x14ac:dyDescent="0.2">
      <c r="A7164" s="200"/>
      <c r="B7164" s="194"/>
      <c r="C7164" s="83">
        <v>100</v>
      </c>
      <c r="D7164" s="83">
        <v>79.166666666666657</v>
      </c>
      <c r="E7164" s="83">
        <v>5.5555555555555554</v>
      </c>
      <c r="F7164" s="83">
        <v>4.1666666666666661</v>
      </c>
      <c r="G7164" s="83">
        <v>1.3888888888888888</v>
      </c>
      <c r="H7164" s="83">
        <v>0</v>
      </c>
      <c r="I7164" s="83">
        <v>2.7777777777777777</v>
      </c>
      <c r="J7164" s="83">
        <v>9.7222222222222232</v>
      </c>
    </row>
    <row r="7165" spans="1:10" ht="15" customHeight="1" x14ac:dyDescent="0.2">
      <c r="A7165" s="200"/>
      <c r="B7165" s="193" t="s">
        <v>46</v>
      </c>
      <c r="C7165" s="85">
        <v>21</v>
      </c>
      <c r="D7165" s="85">
        <v>18</v>
      </c>
      <c r="E7165" s="85">
        <v>0</v>
      </c>
      <c r="F7165" s="85">
        <v>0</v>
      </c>
      <c r="G7165" s="85">
        <v>0</v>
      </c>
      <c r="H7165" s="85">
        <v>0</v>
      </c>
      <c r="I7165" s="85">
        <v>0</v>
      </c>
      <c r="J7165" s="85">
        <v>3</v>
      </c>
    </row>
    <row r="7166" spans="1:10" ht="15" customHeight="1" x14ac:dyDescent="0.2">
      <c r="A7166" s="200"/>
      <c r="B7166" s="194"/>
      <c r="C7166" s="83">
        <v>100</v>
      </c>
      <c r="D7166" s="83">
        <v>85.714285714285708</v>
      </c>
      <c r="E7166" s="83">
        <v>0</v>
      </c>
      <c r="F7166" s="83">
        <v>0</v>
      </c>
      <c r="G7166" s="83">
        <v>0</v>
      </c>
      <c r="H7166" s="83">
        <v>0</v>
      </c>
      <c r="I7166" s="83">
        <v>0</v>
      </c>
      <c r="J7166" s="83">
        <v>14.285714285714285</v>
      </c>
    </row>
    <row r="7167" spans="1:10" ht="15" customHeight="1" x14ac:dyDescent="0.2">
      <c r="A7167" s="200"/>
      <c r="B7167" s="193" t="s">
        <v>45</v>
      </c>
      <c r="C7167" s="85">
        <v>63</v>
      </c>
      <c r="D7167" s="85">
        <v>53</v>
      </c>
      <c r="E7167" s="85">
        <v>3</v>
      </c>
      <c r="F7167" s="85">
        <v>0</v>
      </c>
      <c r="G7167" s="85">
        <v>0</v>
      </c>
      <c r="H7167" s="85">
        <v>1</v>
      </c>
      <c r="I7167" s="85">
        <v>2</v>
      </c>
      <c r="J7167" s="85">
        <v>6</v>
      </c>
    </row>
    <row r="7168" spans="1:10" ht="15" customHeight="1" x14ac:dyDescent="0.2">
      <c r="A7168" s="200"/>
      <c r="B7168" s="194"/>
      <c r="C7168" s="83">
        <v>100</v>
      </c>
      <c r="D7168" s="83">
        <v>84.126984126984127</v>
      </c>
      <c r="E7168" s="83">
        <v>4.7619047619047619</v>
      </c>
      <c r="F7168" s="83">
        <v>0</v>
      </c>
      <c r="G7168" s="83">
        <v>0</v>
      </c>
      <c r="H7168" s="83">
        <v>1.5873015873015872</v>
      </c>
      <c r="I7168" s="83">
        <v>3.1746031746031744</v>
      </c>
      <c r="J7168" s="83">
        <v>9.5238095238095237</v>
      </c>
    </row>
    <row r="7169" spans="1:10" ht="15" customHeight="1" x14ac:dyDescent="0.2">
      <c r="A7169" s="200"/>
      <c r="B7169" s="193" t="s">
        <v>44</v>
      </c>
      <c r="C7169" s="85">
        <v>125</v>
      </c>
      <c r="D7169" s="85">
        <v>106</v>
      </c>
      <c r="E7169" s="85">
        <v>3</v>
      </c>
      <c r="F7169" s="85">
        <v>0</v>
      </c>
      <c r="G7169" s="85">
        <v>0</v>
      </c>
      <c r="H7169" s="85">
        <v>0</v>
      </c>
      <c r="I7169" s="85">
        <v>2</v>
      </c>
      <c r="J7169" s="85">
        <v>13</v>
      </c>
    </row>
    <row r="7170" spans="1:10" ht="15" customHeight="1" x14ac:dyDescent="0.2">
      <c r="A7170" s="200"/>
      <c r="B7170" s="194"/>
      <c r="C7170" s="83">
        <v>100</v>
      </c>
      <c r="D7170" s="83">
        <v>84.8</v>
      </c>
      <c r="E7170" s="83">
        <v>2.4</v>
      </c>
      <c r="F7170" s="83">
        <v>0</v>
      </c>
      <c r="G7170" s="83">
        <v>0</v>
      </c>
      <c r="H7170" s="83">
        <v>0</v>
      </c>
      <c r="I7170" s="83">
        <v>1.6</v>
      </c>
      <c r="J7170" s="83">
        <v>10.4</v>
      </c>
    </row>
    <row r="7171" spans="1:10" ht="15" customHeight="1" x14ac:dyDescent="0.2">
      <c r="A7171" s="200"/>
      <c r="B7171" s="193" t="s">
        <v>43</v>
      </c>
      <c r="C7171" s="85">
        <v>59</v>
      </c>
      <c r="D7171" s="85">
        <v>47</v>
      </c>
      <c r="E7171" s="85">
        <v>1</v>
      </c>
      <c r="F7171" s="85">
        <v>0</v>
      </c>
      <c r="G7171" s="85">
        <v>0</v>
      </c>
      <c r="H7171" s="85">
        <v>0</v>
      </c>
      <c r="I7171" s="85">
        <v>0</v>
      </c>
      <c r="J7171" s="85">
        <v>10</v>
      </c>
    </row>
    <row r="7172" spans="1:10" ht="15" customHeight="1" x14ac:dyDescent="0.2">
      <c r="A7172" s="200"/>
      <c r="B7172" s="194"/>
      <c r="C7172" s="83">
        <v>100</v>
      </c>
      <c r="D7172" s="83">
        <v>79.66101694915254</v>
      </c>
      <c r="E7172" s="83">
        <v>1.6949152542372881</v>
      </c>
      <c r="F7172" s="83">
        <v>0</v>
      </c>
      <c r="G7172" s="83">
        <v>0</v>
      </c>
      <c r="H7172" s="83">
        <v>0</v>
      </c>
      <c r="I7172" s="83">
        <v>0</v>
      </c>
      <c r="J7172" s="83">
        <v>16.949152542372879</v>
      </c>
    </row>
    <row r="7173" spans="1:10" ht="15" customHeight="1" x14ac:dyDescent="0.2">
      <c r="A7173" s="200"/>
      <c r="B7173" s="193" t="s">
        <v>42</v>
      </c>
      <c r="C7173" s="85">
        <v>62</v>
      </c>
      <c r="D7173" s="85">
        <v>49</v>
      </c>
      <c r="E7173" s="85">
        <v>2</v>
      </c>
      <c r="F7173" s="85">
        <v>2</v>
      </c>
      <c r="G7173" s="85">
        <v>0</v>
      </c>
      <c r="H7173" s="85">
        <v>1</v>
      </c>
      <c r="I7173" s="85">
        <v>0</v>
      </c>
      <c r="J7173" s="85">
        <v>9</v>
      </c>
    </row>
    <row r="7174" spans="1:10" ht="15" customHeight="1" x14ac:dyDescent="0.2">
      <c r="A7174" s="200"/>
      <c r="B7174" s="194"/>
      <c r="C7174" s="83">
        <v>100</v>
      </c>
      <c r="D7174" s="83">
        <v>79.032258064516128</v>
      </c>
      <c r="E7174" s="83">
        <v>3.225806451612903</v>
      </c>
      <c r="F7174" s="83">
        <v>3.225806451612903</v>
      </c>
      <c r="G7174" s="83">
        <v>0</v>
      </c>
      <c r="H7174" s="83">
        <v>1.6129032258064515</v>
      </c>
      <c r="I7174" s="83">
        <v>0</v>
      </c>
      <c r="J7174" s="83">
        <v>14.516129032258066</v>
      </c>
    </row>
    <row r="7175" spans="1:10" ht="15" customHeight="1" x14ac:dyDescent="0.2">
      <c r="A7175" s="200"/>
      <c r="B7175" s="193" t="s">
        <v>41</v>
      </c>
      <c r="C7175" s="85">
        <v>48</v>
      </c>
      <c r="D7175" s="85">
        <v>38</v>
      </c>
      <c r="E7175" s="85">
        <v>1</v>
      </c>
      <c r="F7175" s="85">
        <v>0</v>
      </c>
      <c r="G7175" s="85">
        <v>0</v>
      </c>
      <c r="H7175" s="85">
        <v>0</v>
      </c>
      <c r="I7175" s="85">
        <v>2</v>
      </c>
      <c r="J7175" s="85">
        <v>7</v>
      </c>
    </row>
    <row r="7176" spans="1:10" ht="15" customHeight="1" x14ac:dyDescent="0.2">
      <c r="A7176" s="200"/>
      <c r="B7176" s="194"/>
      <c r="C7176" s="83">
        <v>100</v>
      </c>
      <c r="D7176" s="83">
        <v>79.166666666666657</v>
      </c>
      <c r="E7176" s="83">
        <v>2.083333333333333</v>
      </c>
      <c r="F7176" s="83">
        <v>0</v>
      </c>
      <c r="G7176" s="83">
        <v>0</v>
      </c>
      <c r="H7176" s="83">
        <v>0</v>
      </c>
      <c r="I7176" s="83">
        <v>4.1666666666666661</v>
      </c>
      <c r="J7176" s="83">
        <v>14.583333333333334</v>
      </c>
    </row>
    <row r="7177" spans="1:10" ht="15" customHeight="1" x14ac:dyDescent="0.2">
      <c r="A7177" s="200"/>
      <c r="B7177" s="193" t="s">
        <v>40</v>
      </c>
      <c r="C7177" s="85">
        <v>267</v>
      </c>
      <c r="D7177" s="85">
        <v>219</v>
      </c>
      <c r="E7177" s="85">
        <v>8</v>
      </c>
      <c r="F7177" s="85">
        <v>0</v>
      </c>
      <c r="G7177" s="85">
        <v>1</v>
      </c>
      <c r="H7177" s="85">
        <v>0</v>
      </c>
      <c r="I7177" s="85">
        <v>3</v>
      </c>
      <c r="J7177" s="85">
        <v>37</v>
      </c>
    </row>
    <row r="7178" spans="1:10" ht="15" customHeight="1" x14ac:dyDescent="0.2">
      <c r="A7178" s="200"/>
      <c r="B7178" s="194"/>
      <c r="C7178" s="83">
        <v>100</v>
      </c>
      <c r="D7178" s="83">
        <v>82.022471910112358</v>
      </c>
      <c r="E7178" s="83">
        <v>2.9962546816479403</v>
      </c>
      <c r="F7178" s="83">
        <v>0</v>
      </c>
      <c r="G7178" s="83">
        <v>0.37453183520599254</v>
      </c>
      <c r="H7178" s="83">
        <v>0</v>
      </c>
      <c r="I7178" s="83">
        <v>1.1235955056179776</v>
      </c>
      <c r="J7178" s="83">
        <v>13.857677902621724</v>
      </c>
    </row>
    <row r="7179" spans="1:10" ht="15" customHeight="1" x14ac:dyDescent="0.2">
      <c r="A7179" s="200"/>
      <c r="B7179" s="193" t="s">
        <v>39</v>
      </c>
      <c r="C7179" s="85">
        <v>200</v>
      </c>
      <c r="D7179" s="85">
        <v>172</v>
      </c>
      <c r="E7179" s="85">
        <v>5</v>
      </c>
      <c r="F7179" s="85">
        <v>0</v>
      </c>
      <c r="G7179" s="85">
        <v>1</v>
      </c>
      <c r="H7179" s="85">
        <v>0</v>
      </c>
      <c r="I7179" s="85">
        <v>1</v>
      </c>
      <c r="J7179" s="85">
        <v>20</v>
      </c>
    </row>
    <row r="7180" spans="1:10" ht="15" customHeight="1" x14ac:dyDescent="0.2">
      <c r="A7180" s="200"/>
      <c r="B7180" s="194"/>
      <c r="C7180" s="83">
        <v>100</v>
      </c>
      <c r="D7180" s="83">
        <v>86</v>
      </c>
      <c r="E7180" s="83">
        <v>2.5</v>
      </c>
      <c r="F7180" s="83">
        <v>0</v>
      </c>
      <c r="G7180" s="83">
        <v>0.5</v>
      </c>
      <c r="H7180" s="83">
        <v>0</v>
      </c>
      <c r="I7180" s="83">
        <v>0.5</v>
      </c>
      <c r="J7180" s="83">
        <v>10</v>
      </c>
    </row>
    <row r="7181" spans="1:10" ht="15" customHeight="1" x14ac:dyDescent="0.2">
      <c r="A7181" s="200"/>
      <c r="B7181" s="193" t="s">
        <v>38</v>
      </c>
      <c r="C7181" s="85">
        <v>849</v>
      </c>
      <c r="D7181" s="85">
        <v>722</v>
      </c>
      <c r="E7181" s="85">
        <v>15</v>
      </c>
      <c r="F7181" s="85">
        <v>4</v>
      </c>
      <c r="G7181" s="85">
        <v>3</v>
      </c>
      <c r="H7181" s="85">
        <v>2</v>
      </c>
      <c r="I7181" s="85">
        <v>4</v>
      </c>
      <c r="J7181" s="85">
        <v>96</v>
      </c>
    </row>
    <row r="7182" spans="1:10" ht="15" customHeight="1" x14ac:dyDescent="0.2">
      <c r="A7182" s="200"/>
      <c r="B7182" s="194"/>
      <c r="C7182" s="83">
        <v>100</v>
      </c>
      <c r="D7182" s="83">
        <v>85.0412249705536</v>
      </c>
      <c r="E7182" s="83">
        <v>1.7667844522968199</v>
      </c>
      <c r="F7182" s="83">
        <v>0.47114252061248524</v>
      </c>
      <c r="G7182" s="83">
        <v>0.35335689045936397</v>
      </c>
      <c r="H7182" s="83">
        <v>0.23557126030624262</v>
      </c>
      <c r="I7182" s="83">
        <v>0.47114252061248524</v>
      </c>
      <c r="J7182" s="83">
        <v>11.307420494699647</v>
      </c>
    </row>
    <row r="7183" spans="1:10" ht="15" customHeight="1" x14ac:dyDescent="0.2">
      <c r="A7183" s="200"/>
      <c r="B7183" s="193" t="s">
        <v>37</v>
      </c>
      <c r="C7183" s="85">
        <v>208</v>
      </c>
      <c r="D7183" s="85">
        <v>185</v>
      </c>
      <c r="E7183" s="85">
        <v>5</v>
      </c>
      <c r="F7183" s="85">
        <v>2</v>
      </c>
      <c r="G7183" s="85">
        <v>1</v>
      </c>
      <c r="H7183" s="85">
        <v>0</v>
      </c>
      <c r="I7183" s="85">
        <v>0</v>
      </c>
      <c r="J7183" s="85">
        <v>13</v>
      </c>
    </row>
    <row r="7184" spans="1:10" ht="15" customHeight="1" x14ac:dyDescent="0.2">
      <c r="A7184" s="200"/>
      <c r="B7184" s="194"/>
      <c r="C7184" s="83">
        <v>100</v>
      </c>
      <c r="D7184" s="83">
        <v>88.942307692307693</v>
      </c>
      <c r="E7184" s="83">
        <v>2.4038461538461542</v>
      </c>
      <c r="F7184" s="83">
        <v>0.96153846153846156</v>
      </c>
      <c r="G7184" s="83">
        <v>0.48076923076923078</v>
      </c>
      <c r="H7184" s="83">
        <v>0</v>
      </c>
      <c r="I7184" s="83">
        <v>0</v>
      </c>
      <c r="J7184" s="83">
        <v>6.25</v>
      </c>
    </row>
    <row r="7185" spans="1:10" ht="15" customHeight="1" x14ac:dyDescent="0.2">
      <c r="A7185" s="200"/>
      <c r="B7185" s="193" t="s">
        <v>36</v>
      </c>
      <c r="C7185" s="85">
        <v>93</v>
      </c>
      <c r="D7185" s="85">
        <v>79</v>
      </c>
      <c r="E7185" s="85">
        <v>2</v>
      </c>
      <c r="F7185" s="85">
        <v>2</v>
      </c>
      <c r="G7185" s="85">
        <v>2</v>
      </c>
      <c r="H7185" s="85">
        <v>0</v>
      </c>
      <c r="I7185" s="85">
        <v>0</v>
      </c>
      <c r="J7185" s="85">
        <v>8</v>
      </c>
    </row>
    <row r="7186" spans="1:10" ht="15" customHeight="1" x14ac:dyDescent="0.2">
      <c r="A7186" s="200"/>
      <c r="B7186" s="194"/>
      <c r="C7186" s="83">
        <v>100</v>
      </c>
      <c r="D7186" s="83">
        <v>84.946236559139791</v>
      </c>
      <c r="E7186" s="83">
        <v>2.1505376344086025</v>
      </c>
      <c r="F7186" s="83">
        <v>2.1505376344086025</v>
      </c>
      <c r="G7186" s="83">
        <v>2.1505376344086025</v>
      </c>
      <c r="H7186" s="83">
        <v>0</v>
      </c>
      <c r="I7186" s="83">
        <v>0</v>
      </c>
      <c r="J7186" s="83">
        <v>8.6021505376344098</v>
      </c>
    </row>
    <row r="7187" spans="1:10" ht="15" customHeight="1" x14ac:dyDescent="0.2">
      <c r="A7187" s="200"/>
      <c r="B7187" s="193" t="s">
        <v>35</v>
      </c>
      <c r="C7187" s="85">
        <v>48</v>
      </c>
      <c r="D7187" s="85">
        <v>45</v>
      </c>
      <c r="E7187" s="85">
        <v>0</v>
      </c>
      <c r="F7187" s="85">
        <v>0</v>
      </c>
      <c r="G7187" s="85">
        <v>0</v>
      </c>
      <c r="H7187" s="85">
        <v>0</v>
      </c>
      <c r="I7187" s="85">
        <v>0</v>
      </c>
      <c r="J7187" s="85">
        <v>3</v>
      </c>
    </row>
    <row r="7188" spans="1:10" ht="15" customHeight="1" x14ac:dyDescent="0.2">
      <c r="A7188" s="200"/>
      <c r="B7188" s="194"/>
      <c r="C7188" s="83">
        <v>100</v>
      </c>
      <c r="D7188" s="83">
        <v>93.75</v>
      </c>
      <c r="E7188" s="83">
        <v>0</v>
      </c>
      <c r="F7188" s="83">
        <v>0</v>
      </c>
      <c r="G7188" s="83">
        <v>0</v>
      </c>
      <c r="H7188" s="83">
        <v>0</v>
      </c>
      <c r="I7188" s="83">
        <v>0</v>
      </c>
      <c r="J7188" s="83">
        <v>6.25</v>
      </c>
    </row>
    <row r="7189" spans="1:10" ht="15" customHeight="1" x14ac:dyDescent="0.2">
      <c r="A7189" s="200"/>
      <c r="B7189" s="193" t="s">
        <v>34</v>
      </c>
      <c r="C7189" s="85">
        <v>37</v>
      </c>
      <c r="D7189" s="85">
        <v>31</v>
      </c>
      <c r="E7189" s="85">
        <v>1</v>
      </c>
      <c r="F7189" s="85">
        <v>0</v>
      </c>
      <c r="G7189" s="85">
        <v>0</v>
      </c>
      <c r="H7189" s="85">
        <v>0</v>
      </c>
      <c r="I7189" s="85">
        <v>0</v>
      </c>
      <c r="J7189" s="85">
        <v>5</v>
      </c>
    </row>
    <row r="7190" spans="1:10" ht="15" customHeight="1" x14ac:dyDescent="0.2">
      <c r="A7190" s="200"/>
      <c r="B7190" s="194"/>
      <c r="C7190" s="83">
        <v>100</v>
      </c>
      <c r="D7190" s="83">
        <v>83.78378378378379</v>
      </c>
      <c r="E7190" s="83">
        <v>2.7027027027027026</v>
      </c>
      <c r="F7190" s="83">
        <v>0</v>
      </c>
      <c r="G7190" s="83">
        <v>0</v>
      </c>
      <c r="H7190" s="83">
        <v>0</v>
      </c>
      <c r="I7190" s="83">
        <v>0</v>
      </c>
      <c r="J7190" s="83">
        <v>13.513513513513514</v>
      </c>
    </row>
    <row r="7191" spans="1:10" ht="15" customHeight="1" x14ac:dyDescent="0.2">
      <c r="A7191" s="200"/>
      <c r="B7191" s="193" t="s">
        <v>33</v>
      </c>
      <c r="C7191" s="85">
        <v>39</v>
      </c>
      <c r="D7191" s="85">
        <v>27</v>
      </c>
      <c r="E7191" s="85">
        <v>6</v>
      </c>
      <c r="F7191" s="85">
        <v>1</v>
      </c>
      <c r="G7191" s="85">
        <v>1</v>
      </c>
      <c r="H7191" s="85">
        <v>1</v>
      </c>
      <c r="I7191" s="85">
        <v>1</v>
      </c>
      <c r="J7191" s="85">
        <v>4</v>
      </c>
    </row>
    <row r="7192" spans="1:10" ht="15" customHeight="1" x14ac:dyDescent="0.2">
      <c r="A7192" s="200"/>
      <c r="B7192" s="194"/>
      <c r="C7192" s="83">
        <v>100</v>
      </c>
      <c r="D7192" s="83">
        <v>69.230769230769226</v>
      </c>
      <c r="E7192" s="83">
        <v>15.384615384615385</v>
      </c>
      <c r="F7192" s="83">
        <v>2.5641025641025639</v>
      </c>
      <c r="G7192" s="83">
        <v>2.5641025641025639</v>
      </c>
      <c r="H7192" s="83">
        <v>2.5641025641025639</v>
      </c>
      <c r="I7192" s="83">
        <v>2.5641025641025639</v>
      </c>
      <c r="J7192" s="83">
        <v>10.256410256410255</v>
      </c>
    </row>
    <row r="7193" spans="1:10" ht="15" customHeight="1" x14ac:dyDescent="0.2">
      <c r="A7193" s="200"/>
      <c r="B7193" s="193" t="s">
        <v>32</v>
      </c>
      <c r="C7193" s="85">
        <v>23</v>
      </c>
      <c r="D7193" s="85">
        <v>19</v>
      </c>
      <c r="E7193" s="85">
        <v>1</v>
      </c>
      <c r="F7193" s="85">
        <v>0</v>
      </c>
      <c r="G7193" s="85">
        <v>0</v>
      </c>
      <c r="H7193" s="85">
        <v>0</v>
      </c>
      <c r="I7193" s="85">
        <v>0</v>
      </c>
      <c r="J7193" s="85">
        <v>3</v>
      </c>
    </row>
    <row r="7194" spans="1:10" ht="15" customHeight="1" x14ac:dyDescent="0.2">
      <c r="A7194" s="200"/>
      <c r="B7194" s="194"/>
      <c r="C7194" s="83">
        <v>100</v>
      </c>
      <c r="D7194" s="83">
        <v>82.608695652173907</v>
      </c>
      <c r="E7194" s="83">
        <v>4.3478260869565215</v>
      </c>
      <c r="F7194" s="83">
        <v>0</v>
      </c>
      <c r="G7194" s="83">
        <v>0</v>
      </c>
      <c r="H7194" s="83">
        <v>0</v>
      </c>
      <c r="I7194" s="83">
        <v>0</v>
      </c>
      <c r="J7194" s="83">
        <v>13.043478260869565</v>
      </c>
    </row>
    <row r="7195" spans="1:10" ht="15" customHeight="1" x14ac:dyDescent="0.2">
      <c r="A7195" s="200"/>
      <c r="B7195" s="193" t="s">
        <v>31</v>
      </c>
      <c r="C7195" s="85">
        <v>97</v>
      </c>
      <c r="D7195" s="85">
        <v>83</v>
      </c>
      <c r="E7195" s="85">
        <v>5</v>
      </c>
      <c r="F7195" s="85">
        <v>1</v>
      </c>
      <c r="G7195" s="85">
        <v>2</v>
      </c>
      <c r="H7195" s="85">
        <v>1</v>
      </c>
      <c r="I7195" s="85">
        <v>1</v>
      </c>
      <c r="J7195" s="85">
        <v>7</v>
      </c>
    </row>
    <row r="7196" spans="1:10" ht="15" customHeight="1" x14ac:dyDescent="0.2">
      <c r="A7196" s="200"/>
      <c r="B7196" s="194"/>
      <c r="C7196" s="83">
        <v>100</v>
      </c>
      <c r="D7196" s="83">
        <v>85.567010309278345</v>
      </c>
      <c r="E7196" s="83">
        <v>5.1546391752577314</v>
      </c>
      <c r="F7196" s="83">
        <v>1.0309278350515463</v>
      </c>
      <c r="G7196" s="83">
        <v>2.0618556701030926</v>
      </c>
      <c r="H7196" s="83">
        <v>1.0309278350515463</v>
      </c>
      <c r="I7196" s="83">
        <v>1.0309278350515463</v>
      </c>
      <c r="J7196" s="83">
        <v>7.216494845360824</v>
      </c>
    </row>
    <row r="7197" spans="1:10" ht="15" customHeight="1" x14ac:dyDescent="0.2">
      <c r="A7197" s="200"/>
      <c r="B7197" s="193" t="s">
        <v>30</v>
      </c>
      <c r="C7197" s="85">
        <v>45</v>
      </c>
      <c r="D7197" s="85">
        <v>40</v>
      </c>
      <c r="E7197" s="85">
        <v>0</v>
      </c>
      <c r="F7197" s="85">
        <v>1</v>
      </c>
      <c r="G7197" s="85">
        <v>0</v>
      </c>
      <c r="H7197" s="85">
        <v>0</v>
      </c>
      <c r="I7197" s="85">
        <v>1</v>
      </c>
      <c r="J7197" s="85">
        <v>4</v>
      </c>
    </row>
    <row r="7198" spans="1:10" ht="15" customHeight="1" x14ac:dyDescent="0.2">
      <c r="A7198" s="200"/>
      <c r="B7198" s="194"/>
      <c r="C7198" s="83">
        <v>100</v>
      </c>
      <c r="D7198" s="83">
        <v>88.888888888888886</v>
      </c>
      <c r="E7198" s="83">
        <v>0</v>
      </c>
      <c r="F7198" s="83">
        <v>2.2222222222222223</v>
      </c>
      <c r="G7198" s="83">
        <v>0</v>
      </c>
      <c r="H7198" s="83">
        <v>0</v>
      </c>
      <c r="I7198" s="83">
        <v>2.2222222222222223</v>
      </c>
      <c r="J7198" s="83">
        <v>8.8888888888888893</v>
      </c>
    </row>
    <row r="7199" spans="1:10" ht="15" customHeight="1" x14ac:dyDescent="0.2">
      <c r="A7199" s="200"/>
      <c r="B7199" s="193" t="s">
        <v>29</v>
      </c>
      <c r="C7199" s="85">
        <v>106</v>
      </c>
      <c r="D7199" s="85">
        <v>92</v>
      </c>
      <c r="E7199" s="85">
        <v>3</v>
      </c>
      <c r="F7199" s="85">
        <v>3</v>
      </c>
      <c r="G7199" s="85">
        <v>1</v>
      </c>
      <c r="H7199" s="85">
        <v>0</v>
      </c>
      <c r="I7199" s="85">
        <v>1</v>
      </c>
      <c r="J7199" s="85">
        <v>7</v>
      </c>
    </row>
    <row r="7200" spans="1:10" ht="15" customHeight="1" x14ac:dyDescent="0.2">
      <c r="A7200" s="200"/>
      <c r="B7200" s="194"/>
      <c r="C7200" s="83">
        <v>100</v>
      </c>
      <c r="D7200" s="83">
        <v>86.79245283018868</v>
      </c>
      <c r="E7200" s="83">
        <v>2.8301886792452833</v>
      </c>
      <c r="F7200" s="83">
        <v>2.8301886792452833</v>
      </c>
      <c r="G7200" s="83">
        <v>0.94339622641509435</v>
      </c>
      <c r="H7200" s="83">
        <v>0</v>
      </c>
      <c r="I7200" s="83">
        <v>0.94339622641509435</v>
      </c>
      <c r="J7200" s="83">
        <v>6.6037735849056602</v>
      </c>
    </row>
    <row r="7201" spans="1:10" ht="15" customHeight="1" x14ac:dyDescent="0.2">
      <c r="A7201" s="200"/>
      <c r="B7201" s="193" t="s">
        <v>28</v>
      </c>
      <c r="C7201" s="85">
        <v>190</v>
      </c>
      <c r="D7201" s="85">
        <v>164</v>
      </c>
      <c r="E7201" s="85">
        <v>1</v>
      </c>
      <c r="F7201" s="85">
        <v>0</v>
      </c>
      <c r="G7201" s="85">
        <v>0</v>
      </c>
      <c r="H7201" s="85">
        <v>1</v>
      </c>
      <c r="I7201" s="85">
        <v>2</v>
      </c>
      <c r="J7201" s="85">
        <v>22</v>
      </c>
    </row>
    <row r="7202" spans="1:10" ht="15" customHeight="1" x14ac:dyDescent="0.2">
      <c r="A7202" s="200"/>
      <c r="B7202" s="194"/>
      <c r="C7202" s="83">
        <v>100</v>
      </c>
      <c r="D7202" s="83">
        <v>86.31578947368422</v>
      </c>
      <c r="E7202" s="83">
        <v>0.52631578947368418</v>
      </c>
      <c r="F7202" s="83">
        <v>0</v>
      </c>
      <c r="G7202" s="83">
        <v>0</v>
      </c>
      <c r="H7202" s="83">
        <v>0.52631578947368418</v>
      </c>
      <c r="I7202" s="83">
        <v>1.0526315789473684</v>
      </c>
      <c r="J7202" s="83">
        <v>11.578947368421053</v>
      </c>
    </row>
    <row r="7203" spans="1:10" ht="15" customHeight="1" x14ac:dyDescent="0.2">
      <c r="A7203" s="200"/>
      <c r="B7203" s="193" t="s">
        <v>27</v>
      </c>
      <c r="C7203" s="85">
        <v>31</v>
      </c>
      <c r="D7203" s="85">
        <v>26</v>
      </c>
      <c r="E7203" s="85">
        <v>1</v>
      </c>
      <c r="F7203" s="85">
        <v>0</v>
      </c>
      <c r="G7203" s="85">
        <v>0</v>
      </c>
      <c r="H7203" s="85">
        <v>0</v>
      </c>
      <c r="I7203" s="85">
        <v>0</v>
      </c>
      <c r="J7203" s="85">
        <v>2</v>
      </c>
    </row>
    <row r="7204" spans="1:10" ht="15" customHeight="1" x14ac:dyDescent="0.2">
      <c r="A7204" s="200"/>
      <c r="B7204" s="194"/>
      <c r="C7204" s="83">
        <v>100</v>
      </c>
      <c r="D7204" s="83">
        <v>83.870967741935488</v>
      </c>
      <c r="E7204" s="83">
        <v>3.225806451612903</v>
      </c>
      <c r="F7204" s="83">
        <v>0</v>
      </c>
      <c r="G7204" s="83">
        <v>0</v>
      </c>
      <c r="H7204" s="83">
        <v>0</v>
      </c>
      <c r="I7204" s="83">
        <v>0</v>
      </c>
      <c r="J7204" s="83">
        <v>6.4516129032258061</v>
      </c>
    </row>
    <row r="7205" spans="1:10" ht="15" customHeight="1" x14ac:dyDescent="0.2">
      <c r="A7205" s="200"/>
      <c r="B7205" s="193" t="s">
        <v>26</v>
      </c>
      <c r="C7205" s="85">
        <v>34</v>
      </c>
      <c r="D7205" s="85">
        <v>31</v>
      </c>
      <c r="E7205" s="85">
        <v>0</v>
      </c>
      <c r="F7205" s="85">
        <v>0</v>
      </c>
      <c r="G7205" s="85">
        <v>0</v>
      </c>
      <c r="H7205" s="85">
        <v>0</v>
      </c>
      <c r="I7205" s="85">
        <v>0</v>
      </c>
      <c r="J7205" s="85">
        <v>2</v>
      </c>
    </row>
    <row r="7206" spans="1:10" ht="15" customHeight="1" x14ac:dyDescent="0.2">
      <c r="A7206" s="200"/>
      <c r="B7206" s="194"/>
      <c r="C7206" s="83">
        <v>100</v>
      </c>
      <c r="D7206" s="83">
        <v>91.17647058823529</v>
      </c>
      <c r="E7206" s="83">
        <v>0</v>
      </c>
      <c r="F7206" s="83">
        <v>0</v>
      </c>
      <c r="G7206" s="83">
        <v>0</v>
      </c>
      <c r="H7206" s="83">
        <v>0</v>
      </c>
      <c r="I7206" s="83">
        <v>0</v>
      </c>
      <c r="J7206" s="83">
        <v>5.8823529411764701</v>
      </c>
    </row>
    <row r="7207" spans="1:10" ht="15" customHeight="1" x14ac:dyDescent="0.2">
      <c r="A7207" s="200"/>
      <c r="B7207" s="193" t="s">
        <v>25</v>
      </c>
      <c r="C7207" s="85">
        <v>77</v>
      </c>
      <c r="D7207" s="85">
        <v>69</v>
      </c>
      <c r="E7207" s="85">
        <v>3</v>
      </c>
      <c r="F7207" s="85">
        <v>0</v>
      </c>
      <c r="G7207" s="85">
        <v>0</v>
      </c>
      <c r="H7207" s="85">
        <v>0</v>
      </c>
      <c r="I7207" s="85">
        <v>1</v>
      </c>
      <c r="J7207" s="85">
        <v>4</v>
      </c>
    </row>
    <row r="7208" spans="1:10" ht="15" customHeight="1" x14ac:dyDescent="0.2">
      <c r="A7208" s="200"/>
      <c r="B7208" s="194"/>
      <c r="C7208" s="83">
        <v>100</v>
      </c>
      <c r="D7208" s="83">
        <v>89.610389610389603</v>
      </c>
      <c r="E7208" s="83">
        <v>3.8961038961038961</v>
      </c>
      <c r="F7208" s="83">
        <v>0</v>
      </c>
      <c r="G7208" s="83">
        <v>0</v>
      </c>
      <c r="H7208" s="83">
        <v>0</v>
      </c>
      <c r="I7208" s="83">
        <v>1.2987012987012987</v>
      </c>
      <c r="J7208" s="83">
        <v>5.1948051948051948</v>
      </c>
    </row>
    <row r="7209" spans="1:10" ht="15" customHeight="1" x14ac:dyDescent="0.2">
      <c r="A7209" s="200"/>
      <c r="B7209" s="193" t="s">
        <v>24</v>
      </c>
      <c r="C7209" s="85">
        <v>173</v>
      </c>
      <c r="D7209" s="85">
        <v>140</v>
      </c>
      <c r="E7209" s="85">
        <v>8</v>
      </c>
      <c r="F7209" s="85">
        <v>6</v>
      </c>
      <c r="G7209" s="85">
        <v>1</v>
      </c>
      <c r="H7209" s="85">
        <v>0</v>
      </c>
      <c r="I7209" s="85">
        <v>2</v>
      </c>
      <c r="J7209" s="85">
        <v>19</v>
      </c>
    </row>
    <row r="7210" spans="1:10" ht="15" customHeight="1" x14ac:dyDescent="0.2">
      <c r="A7210" s="200"/>
      <c r="B7210" s="194"/>
      <c r="C7210" s="83">
        <v>100</v>
      </c>
      <c r="D7210" s="83">
        <v>80.924855491329481</v>
      </c>
      <c r="E7210" s="83">
        <v>4.6242774566473983</v>
      </c>
      <c r="F7210" s="83">
        <v>3.4682080924855487</v>
      </c>
      <c r="G7210" s="83">
        <v>0.57803468208092479</v>
      </c>
      <c r="H7210" s="83">
        <v>0</v>
      </c>
      <c r="I7210" s="83">
        <v>1.1560693641618496</v>
      </c>
      <c r="J7210" s="83">
        <v>10.982658959537572</v>
      </c>
    </row>
    <row r="7211" spans="1:10" ht="15" customHeight="1" x14ac:dyDescent="0.2">
      <c r="A7211" s="200"/>
      <c r="B7211" s="193" t="s">
        <v>23</v>
      </c>
      <c r="C7211" s="85">
        <v>156</v>
      </c>
      <c r="D7211" s="85">
        <v>122</v>
      </c>
      <c r="E7211" s="85">
        <v>11</v>
      </c>
      <c r="F7211" s="85">
        <v>3</v>
      </c>
      <c r="G7211" s="85">
        <v>1</v>
      </c>
      <c r="H7211" s="85">
        <v>1</v>
      </c>
      <c r="I7211" s="85">
        <v>2</v>
      </c>
      <c r="J7211" s="85">
        <v>17</v>
      </c>
    </row>
    <row r="7212" spans="1:10" ht="15" customHeight="1" x14ac:dyDescent="0.2">
      <c r="A7212" s="200"/>
      <c r="B7212" s="194"/>
      <c r="C7212" s="83">
        <v>100</v>
      </c>
      <c r="D7212" s="83">
        <v>78.205128205128204</v>
      </c>
      <c r="E7212" s="83">
        <v>7.0512820512820511</v>
      </c>
      <c r="F7212" s="83">
        <v>1.9230769230769231</v>
      </c>
      <c r="G7212" s="83">
        <v>0.64102564102564097</v>
      </c>
      <c r="H7212" s="83">
        <v>0.64102564102564097</v>
      </c>
      <c r="I7212" s="83">
        <v>1.2820512820512819</v>
      </c>
      <c r="J7212" s="83">
        <v>10.897435897435898</v>
      </c>
    </row>
    <row r="7213" spans="1:10" ht="15" customHeight="1" x14ac:dyDescent="0.2">
      <c r="A7213" s="200"/>
      <c r="B7213" s="193" t="s">
        <v>22</v>
      </c>
      <c r="C7213" s="85">
        <v>19</v>
      </c>
      <c r="D7213" s="85">
        <v>13</v>
      </c>
      <c r="E7213" s="85">
        <v>2</v>
      </c>
      <c r="F7213" s="85">
        <v>2</v>
      </c>
      <c r="G7213" s="85">
        <v>0</v>
      </c>
      <c r="H7213" s="85">
        <v>0</v>
      </c>
      <c r="I7213" s="85">
        <v>1</v>
      </c>
      <c r="J7213" s="85">
        <v>1</v>
      </c>
    </row>
    <row r="7214" spans="1:10" ht="15" customHeight="1" x14ac:dyDescent="0.2">
      <c r="A7214" s="200"/>
      <c r="B7214" s="194"/>
      <c r="C7214" s="83">
        <v>100</v>
      </c>
      <c r="D7214" s="83">
        <v>68.421052631578945</v>
      </c>
      <c r="E7214" s="83">
        <v>10.526315789473683</v>
      </c>
      <c r="F7214" s="83">
        <v>10.526315789473683</v>
      </c>
      <c r="G7214" s="83">
        <v>0</v>
      </c>
      <c r="H7214" s="83">
        <v>0</v>
      </c>
      <c r="I7214" s="83">
        <v>5.2631578947368416</v>
      </c>
      <c r="J7214" s="83">
        <v>5.2631578947368416</v>
      </c>
    </row>
    <row r="7215" spans="1:10" ht="15" customHeight="1" x14ac:dyDescent="0.2">
      <c r="A7215" s="200"/>
      <c r="B7215" s="193" t="s">
        <v>21</v>
      </c>
      <c r="C7215" s="85">
        <v>24</v>
      </c>
      <c r="D7215" s="85">
        <v>23</v>
      </c>
      <c r="E7215" s="85">
        <v>1</v>
      </c>
      <c r="F7215" s="85">
        <v>0</v>
      </c>
      <c r="G7215" s="85">
        <v>0</v>
      </c>
      <c r="H7215" s="85">
        <v>0</v>
      </c>
      <c r="I7215" s="85">
        <v>0</v>
      </c>
      <c r="J7215" s="85">
        <v>0</v>
      </c>
    </row>
    <row r="7216" spans="1:10" ht="15" customHeight="1" x14ac:dyDescent="0.2">
      <c r="A7216" s="200"/>
      <c r="B7216" s="194"/>
      <c r="C7216" s="83">
        <v>100</v>
      </c>
      <c r="D7216" s="83">
        <v>95.833333333333343</v>
      </c>
      <c r="E7216" s="83">
        <v>4.1666666666666661</v>
      </c>
      <c r="F7216" s="83">
        <v>0</v>
      </c>
      <c r="G7216" s="83">
        <v>0</v>
      </c>
      <c r="H7216" s="83">
        <v>0</v>
      </c>
      <c r="I7216" s="83">
        <v>0</v>
      </c>
      <c r="J7216" s="83">
        <v>0</v>
      </c>
    </row>
    <row r="7217" spans="1:10" ht="15" customHeight="1" x14ac:dyDescent="0.2">
      <c r="A7217" s="200"/>
      <c r="B7217" s="193" t="s">
        <v>20</v>
      </c>
      <c r="C7217" s="85">
        <v>13</v>
      </c>
      <c r="D7217" s="85">
        <v>11</v>
      </c>
      <c r="E7217" s="85">
        <v>1</v>
      </c>
      <c r="F7217" s="85">
        <v>1</v>
      </c>
      <c r="G7217" s="85">
        <v>0</v>
      </c>
      <c r="H7217" s="85">
        <v>1</v>
      </c>
      <c r="I7217" s="85">
        <v>0</v>
      </c>
      <c r="J7217" s="85">
        <v>0</v>
      </c>
    </row>
    <row r="7218" spans="1:10" ht="15" customHeight="1" x14ac:dyDescent="0.2">
      <c r="A7218" s="200"/>
      <c r="B7218" s="194"/>
      <c r="C7218" s="83">
        <v>100</v>
      </c>
      <c r="D7218" s="83">
        <v>84.615384615384613</v>
      </c>
      <c r="E7218" s="83">
        <v>7.6923076923076925</v>
      </c>
      <c r="F7218" s="83">
        <v>7.6923076923076925</v>
      </c>
      <c r="G7218" s="83">
        <v>0</v>
      </c>
      <c r="H7218" s="83">
        <v>7.6923076923076925</v>
      </c>
      <c r="I7218" s="83">
        <v>0</v>
      </c>
      <c r="J7218" s="83">
        <v>0</v>
      </c>
    </row>
    <row r="7219" spans="1:10" ht="15" customHeight="1" x14ac:dyDescent="0.2">
      <c r="A7219" s="200"/>
      <c r="B7219" s="193" t="s">
        <v>19</v>
      </c>
      <c r="C7219" s="85">
        <v>20</v>
      </c>
      <c r="D7219" s="85">
        <v>17</v>
      </c>
      <c r="E7219" s="85">
        <v>1</v>
      </c>
      <c r="F7219" s="85">
        <v>0</v>
      </c>
      <c r="G7219" s="85">
        <v>0</v>
      </c>
      <c r="H7219" s="85">
        <v>0</v>
      </c>
      <c r="I7219" s="85">
        <v>0</v>
      </c>
      <c r="J7219" s="85">
        <v>2</v>
      </c>
    </row>
    <row r="7220" spans="1:10" ht="15" customHeight="1" x14ac:dyDescent="0.2">
      <c r="A7220" s="200"/>
      <c r="B7220" s="194"/>
      <c r="C7220" s="83">
        <v>100</v>
      </c>
      <c r="D7220" s="83">
        <v>85</v>
      </c>
      <c r="E7220" s="83">
        <v>5</v>
      </c>
      <c r="F7220" s="83">
        <v>0</v>
      </c>
      <c r="G7220" s="83">
        <v>0</v>
      </c>
      <c r="H7220" s="83">
        <v>0</v>
      </c>
      <c r="I7220" s="83">
        <v>0</v>
      </c>
      <c r="J7220" s="83">
        <v>10</v>
      </c>
    </row>
    <row r="7221" spans="1:10" ht="15" customHeight="1" x14ac:dyDescent="0.2">
      <c r="A7221" s="200"/>
      <c r="B7221" s="193" t="s">
        <v>18</v>
      </c>
      <c r="C7221" s="85">
        <v>33</v>
      </c>
      <c r="D7221" s="85">
        <v>23</v>
      </c>
      <c r="E7221" s="85">
        <v>3</v>
      </c>
      <c r="F7221" s="85">
        <v>3</v>
      </c>
      <c r="G7221" s="85">
        <v>0</v>
      </c>
      <c r="H7221" s="85">
        <v>1</v>
      </c>
      <c r="I7221" s="85">
        <v>1</v>
      </c>
      <c r="J7221" s="85">
        <v>3</v>
      </c>
    </row>
    <row r="7222" spans="1:10" ht="15" customHeight="1" x14ac:dyDescent="0.2">
      <c r="A7222" s="200"/>
      <c r="B7222" s="194"/>
      <c r="C7222" s="83">
        <v>100</v>
      </c>
      <c r="D7222" s="83">
        <v>69.696969696969703</v>
      </c>
      <c r="E7222" s="83">
        <v>9.0909090909090917</v>
      </c>
      <c r="F7222" s="83">
        <v>9.0909090909090917</v>
      </c>
      <c r="G7222" s="83">
        <v>0</v>
      </c>
      <c r="H7222" s="83">
        <v>3.0303030303030303</v>
      </c>
      <c r="I7222" s="83">
        <v>3.0303030303030303</v>
      </c>
      <c r="J7222" s="83">
        <v>9.0909090909090917</v>
      </c>
    </row>
    <row r="7223" spans="1:10" ht="15" customHeight="1" x14ac:dyDescent="0.2">
      <c r="A7223" s="200"/>
      <c r="B7223" s="193" t="s">
        <v>17</v>
      </c>
      <c r="C7223" s="85">
        <v>28</v>
      </c>
      <c r="D7223" s="85">
        <v>20</v>
      </c>
      <c r="E7223" s="85">
        <v>1</v>
      </c>
      <c r="F7223" s="85">
        <v>2</v>
      </c>
      <c r="G7223" s="85">
        <v>0</v>
      </c>
      <c r="H7223" s="85">
        <v>1</v>
      </c>
      <c r="I7223" s="85">
        <v>0</v>
      </c>
      <c r="J7223" s="85">
        <v>6</v>
      </c>
    </row>
    <row r="7224" spans="1:10" ht="15" customHeight="1" x14ac:dyDescent="0.2">
      <c r="A7224" s="200"/>
      <c r="B7224" s="194"/>
      <c r="C7224" s="83">
        <v>100</v>
      </c>
      <c r="D7224" s="83">
        <v>71.428571428571431</v>
      </c>
      <c r="E7224" s="83">
        <v>3.5714285714285712</v>
      </c>
      <c r="F7224" s="83">
        <v>7.1428571428571423</v>
      </c>
      <c r="G7224" s="83">
        <v>0</v>
      </c>
      <c r="H7224" s="83">
        <v>3.5714285714285712</v>
      </c>
      <c r="I7224" s="83">
        <v>0</v>
      </c>
      <c r="J7224" s="83">
        <v>21.428571428571427</v>
      </c>
    </row>
    <row r="7225" spans="1:10" ht="15" customHeight="1" x14ac:dyDescent="0.2">
      <c r="A7225" s="200"/>
      <c r="B7225" s="193" t="s">
        <v>16</v>
      </c>
      <c r="C7225" s="85">
        <v>26</v>
      </c>
      <c r="D7225" s="85">
        <v>15</v>
      </c>
      <c r="E7225" s="85">
        <v>4</v>
      </c>
      <c r="F7225" s="85">
        <v>0</v>
      </c>
      <c r="G7225" s="85">
        <v>1</v>
      </c>
      <c r="H7225" s="85">
        <v>1</v>
      </c>
      <c r="I7225" s="85">
        <v>1</v>
      </c>
      <c r="J7225" s="85">
        <v>5</v>
      </c>
    </row>
    <row r="7226" spans="1:10" ht="15" customHeight="1" x14ac:dyDescent="0.2">
      <c r="A7226" s="200"/>
      <c r="B7226" s="194"/>
      <c r="C7226" s="83">
        <v>100</v>
      </c>
      <c r="D7226" s="83">
        <v>57.692307692307686</v>
      </c>
      <c r="E7226" s="83">
        <v>15.384615384615385</v>
      </c>
      <c r="F7226" s="83">
        <v>0</v>
      </c>
      <c r="G7226" s="83">
        <v>3.8461538461538463</v>
      </c>
      <c r="H7226" s="83">
        <v>3.8461538461538463</v>
      </c>
      <c r="I7226" s="83">
        <v>3.8461538461538463</v>
      </c>
      <c r="J7226" s="83">
        <v>19.230769230769234</v>
      </c>
    </row>
    <row r="7227" spans="1:10" ht="15" customHeight="1" x14ac:dyDescent="0.2">
      <c r="A7227" s="200"/>
      <c r="B7227" s="193" t="s">
        <v>15</v>
      </c>
      <c r="C7227" s="85">
        <v>7</v>
      </c>
      <c r="D7227" s="85">
        <v>4</v>
      </c>
      <c r="E7227" s="85">
        <v>1</v>
      </c>
      <c r="F7227" s="85">
        <v>2</v>
      </c>
      <c r="G7227" s="85">
        <v>1</v>
      </c>
      <c r="H7227" s="85">
        <v>0</v>
      </c>
      <c r="I7227" s="85">
        <v>0</v>
      </c>
      <c r="J7227" s="85">
        <v>0</v>
      </c>
    </row>
    <row r="7228" spans="1:10" ht="15" customHeight="1" x14ac:dyDescent="0.2">
      <c r="A7228" s="200"/>
      <c r="B7228" s="194"/>
      <c r="C7228" s="83">
        <v>100</v>
      </c>
      <c r="D7228" s="83">
        <v>57.142857142857139</v>
      </c>
      <c r="E7228" s="83">
        <v>14.285714285714285</v>
      </c>
      <c r="F7228" s="83">
        <v>28.571428571428569</v>
      </c>
      <c r="G7228" s="83">
        <v>14.285714285714285</v>
      </c>
      <c r="H7228" s="83">
        <v>0</v>
      </c>
      <c r="I7228" s="83">
        <v>0</v>
      </c>
      <c r="J7228" s="83">
        <v>0</v>
      </c>
    </row>
    <row r="7229" spans="1:10" ht="15" customHeight="1" x14ac:dyDescent="0.2">
      <c r="A7229" s="200"/>
      <c r="B7229" s="193" t="s">
        <v>14</v>
      </c>
      <c r="C7229" s="85">
        <v>23</v>
      </c>
      <c r="D7229" s="85">
        <v>16</v>
      </c>
      <c r="E7229" s="85">
        <v>3</v>
      </c>
      <c r="F7229" s="85">
        <v>1</v>
      </c>
      <c r="G7229" s="85">
        <v>0</v>
      </c>
      <c r="H7229" s="85">
        <v>1</v>
      </c>
      <c r="I7229" s="85">
        <v>0</v>
      </c>
      <c r="J7229" s="85">
        <v>2</v>
      </c>
    </row>
    <row r="7230" spans="1:10" ht="15" customHeight="1" x14ac:dyDescent="0.2">
      <c r="A7230" s="200"/>
      <c r="B7230" s="194"/>
      <c r="C7230" s="83">
        <v>100</v>
      </c>
      <c r="D7230" s="83">
        <v>69.565217391304344</v>
      </c>
      <c r="E7230" s="83">
        <v>13.043478260869565</v>
      </c>
      <c r="F7230" s="83">
        <v>4.3478260869565215</v>
      </c>
      <c r="G7230" s="83">
        <v>0</v>
      </c>
      <c r="H7230" s="83">
        <v>4.3478260869565215</v>
      </c>
      <c r="I7230" s="83">
        <v>0</v>
      </c>
      <c r="J7230" s="83">
        <v>8.695652173913043</v>
      </c>
    </row>
    <row r="7231" spans="1:10" ht="15" customHeight="1" x14ac:dyDescent="0.2">
      <c r="A7231" s="200"/>
      <c r="B7231" s="193" t="s">
        <v>13</v>
      </c>
      <c r="C7231" s="85">
        <v>31</v>
      </c>
      <c r="D7231" s="85">
        <v>24</v>
      </c>
      <c r="E7231" s="85">
        <v>3</v>
      </c>
      <c r="F7231" s="85">
        <v>1</v>
      </c>
      <c r="G7231" s="85">
        <v>1</v>
      </c>
      <c r="H7231" s="85">
        <v>1</v>
      </c>
      <c r="I7231" s="85">
        <v>1</v>
      </c>
      <c r="J7231" s="85">
        <v>2</v>
      </c>
    </row>
    <row r="7232" spans="1:10" ht="15" customHeight="1" x14ac:dyDescent="0.2">
      <c r="A7232" s="200"/>
      <c r="B7232" s="194"/>
      <c r="C7232" s="83">
        <v>100</v>
      </c>
      <c r="D7232" s="83">
        <v>77.41935483870968</v>
      </c>
      <c r="E7232" s="83">
        <v>9.67741935483871</v>
      </c>
      <c r="F7232" s="83">
        <v>3.225806451612903</v>
      </c>
      <c r="G7232" s="83">
        <v>3.225806451612903</v>
      </c>
      <c r="H7232" s="83">
        <v>3.225806451612903</v>
      </c>
      <c r="I7232" s="83">
        <v>3.225806451612903</v>
      </c>
      <c r="J7232" s="83">
        <v>6.4516129032258061</v>
      </c>
    </row>
    <row r="7233" spans="1:10" ht="15" customHeight="1" x14ac:dyDescent="0.2">
      <c r="A7233" s="200"/>
      <c r="B7233" s="193" t="s">
        <v>12</v>
      </c>
      <c r="C7233" s="85">
        <v>8</v>
      </c>
      <c r="D7233" s="85">
        <v>8</v>
      </c>
      <c r="E7233" s="85">
        <v>0</v>
      </c>
      <c r="F7233" s="85">
        <v>0</v>
      </c>
      <c r="G7233" s="85">
        <v>0</v>
      </c>
      <c r="H7233" s="85">
        <v>0</v>
      </c>
      <c r="I7233" s="85">
        <v>0</v>
      </c>
      <c r="J7233" s="85">
        <v>0</v>
      </c>
    </row>
    <row r="7234" spans="1:10" ht="15" customHeight="1" x14ac:dyDescent="0.2">
      <c r="A7234" s="200"/>
      <c r="B7234" s="194"/>
      <c r="C7234" s="83">
        <v>100</v>
      </c>
      <c r="D7234" s="83">
        <v>100</v>
      </c>
      <c r="E7234" s="83">
        <v>0</v>
      </c>
      <c r="F7234" s="83">
        <v>0</v>
      </c>
      <c r="G7234" s="83">
        <v>0</v>
      </c>
      <c r="H7234" s="83">
        <v>0</v>
      </c>
      <c r="I7234" s="83">
        <v>0</v>
      </c>
      <c r="J7234" s="83">
        <v>0</v>
      </c>
    </row>
    <row r="7235" spans="1:10" ht="15" customHeight="1" x14ac:dyDescent="0.2">
      <c r="A7235" s="200"/>
      <c r="B7235" s="193" t="s">
        <v>11</v>
      </c>
      <c r="C7235" s="85">
        <v>97</v>
      </c>
      <c r="D7235" s="85">
        <v>76</v>
      </c>
      <c r="E7235" s="85">
        <v>6</v>
      </c>
      <c r="F7235" s="85">
        <v>4</v>
      </c>
      <c r="G7235" s="85">
        <v>0</v>
      </c>
      <c r="H7235" s="85">
        <v>1</v>
      </c>
      <c r="I7235" s="85">
        <v>2</v>
      </c>
      <c r="J7235" s="85">
        <v>11</v>
      </c>
    </row>
    <row r="7236" spans="1:10" ht="15" customHeight="1" x14ac:dyDescent="0.2">
      <c r="A7236" s="200"/>
      <c r="B7236" s="194"/>
      <c r="C7236" s="83">
        <v>100</v>
      </c>
      <c r="D7236" s="83">
        <v>78.350515463917532</v>
      </c>
      <c r="E7236" s="83">
        <v>6.1855670103092786</v>
      </c>
      <c r="F7236" s="83">
        <v>4.1237113402061851</v>
      </c>
      <c r="G7236" s="83">
        <v>0</v>
      </c>
      <c r="H7236" s="83">
        <v>1.0309278350515463</v>
      </c>
      <c r="I7236" s="83">
        <v>2.0618556701030926</v>
      </c>
      <c r="J7236" s="83">
        <v>11.340206185567011</v>
      </c>
    </row>
    <row r="7237" spans="1:10" ht="15" customHeight="1" x14ac:dyDescent="0.2">
      <c r="A7237" s="200"/>
      <c r="B7237" s="193" t="s">
        <v>10</v>
      </c>
      <c r="C7237" s="85">
        <v>18</v>
      </c>
      <c r="D7237" s="85">
        <v>16</v>
      </c>
      <c r="E7237" s="85">
        <v>1</v>
      </c>
      <c r="F7237" s="85">
        <v>0</v>
      </c>
      <c r="G7237" s="85">
        <v>0</v>
      </c>
      <c r="H7237" s="85">
        <v>0</v>
      </c>
      <c r="I7237" s="85">
        <v>0</v>
      </c>
      <c r="J7237" s="85">
        <v>1</v>
      </c>
    </row>
    <row r="7238" spans="1:10" ht="15" customHeight="1" x14ac:dyDescent="0.2">
      <c r="A7238" s="200"/>
      <c r="B7238" s="194"/>
      <c r="C7238" s="83">
        <v>100</v>
      </c>
      <c r="D7238" s="83">
        <v>88.888888888888886</v>
      </c>
      <c r="E7238" s="83">
        <v>5.5555555555555554</v>
      </c>
      <c r="F7238" s="83">
        <v>0</v>
      </c>
      <c r="G7238" s="83">
        <v>0</v>
      </c>
      <c r="H7238" s="83">
        <v>0</v>
      </c>
      <c r="I7238" s="83">
        <v>0</v>
      </c>
      <c r="J7238" s="83">
        <v>5.5555555555555554</v>
      </c>
    </row>
    <row r="7239" spans="1:10" ht="15" customHeight="1" x14ac:dyDescent="0.2">
      <c r="A7239" s="200"/>
      <c r="B7239" s="193" t="s">
        <v>9</v>
      </c>
      <c r="C7239" s="85">
        <v>45</v>
      </c>
      <c r="D7239" s="85">
        <v>41</v>
      </c>
      <c r="E7239" s="85">
        <v>0</v>
      </c>
      <c r="F7239" s="85">
        <v>1</v>
      </c>
      <c r="G7239" s="85">
        <v>0</v>
      </c>
      <c r="H7239" s="85">
        <v>0</v>
      </c>
      <c r="I7239" s="85">
        <v>0</v>
      </c>
      <c r="J7239" s="85">
        <v>3</v>
      </c>
    </row>
    <row r="7240" spans="1:10" ht="15" customHeight="1" x14ac:dyDescent="0.2">
      <c r="A7240" s="200"/>
      <c r="B7240" s="194"/>
      <c r="C7240" s="83">
        <v>100</v>
      </c>
      <c r="D7240" s="83">
        <v>91.111111111111114</v>
      </c>
      <c r="E7240" s="83">
        <v>0</v>
      </c>
      <c r="F7240" s="83">
        <v>2.2222222222222223</v>
      </c>
      <c r="G7240" s="83">
        <v>0</v>
      </c>
      <c r="H7240" s="83">
        <v>0</v>
      </c>
      <c r="I7240" s="83">
        <v>0</v>
      </c>
      <c r="J7240" s="83">
        <v>6.666666666666667</v>
      </c>
    </row>
    <row r="7241" spans="1:10" ht="15" customHeight="1" x14ac:dyDescent="0.2">
      <c r="A7241" s="200"/>
      <c r="B7241" s="193" t="s">
        <v>8</v>
      </c>
      <c r="C7241" s="85">
        <v>53</v>
      </c>
      <c r="D7241" s="85">
        <v>46</v>
      </c>
      <c r="E7241" s="85">
        <v>1</v>
      </c>
      <c r="F7241" s="85">
        <v>0</v>
      </c>
      <c r="G7241" s="85">
        <v>1</v>
      </c>
      <c r="H7241" s="85">
        <v>0</v>
      </c>
      <c r="I7241" s="85">
        <v>1</v>
      </c>
      <c r="J7241" s="85">
        <v>4</v>
      </c>
    </row>
    <row r="7242" spans="1:10" ht="15" customHeight="1" x14ac:dyDescent="0.2">
      <c r="A7242" s="200"/>
      <c r="B7242" s="194"/>
      <c r="C7242" s="83">
        <v>100</v>
      </c>
      <c r="D7242" s="83">
        <v>86.79245283018868</v>
      </c>
      <c r="E7242" s="83">
        <v>1.8867924528301887</v>
      </c>
      <c r="F7242" s="83">
        <v>0</v>
      </c>
      <c r="G7242" s="83">
        <v>1.8867924528301887</v>
      </c>
      <c r="H7242" s="83">
        <v>0</v>
      </c>
      <c r="I7242" s="83">
        <v>1.8867924528301887</v>
      </c>
      <c r="J7242" s="83">
        <v>7.5471698113207548</v>
      </c>
    </row>
    <row r="7243" spans="1:10" ht="15" customHeight="1" x14ac:dyDescent="0.2">
      <c r="A7243" s="200"/>
      <c r="B7243" s="193" t="s">
        <v>7</v>
      </c>
      <c r="C7243" s="85">
        <v>31</v>
      </c>
      <c r="D7243" s="85">
        <v>24</v>
      </c>
      <c r="E7243" s="85">
        <v>0</v>
      </c>
      <c r="F7243" s="85">
        <v>0</v>
      </c>
      <c r="G7243" s="85">
        <v>0</v>
      </c>
      <c r="H7243" s="85">
        <v>0</v>
      </c>
      <c r="I7243" s="85">
        <v>2</v>
      </c>
      <c r="J7243" s="85">
        <v>4</v>
      </c>
    </row>
    <row r="7244" spans="1:10" ht="15" customHeight="1" x14ac:dyDescent="0.2">
      <c r="A7244" s="200"/>
      <c r="B7244" s="194"/>
      <c r="C7244" s="83">
        <v>100</v>
      </c>
      <c r="D7244" s="83">
        <v>77.41935483870968</v>
      </c>
      <c r="E7244" s="83">
        <v>0</v>
      </c>
      <c r="F7244" s="83">
        <v>0</v>
      </c>
      <c r="G7244" s="83">
        <v>0</v>
      </c>
      <c r="H7244" s="83">
        <v>0</v>
      </c>
      <c r="I7244" s="83">
        <v>6.4516129032258061</v>
      </c>
      <c r="J7244" s="83">
        <v>12.903225806451612</v>
      </c>
    </row>
    <row r="7245" spans="1:10" ht="15" customHeight="1" x14ac:dyDescent="0.2">
      <c r="A7245" s="200"/>
      <c r="B7245" s="193" t="s">
        <v>6</v>
      </c>
      <c r="C7245" s="85">
        <v>19</v>
      </c>
      <c r="D7245" s="85">
        <v>17</v>
      </c>
      <c r="E7245" s="85">
        <v>1</v>
      </c>
      <c r="F7245" s="85">
        <v>0</v>
      </c>
      <c r="G7245" s="85">
        <v>0</v>
      </c>
      <c r="H7245" s="85">
        <v>0</v>
      </c>
      <c r="I7245" s="85">
        <v>0</v>
      </c>
      <c r="J7245" s="85">
        <v>1</v>
      </c>
    </row>
    <row r="7246" spans="1:10" ht="15" customHeight="1" x14ac:dyDescent="0.2">
      <c r="A7246" s="200"/>
      <c r="B7246" s="194"/>
      <c r="C7246" s="83">
        <v>100</v>
      </c>
      <c r="D7246" s="83">
        <v>89.473684210526315</v>
      </c>
      <c r="E7246" s="83">
        <v>5.2631578947368416</v>
      </c>
      <c r="F7246" s="83">
        <v>0</v>
      </c>
      <c r="G7246" s="83">
        <v>0</v>
      </c>
      <c r="H7246" s="83">
        <v>0</v>
      </c>
      <c r="I7246" s="83">
        <v>0</v>
      </c>
      <c r="J7246" s="83">
        <v>5.2631578947368416</v>
      </c>
    </row>
    <row r="7247" spans="1:10" ht="15" customHeight="1" x14ac:dyDescent="0.2">
      <c r="A7247" s="200"/>
      <c r="B7247" s="193" t="s">
        <v>5</v>
      </c>
      <c r="C7247" s="85">
        <v>60</v>
      </c>
      <c r="D7247" s="85">
        <v>47</v>
      </c>
      <c r="E7247" s="85">
        <v>0</v>
      </c>
      <c r="F7247" s="85">
        <v>2</v>
      </c>
      <c r="G7247" s="85">
        <v>0</v>
      </c>
      <c r="H7247" s="85">
        <v>0</v>
      </c>
      <c r="I7247" s="85">
        <v>0</v>
      </c>
      <c r="J7247" s="85">
        <v>11</v>
      </c>
    </row>
    <row r="7248" spans="1:10" ht="15" customHeight="1" x14ac:dyDescent="0.2">
      <c r="A7248" s="200"/>
      <c r="B7248" s="194"/>
      <c r="C7248" s="83">
        <v>100</v>
      </c>
      <c r="D7248" s="83">
        <v>78.333333333333329</v>
      </c>
      <c r="E7248" s="83">
        <v>0</v>
      </c>
      <c r="F7248" s="83">
        <v>3.3333333333333335</v>
      </c>
      <c r="G7248" s="83">
        <v>0</v>
      </c>
      <c r="H7248" s="83">
        <v>0</v>
      </c>
      <c r="I7248" s="83">
        <v>0</v>
      </c>
      <c r="J7248" s="83">
        <v>18.333333333333332</v>
      </c>
    </row>
    <row r="7249" spans="1:12" ht="15" customHeight="1" x14ac:dyDescent="0.2">
      <c r="A7249" s="200"/>
      <c r="B7249" s="193" t="s">
        <v>4</v>
      </c>
      <c r="C7249" s="85">
        <v>12</v>
      </c>
      <c r="D7249" s="85">
        <v>10</v>
      </c>
      <c r="E7249" s="85">
        <v>1</v>
      </c>
      <c r="F7249" s="85">
        <v>0</v>
      </c>
      <c r="G7249" s="85">
        <v>0</v>
      </c>
      <c r="H7249" s="85">
        <v>0</v>
      </c>
      <c r="I7249" s="85">
        <v>0</v>
      </c>
      <c r="J7249" s="85">
        <v>1</v>
      </c>
    </row>
    <row r="7250" spans="1:12" ht="15" customHeight="1" x14ac:dyDescent="0.2">
      <c r="A7250" s="200"/>
      <c r="B7250" s="194"/>
      <c r="C7250" s="83">
        <v>100</v>
      </c>
      <c r="D7250" s="83">
        <v>83.333333333333343</v>
      </c>
      <c r="E7250" s="83">
        <v>8.3333333333333321</v>
      </c>
      <c r="F7250" s="83">
        <v>0</v>
      </c>
      <c r="G7250" s="83">
        <v>0</v>
      </c>
      <c r="H7250" s="83">
        <v>0</v>
      </c>
      <c r="I7250" s="83">
        <v>0</v>
      </c>
      <c r="J7250" s="83">
        <v>8.3333333333333321</v>
      </c>
    </row>
    <row r="7251" spans="1:12" ht="15" customHeight="1" x14ac:dyDescent="0.2">
      <c r="A7251" s="200"/>
      <c r="B7251" s="193" t="s">
        <v>3</v>
      </c>
      <c r="C7251" s="85">
        <v>0</v>
      </c>
      <c r="D7251" s="85">
        <v>0</v>
      </c>
      <c r="E7251" s="85">
        <v>0</v>
      </c>
      <c r="F7251" s="85">
        <v>0</v>
      </c>
      <c r="G7251" s="85">
        <v>0</v>
      </c>
      <c r="H7251" s="85">
        <v>0</v>
      </c>
      <c r="I7251" s="85">
        <v>0</v>
      </c>
      <c r="J7251" s="85">
        <v>0</v>
      </c>
    </row>
    <row r="7252" spans="1:12" ht="15" customHeight="1" x14ac:dyDescent="0.2">
      <c r="A7252" s="203"/>
      <c r="B7252" s="194"/>
      <c r="C7252" s="83">
        <v>100</v>
      </c>
      <c r="D7252" s="86">
        <v>0</v>
      </c>
      <c r="E7252" s="86">
        <v>0</v>
      </c>
      <c r="F7252" s="86">
        <v>0</v>
      </c>
      <c r="G7252" s="86">
        <v>0</v>
      </c>
      <c r="H7252" s="86">
        <v>0</v>
      </c>
      <c r="I7252" s="86">
        <v>0</v>
      </c>
      <c r="J7252" s="86">
        <v>0</v>
      </c>
    </row>
    <row r="7254" spans="1:12" ht="15" customHeight="1" x14ac:dyDescent="0.2">
      <c r="A7254" s="25" t="s">
        <v>435</v>
      </c>
    </row>
    <row r="7256" spans="1:12" ht="177.6" customHeight="1" x14ac:dyDescent="0.2">
      <c r="A7256" s="26"/>
      <c r="B7256" s="27"/>
      <c r="C7256" s="28" t="s">
        <v>53</v>
      </c>
      <c r="D7256" s="29" t="s">
        <v>1214</v>
      </c>
      <c r="E7256" s="29" t="s">
        <v>1215</v>
      </c>
      <c r="F7256" s="29" t="s">
        <v>1216</v>
      </c>
      <c r="G7256" s="29" t="s">
        <v>1217</v>
      </c>
      <c r="H7256" s="29" t="s">
        <v>1218</v>
      </c>
      <c r="I7256" s="29" t="s">
        <v>52</v>
      </c>
      <c r="J7256" s="29" t="s">
        <v>161</v>
      </c>
      <c r="K7256" s="29" t="s">
        <v>160</v>
      </c>
      <c r="L7256" s="29" t="s">
        <v>80</v>
      </c>
    </row>
    <row r="7257" spans="1:12" ht="15" customHeight="1" x14ac:dyDescent="0.2">
      <c r="A7257" s="197"/>
      <c r="B7257" s="198" t="s">
        <v>51</v>
      </c>
      <c r="C7257" s="82">
        <v>3299</v>
      </c>
      <c r="D7257" s="82">
        <v>919</v>
      </c>
      <c r="E7257" s="82">
        <v>646</v>
      </c>
      <c r="F7257" s="82">
        <v>357</v>
      </c>
      <c r="G7257" s="82">
        <v>1219</v>
      </c>
      <c r="H7257" s="82">
        <v>794</v>
      </c>
      <c r="I7257" s="82">
        <v>198</v>
      </c>
      <c r="J7257" s="82">
        <v>399</v>
      </c>
      <c r="K7257" s="82">
        <v>789</v>
      </c>
      <c r="L7257" s="82">
        <v>133</v>
      </c>
    </row>
    <row r="7258" spans="1:12" ht="15" customHeight="1" x14ac:dyDescent="0.2">
      <c r="A7258" s="197"/>
      <c r="B7258" s="198"/>
      <c r="C7258" s="83">
        <v>100</v>
      </c>
      <c r="D7258" s="83">
        <v>27.856926341315553</v>
      </c>
      <c r="E7258" s="83">
        <v>19.581691421642923</v>
      </c>
      <c r="F7258" s="83">
        <v>10.821461048802668</v>
      </c>
      <c r="G7258" s="83">
        <v>36.950591088208547</v>
      </c>
      <c r="H7258" s="83">
        <v>24.067899363443466</v>
      </c>
      <c r="I7258" s="83">
        <v>6.0018187329493786</v>
      </c>
      <c r="J7258" s="83">
        <v>12.094574113367687</v>
      </c>
      <c r="K7258" s="83">
        <v>23.916338284328585</v>
      </c>
      <c r="L7258" s="83">
        <v>4.0315247044558955</v>
      </c>
    </row>
    <row r="7259" spans="1:12" ht="15" customHeight="1" x14ac:dyDescent="0.2">
      <c r="A7259" s="199" t="s">
        <v>255</v>
      </c>
      <c r="B7259" s="193" t="s">
        <v>50</v>
      </c>
      <c r="C7259" s="85">
        <v>200</v>
      </c>
      <c r="D7259" s="85">
        <v>56</v>
      </c>
      <c r="E7259" s="85">
        <v>25</v>
      </c>
      <c r="F7259" s="85">
        <v>20</v>
      </c>
      <c r="G7259" s="85">
        <v>78</v>
      </c>
      <c r="H7259" s="85">
        <v>56</v>
      </c>
      <c r="I7259" s="85">
        <v>11</v>
      </c>
      <c r="J7259" s="85">
        <v>16</v>
      </c>
      <c r="K7259" s="85">
        <v>50</v>
      </c>
      <c r="L7259" s="85">
        <v>10</v>
      </c>
    </row>
    <row r="7260" spans="1:12" ht="15" customHeight="1" x14ac:dyDescent="0.2">
      <c r="A7260" s="200"/>
      <c r="B7260" s="194"/>
      <c r="C7260" s="83">
        <v>100</v>
      </c>
      <c r="D7260" s="83">
        <v>28.000000000000004</v>
      </c>
      <c r="E7260" s="83">
        <v>12.5</v>
      </c>
      <c r="F7260" s="83">
        <v>10</v>
      </c>
      <c r="G7260" s="83">
        <v>39</v>
      </c>
      <c r="H7260" s="83">
        <v>28.000000000000004</v>
      </c>
      <c r="I7260" s="83">
        <v>5.5</v>
      </c>
      <c r="J7260" s="83">
        <v>8</v>
      </c>
      <c r="K7260" s="83">
        <v>25</v>
      </c>
      <c r="L7260" s="83">
        <v>5</v>
      </c>
    </row>
    <row r="7261" spans="1:12" ht="15" customHeight="1" x14ac:dyDescent="0.2">
      <c r="A7261" s="200"/>
      <c r="B7261" s="193" t="s">
        <v>49</v>
      </c>
      <c r="C7261" s="85">
        <v>41</v>
      </c>
      <c r="D7261" s="85">
        <v>14</v>
      </c>
      <c r="E7261" s="85">
        <v>8</v>
      </c>
      <c r="F7261" s="85">
        <v>6</v>
      </c>
      <c r="G7261" s="85">
        <v>16</v>
      </c>
      <c r="H7261" s="85">
        <v>10</v>
      </c>
      <c r="I7261" s="85">
        <v>3</v>
      </c>
      <c r="J7261" s="85">
        <v>3</v>
      </c>
      <c r="K7261" s="85">
        <v>10</v>
      </c>
      <c r="L7261" s="85">
        <v>2</v>
      </c>
    </row>
    <row r="7262" spans="1:12" ht="15" customHeight="1" x14ac:dyDescent="0.2">
      <c r="A7262" s="200"/>
      <c r="B7262" s="194"/>
      <c r="C7262" s="83">
        <v>100</v>
      </c>
      <c r="D7262" s="83">
        <v>34.146341463414636</v>
      </c>
      <c r="E7262" s="83">
        <v>19.512195121951219</v>
      </c>
      <c r="F7262" s="83">
        <v>14.634146341463413</v>
      </c>
      <c r="G7262" s="83">
        <v>39.024390243902438</v>
      </c>
      <c r="H7262" s="83">
        <v>24.390243902439025</v>
      </c>
      <c r="I7262" s="83">
        <v>7.3170731707317067</v>
      </c>
      <c r="J7262" s="83">
        <v>7.3170731707317067</v>
      </c>
      <c r="K7262" s="83">
        <v>24.390243902439025</v>
      </c>
      <c r="L7262" s="83">
        <v>4.8780487804878048</v>
      </c>
    </row>
    <row r="7263" spans="1:12" ht="15" customHeight="1" x14ac:dyDescent="0.2">
      <c r="A7263" s="200"/>
      <c r="B7263" s="193" t="s">
        <v>48</v>
      </c>
      <c r="C7263" s="85">
        <v>54</v>
      </c>
      <c r="D7263" s="85">
        <v>15</v>
      </c>
      <c r="E7263" s="85">
        <v>10</v>
      </c>
      <c r="F7263" s="85">
        <v>3</v>
      </c>
      <c r="G7263" s="85">
        <v>19</v>
      </c>
      <c r="H7263" s="85">
        <v>13</v>
      </c>
      <c r="I7263" s="85">
        <v>3</v>
      </c>
      <c r="J7263" s="85">
        <v>11</v>
      </c>
      <c r="K7263" s="85">
        <v>10</v>
      </c>
      <c r="L7263" s="85">
        <v>2</v>
      </c>
    </row>
    <row r="7264" spans="1:12" ht="15" customHeight="1" x14ac:dyDescent="0.2">
      <c r="A7264" s="200"/>
      <c r="B7264" s="194"/>
      <c r="C7264" s="83">
        <v>100</v>
      </c>
      <c r="D7264" s="83">
        <v>27.777777777777779</v>
      </c>
      <c r="E7264" s="83">
        <v>18.518518518518519</v>
      </c>
      <c r="F7264" s="83">
        <v>5.5555555555555554</v>
      </c>
      <c r="G7264" s="83">
        <v>35.185185185185183</v>
      </c>
      <c r="H7264" s="83">
        <v>24.074074074074073</v>
      </c>
      <c r="I7264" s="83">
        <v>5.5555555555555554</v>
      </c>
      <c r="J7264" s="83">
        <v>20.37037037037037</v>
      </c>
      <c r="K7264" s="83">
        <v>18.518518518518519</v>
      </c>
      <c r="L7264" s="83">
        <v>3.7037037037037033</v>
      </c>
    </row>
    <row r="7265" spans="1:12" ht="15" customHeight="1" x14ac:dyDescent="0.2">
      <c r="A7265" s="200"/>
      <c r="B7265" s="193" t="s">
        <v>47</v>
      </c>
      <c r="C7265" s="85">
        <v>55</v>
      </c>
      <c r="D7265" s="85">
        <v>15</v>
      </c>
      <c r="E7265" s="85">
        <v>12</v>
      </c>
      <c r="F7265" s="85">
        <v>15</v>
      </c>
      <c r="G7265" s="85">
        <v>24</v>
      </c>
      <c r="H7265" s="85">
        <v>16</v>
      </c>
      <c r="I7265" s="85">
        <v>2</v>
      </c>
      <c r="J7265" s="85">
        <v>8</v>
      </c>
      <c r="K7265" s="85">
        <v>12</v>
      </c>
      <c r="L7265" s="85">
        <v>1</v>
      </c>
    </row>
    <row r="7266" spans="1:12" ht="15" customHeight="1" x14ac:dyDescent="0.2">
      <c r="A7266" s="200"/>
      <c r="B7266" s="194"/>
      <c r="C7266" s="83">
        <v>100</v>
      </c>
      <c r="D7266" s="83">
        <v>27.27272727272727</v>
      </c>
      <c r="E7266" s="83">
        <v>21.818181818181817</v>
      </c>
      <c r="F7266" s="83">
        <v>27.27272727272727</v>
      </c>
      <c r="G7266" s="83">
        <v>43.636363636363633</v>
      </c>
      <c r="H7266" s="83">
        <v>29.09090909090909</v>
      </c>
      <c r="I7266" s="83">
        <v>3.6363636363636362</v>
      </c>
      <c r="J7266" s="83">
        <v>14.545454545454545</v>
      </c>
      <c r="K7266" s="83">
        <v>21.818181818181817</v>
      </c>
      <c r="L7266" s="83">
        <v>1.8181818181818181</v>
      </c>
    </row>
    <row r="7267" spans="1:12" ht="15" customHeight="1" x14ac:dyDescent="0.2">
      <c r="A7267" s="200"/>
      <c r="B7267" s="193" t="s">
        <v>46</v>
      </c>
      <c r="C7267" s="85">
        <v>16</v>
      </c>
      <c r="D7267" s="85">
        <v>3</v>
      </c>
      <c r="E7267" s="85">
        <v>1</v>
      </c>
      <c r="F7267" s="85">
        <v>2</v>
      </c>
      <c r="G7267" s="85">
        <v>7</v>
      </c>
      <c r="H7267" s="85">
        <v>5</v>
      </c>
      <c r="I7267" s="85">
        <v>0</v>
      </c>
      <c r="J7267" s="85">
        <v>1</v>
      </c>
      <c r="K7267" s="85">
        <v>6</v>
      </c>
      <c r="L7267" s="85">
        <v>0</v>
      </c>
    </row>
    <row r="7268" spans="1:12" ht="15" customHeight="1" x14ac:dyDescent="0.2">
      <c r="A7268" s="200"/>
      <c r="B7268" s="194"/>
      <c r="C7268" s="83">
        <v>100</v>
      </c>
      <c r="D7268" s="83">
        <v>18.75</v>
      </c>
      <c r="E7268" s="83">
        <v>6.25</v>
      </c>
      <c r="F7268" s="83">
        <v>12.5</v>
      </c>
      <c r="G7268" s="83">
        <v>43.75</v>
      </c>
      <c r="H7268" s="83">
        <v>31.25</v>
      </c>
      <c r="I7268" s="83">
        <v>0</v>
      </c>
      <c r="J7268" s="83">
        <v>6.25</v>
      </c>
      <c r="K7268" s="83">
        <v>37.5</v>
      </c>
      <c r="L7268" s="83">
        <v>0</v>
      </c>
    </row>
    <row r="7269" spans="1:12" ht="15" customHeight="1" x14ac:dyDescent="0.2">
      <c r="A7269" s="200"/>
      <c r="B7269" s="193" t="s">
        <v>45</v>
      </c>
      <c r="C7269" s="85">
        <v>52</v>
      </c>
      <c r="D7269" s="85">
        <v>11</v>
      </c>
      <c r="E7269" s="85">
        <v>5</v>
      </c>
      <c r="F7269" s="85">
        <v>3</v>
      </c>
      <c r="G7269" s="85">
        <v>21</v>
      </c>
      <c r="H7269" s="85">
        <v>12</v>
      </c>
      <c r="I7269" s="85">
        <v>3</v>
      </c>
      <c r="J7269" s="85">
        <v>6</v>
      </c>
      <c r="K7269" s="85">
        <v>14</v>
      </c>
      <c r="L7269" s="85">
        <v>4</v>
      </c>
    </row>
    <row r="7270" spans="1:12" ht="15" customHeight="1" x14ac:dyDescent="0.2">
      <c r="A7270" s="200"/>
      <c r="B7270" s="194"/>
      <c r="C7270" s="83">
        <v>100</v>
      </c>
      <c r="D7270" s="83">
        <v>21.153846153846153</v>
      </c>
      <c r="E7270" s="83">
        <v>9.6153846153846168</v>
      </c>
      <c r="F7270" s="83">
        <v>5.7692307692307692</v>
      </c>
      <c r="G7270" s="83">
        <v>40.384615384615387</v>
      </c>
      <c r="H7270" s="83">
        <v>23.076923076923077</v>
      </c>
      <c r="I7270" s="83">
        <v>5.7692307692307692</v>
      </c>
      <c r="J7270" s="83">
        <v>11.538461538461538</v>
      </c>
      <c r="K7270" s="83">
        <v>26.923076923076923</v>
      </c>
      <c r="L7270" s="83">
        <v>7.6923076923076925</v>
      </c>
    </row>
    <row r="7271" spans="1:12" ht="15" customHeight="1" x14ac:dyDescent="0.2">
      <c r="A7271" s="200"/>
      <c r="B7271" s="193" t="s">
        <v>44</v>
      </c>
      <c r="C7271" s="85">
        <v>103</v>
      </c>
      <c r="D7271" s="85">
        <v>29</v>
      </c>
      <c r="E7271" s="85">
        <v>22</v>
      </c>
      <c r="F7271" s="85">
        <v>16</v>
      </c>
      <c r="G7271" s="85">
        <v>34</v>
      </c>
      <c r="H7271" s="85">
        <v>28</v>
      </c>
      <c r="I7271" s="85">
        <v>5</v>
      </c>
      <c r="J7271" s="85">
        <v>12</v>
      </c>
      <c r="K7271" s="85">
        <v>23</v>
      </c>
      <c r="L7271" s="85">
        <v>4</v>
      </c>
    </row>
    <row r="7272" spans="1:12" ht="15" customHeight="1" x14ac:dyDescent="0.2">
      <c r="A7272" s="200"/>
      <c r="B7272" s="194"/>
      <c r="C7272" s="83">
        <v>100</v>
      </c>
      <c r="D7272" s="83">
        <v>28.155339805825243</v>
      </c>
      <c r="E7272" s="83">
        <v>21.359223300970871</v>
      </c>
      <c r="F7272" s="83">
        <v>15.53398058252427</v>
      </c>
      <c r="G7272" s="83">
        <v>33.009708737864081</v>
      </c>
      <c r="H7272" s="83">
        <v>27.184466019417474</v>
      </c>
      <c r="I7272" s="83">
        <v>4.8543689320388346</v>
      </c>
      <c r="J7272" s="83">
        <v>11.650485436893204</v>
      </c>
      <c r="K7272" s="83">
        <v>22.330097087378643</v>
      </c>
      <c r="L7272" s="83">
        <v>3.8834951456310676</v>
      </c>
    </row>
    <row r="7273" spans="1:12" ht="15" customHeight="1" x14ac:dyDescent="0.2">
      <c r="A7273" s="200"/>
      <c r="B7273" s="193" t="s">
        <v>43</v>
      </c>
      <c r="C7273" s="85">
        <v>48</v>
      </c>
      <c r="D7273" s="85">
        <v>16</v>
      </c>
      <c r="E7273" s="85">
        <v>13</v>
      </c>
      <c r="F7273" s="85">
        <v>4</v>
      </c>
      <c r="G7273" s="85">
        <v>20</v>
      </c>
      <c r="H7273" s="85">
        <v>11</v>
      </c>
      <c r="I7273" s="85">
        <v>2</v>
      </c>
      <c r="J7273" s="85">
        <v>6</v>
      </c>
      <c r="K7273" s="85">
        <v>8</v>
      </c>
      <c r="L7273" s="85">
        <v>1</v>
      </c>
    </row>
    <row r="7274" spans="1:12" ht="15" customHeight="1" x14ac:dyDescent="0.2">
      <c r="A7274" s="200"/>
      <c r="B7274" s="194"/>
      <c r="C7274" s="83">
        <v>100</v>
      </c>
      <c r="D7274" s="83">
        <v>33.333333333333329</v>
      </c>
      <c r="E7274" s="83">
        <v>27.083333333333332</v>
      </c>
      <c r="F7274" s="83">
        <v>8.3333333333333321</v>
      </c>
      <c r="G7274" s="83">
        <v>41.666666666666671</v>
      </c>
      <c r="H7274" s="83">
        <v>22.916666666666664</v>
      </c>
      <c r="I7274" s="83">
        <v>4.1666666666666661</v>
      </c>
      <c r="J7274" s="83">
        <v>12.5</v>
      </c>
      <c r="K7274" s="83">
        <v>16.666666666666664</v>
      </c>
      <c r="L7274" s="83">
        <v>2.083333333333333</v>
      </c>
    </row>
    <row r="7275" spans="1:12" ht="15" customHeight="1" x14ac:dyDescent="0.2">
      <c r="A7275" s="200"/>
      <c r="B7275" s="193" t="s">
        <v>42</v>
      </c>
      <c r="C7275" s="85">
        <v>54</v>
      </c>
      <c r="D7275" s="85">
        <v>18</v>
      </c>
      <c r="E7275" s="85">
        <v>9</v>
      </c>
      <c r="F7275" s="85">
        <v>4</v>
      </c>
      <c r="G7275" s="85">
        <v>26</v>
      </c>
      <c r="H7275" s="85">
        <v>15</v>
      </c>
      <c r="I7275" s="85">
        <v>2</v>
      </c>
      <c r="J7275" s="85">
        <v>9</v>
      </c>
      <c r="K7275" s="85">
        <v>8</v>
      </c>
      <c r="L7275" s="85">
        <v>2</v>
      </c>
    </row>
    <row r="7276" spans="1:12" ht="15" customHeight="1" x14ac:dyDescent="0.2">
      <c r="A7276" s="200"/>
      <c r="B7276" s="194"/>
      <c r="C7276" s="83">
        <v>100</v>
      </c>
      <c r="D7276" s="83">
        <v>33.333333333333329</v>
      </c>
      <c r="E7276" s="83">
        <v>16.666666666666664</v>
      </c>
      <c r="F7276" s="83">
        <v>7.4074074074074066</v>
      </c>
      <c r="G7276" s="83">
        <v>48.148148148148145</v>
      </c>
      <c r="H7276" s="83">
        <v>27.777777777777779</v>
      </c>
      <c r="I7276" s="83">
        <v>3.7037037037037033</v>
      </c>
      <c r="J7276" s="83">
        <v>16.666666666666664</v>
      </c>
      <c r="K7276" s="83">
        <v>14.814814814814813</v>
      </c>
      <c r="L7276" s="83">
        <v>3.7037037037037033</v>
      </c>
    </row>
    <row r="7277" spans="1:12" ht="15" customHeight="1" x14ac:dyDescent="0.2">
      <c r="A7277" s="200"/>
      <c r="B7277" s="193" t="s">
        <v>41</v>
      </c>
      <c r="C7277" s="85">
        <v>35</v>
      </c>
      <c r="D7277" s="85">
        <v>11</v>
      </c>
      <c r="E7277" s="85">
        <v>6</v>
      </c>
      <c r="F7277" s="85">
        <v>6</v>
      </c>
      <c r="G7277" s="85">
        <v>12</v>
      </c>
      <c r="H7277" s="85">
        <v>6</v>
      </c>
      <c r="I7277" s="85">
        <v>1</v>
      </c>
      <c r="J7277" s="85">
        <v>5</v>
      </c>
      <c r="K7277" s="85">
        <v>8</v>
      </c>
      <c r="L7277" s="85">
        <v>1</v>
      </c>
    </row>
    <row r="7278" spans="1:12" ht="15" customHeight="1" x14ac:dyDescent="0.2">
      <c r="A7278" s="200"/>
      <c r="B7278" s="194"/>
      <c r="C7278" s="83">
        <v>100</v>
      </c>
      <c r="D7278" s="83">
        <v>31.428571428571427</v>
      </c>
      <c r="E7278" s="83">
        <v>17.142857142857142</v>
      </c>
      <c r="F7278" s="83">
        <v>17.142857142857142</v>
      </c>
      <c r="G7278" s="83">
        <v>34.285714285714285</v>
      </c>
      <c r="H7278" s="83">
        <v>17.142857142857142</v>
      </c>
      <c r="I7278" s="83">
        <v>2.8571428571428572</v>
      </c>
      <c r="J7278" s="83">
        <v>14.285714285714285</v>
      </c>
      <c r="K7278" s="83">
        <v>22.857142857142858</v>
      </c>
      <c r="L7278" s="83">
        <v>2.8571428571428572</v>
      </c>
    </row>
    <row r="7279" spans="1:12" ht="15" customHeight="1" x14ac:dyDescent="0.2">
      <c r="A7279" s="200"/>
      <c r="B7279" s="193" t="s">
        <v>40</v>
      </c>
      <c r="C7279" s="85">
        <v>208</v>
      </c>
      <c r="D7279" s="85">
        <v>53</v>
      </c>
      <c r="E7279" s="85">
        <v>33</v>
      </c>
      <c r="F7279" s="85">
        <v>16</v>
      </c>
      <c r="G7279" s="85">
        <v>78</v>
      </c>
      <c r="H7279" s="85">
        <v>52</v>
      </c>
      <c r="I7279" s="85">
        <v>11</v>
      </c>
      <c r="J7279" s="85">
        <v>28</v>
      </c>
      <c r="K7279" s="85">
        <v>57</v>
      </c>
      <c r="L7279" s="85">
        <v>8</v>
      </c>
    </row>
    <row r="7280" spans="1:12" ht="15" customHeight="1" x14ac:dyDescent="0.2">
      <c r="A7280" s="200"/>
      <c r="B7280" s="194"/>
      <c r="C7280" s="83">
        <v>100</v>
      </c>
      <c r="D7280" s="83">
        <v>25.48076923076923</v>
      </c>
      <c r="E7280" s="83">
        <v>15.865384615384615</v>
      </c>
      <c r="F7280" s="83">
        <v>7.6923076923076925</v>
      </c>
      <c r="G7280" s="83">
        <v>37.5</v>
      </c>
      <c r="H7280" s="83">
        <v>25</v>
      </c>
      <c r="I7280" s="83">
        <v>5.2884615384615383</v>
      </c>
      <c r="J7280" s="83">
        <v>13.461538461538462</v>
      </c>
      <c r="K7280" s="83">
        <v>27.403846153846157</v>
      </c>
      <c r="L7280" s="83">
        <v>3.8461538461538463</v>
      </c>
    </row>
    <row r="7281" spans="1:12" ht="15" customHeight="1" x14ac:dyDescent="0.2">
      <c r="A7281" s="200"/>
      <c r="B7281" s="193" t="s">
        <v>39</v>
      </c>
      <c r="C7281" s="85">
        <v>167</v>
      </c>
      <c r="D7281" s="85">
        <v>42</v>
      </c>
      <c r="E7281" s="85">
        <v>30</v>
      </c>
      <c r="F7281" s="85">
        <v>11</v>
      </c>
      <c r="G7281" s="85">
        <v>56</v>
      </c>
      <c r="H7281" s="85">
        <v>38</v>
      </c>
      <c r="I7281" s="85">
        <v>10</v>
      </c>
      <c r="J7281" s="85">
        <v>17</v>
      </c>
      <c r="K7281" s="85">
        <v>48</v>
      </c>
      <c r="L7281" s="85">
        <v>4</v>
      </c>
    </row>
    <row r="7282" spans="1:12" ht="15" customHeight="1" x14ac:dyDescent="0.2">
      <c r="A7282" s="200"/>
      <c r="B7282" s="194"/>
      <c r="C7282" s="83">
        <v>100</v>
      </c>
      <c r="D7282" s="83">
        <v>25.149700598802394</v>
      </c>
      <c r="E7282" s="83">
        <v>17.964071856287426</v>
      </c>
      <c r="F7282" s="83">
        <v>6.5868263473053901</v>
      </c>
      <c r="G7282" s="83">
        <v>33.532934131736525</v>
      </c>
      <c r="H7282" s="83">
        <v>22.754491017964071</v>
      </c>
      <c r="I7282" s="83">
        <v>5.9880239520958085</v>
      </c>
      <c r="J7282" s="83">
        <v>10.179640718562874</v>
      </c>
      <c r="K7282" s="83">
        <v>28.742514970059879</v>
      </c>
      <c r="L7282" s="83">
        <v>2.3952095808383236</v>
      </c>
    </row>
    <row r="7283" spans="1:12" ht="15" customHeight="1" x14ac:dyDescent="0.2">
      <c r="A7283" s="200"/>
      <c r="B7283" s="193" t="s">
        <v>38</v>
      </c>
      <c r="C7283" s="85">
        <v>656</v>
      </c>
      <c r="D7283" s="85">
        <v>159</v>
      </c>
      <c r="E7283" s="85">
        <v>112</v>
      </c>
      <c r="F7283" s="85">
        <v>68</v>
      </c>
      <c r="G7283" s="85">
        <v>233</v>
      </c>
      <c r="H7283" s="85">
        <v>146</v>
      </c>
      <c r="I7283" s="85">
        <v>55</v>
      </c>
      <c r="J7283" s="85">
        <v>93</v>
      </c>
      <c r="K7283" s="85">
        <v>164</v>
      </c>
      <c r="L7283" s="85">
        <v>30</v>
      </c>
    </row>
    <row r="7284" spans="1:12" ht="15" customHeight="1" x14ac:dyDescent="0.2">
      <c r="A7284" s="200"/>
      <c r="B7284" s="194"/>
      <c r="C7284" s="83">
        <v>100</v>
      </c>
      <c r="D7284" s="83">
        <v>24.237804878048781</v>
      </c>
      <c r="E7284" s="83">
        <v>17.073170731707318</v>
      </c>
      <c r="F7284" s="83">
        <v>10.365853658536585</v>
      </c>
      <c r="G7284" s="83">
        <v>35.518292682926827</v>
      </c>
      <c r="H7284" s="83">
        <v>22.256097560975611</v>
      </c>
      <c r="I7284" s="83">
        <v>8.3841463414634152</v>
      </c>
      <c r="J7284" s="83">
        <v>14.176829268292682</v>
      </c>
      <c r="K7284" s="83">
        <v>25</v>
      </c>
      <c r="L7284" s="83">
        <v>4.5731707317073171</v>
      </c>
    </row>
    <row r="7285" spans="1:12" ht="15" customHeight="1" x14ac:dyDescent="0.2">
      <c r="A7285" s="200"/>
      <c r="B7285" s="193" t="s">
        <v>37</v>
      </c>
      <c r="C7285" s="85">
        <v>178</v>
      </c>
      <c r="D7285" s="85">
        <v>51</v>
      </c>
      <c r="E7285" s="85">
        <v>37</v>
      </c>
      <c r="F7285" s="85">
        <v>15</v>
      </c>
      <c r="G7285" s="85">
        <v>74</v>
      </c>
      <c r="H7285" s="85">
        <v>39</v>
      </c>
      <c r="I7285" s="85">
        <v>9</v>
      </c>
      <c r="J7285" s="85">
        <v>21</v>
      </c>
      <c r="K7285" s="85">
        <v>41</v>
      </c>
      <c r="L7285" s="85">
        <v>8</v>
      </c>
    </row>
    <row r="7286" spans="1:12" ht="15" customHeight="1" x14ac:dyDescent="0.2">
      <c r="A7286" s="200"/>
      <c r="B7286" s="194"/>
      <c r="C7286" s="83">
        <v>100</v>
      </c>
      <c r="D7286" s="83">
        <v>28.651685393258425</v>
      </c>
      <c r="E7286" s="83">
        <v>20.786516853932586</v>
      </c>
      <c r="F7286" s="83">
        <v>8.4269662921348321</v>
      </c>
      <c r="G7286" s="83">
        <v>41.573033707865171</v>
      </c>
      <c r="H7286" s="83">
        <v>21.910112359550563</v>
      </c>
      <c r="I7286" s="83">
        <v>5.0561797752808983</v>
      </c>
      <c r="J7286" s="83">
        <v>11.797752808988763</v>
      </c>
      <c r="K7286" s="83">
        <v>23.033707865168541</v>
      </c>
      <c r="L7286" s="83">
        <v>4.4943820224719104</v>
      </c>
    </row>
    <row r="7287" spans="1:12" ht="15" customHeight="1" x14ac:dyDescent="0.2">
      <c r="A7287" s="200"/>
      <c r="B7287" s="193" t="s">
        <v>36</v>
      </c>
      <c r="C7287" s="85">
        <v>80</v>
      </c>
      <c r="D7287" s="85">
        <v>26</v>
      </c>
      <c r="E7287" s="85">
        <v>22</v>
      </c>
      <c r="F7287" s="85">
        <v>11</v>
      </c>
      <c r="G7287" s="85">
        <v>35</v>
      </c>
      <c r="H7287" s="85">
        <v>23</v>
      </c>
      <c r="I7287" s="85">
        <v>2</v>
      </c>
      <c r="J7287" s="85">
        <v>10</v>
      </c>
      <c r="K7287" s="85">
        <v>15</v>
      </c>
      <c r="L7287" s="85">
        <v>2</v>
      </c>
    </row>
    <row r="7288" spans="1:12" ht="15" customHeight="1" x14ac:dyDescent="0.2">
      <c r="A7288" s="200"/>
      <c r="B7288" s="194"/>
      <c r="C7288" s="83">
        <v>100</v>
      </c>
      <c r="D7288" s="83">
        <v>32.5</v>
      </c>
      <c r="E7288" s="83">
        <v>27.500000000000004</v>
      </c>
      <c r="F7288" s="83">
        <v>13.750000000000002</v>
      </c>
      <c r="G7288" s="83">
        <v>43.75</v>
      </c>
      <c r="H7288" s="83">
        <v>28.749999999999996</v>
      </c>
      <c r="I7288" s="83">
        <v>2.5</v>
      </c>
      <c r="J7288" s="83">
        <v>12.5</v>
      </c>
      <c r="K7288" s="83">
        <v>18.75</v>
      </c>
      <c r="L7288" s="83">
        <v>2.5</v>
      </c>
    </row>
    <row r="7289" spans="1:12" ht="15" customHeight="1" x14ac:dyDescent="0.2">
      <c r="A7289" s="200"/>
      <c r="B7289" s="193" t="s">
        <v>35</v>
      </c>
      <c r="C7289" s="85">
        <v>42</v>
      </c>
      <c r="D7289" s="85">
        <v>13</v>
      </c>
      <c r="E7289" s="85">
        <v>7</v>
      </c>
      <c r="F7289" s="85">
        <v>8</v>
      </c>
      <c r="G7289" s="85">
        <v>20</v>
      </c>
      <c r="H7289" s="85">
        <v>12</v>
      </c>
      <c r="I7289" s="85">
        <v>1</v>
      </c>
      <c r="J7289" s="85">
        <v>1</v>
      </c>
      <c r="K7289" s="85">
        <v>9</v>
      </c>
      <c r="L7289" s="85">
        <v>0</v>
      </c>
    </row>
    <row r="7290" spans="1:12" ht="15" customHeight="1" x14ac:dyDescent="0.2">
      <c r="A7290" s="200"/>
      <c r="B7290" s="194"/>
      <c r="C7290" s="83">
        <v>100</v>
      </c>
      <c r="D7290" s="83">
        <v>30.952380952380953</v>
      </c>
      <c r="E7290" s="83">
        <v>16.666666666666664</v>
      </c>
      <c r="F7290" s="83">
        <v>19.047619047619047</v>
      </c>
      <c r="G7290" s="83">
        <v>47.619047619047613</v>
      </c>
      <c r="H7290" s="83">
        <v>28.571428571428569</v>
      </c>
      <c r="I7290" s="83">
        <v>2.3809523809523809</v>
      </c>
      <c r="J7290" s="83">
        <v>2.3809523809523809</v>
      </c>
      <c r="K7290" s="83">
        <v>21.428571428571427</v>
      </c>
      <c r="L7290" s="83">
        <v>0</v>
      </c>
    </row>
    <row r="7291" spans="1:12" ht="15" customHeight="1" x14ac:dyDescent="0.2">
      <c r="A7291" s="200"/>
      <c r="B7291" s="193" t="s">
        <v>34</v>
      </c>
      <c r="C7291" s="85">
        <v>30</v>
      </c>
      <c r="D7291" s="85">
        <v>8</v>
      </c>
      <c r="E7291" s="85">
        <v>4</v>
      </c>
      <c r="F7291" s="85">
        <v>4</v>
      </c>
      <c r="G7291" s="85">
        <v>10</v>
      </c>
      <c r="H7291" s="85">
        <v>5</v>
      </c>
      <c r="I7291" s="85">
        <v>1</v>
      </c>
      <c r="J7291" s="85">
        <v>5</v>
      </c>
      <c r="K7291" s="85">
        <v>7</v>
      </c>
      <c r="L7291" s="85">
        <v>2</v>
      </c>
    </row>
    <row r="7292" spans="1:12" ht="15" customHeight="1" x14ac:dyDescent="0.2">
      <c r="A7292" s="200"/>
      <c r="B7292" s="194"/>
      <c r="C7292" s="83">
        <v>100</v>
      </c>
      <c r="D7292" s="83">
        <v>26.666666666666668</v>
      </c>
      <c r="E7292" s="83">
        <v>13.333333333333334</v>
      </c>
      <c r="F7292" s="83">
        <v>13.333333333333334</v>
      </c>
      <c r="G7292" s="83">
        <v>33.333333333333329</v>
      </c>
      <c r="H7292" s="83">
        <v>16.666666666666664</v>
      </c>
      <c r="I7292" s="83">
        <v>3.3333333333333335</v>
      </c>
      <c r="J7292" s="83">
        <v>16.666666666666664</v>
      </c>
      <c r="K7292" s="83">
        <v>23.333333333333332</v>
      </c>
      <c r="L7292" s="83">
        <v>6.666666666666667</v>
      </c>
    </row>
    <row r="7293" spans="1:12" ht="15" customHeight="1" x14ac:dyDescent="0.2">
      <c r="A7293" s="200"/>
      <c r="B7293" s="193" t="s">
        <v>33</v>
      </c>
      <c r="C7293" s="85">
        <v>29</v>
      </c>
      <c r="D7293" s="85">
        <v>7</v>
      </c>
      <c r="E7293" s="85">
        <v>6</v>
      </c>
      <c r="F7293" s="85">
        <v>2</v>
      </c>
      <c r="G7293" s="85">
        <v>8</v>
      </c>
      <c r="H7293" s="85">
        <v>5</v>
      </c>
      <c r="I7293" s="85">
        <v>2</v>
      </c>
      <c r="J7293" s="85">
        <v>1</v>
      </c>
      <c r="K7293" s="85">
        <v>9</v>
      </c>
      <c r="L7293" s="85">
        <v>2</v>
      </c>
    </row>
    <row r="7294" spans="1:12" ht="15" customHeight="1" x14ac:dyDescent="0.2">
      <c r="A7294" s="200"/>
      <c r="B7294" s="194"/>
      <c r="C7294" s="83">
        <v>100</v>
      </c>
      <c r="D7294" s="83">
        <v>24.137931034482758</v>
      </c>
      <c r="E7294" s="83">
        <v>20.689655172413794</v>
      </c>
      <c r="F7294" s="83">
        <v>6.8965517241379306</v>
      </c>
      <c r="G7294" s="83">
        <v>27.586206896551722</v>
      </c>
      <c r="H7294" s="83">
        <v>17.241379310344829</v>
      </c>
      <c r="I7294" s="83">
        <v>6.8965517241379306</v>
      </c>
      <c r="J7294" s="83">
        <v>3.4482758620689653</v>
      </c>
      <c r="K7294" s="83">
        <v>31.03448275862069</v>
      </c>
      <c r="L7294" s="83">
        <v>6.8965517241379306</v>
      </c>
    </row>
    <row r="7295" spans="1:12" ht="15" customHeight="1" x14ac:dyDescent="0.2">
      <c r="A7295" s="200"/>
      <c r="B7295" s="193" t="s">
        <v>32</v>
      </c>
      <c r="C7295" s="85">
        <v>18</v>
      </c>
      <c r="D7295" s="85">
        <v>6</v>
      </c>
      <c r="E7295" s="85">
        <v>8</v>
      </c>
      <c r="F7295" s="85">
        <v>4</v>
      </c>
      <c r="G7295" s="85">
        <v>5</v>
      </c>
      <c r="H7295" s="85">
        <v>5</v>
      </c>
      <c r="I7295" s="85">
        <v>0</v>
      </c>
      <c r="J7295" s="85">
        <v>2</v>
      </c>
      <c r="K7295" s="85">
        <v>5</v>
      </c>
      <c r="L7295" s="85">
        <v>1</v>
      </c>
    </row>
    <row r="7296" spans="1:12" ht="15" customHeight="1" x14ac:dyDescent="0.2">
      <c r="A7296" s="200"/>
      <c r="B7296" s="194"/>
      <c r="C7296" s="83">
        <v>100</v>
      </c>
      <c r="D7296" s="83">
        <v>33.333333333333329</v>
      </c>
      <c r="E7296" s="83">
        <v>44.444444444444443</v>
      </c>
      <c r="F7296" s="83">
        <v>22.222222222222221</v>
      </c>
      <c r="G7296" s="83">
        <v>27.777777777777779</v>
      </c>
      <c r="H7296" s="83">
        <v>27.777777777777779</v>
      </c>
      <c r="I7296" s="83">
        <v>0</v>
      </c>
      <c r="J7296" s="83">
        <v>11.111111111111111</v>
      </c>
      <c r="K7296" s="83">
        <v>27.777777777777779</v>
      </c>
      <c r="L7296" s="83">
        <v>5.5555555555555554</v>
      </c>
    </row>
    <row r="7297" spans="1:12" ht="15" customHeight="1" x14ac:dyDescent="0.2">
      <c r="A7297" s="200"/>
      <c r="B7297" s="193" t="s">
        <v>31</v>
      </c>
      <c r="C7297" s="85">
        <v>83</v>
      </c>
      <c r="D7297" s="85">
        <v>24</v>
      </c>
      <c r="E7297" s="85">
        <v>16</v>
      </c>
      <c r="F7297" s="85">
        <v>18</v>
      </c>
      <c r="G7297" s="85">
        <v>32</v>
      </c>
      <c r="H7297" s="85">
        <v>24</v>
      </c>
      <c r="I7297" s="85">
        <v>6</v>
      </c>
      <c r="J7297" s="85">
        <v>15</v>
      </c>
      <c r="K7297" s="85">
        <v>14</v>
      </c>
      <c r="L7297" s="85">
        <v>0</v>
      </c>
    </row>
    <row r="7298" spans="1:12" ht="15" customHeight="1" x14ac:dyDescent="0.2">
      <c r="A7298" s="200"/>
      <c r="B7298" s="194"/>
      <c r="C7298" s="83">
        <v>100</v>
      </c>
      <c r="D7298" s="83">
        <v>28.915662650602407</v>
      </c>
      <c r="E7298" s="83">
        <v>19.277108433734941</v>
      </c>
      <c r="F7298" s="83">
        <v>21.686746987951807</v>
      </c>
      <c r="G7298" s="83">
        <v>38.554216867469883</v>
      </c>
      <c r="H7298" s="83">
        <v>28.915662650602407</v>
      </c>
      <c r="I7298" s="83">
        <v>7.2289156626506017</v>
      </c>
      <c r="J7298" s="83">
        <v>18.072289156626507</v>
      </c>
      <c r="K7298" s="83">
        <v>16.867469879518072</v>
      </c>
      <c r="L7298" s="83">
        <v>0</v>
      </c>
    </row>
    <row r="7299" spans="1:12" ht="15" customHeight="1" x14ac:dyDescent="0.2">
      <c r="A7299" s="200"/>
      <c r="B7299" s="193" t="s">
        <v>30</v>
      </c>
      <c r="C7299" s="85">
        <v>37</v>
      </c>
      <c r="D7299" s="85">
        <v>9</v>
      </c>
      <c r="E7299" s="85">
        <v>9</v>
      </c>
      <c r="F7299" s="85">
        <v>5</v>
      </c>
      <c r="G7299" s="85">
        <v>11</v>
      </c>
      <c r="H7299" s="85">
        <v>11</v>
      </c>
      <c r="I7299" s="85">
        <v>1</v>
      </c>
      <c r="J7299" s="85">
        <v>6</v>
      </c>
      <c r="K7299" s="85">
        <v>7</v>
      </c>
      <c r="L7299" s="85">
        <v>1</v>
      </c>
    </row>
    <row r="7300" spans="1:12" ht="15" customHeight="1" x14ac:dyDescent="0.2">
      <c r="A7300" s="200"/>
      <c r="B7300" s="194"/>
      <c r="C7300" s="83">
        <v>100</v>
      </c>
      <c r="D7300" s="83">
        <v>24.324324324324326</v>
      </c>
      <c r="E7300" s="83">
        <v>24.324324324324326</v>
      </c>
      <c r="F7300" s="83">
        <v>13.513513513513514</v>
      </c>
      <c r="G7300" s="83">
        <v>29.72972972972973</v>
      </c>
      <c r="H7300" s="83">
        <v>29.72972972972973</v>
      </c>
      <c r="I7300" s="83">
        <v>2.7027027027027026</v>
      </c>
      <c r="J7300" s="83">
        <v>16.216216216216218</v>
      </c>
      <c r="K7300" s="83">
        <v>18.918918918918919</v>
      </c>
      <c r="L7300" s="83">
        <v>2.7027027027027026</v>
      </c>
    </row>
    <row r="7301" spans="1:12" ht="15" customHeight="1" x14ac:dyDescent="0.2">
      <c r="A7301" s="200"/>
      <c r="B7301" s="193" t="s">
        <v>29</v>
      </c>
      <c r="C7301" s="85">
        <v>86</v>
      </c>
      <c r="D7301" s="85">
        <v>25</v>
      </c>
      <c r="E7301" s="85">
        <v>20</v>
      </c>
      <c r="F7301" s="85">
        <v>10</v>
      </c>
      <c r="G7301" s="85">
        <v>37</v>
      </c>
      <c r="H7301" s="85">
        <v>23</v>
      </c>
      <c r="I7301" s="85">
        <v>5</v>
      </c>
      <c r="J7301" s="85">
        <v>12</v>
      </c>
      <c r="K7301" s="85">
        <v>16</v>
      </c>
      <c r="L7301" s="85">
        <v>6</v>
      </c>
    </row>
    <row r="7302" spans="1:12" ht="15" customHeight="1" x14ac:dyDescent="0.2">
      <c r="A7302" s="200"/>
      <c r="B7302" s="194"/>
      <c r="C7302" s="83">
        <v>100</v>
      </c>
      <c r="D7302" s="83">
        <v>29.069767441860467</v>
      </c>
      <c r="E7302" s="83">
        <v>23.255813953488371</v>
      </c>
      <c r="F7302" s="83">
        <v>11.627906976744185</v>
      </c>
      <c r="G7302" s="83">
        <v>43.02325581395349</v>
      </c>
      <c r="H7302" s="83">
        <v>26.744186046511626</v>
      </c>
      <c r="I7302" s="83">
        <v>5.8139534883720927</v>
      </c>
      <c r="J7302" s="83">
        <v>13.953488372093023</v>
      </c>
      <c r="K7302" s="83">
        <v>18.604651162790699</v>
      </c>
      <c r="L7302" s="83">
        <v>6.9767441860465116</v>
      </c>
    </row>
    <row r="7303" spans="1:12" ht="15" customHeight="1" x14ac:dyDescent="0.2">
      <c r="A7303" s="200"/>
      <c r="B7303" s="193" t="s">
        <v>28</v>
      </c>
      <c r="C7303" s="85">
        <v>151</v>
      </c>
      <c r="D7303" s="85">
        <v>30</v>
      </c>
      <c r="E7303" s="85">
        <v>22</v>
      </c>
      <c r="F7303" s="85">
        <v>10</v>
      </c>
      <c r="G7303" s="85">
        <v>48</v>
      </c>
      <c r="H7303" s="85">
        <v>35</v>
      </c>
      <c r="I7303" s="85">
        <v>13</v>
      </c>
      <c r="J7303" s="85">
        <v>23</v>
      </c>
      <c r="K7303" s="85">
        <v>47</v>
      </c>
      <c r="L7303" s="85">
        <v>7</v>
      </c>
    </row>
    <row r="7304" spans="1:12" ht="15" customHeight="1" x14ac:dyDescent="0.2">
      <c r="A7304" s="200"/>
      <c r="B7304" s="194"/>
      <c r="C7304" s="83">
        <v>100</v>
      </c>
      <c r="D7304" s="83">
        <v>19.867549668874172</v>
      </c>
      <c r="E7304" s="83">
        <v>14.569536423841059</v>
      </c>
      <c r="F7304" s="83">
        <v>6.6225165562913908</v>
      </c>
      <c r="G7304" s="83">
        <v>31.788079470198678</v>
      </c>
      <c r="H7304" s="83">
        <v>23.178807947019866</v>
      </c>
      <c r="I7304" s="83">
        <v>8.6092715231788084</v>
      </c>
      <c r="J7304" s="83">
        <v>15.231788079470199</v>
      </c>
      <c r="K7304" s="83">
        <v>31.125827814569533</v>
      </c>
      <c r="L7304" s="83">
        <v>4.6357615894039732</v>
      </c>
    </row>
    <row r="7305" spans="1:12" ht="15" customHeight="1" x14ac:dyDescent="0.2">
      <c r="A7305" s="200"/>
      <c r="B7305" s="193" t="s">
        <v>27</v>
      </c>
      <c r="C7305" s="85">
        <v>26</v>
      </c>
      <c r="D7305" s="85">
        <v>8</v>
      </c>
      <c r="E7305" s="85">
        <v>9</v>
      </c>
      <c r="F7305" s="85">
        <v>1</v>
      </c>
      <c r="G7305" s="85">
        <v>13</v>
      </c>
      <c r="H7305" s="85">
        <v>4</v>
      </c>
      <c r="I7305" s="85">
        <v>1</v>
      </c>
      <c r="J7305" s="85">
        <v>1</v>
      </c>
      <c r="K7305" s="85">
        <v>3</v>
      </c>
      <c r="L7305" s="85">
        <v>0</v>
      </c>
    </row>
    <row r="7306" spans="1:12" ht="15" customHeight="1" x14ac:dyDescent="0.2">
      <c r="A7306" s="200"/>
      <c r="B7306" s="194"/>
      <c r="C7306" s="83">
        <v>100</v>
      </c>
      <c r="D7306" s="83">
        <v>30.76923076923077</v>
      </c>
      <c r="E7306" s="83">
        <v>34.615384615384613</v>
      </c>
      <c r="F7306" s="83">
        <v>3.8461538461538463</v>
      </c>
      <c r="G7306" s="83">
        <v>50</v>
      </c>
      <c r="H7306" s="83">
        <v>15.384615384615385</v>
      </c>
      <c r="I7306" s="83">
        <v>3.8461538461538463</v>
      </c>
      <c r="J7306" s="83">
        <v>3.8461538461538463</v>
      </c>
      <c r="K7306" s="83">
        <v>11.538461538461538</v>
      </c>
      <c r="L7306" s="83">
        <v>0</v>
      </c>
    </row>
    <row r="7307" spans="1:12" ht="15" customHeight="1" x14ac:dyDescent="0.2">
      <c r="A7307" s="200"/>
      <c r="B7307" s="193" t="s">
        <v>26</v>
      </c>
      <c r="C7307" s="85">
        <v>31</v>
      </c>
      <c r="D7307" s="85">
        <v>9</v>
      </c>
      <c r="E7307" s="85">
        <v>6</v>
      </c>
      <c r="F7307" s="85">
        <v>1</v>
      </c>
      <c r="G7307" s="85">
        <v>12</v>
      </c>
      <c r="H7307" s="85">
        <v>11</v>
      </c>
      <c r="I7307" s="85">
        <v>3</v>
      </c>
      <c r="J7307" s="85">
        <v>2</v>
      </c>
      <c r="K7307" s="85">
        <v>4</v>
      </c>
      <c r="L7307" s="85">
        <v>1</v>
      </c>
    </row>
    <row r="7308" spans="1:12" ht="15" customHeight="1" x14ac:dyDescent="0.2">
      <c r="A7308" s="200"/>
      <c r="B7308" s="194"/>
      <c r="C7308" s="83">
        <v>100</v>
      </c>
      <c r="D7308" s="83">
        <v>29.032258064516132</v>
      </c>
      <c r="E7308" s="83">
        <v>19.35483870967742</v>
      </c>
      <c r="F7308" s="83">
        <v>3.225806451612903</v>
      </c>
      <c r="G7308" s="83">
        <v>38.70967741935484</v>
      </c>
      <c r="H7308" s="83">
        <v>35.483870967741936</v>
      </c>
      <c r="I7308" s="83">
        <v>9.67741935483871</v>
      </c>
      <c r="J7308" s="83">
        <v>6.4516129032258061</v>
      </c>
      <c r="K7308" s="83">
        <v>12.903225806451612</v>
      </c>
      <c r="L7308" s="83">
        <v>3.225806451612903</v>
      </c>
    </row>
    <row r="7309" spans="1:12" ht="15" customHeight="1" x14ac:dyDescent="0.2">
      <c r="A7309" s="200"/>
      <c r="B7309" s="193" t="s">
        <v>25</v>
      </c>
      <c r="C7309" s="85">
        <v>68</v>
      </c>
      <c r="D7309" s="85">
        <v>27</v>
      </c>
      <c r="E7309" s="85">
        <v>21</v>
      </c>
      <c r="F7309" s="85">
        <v>8</v>
      </c>
      <c r="G7309" s="85">
        <v>22</v>
      </c>
      <c r="H7309" s="85">
        <v>16</v>
      </c>
      <c r="I7309" s="85">
        <v>8</v>
      </c>
      <c r="J7309" s="85">
        <v>8</v>
      </c>
      <c r="K7309" s="85">
        <v>15</v>
      </c>
      <c r="L7309" s="85">
        <v>2</v>
      </c>
    </row>
    <row r="7310" spans="1:12" ht="15" customHeight="1" x14ac:dyDescent="0.2">
      <c r="A7310" s="200"/>
      <c r="B7310" s="194"/>
      <c r="C7310" s="83">
        <v>100</v>
      </c>
      <c r="D7310" s="83">
        <v>39.705882352941174</v>
      </c>
      <c r="E7310" s="83">
        <v>30.882352941176471</v>
      </c>
      <c r="F7310" s="83">
        <v>11.76470588235294</v>
      </c>
      <c r="G7310" s="83">
        <v>32.352941176470587</v>
      </c>
      <c r="H7310" s="83">
        <v>23.52941176470588</v>
      </c>
      <c r="I7310" s="83">
        <v>11.76470588235294</v>
      </c>
      <c r="J7310" s="83">
        <v>11.76470588235294</v>
      </c>
      <c r="K7310" s="83">
        <v>22.058823529411764</v>
      </c>
      <c r="L7310" s="83">
        <v>2.9411764705882351</v>
      </c>
    </row>
    <row r="7311" spans="1:12" ht="15" customHeight="1" x14ac:dyDescent="0.2">
      <c r="A7311" s="200"/>
      <c r="B7311" s="193" t="s">
        <v>24</v>
      </c>
      <c r="C7311" s="85">
        <v>148</v>
      </c>
      <c r="D7311" s="85">
        <v>53</v>
      </c>
      <c r="E7311" s="85">
        <v>43</v>
      </c>
      <c r="F7311" s="85">
        <v>11</v>
      </c>
      <c r="G7311" s="85">
        <v>53</v>
      </c>
      <c r="H7311" s="85">
        <v>32</v>
      </c>
      <c r="I7311" s="85">
        <v>6</v>
      </c>
      <c r="J7311" s="85">
        <v>17</v>
      </c>
      <c r="K7311" s="85">
        <v>37</v>
      </c>
      <c r="L7311" s="85">
        <v>5</v>
      </c>
    </row>
    <row r="7312" spans="1:12" ht="15" customHeight="1" x14ac:dyDescent="0.2">
      <c r="A7312" s="200"/>
      <c r="B7312" s="194"/>
      <c r="C7312" s="83">
        <v>100</v>
      </c>
      <c r="D7312" s="83">
        <v>35.810810810810814</v>
      </c>
      <c r="E7312" s="83">
        <v>29.054054054054053</v>
      </c>
      <c r="F7312" s="83">
        <v>7.4324324324324325</v>
      </c>
      <c r="G7312" s="83">
        <v>35.810810810810814</v>
      </c>
      <c r="H7312" s="83">
        <v>21.621621621621621</v>
      </c>
      <c r="I7312" s="83">
        <v>4.0540540540540544</v>
      </c>
      <c r="J7312" s="83">
        <v>11.486486486486488</v>
      </c>
      <c r="K7312" s="83">
        <v>25</v>
      </c>
      <c r="L7312" s="83">
        <v>3.3783783783783785</v>
      </c>
    </row>
    <row r="7313" spans="1:12" ht="15" customHeight="1" x14ac:dyDescent="0.2">
      <c r="A7313" s="200"/>
      <c r="B7313" s="193" t="s">
        <v>23</v>
      </c>
      <c r="C7313" s="85">
        <v>129</v>
      </c>
      <c r="D7313" s="85">
        <v>29</v>
      </c>
      <c r="E7313" s="85">
        <v>27</v>
      </c>
      <c r="F7313" s="85">
        <v>15</v>
      </c>
      <c r="G7313" s="85">
        <v>50</v>
      </c>
      <c r="H7313" s="85">
        <v>25</v>
      </c>
      <c r="I7313" s="85">
        <v>9</v>
      </c>
      <c r="J7313" s="85">
        <v>12</v>
      </c>
      <c r="K7313" s="85">
        <v>25</v>
      </c>
      <c r="L7313" s="85">
        <v>9</v>
      </c>
    </row>
    <row r="7314" spans="1:12" ht="15" customHeight="1" x14ac:dyDescent="0.2">
      <c r="A7314" s="200"/>
      <c r="B7314" s="194"/>
      <c r="C7314" s="83">
        <v>100</v>
      </c>
      <c r="D7314" s="83">
        <v>22.480620155038761</v>
      </c>
      <c r="E7314" s="83">
        <v>20.930232558139537</v>
      </c>
      <c r="F7314" s="83">
        <v>11.627906976744185</v>
      </c>
      <c r="G7314" s="83">
        <v>38.759689922480625</v>
      </c>
      <c r="H7314" s="83">
        <v>19.379844961240313</v>
      </c>
      <c r="I7314" s="83">
        <v>6.9767441860465116</v>
      </c>
      <c r="J7314" s="83">
        <v>9.3023255813953494</v>
      </c>
      <c r="K7314" s="83">
        <v>19.379844961240313</v>
      </c>
      <c r="L7314" s="83">
        <v>6.9767441860465116</v>
      </c>
    </row>
    <row r="7315" spans="1:12" ht="15" customHeight="1" x14ac:dyDescent="0.2">
      <c r="A7315" s="200"/>
      <c r="B7315" s="193" t="s">
        <v>22</v>
      </c>
      <c r="C7315" s="85">
        <v>18</v>
      </c>
      <c r="D7315" s="85">
        <v>6</v>
      </c>
      <c r="E7315" s="85">
        <v>6</v>
      </c>
      <c r="F7315" s="85">
        <v>1</v>
      </c>
      <c r="G7315" s="85">
        <v>6</v>
      </c>
      <c r="H7315" s="85">
        <v>2</v>
      </c>
      <c r="I7315" s="85">
        <v>1</v>
      </c>
      <c r="J7315" s="85">
        <v>0</v>
      </c>
      <c r="K7315" s="85">
        <v>3</v>
      </c>
      <c r="L7315" s="85">
        <v>1</v>
      </c>
    </row>
    <row r="7316" spans="1:12" ht="15" customHeight="1" x14ac:dyDescent="0.2">
      <c r="A7316" s="200"/>
      <c r="B7316" s="194"/>
      <c r="C7316" s="83">
        <v>100</v>
      </c>
      <c r="D7316" s="83">
        <v>33.333333333333329</v>
      </c>
      <c r="E7316" s="83">
        <v>33.333333333333329</v>
      </c>
      <c r="F7316" s="83">
        <v>5.5555555555555554</v>
      </c>
      <c r="G7316" s="83">
        <v>33.333333333333329</v>
      </c>
      <c r="H7316" s="83">
        <v>11.111111111111111</v>
      </c>
      <c r="I7316" s="83">
        <v>5.5555555555555554</v>
      </c>
      <c r="J7316" s="83">
        <v>0</v>
      </c>
      <c r="K7316" s="83">
        <v>16.666666666666664</v>
      </c>
      <c r="L7316" s="83">
        <v>5.5555555555555554</v>
      </c>
    </row>
    <row r="7317" spans="1:12" ht="15" customHeight="1" x14ac:dyDescent="0.2">
      <c r="A7317" s="200"/>
      <c r="B7317" s="193" t="s">
        <v>21</v>
      </c>
      <c r="C7317" s="85">
        <v>22</v>
      </c>
      <c r="D7317" s="85">
        <v>7</v>
      </c>
      <c r="E7317" s="85">
        <v>8</v>
      </c>
      <c r="F7317" s="85">
        <v>7</v>
      </c>
      <c r="G7317" s="85">
        <v>12</v>
      </c>
      <c r="H7317" s="85">
        <v>10</v>
      </c>
      <c r="I7317" s="85">
        <v>1</v>
      </c>
      <c r="J7317" s="85">
        <v>6</v>
      </c>
      <c r="K7317" s="85">
        <v>2</v>
      </c>
      <c r="L7317" s="85">
        <v>0</v>
      </c>
    </row>
    <row r="7318" spans="1:12" ht="15" customHeight="1" x14ac:dyDescent="0.2">
      <c r="A7318" s="200"/>
      <c r="B7318" s="194"/>
      <c r="C7318" s="83">
        <v>100</v>
      </c>
      <c r="D7318" s="83">
        <v>31.818181818181817</v>
      </c>
      <c r="E7318" s="83">
        <v>36.363636363636367</v>
      </c>
      <c r="F7318" s="83">
        <v>31.818181818181817</v>
      </c>
      <c r="G7318" s="83">
        <v>54.54545454545454</v>
      </c>
      <c r="H7318" s="83">
        <v>45.454545454545453</v>
      </c>
      <c r="I7318" s="83">
        <v>4.5454545454545459</v>
      </c>
      <c r="J7318" s="83">
        <v>27.27272727272727</v>
      </c>
      <c r="K7318" s="83">
        <v>9.0909090909090917</v>
      </c>
      <c r="L7318" s="83">
        <v>0</v>
      </c>
    </row>
    <row r="7319" spans="1:12" ht="15" customHeight="1" x14ac:dyDescent="0.2">
      <c r="A7319" s="200"/>
      <c r="B7319" s="193" t="s">
        <v>20</v>
      </c>
      <c r="C7319" s="85">
        <v>13</v>
      </c>
      <c r="D7319" s="85">
        <v>5</v>
      </c>
      <c r="E7319" s="85">
        <v>3</v>
      </c>
      <c r="F7319" s="85">
        <v>5</v>
      </c>
      <c r="G7319" s="85">
        <v>5</v>
      </c>
      <c r="H7319" s="85">
        <v>6</v>
      </c>
      <c r="I7319" s="85">
        <v>0</v>
      </c>
      <c r="J7319" s="85">
        <v>0</v>
      </c>
      <c r="K7319" s="85">
        <v>2</v>
      </c>
      <c r="L7319" s="85">
        <v>0</v>
      </c>
    </row>
    <row r="7320" spans="1:12" ht="15" customHeight="1" x14ac:dyDescent="0.2">
      <c r="A7320" s="200"/>
      <c r="B7320" s="194"/>
      <c r="C7320" s="83">
        <v>100</v>
      </c>
      <c r="D7320" s="83">
        <v>38.461538461538467</v>
      </c>
      <c r="E7320" s="83">
        <v>23.076923076923077</v>
      </c>
      <c r="F7320" s="83">
        <v>38.461538461538467</v>
      </c>
      <c r="G7320" s="83">
        <v>38.461538461538467</v>
      </c>
      <c r="H7320" s="83">
        <v>46.153846153846153</v>
      </c>
      <c r="I7320" s="83">
        <v>0</v>
      </c>
      <c r="J7320" s="83">
        <v>0</v>
      </c>
      <c r="K7320" s="83">
        <v>15.384615384615385</v>
      </c>
      <c r="L7320" s="83">
        <v>0</v>
      </c>
    </row>
    <row r="7321" spans="1:12" ht="15" customHeight="1" x14ac:dyDescent="0.2">
      <c r="A7321" s="200"/>
      <c r="B7321" s="193" t="s">
        <v>19</v>
      </c>
      <c r="C7321" s="85">
        <v>17</v>
      </c>
      <c r="D7321" s="85">
        <v>6</v>
      </c>
      <c r="E7321" s="85">
        <v>2</v>
      </c>
      <c r="F7321" s="85">
        <v>3</v>
      </c>
      <c r="G7321" s="85">
        <v>6</v>
      </c>
      <c r="H7321" s="85">
        <v>4</v>
      </c>
      <c r="I7321" s="85">
        <v>1</v>
      </c>
      <c r="J7321" s="85">
        <v>2</v>
      </c>
      <c r="K7321" s="85">
        <v>4</v>
      </c>
      <c r="L7321" s="85">
        <v>1</v>
      </c>
    </row>
    <row r="7322" spans="1:12" ht="15" customHeight="1" x14ac:dyDescent="0.2">
      <c r="A7322" s="200"/>
      <c r="B7322" s="194"/>
      <c r="C7322" s="83">
        <v>100</v>
      </c>
      <c r="D7322" s="83">
        <v>35.294117647058826</v>
      </c>
      <c r="E7322" s="83">
        <v>11.76470588235294</v>
      </c>
      <c r="F7322" s="83">
        <v>17.647058823529413</v>
      </c>
      <c r="G7322" s="83">
        <v>35.294117647058826</v>
      </c>
      <c r="H7322" s="83">
        <v>23.52941176470588</v>
      </c>
      <c r="I7322" s="83">
        <v>5.8823529411764701</v>
      </c>
      <c r="J7322" s="83">
        <v>11.76470588235294</v>
      </c>
      <c r="K7322" s="83">
        <v>23.52941176470588</v>
      </c>
      <c r="L7322" s="83">
        <v>5.8823529411764701</v>
      </c>
    </row>
    <row r="7323" spans="1:12" ht="15" customHeight="1" x14ac:dyDescent="0.2">
      <c r="A7323" s="200"/>
      <c r="B7323" s="193" t="s">
        <v>18</v>
      </c>
      <c r="C7323" s="85">
        <v>26</v>
      </c>
      <c r="D7323" s="85">
        <v>7</v>
      </c>
      <c r="E7323" s="85">
        <v>10</v>
      </c>
      <c r="F7323" s="85">
        <v>2</v>
      </c>
      <c r="G7323" s="85">
        <v>10</v>
      </c>
      <c r="H7323" s="85">
        <v>5</v>
      </c>
      <c r="I7323" s="85">
        <v>2</v>
      </c>
      <c r="J7323" s="85">
        <v>2</v>
      </c>
      <c r="K7323" s="85">
        <v>9</v>
      </c>
      <c r="L7323" s="85">
        <v>1</v>
      </c>
    </row>
    <row r="7324" spans="1:12" ht="15" customHeight="1" x14ac:dyDescent="0.2">
      <c r="A7324" s="200"/>
      <c r="B7324" s="194"/>
      <c r="C7324" s="83">
        <v>100</v>
      </c>
      <c r="D7324" s="83">
        <v>26.923076923076923</v>
      </c>
      <c r="E7324" s="83">
        <v>38.461538461538467</v>
      </c>
      <c r="F7324" s="83">
        <v>7.6923076923076925</v>
      </c>
      <c r="G7324" s="83">
        <v>38.461538461538467</v>
      </c>
      <c r="H7324" s="83">
        <v>19.230769230769234</v>
      </c>
      <c r="I7324" s="83">
        <v>7.6923076923076925</v>
      </c>
      <c r="J7324" s="83">
        <v>7.6923076923076925</v>
      </c>
      <c r="K7324" s="83">
        <v>34.615384615384613</v>
      </c>
      <c r="L7324" s="83">
        <v>3.8461538461538463</v>
      </c>
    </row>
    <row r="7325" spans="1:12" ht="15" customHeight="1" x14ac:dyDescent="0.2">
      <c r="A7325" s="200"/>
      <c r="B7325" s="193" t="s">
        <v>17</v>
      </c>
      <c r="C7325" s="85">
        <v>22</v>
      </c>
      <c r="D7325" s="85">
        <v>10</v>
      </c>
      <c r="E7325" s="85">
        <v>8</v>
      </c>
      <c r="F7325" s="85">
        <v>1</v>
      </c>
      <c r="G7325" s="85">
        <v>10</v>
      </c>
      <c r="H7325" s="85">
        <v>4</v>
      </c>
      <c r="I7325" s="85">
        <v>0</v>
      </c>
      <c r="J7325" s="85">
        <v>2</v>
      </c>
      <c r="K7325" s="85">
        <v>6</v>
      </c>
      <c r="L7325" s="85">
        <v>1</v>
      </c>
    </row>
    <row r="7326" spans="1:12" ht="15" customHeight="1" x14ac:dyDescent="0.2">
      <c r="A7326" s="200"/>
      <c r="B7326" s="194"/>
      <c r="C7326" s="83">
        <v>100</v>
      </c>
      <c r="D7326" s="83">
        <v>45.454545454545453</v>
      </c>
      <c r="E7326" s="83">
        <v>36.363636363636367</v>
      </c>
      <c r="F7326" s="83">
        <v>4.5454545454545459</v>
      </c>
      <c r="G7326" s="83">
        <v>45.454545454545453</v>
      </c>
      <c r="H7326" s="83">
        <v>18.181818181818183</v>
      </c>
      <c r="I7326" s="83">
        <v>0</v>
      </c>
      <c r="J7326" s="83">
        <v>9.0909090909090917</v>
      </c>
      <c r="K7326" s="83">
        <v>27.27272727272727</v>
      </c>
      <c r="L7326" s="83">
        <v>4.5454545454545459</v>
      </c>
    </row>
    <row r="7327" spans="1:12" ht="15" customHeight="1" x14ac:dyDescent="0.2">
      <c r="A7327" s="200"/>
      <c r="B7327" s="193" t="s">
        <v>16</v>
      </c>
      <c r="C7327" s="85">
        <v>19</v>
      </c>
      <c r="D7327" s="85">
        <v>3</v>
      </c>
      <c r="E7327" s="85">
        <v>6</v>
      </c>
      <c r="F7327" s="85">
        <v>1</v>
      </c>
      <c r="G7327" s="85">
        <v>4</v>
      </c>
      <c r="H7327" s="85">
        <v>3</v>
      </c>
      <c r="I7327" s="85">
        <v>1</v>
      </c>
      <c r="J7327" s="85">
        <v>2</v>
      </c>
      <c r="K7327" s="85">
        <v>6</v>
      </c>
      <c r="L7327" s="85">
        <v>0</v>
      </c>
    </row>
    <row r="7328" spans="1:12" ht="15" customHeight="1" x14ac:dyDescent="0.2">
      <c r="A7328" s="200"/>
      <c r="B7328" s="194"/>
      <c r="C7328" s="83">
        <v>100</v>
      </c>
      <c r="D7328" s="83">
        <v>15.789473684210526</v>
      </c>
      <c r="E7328" s="83">
        <v>31.578947368421051</v>
      </c>
      <c r="F7328" s="83">
        <v>5.2631578947368416</v>
      </c>
      <c r="G7328" s="83">
        <v>21.052631578947366</v>
      </c>
      <c r="H7328" s="83">
        <v>15.789473684210526</v>
      </c>
      <c r="I7328" s="83">
        <v>5.2631578947368416</v>
      </c>
      <c r="J7328" s="83">
        <v>10.526315789473683</v>
      </c>
      <c r="K7328" s="83">
        <v>31.578947368421051</v>
      </c>
      <c r="L7328" s="83">
        <v>0</v>
      </c>
    </row>
    <row r="7329" spans="1:12" ht="15" customHeight="1" x14ac:dyDescent="0.2">
      <c r="A7329" s="200"/>
      <c r="B7329" s="193" t="s">
        <v>15</v>
      </c>
      <c r="C7329" s="85">
        <v>6</v>
      </c>
      <c r="D7329" s="85">
        <v>3</v>
      </c>
      <c r="E7329" s="85">
        <v>2</v>
      </c>
      <c r="F7329" s="85">
        <v>0</v>
      </c>
      <c r="G7329" s="85">
        <v>0</v>
      </c>
      <c r="H7329" s="85">
        <v>0</v>
      </c>
      <c r="I7329" s="85">
        <v>0</v>
      </c>
      <c r="J7329" s="85">
        <v>0</v>
      </c>
      <c r="K7329" s="85">
        <v>3</v>
      </c>
      <c r="L7329" s="85">
        <v>0</v>
      </c>
    </row>
    <row r="7330" spans="1:12" ht="15" customHeight="1" x14ac:dyDescent="0.2">
      <c r="A7330" s="200"/>
      <c r="B7330" s="194"/>
      <c r="C7330" s="83">
        <v>100</v>
      </c>
      <c r="D7330" s="83">
        <v>50</v>
      </c>
      <c r="E7330" s="83">
        <v>33.333333333333329</v>
      </c>
      <c r="F7330" s="83">
        <v>0</v>
      </c>
      <c r="G7330" s="83">
        <v>0</v>
      </c>
      <c r="H7330" s="83">
        <v>0</v>
      </c>
      <c r="I7330" s="83">
        <v>0</v>
      </c>
      <c r="J7330" s="83">
        <v>0</v>
      </c>
      <c r="K7330" s="83">
        <v>50</v>
      </c>
      <c r="L7330" s="83">
        <v>0</v>
      </c>
    </row>
    <row r="7331" spans="1:12" ht="15" customHeight="1" x14ac:dyDescent="0.2">
      <c r="A7331" s="200"/>
      <c r="B7331" s="193" t="s">
        <v>14</v>
      </c>
      <c r="C7331" s="85">
        <v>21</v>
      </c>
      <c r="D7331" s="85">
        <v>6</v>
      </c>
      <c r="E7331" s="85">
        <v>6</v>
      </c>
      <c r="F7331" s="85">
        <v>1</v>
      </c>
      <c r="G7331" s="85">
        <v>6</v>
      </c>
      <c r="H7331" s="85">
        <v>4</v>
      </c>
      <c r="I7331" s="85">
        <v>1</v>
      </c>
      <c r="J7331" s="85">
        <v>1</v>
      </c>
      <c r="K7331" s="85">
        <v>6</v>
      </c>
      <c r="L7331" s="85">
        <v>2</v>
      </c>
    </row>
    <row r="7332" spans="1:12" ht="15" customHeight="1" x14ac:dyDescent="0.2">
      <c r="A7332" s="200"/>
      <c r="B7332" s="194"/>
      <c r="C7332" s="83">
        <v>100</v>
      </c>
      <c r="D7332" s="83">
        <v>28.571428571428569</v>
      </c>
      <c r="E7332" s="83">
        <v>28.571428571428569</v>
      </c>
      <c r="F7332" s="83">
        <v>4.7619047619047619</v>
      </c>
      <c r="G7332" s="83">
        <v>28.571428571428569</v>
      </c>
      <c r="H7332" s="83">
        <v>19.047619047619047</v>
      </c>
      <c r="I7332" s="83">
        <v>4.7619047619047619</v>
      </c>
      <c r="J7332" s="83">
        <v>4.7619047619047619</v>
      </c>
      <c r="K7332" s="83">
        <v>28.571428571428569</v>
      </c>
      <c r="L7332" s="83">
        <v>9.5238095238095237</v>
      </c>
    </row>
    <row r="7333" spans="1:12" ht="15" customHeight="1" x14ac:dyDescent="0.2">
      <c r="A7333" s="200"/>
      <c r="B7333" s="193" t="s">
        <v>13</v>
      </c>
      <c r="C7333" s="85">
        <v>26</v>
      </c>
      <c r="D7333" s="85">
        <v>7</v>
      </c>
      <c r="E7333" s="85">
        <v>7</v>
      </c>
      <c r="F7333" s="85">
        <v>2</v>
      </c>
      <c r="G7333" s="85">
        <v>11</v>
      </c>
      <c r="H7333" s="85">
        <v>8</v>
      </c>
      <c r="I7333" s="85">
        <v>4</v>
      </c>
      <c r="J7333" s="85">
        <v>5</v>
      </c>
      <c r="K7333" s="85">
        <v>0</v>
      </c>
      <c r="L7333" s="85">
        <v>0</v>
      </c>
    </row>
    <row r="7334" spans="1:12" ht="15" customHeight="1" x14ac:dyDescent="0.2">
      <c r="A7334" s="200"/>
      <c r="B7334" s="194"/>
      <c r="C7334" s="83">
        <v>100</v>
      </c>
      <c r="D7334" s="83">
        <v>26.923076923076923</v>
      </c>
      <c r="E7334" s="83">
        <v>26.923076923076923</v>
      </c>
      <c r="F7334" s="83">
        <v>7.6923076923076925</v>
      </c>
      <c r="G7334" s="83">
        <v>42.307692307692307</v>
      </c>
      <c r="H7334" s="83">
        <v>30.76923076923077</v>
      </c>
      <c r="I7334" s="83">
        <v>15.384615384615385</v>
      </c>
      <c r="J7334" s="83">
        <v>19.230769230769234</v>
      </c>
      <c r="K7334" s="83">
        <v>0</v>
      </c>
      <c r="L7334" s="83">
        <v>0</v>
      </c>
    </row>
    <row r="7335" spans="1:12" ht="15" customHeight="1" x14ac:dyDescent="0.2">
      <c r="A7335" s="200"/>
      <c r="B7335" s="193" t="s">
        <v>12</v>
      </c>
      <c r="C7335" s="85">
        <v>8</v>
      </c>
      <c r="D7335" s="85">
        <v>3</v>
      </c>
      <c r="E7335" s="85">
        <v>2</v>
      </c>
      <c r="F7335" s="85">
        <v>1</v>
      </c>
      <c r="G7335" s="85">
        <v>4</v>
      </c>
      <c r="H7335" s="85">
        <v>1</v>
      </c>
      <c r="I7335" s="85">
        <v>0</v>
      </c>
      <c r="J7335" s="85">
        <v>1</v>
      </c>
      <c r="K7335" s="85">
        <v>1</v>
      </c>
      <c r="L7335" s="85">
        <v>0</v>
      </c>
    </row>
    <row r="7336" spans="1:12" ht="15" customHeight="1" x14ac:dyDescent="0.2">
      <c r="A7336" s="200"/>
      <c r="B7336" s="194"/>
      <c r="C7336" s="83">
        <v>100</v>
      </c>
      <c r="D7336" s="83">
        <v>37.5</v>
      </c>
      <c r="E7336" s="83">
        <v>25</v>
      </c>
      <c r="F7336" s="83">
        <v>12.5</v>
      </c>
      <c r="G7336" s="83">
        <v>50</v>
      </c>
      <c r="H7336" s="83">
        <v>12.5</v>
      </c>
      <c r="I7336" s="83">
        <v>0</v>
      </c>
      <c r="J7336" s="83">
        <v>12.5</v>
      </c>
      <c r="K7336" s="83">
        <v>12.5</v>
      </c>
      <c r="L7336" s="83">
        <v>0</v>
      </c>
    </row>
    <row r="7337" spans="1:12" ht="15" customHeight="1" x14ac:dyDescent="0.2">
      <c r="A7337" s="200"/>
      <c r="B7337" s="193" t="s">
        <v>11</v>
      </c>
      <c r="C7337" s="85">
        <v>78</v>
      </c>
      <c r="D7337" s="85">
        <v>26</v>
      </c>
      <c r="E7337" s="85">
        <v>13</v>
      </c>
      <c r="F7337" s="85">
        <v>13</v>
      </c>
      <c r="G7337" s="85">
        <v>24</v>
      </c>
      <c r="H7337" s="85">
        <v>22</v>
      </c>
      <c r="I7337" s="85">
        <v>7</v>
      </c>
      <c r="J7337" s="85">
        <v>3</v>
      </c>
      <c r="K7337" s="85">
        <v>24</v>
      </c>
      <c r="L7337" s="85">
        <v>4</v>
      </c>
    </row>
    <row r="7338" spans="1:12" ht="15" customHeight="1" x14ac:dyDescent="0.2">
      <c r="A7338" s="200"/>
      <c r="B7338" s="194"/>
      <c r="C7338" s="83">
        <v>100</v>
      </c>
      <c r="D7338" s="83">
        <v>33.333333333333329</v>
      </c>
      <c r="E7338" s="83">
        <v>16.666666666666664</v>
      </c>
      <c r="F7338" s="83">
        <v>16.666666666666664</v>
      </c>
      <c r="G7338" s="83">
        <v>30.76923076923077</v>
      </c>
      <c r="H7338" s="83">
        <v>28.205128205128204</v>
      </c>
      <c r="I7338" s="83">
        <v>8.9743589743589745</v>
      </c>
      <c r="J7338" s="83">
        <v>3.8461538461538463</v>
      </c>
      <c r="K7338" s="83">
        <v>30.76923076923077</v>
      </c>
      <c r="L7338" s="83">
        <v>5.1282051282051277</v>
      </c>
    </row>
    <row r="7339" spans="1:12" ht="15" customHeight="1" x14ac:dyDescent="0.2">
      <c r="A7339" s="200"/>
      <c r="B7339" s="193" t="s">
        <v>10</v>
      </c>
      <c r="C7339" s="85">
        <v>16</v>
      </c>
      <c r="D7339" s="85">
        <v>7</v>
      </c>
      <c r="E7339" s="85">
        <v>4</v>
      </c>
      <c r="F7339" s="85">
        <v>1</v>
      </c>
      <c r="G7339" s="85">
        <v>8</v>
      </c>
      <c r="H7339" s="85">
        <v>6</v>
      </c>
      <c r="I7339" s="85">
        <v>0</v>
      </c>
      <c r="J7339" s="85">
        <v>1</v>
      </c>
      <c r="K7339" s="85">
        <v>5</v>
      </c>
      <c r="L7339" s="85">
        <v>0</v>
      </c>
    </row>
    <row r="7340" spans="1:12" ht="15" customHeight="1" x14ac:dyDescent="0.2">
      <c r="A7340" s="200"/>
      <c r="B7340" s="194"/>
      <c r="C7340" s="83">
        <v>100</v>
      </c>
      <c r="D7340" s="83">
        <v>43.75</v>
      </c>
      <c r="E7340" s="83">
        <v>25</v>
      </c>
      <c r="F7340" s="83">
        <v>6.25</v>
      </c>
      <c r="G7340" s="83">
        <v>50</v>
      </c>
      <c r="H7340" s="83">
        <v>37.5</v>
      </c>
      <c r="I7340" s="83">
        <v>0</v>
      </c>
      <c r="J7340" s="83">
        <v>6.25</v>
      </c>
      <c r="K7340" s="83">
        <v>31.25</v>
      </c>
      <c r="L7340" s="83">
        <v>0</v>
      </c>
    </row>
    <row r="7341" spans="1:12" ht="15" customHeight="1" x14ac:dyDescent="0.2">
      <c r="A7341" s="200"/>
      <c r="B7341" s="193" t="s">
        <v>9</v>
      </c>
      <c r="C7341" s="85">
        <v>36</v>
      </c>
      <c r="D7341" s="85">
        <v>13</v>
      </c>
      <c r="E7341" s="85">
        <v>7</v>
      </c>
      <c r="F7341" s="85">
        <v>5</v>
      </c>
      <c r="G7341" s="85">
        <v>12</v>
      </c>
      <c r="H7341" s="85">
        <v>16</v>
      </c>
      <c r="I7341" s="85">
        <v>1</v>
      </c>
      <c r="J7341" s="85">
        <v>2</v>
      </c>
      <c r="K7341" s="85">
        <v>5</v>
      </c>
      <c r="L7341" s="85">
        <v>1</v>
      </c>
    </row>
    <row r="7342" spans="1:12" ht="15" customHeight="1" x14ac:dyDescent="0.2">
      <c r="A7342" s="200"/>
      <c r="B7342" s="194"/>
      <c r="C7342" s="83">
        <v>100</v>
      </c>
      <c r="D7342" s="83">
        <v>36.111111111111107</v>
      </c>
      <c r="E7342" s="83">
        <v>19.444444444444446</v>
      </c>
      <c r="F7342" s="83">
        <v>13.888888888888889</v>
      </c>
      <c r="G7342" s="83">
        <v>33.333333333333329</v>
      </c>
      <c r="H7342" s="83">
        <v>44.444444444444443</v>
      </c>
      <c r="I7342" s="83">
        <v>2.7777777777777777</v>
      </c>
      <c r="J7342" s="83">
        <v>5.5555555555555554</v>
      </c>
      <c r="K7342" s="83">
        <v>13.888888888888889</v>
      </c>
      <c r="L7342" s="83">
        <v>2.7777777777777777</v>
      </c>
    </row>
    <row r="7343" spans="1:12" ht="15" customHeight="1" x14ac:dyDescent="0.2">
      <c r="A7343" s="200"/>
      <c r="B7343" s="193" t="s">
        <v>8</v>
      </c>
      <c r="C7343" s="85">
        <v>46</v>
      </c>
      <c r="D7343" s="85">
        <v>14</v>
      </c>
      <c r="E7343" s="85">
        <v>6</v>
      </c>
      <c r="F7343" s="85">
        <v>8</v>
      </c>
      <c r="G7343" s="85">
        <v>12</v>
      </c>
      <c r="H7343" s="85">
        <v>10</v>
      </c>
      <c r="I7343" s="85">
        <v>3</v>
      </c>
      <c r="J7343" s="85">
        <v>8</v>
      </c>
      <c r="K7343" s="85">
        <v>11</v>
      </c>
      <c r="L7343" s="85">
        <v>3</v>
      </c>
    </row>
    <row r="7344" spans="1:12" ht="15" customHeight="1" x14ac:dyDescent="0.2">
      <c r="A7344" s="200"/>
      <c r="B7344" s="194"/>
      <c r="C7344" s="83">
        <v>100</v>
      </c>
      <c r="D7344" s="83">
        <v>30.434782608695656</v>
      </c>
      <c r="E7344" s="83">
        <v>13.043478260869565</v>
      </c>
      <c r="F7344" s="83">
        <v>17.391304347826086</v>
      </c>
      <c r="G7344" s="83">
        <v>26.086956521739129</v>
      </c>
      <c r="H7344" s="83">
        <v>21.739130434782609</v>
      </c>
      <c r="I7344" s="83">
        <v>6.5217391304347823</v>
      </c>
      <c r="J7344" s="83">
        <v>17.391304347826086</v>
      </c>
      <c r="K7344" s="83">
        <v>23.913043478260871</v>
      </c>
      <c r="L7344" s="83">
        <v>6.5217391304347823</v>
      </c>
    </row>
    <row r="7345" spans="1:12" ht="15" customHeight="1" x14ac:dyDescent="0.2">
      <c r="A7345" s="200"/>
      <c r="B7345" s="193" t="s">
        <v>7</v>
      </c>
      <c r="C7345" s="85">
        <v>25</v>
      </c>
      <c r="D7345" s="85">
        <v>8</v>
      </c>
      <c r="E7345" s="85">
        <v>7</v>
      </c>
      <c r="F7345" s="85">
        <v>2</v>
      </c>
      <c r="G7345" s="85">
        <v>9</v>
      </c>
      <c r="H7345" s="85">
        <v>2</v>
      </c>
      <c r="I7345" s="85">
        <v>1</v>
      </c>
      <c r="J7345" s="85">
        <v>4</v>
      </c>
      <c r="K7345" s="85">
        <v>6</v>
      </c>
      <c r="L7345" s="85">
        <v>1</v>
      </c>
    </row>
    <row r="7346" spans="1:12" ht="15" customHeight="1" x14ac:dyDescent="0.2">
      <c r="A7346" s="200"/>
      <c r="B7346" s="194"/>
      <c r="C7346" s="83">
        <v>100</v>
      </c>
      <c r="D7346" s="83">
        <v>32</v>
      </c>
      <c r="E7346" s="83">
        <v>28.000000000000004</v>
      </c>
      <c r="F7346" s="83">
        <v>8</v>
      </c>
      <c r="G7346" s="83">
        <v>36</v>
      </c>
      <c r="H7346" s="83">
        <v>8</v>
      </c>
      <c r="I7346" s="83">
        <v>4</v>
      </c>
      <c r="J7346" s="83">
        <v>16</v>
      </c>
      <c r="K7346" s="83">
        <v>24</v>
      </c>
      <c r="L7346" s="83">
        <v>4</v>
      </c>
    </row>
    <row r="7347" spans="1:12" ht="15" customHeight="1" x14ac:dyDescent="0.2">
      <c r="A7347" s="200"/>
      <c r="B7347" s="193" t="s">
        <v>6</v>
      </c>
      <c r="C7347" s="85">
        <v>17</v>
      </c>
      <c r="D7347" s="85">
        <v>8</v>
      </c>
      <c r="E7347" s="85">
        <v>1</v>
      </c>
      <c r="F7347" s="85">
        <v>1</v>
      </c>
      <c r="G7347" s="85">
        <v>9</v>
      </c>
      <c r="H7347" s="85">
        <v>5</v>
      </c>
      <c r="I7347" s="85">
        <v>0</v>
      </c>
      <c r="J7347" s="85">
        <v>1</v>
      </c>
      <c r="K7347" s="85">
        <v>3</v>
      </c>
      <c r="L7347" s="85">
        <v>1</v>
      </c>
    </row>
    <row r="7348" spans="1:12" ht="15" customHeight="1" x14ac:dyDescent="0.2">
      <c r="A7348" s="200"/>
      <c r="B7348" s="194"/>
      <c r="C7348" s="83">
        <v>100</v>
      </c>
      <c r="D7348" s="83">
        <v>47.058823529411761</v>
      </c>
      <c r="E7348" s="83">
        <v>5.8823529411764701</v>
      </c>
      <c r="F7348" s="83">
        <v>5.8823529411764701</v>
      </c>
      <c r="G7348" s="83">
        <v>52.941176470588239</v>
      </c>
      <c r="H7348" s="83">
        <v>29.411764705882355</v>
      </c>
      <c r="I7348" s="83">
        <v>0</v>
      </c>
      <c r="J7348" s="83">
        <v>5.8823529411764701</v>
      </c>
      <c r="K7348" s="83">
        <v>17.647058823529413</v>
      </c>
      <c r="L7348" s="83">
        <v>5.8823529411764701</v>
      </c>
    </row>
    <row r="7349" spans="1:12" ht="15" customHeight="1" x14ac:dyDescent="0.2">
      <c r="A7349" s="200"/>
      <c r="B7349" s="193" t="s">
        <v>5</v>
      </c>
      <c r="C7349" s="85">
        <v>50</v>
      </c>
      <c r="D7349" s="85">
        <v>12</v>
      </c>
      <c r="E7349" s="85">
        <v>5</v>
      </c>
      <c r="F7349" s="85">
        <v>6</v>
      </c>
      <c r="G7349" s="85">
        <v>14</v>
      </c>
      <c r="H7349" s="85">
        <v>8</v>
      </c>
      <c r="I7349" s="85">
        <v>0</v>
      </c>
      <c r="J7349" s="85">
        <v>7</v>
      </c>
      <c r="K7349" s="85">
        <v>16</v>
      </c>
      <c r="L7349" s="85">
        <v>2</v>
      </c>
    </row>
    <row r="7350" spans="1:12" ht="15" customHeight="1" x14ac:dyDescent="0.2">
      <c r="A7350" s="200"/>
      <c r="B7350" s="194"/>
      <c r="C7350" s="83">
        <v>100</v>
      </c>
      <c r="D7350" s="83">
        <v>24</v>
      </c>
      <c r="E7350" s="83">
        <v>10</v>
      </c>
      <c r="F7350" s="83">
        <v>12</v>
      </c>
      <c r="G7350" s="83">
        <v>28.000000000000004</v>
      </c>
      <c r="H7350" s="83">
        <v>16</v>
      </c>
      <c r="I7350" s="83">
        <v>0</v>
      </c>
      <c r="J7350" s="83">
        <v>14.000000000000002</v>
      </c>
      <c r="K7350" s="83">
        <v>32</v>
      </c>
      <c r="L7350" s="83">
        <v>4</v>
      </c>
    </row>
    <row r="7351" spans="1:12" ht="15" customHeight="1" x14ac:dyDescent="0.2">
      <c r="A7351" s="200"/>
      <c r="B7351" s="193" t="s">
        <v>4</v>
      </c>
      <c r="C7351" s="85">
        <v>8</v>
      </c>
      <c r="D7351" s="85">
        <v>1</v>
      </c>
      <c r="E7351" s="85">
        <v>0</v>
      </c>
      <c r="F7351" s="85">
        <v>0</v>
      </c>
      <c r="G7351" s="85">
        <v>3</v>
      </c>
      <c r="H7351" s="85">
        <v>0</v>
      </c>
      <c r="I7351" s="85">
        <v>0</v>
      </c>
      <c r="J7351" s="85">
        <v>1</v>
      </c>
      <c r="K7351" s="85">
        <v>5</v>
      </c>
      <c r="L7351" s="85">
        <v>0</v>
      </c>
    </row>
    <row r="7352" spans="1:12" ht="15" customHeight="1" x14ac:dyDescent="0.2">
      <c r="A7352" s="200"/>
      <c r="B7352" s="194"/>
      <c r="C7352" s="83">
        <v>100</v>
      </c>
      <c r="D7352" s="83">
        <v>12.5</v>
      </c>
      <c r="E7352" s="83">
        <v>0</v>
      </c>
      <c r="F7352" s="83">
        <v>0</v>
      </c>
      <c r="G7352" s="83">
        <v>37.5</v>
      </c>
      <c r="H7352" s="83">
        <v>0</v>
      </c>
      <c r="I7352" s="83">
        <v>0</v>
      </c>
      <c r="J7352" s="83">
        <v>12.5</v>
      </c>
      <c r="K7352" s="83">
        <v>62.5</v>
      </c>
      <c r="L7352" s="83">
        <v>0</v>
      </c>
    </row>
    <row r="7353" spans="1:12" ht="15" customHeight="1" x14ac:dyDescent="0.2">
      <c r="A7353" s="200"/>
      <c r="B7353" s="193" t="s">
        <v>3</v>
      </c>
      <c r="C7353" s="85">
        <v>0</v>
      </c>
      <c r="D7353" s="85">
        <v>0</v>
      </c>
      <c r="E7353" s="85">
        <v>0</v>
      </c>
      <c r="F7353" s="85">
        <v>0</v>
      </c>
      <c r="G7353" s="85">
        <v>0</v>
      </c>
      <c r="H7353" s="85">
        <v>0</v>
      </c>
      <c r="I7353" s="85">
        <v>0</v>
      </c>
      <c r="J7353" s="85">
        <v>0</v>
      </c>
      <c r="K7353" s="85">
        <v>0</v>
      </c>
      <c r="L7353" s="85">
        <v>0</v>
      </c>
    </row>
    <row r="7354" spans="1:12" ht="15" customHeight="1" x14ac:dyDescent="0.2">
      <c r="A7354" s="203"/>
      <c r="B7354" s="194"/>
      <c r="C7354" s="83">
        <v>100</v>
      </c>
      <c r="D7354" s="86">
        <v>0</v>
      </c>
      <c r="E7354" s="86">
        <v>0</v>
      </c>
      <c r="F7354" s="86">
        <v>0</v>
      </c>
      <c r="G7354" s="86">
        <v>0</v>
      </c>
      <c r="H7354" s="86">
        <v>0</v>
      </c>
      <c r="I7354" s="86">
        <v>0</v>
      </c>
      <c r="J7354" s="86">
        <v>0</v>
      </c>
      <c r="K7354" s="86">
        <v>0</v>
      </c>
      <c r="L7354" s="86">
        <v>0</v>
      </c>
    </row>
    <row r="7356" spans="1:12" ht="15" customHeight="1" x14ac:dyDescent="0.2">
      <c r="A7356" s="25" t="s">
        <v>436</v>
      </c>
    </row>
    <row r="7358" spans="1:12" ht="132" customHeight="1" x14ac:dyDescent="0.2">
      <c r="A7358" s="26"/>
      <c r="B7358" s="27"/>
      <c r="C7358" s="28" t="s">
        <v>53</v>
      </c>
      <c r="D7358" s="29" t="s">
        <v>159</v>
      </c>
      <c r="E7358" s="29" t="s">
        <v>158</v>
      </c>
      <c r="F7358" s="29" t="s">
        <v>64</v>
      </c>
    </row>
    <row r="7359" spans="1:12" ht="15" customHeight="1" x14ac:dyDescent="0.2">
      <c r="A7359" s="197"/>
      <c r="B7359" s="198" t="s">
        <v>51</v>
      </c>
      <c r="C7359" s="82">
        <v>4042</v>
      </c>
      <c r="D7359" s="82">
        <v>2723</v>
      </c>
      <c r="E7359" s="82">
        <v>1065</v>
      </c>
      <c r="F7359" s="82">
        <v>254</v>
      </c>
    </row>
    <row r="7360" spans="1:12" ht="15" customHeight="1" x14ac:dyDescent="0.2">
      <c r="A7360" s="197"/>
      <c r="B7360" s="198"/>
      <c r="C7360" s="83">
        <v>100</v>
      </c>
      <c r="D7360" s="83">
        <v>67.367639782285991</v>
      </c>
      <c r="E7360" s="83">
        <v>26.348342404750124</v>
      </c>
      <c r="F7360" s="83">
        <v>6.2840178129638797</v>
      </c>
    </row>
    <row r="7361" spans="1:6" ht="15" customHeight="1" x14ac:dyDescent="0.2">
      <c r="A7361" s="199" t="s">
        <v>255</v>
      </c>
      <c r="B7361" s="193" t="s">
        <v>50</v>
      </c>
      <c r="C7361" s="85">
        <v>241</v>
      </c>
      <c r="D7361" s="85">
        <v>178</v>
      </c>
      <c r="E7361" s="85">
        <v>44</v>
      </c>
      <c r="F7361" s="85">
        <v>19</v>
      </c>
    </row>
    <row r="7362" spans="1:6" ht="15" customHeight="1" x14ac:dyDescent="0.2">
      <c r="A7362" s="200"/>
      <c r="B7362" s="194"/>
      <c r="C7362" s="83">
        <v>100.00000000000001</v>
      </c>
      <c r="D7362" s="83">
        <v>73.858921161825734</v>
      </c>
      <c r="E7362" s="83">
        <v>18.257261410788381</v>
      </c>
      <c r="F7362" s="83">
        <v>7.8838174273858916</v>
      </c>
    </row>
    <row r="7363" spans="1:6" ht="15" customHeight="1" x14ac:dyDescent="0.2">
      <c r="A7363" s="200"/>
      <c r="B7363" s="193" t="s">
        <v>49</v>
      </c>
      <c r="C7363" s="85">
        <v>45</v>
      </c>
      <c r="D7363" s="85">
        <v>38</v>
      </c>
      <c r="E7363" s="85">
        <v>5</v>
      </c>
      <c r="F7363" s="85">
        <v>2</v>
      </c>
    </row>
    <row r="7364" spans="1:6" ht="15" customHeight="1" x14ac:dyDescent="0.2">
      <c r="A7364" s="200"/>
      <c r="B7364" s="194"/>
      <c r="C7364" s="83">
        <v>100</v>
      </c>
      <c r="D7364" s="83">
        <v>84.444444444444443</v>
      </c>
      <c r="E7364" s="83">
        <v>11.111111111111111</v>
      </c>
      <c r="F7364" s="83">
        <v>4.4444444444444446</v>
      </c>
    </row>
    <row r="7365" spans="1:6" ht="15" customHeight="1" x14ac:dyDescent="0.2">
      <c r="A7365" s="200"/>
      <c r="B7365" s="193" t="s">
        <v>48</v>
      </c>
      <c r="C7365" s="85">
        <v>66</v>
      </c>
      <c r="D7365" s="85">
        <v>51</v>
      </c>
      <c r="E7365" s="85">
        <v>11</v>
      </c>
      <c r="F7365" s="85">
        <v>4</v>
      </c>
    </row>
    <row r="7366" spans="1:6" ht="15" customHeight="1" x14ac:dyDescent="0.2">
      <c r="A7366" s="200"/>
      <c r="B7366" s="194"/>
      <c r="C7366" s="83">
        <v>100</v>
      </c>
      <c r="D7366" s="83">
        <v>77.272727272727266</v>
      </c>
      <c r="E7366" s="83">
        <v>16.666666666666664</v>
      </c>
      <c r="F7366" s="83">
        <v>6.0606060606060606</v>
      </c>
    </row>
    <row r="7367" spans="1:6" ht="15" customHeight="1" x14ac:dyDescent="0.2">
      <c r="A7367" s="200"/>
      <c r="B7367" s="193" t="s">
        <v>47</v>
      </c>
      <c r="C7367" s="85">
        <v>72</v>
      </c>
      <c r="D7367" s="85">
        <v>55</v>
      </c>
      <c r="E7367" s="85">
        <v>14</v>
      </c>
      <c r="F7367" s="85">
        <v>3</v>
      </c>
    </row>
    <row r="7368" spans="1:6" ht="15" customHeight="1" x14ac:dyDescent="0.2">
      <c r="A7368" s="200"/>
      <c r="B7368" s="194"/>
      <c r="C7368" s="83">
        <v>100</v>
      </c>
      <c r="D7368" s="83">
        <v>76.388888888888886</v>
      </c>
      <c r="E7368" s="83">
        <v>19.444444444444446</v>
      </c>
      <c r="F7368" s="83">
        <v>4.1666666666666661</v>
      </c>
    </row>
    <row r="7369" spans="1:6" ht="15" customHeight="1" x14ac:dyDescent="0.2">
      <c r="A7369" s="200"/>
      <c r="B7369" s="193" t="s">
        <v>46</v>
      </c>
      <c r="C7369" s="85">
        <v>21</v>
      </c>
      <c r="D7369" s="85">
        <v>14</v>
      </c>
      <c r="E7369" s="85">
        <v>5</v>
      </c>
      <c r="F7369" s="85">
        <v>2</v>
      </c>
    </row>
    <row r="7370" spans="1:6" ht="15" customHeight="1" x14ac:dyDescent="0.2">
      <c r="A7370" s="200"/>
      <c r="B7370" s="194"/>
      <c r="C7370" s="83">
        <v>99.999999999999986</v>
      </c>
      <c r="D7370" s="83">
        <v>66.666666666666657</v>
      </c>
      <c r="E7370" s="83">
        <v>23.809523809523807</v>
      </c>
      <c r="F7370" s="83">
        <v>9.5238095238095237</v>
      </c>
    </row>
    <row r="7371" spans="1:6" ht="15" customHeight="1" x14ac:dyDescent="0.2">
      <c r="A7371" s="200"/>
      <c r="B7371" s="193" t="s">
        <v>45</v>
      </c>
      <c r="C7371" s="85">
        <v>63</v>
      </c>
      <c r="D7371" s="85">
        <v>39</v>
      </c>
      <c r="E7371" s="85">
        <v>18</v>
      </c>
      <c r="F7371" s="85">
        <v>6</v>
      </c>
    </row>
    <row r="7372" spans="1:6" ht="15" customHeight="1" x14ac:dyDescent="0.2">
      <c r="A7372" s="200"/>
      <c r="B7372" s="194"/>
      <c r="C7372" s="83">
        <v>100</v>
      </c>
      <c r="D7372" s="83">
        <v>61.904761904761905</v>
      </c>
      <c r="E7372" s="83">
        <v>28.571428571428569</v>
      </c>
      <c r="F7372" s="83">
        <v>9.5238095238095237</v>
      </c>
    </row>
    <row r="7373" spans="1:6" ht="15" customHeight="1" x14ac:dyDescent="0.2">
      <c r="A7373" s="200"/>
      <c r="B7373" s="193" t="s">
        <v>44</v>
      </c>
      <c r="C7373" s="85">
        <v>125</v>
      </c>
      <c r="D7373" s="85">
        <v>94</v>
      </c>
      <c r="E7373" s="85">
        <v>24</v>
      </c>
      <c r="F7373" s="85">
        <v>7</v>
      </c>
    </row>
    <row r="7374" spans="1:6" ht="15" customHeight="1" x14ac:dyDescent="0.2">
      <c r="A7374" s="200"/>
      <c r="B7374" s="194"/>
      <c r="C7374" s="83">
        <v>100</v>
      </c>
      <c r="D7374" s="83">
        <v>75.2</v>
      </c>
      <c r="E7374" s="83">
        <v>19.2</v>
      </c>
      <c r="F7374" s="83">
        <v>5.6000000000000005</v>
      </c>
    </row>
    <row r="7375" spans="1:6" ht="15" customHeight="1" x14ac:dyDescent="0.2">
      <c r="A7375" s="200"/>
      <c r="B7375" s="193" t="s">
        <v>43</v>
      </c>
      <c r="C7375" s="85">
        <v>59</v>
      </c>
      <c r="D7375" s="85">
        <v>50</v>
      </c>
      <c r="E7375" s="85">
        <v>7</v>
      </c>
      <c r="F7375" s="85">
        <v>2</v>
      </c>
    </row>
    <row r="7376" spans="1:6" ht="15" customHeight="1" x14ac:dyDescent="0.2">
      <c r="A7376" s="200"/>
      <c r="B7376" s="194"/>
      <c r="C7376" s="83">
        <v>100</v>
      </c>
      <c r="D7376" s="83">
        <v>84.745762711864401</v>
      </c>
      <c r="E7376" s="83">
        <v>11.864406779661017</v>
      </c>
      <c r="F7376" s="83">
        <v>3.3898305084745761</v>
      </c>
    </row>
    <row r="7377" spans="1:6" ht="15" customHeight="1" x14ac:dyDescent="0.2">
      <c r="A7377" s="200"/>
      <c r="B7377" s="193" t="s">
        <v>42</v>
      </c>
      <c r="C7377" s="85">
        <v>62</v>
      </c>
      <c r="D7377" s="85">
        <v>43</v>
      </c>
      <c r="E7377" s="85">
        <v>13</v>
      </c>
      <c r="F7377" s="85">
        <v>6</v>
      </c>
    </row>
    <row r="7378" spans="1:6" ht="15" customHeight="1" x14ac:dyDescent="0.2">
      <c r="A7378" s="200"/>
      <c r="B7378" s="194"/>
      <c r="C7378" s="83">
        <v>100</v>
      </c>
      <c r="D7378" s="83">
        <v>69.354838709677423</v>
      </c>
      <c r="E7378" s="83">
        <v>20.967741935483872</v>
      </c>
      <c r="F7378" s="83">
        <v>9.67741935483871</v>
      </c>
    </row>
    <row r="7379" spans="1:6" ht="15" customHeight="1" x14ac:dyDescent="0.2">
      <c r="A7379" s="200"/>
      <c r="B7379" s="193" t="s">
        <v>41</v>
      </c>
      <c r="C7379" s="85">
        <v>48</v>
      </c>
      <c r="D7379" s="85">
        <v>31</v>
      </c>
      <c r="E7379" s="85">
        <v>10</v>
      </c>
      <c r="F7379" s="85">
        <v>7</v>
      </c>
    </row>
    <row r="7380" spans="1:6" ht="15" customHeight="1" x14ac:dyDescent="0.2">
      <c r="A7380" s="200"/>
      <c r="B7380" s="194"/>
      <c r="C7380" s="83">
        <v>100.00000000000001</v>
      </c>
      <c r="D7380" s="83">
        <v>64.583333333333343</v>
      </c>
      <c r="E7380" s="83">
        <v>20.833333333333336</v>
      </c>
      <c r="F7380" s="83">
        <v>14.583333333333334</v>
      </c>
    </row>
    <row r="7381" spans="1:6" ht="15" customHeight="1" x14ac:dyDescent="0.2">
      <c r="A7381" s="200"/>
      <c r="B7381" s="193" t="s">
        <v>40</v>
      </c>
      <c r="C7381" s="85">
        <v>267</v>
      </c>
      <c r="D7381" s="85">
        <v>160</v>
      </c>
      <c r="E7381" s="85">
        <v>87</v>
      </c>
      <c r="F7381" s="85">
        <v>20</v>
      </c>
    </row>
    <row r="7382" spans="1:6" ht="15" customHeight="1" x14ac:dyDescent="0.2">
      <c r="A7382" s="200"/>
      <c r="B7382" s="194"/>
      <c r="C7382" s="83">
        <v>100</v>
      </c>
      <c r="D7382" s="83">
        <v>59.925093632958806</v>
      </c>
      <c r="E7382" s="83">
        <v>32.584269662921351</v>
      </c>
      <c r="F7382" s="83">
        <v>7.4906367041198507</v>
      </c>
    </row>
    <row r="7383" spans="1:6" ht="15" customHeight="1" x14ac:dyDescent="0.2">
      <c r="A7383" s="200"/>
      <c r="B7383" s="193" t="s">
        <v>39</v>
      </c>
      <c r="C7383" s="85">
        <v>200</v>
      </c>
      <c r="D7383" s="85">
        <v>135</v>
      </c>
      <c r="E7383" s="85">
        <v>54</v>
      </c>
      <c r="F7383" s="85">
        <v>11</v>
      </c>
    </row>
    <row r="7384" spans="1:6" ht="15" customHeight="1" x14ac:dyDescent="0.2">
      <c r="A7384" s="200"/>
      <c r="B7384" s="194"/>
      <c r="C7384" s="83">
        <v>100</v>
      </c>
      <c r="D7384" s="83">
        <v>67.5</v>
      </c>
      <c r="E7384" s="83">
        <v>27</v>
      </c>
      <c r="F7384" s="83">
        <v>5.5</v>
      </c>
    </row>
    <row r="7385" spans="1:6" ht="15" customHeight="1" x14ac:dyDescent="0.2">
      <c r="A7385" s="200"/>
      <c r="B7385" s="193" t="s">
        <v>38</v>
      </c>
      <c r="C7385" s="85">
        <v>849</v>
      </c>
      <c r="D7385" s="85">
        <v>460</v>
      </c>
      <c r="E7385" s="85">
        <v>333</v>
      </c>
      <c r="F7385" s="85">
        <v>56</v>
      </c>
    </row>
    <row r="7386" spans="1:6" ht="15" customHeight="1" x14ac:dyDescent="0.2">
      <c r="A7386" s="200"/>
      <c r="B7386" s="194"/>
      <c r="C7386" s="83">
        <v>100</v>
      </c>
      <c r="D7386" s="83">
        <v>54.181389870435801</v>
      </c>
      <c r="E7386" s="83">
        <v>39.222614840989401</v>
      </c>
      <c r="F7386" s="83">
        <v>6.5959952885747937</v>
      </c>
    </row>
    <row r="7387" spans="1:6" ht="15" customHeight="1" x14ac:dyDescent="0.2">
      <c r="A7387" s="200"/>
      <c r="B7387" s="193" t="s">
        <v>37</v>
      </c>
      <c r="C7387" s="85">
        <v>208</v>
      </c>
      <c r="D7387" s="85">
        <v>135</v>
      </c>
      <c r="E7387" s="85">
        <v>63</v>
      </c>
      <c r="F7387" s="85">
        <v>10</v>
      </c>
    </row>
    <row r="7388" spans="1:6" ht="15" customHeight="1" x14ac:dyDescent="0.2">
      <c r="A7388" s="200"/>
      <c r="B7388" s="194"/>
      <c r="C7388" s="83">
        <v>100</v>
      </c>
      <c r="D7388" s="83">
        <v>64.90384615384616</v>
      </c>
      <c r="E7388" s="83">
        <v>30.288461538461537</v>
      </c>
      <c r="F7388" s="83">
        <v>4.8076923076923084</v>
      </c>
    </row>
    <row r="7389" spans="1:6" ht="15" customHeight="1" x14ac:dyDescent="0.2">
      <c r="A7389" s="200"/>
      <c r="B7389" s="193" t="s">
        <v>36</v>
      </c>
      <c r="C7389" s="85">
        <v>93</v>
      </c>
      <c r="D7389" s="85">
        <v>68</v>
      </c>
      <c r="E7389" s="85">
        <v>20</v>
      </c>
      <c r="F7389" s="85">
        <v>5</v>
      </c>
    </row>
    <row r="7390" spans="1:6" ht="15" customHeight="1" x14ac:dyDescent="0.2">
      <c r="A7390" s="200"/>
      <c r="B7390" s="194"/>
      <c r="C7390" s="83">
        <v>100</v>
      </c>
      <c r="D7390" s="83">
        <v>73.118279569892479</v>
      </c>
      <c r="E7390" s="83">
        <v>21.50537634408602</v>
      </c>
      <c r="F7390" s="83">
        <v>5.376344086021505</v>
      </c>
    </row>
    <row r="7391" spans="1:6" ht="15" customHeight="1" x14ac:dyDescent="0.2">
      <c r="A7391" s="200"/>
      <c r="B7391" s="193" t="s">
        <v>35</v>
      </c>
      <c r="C7391" s="85">
        <v>48</v>
      </c>
      <c r="D7391" s="85">
        <v>35</v>
      </c>
      <c r="E7391" s="85">
        <v>12</v>
      </c>
      <c r="F7391" s="85">
        <v>1</v>
      </c>
    </row>
    <row r="7392" spans="1:6" ht="15" customHeight="1" x14ac:dyDescent="0.2">
      <c r="A7392" s="200"/>
      <c r="B7392" s="194"/>
      <c r="C7392" s="83">
        <v>99.999999999999986</v>
      </c>
      <c r="D7392" s="83">
        <v>72.916666666666657</v>
      </c>
      <c r="E7392" s="83">
        <v>25</v>
      </c>
      <c r="F7392" s="83">
        <v>2.083333333333333</v>
      </c>
    </row>
    <row r="7393" spans="1:6" ht="15" customHeight="1" x14ac:dyDescent="0.2">
      <c r="A7393" s="200"/>
      <c r="B7393" s="193" t="s">
        <v>34</v>
      </c>
      <c r="C7393" s="85">
        <v>37</v>
      </c>
      <c r="D7393" s="85">
        <v>21</v>
      </c>
      <c r="E7393" s="85">
        <v>11</v>
      </c>
      <c r="F7393" s="85">
        <v>5</v>
      </c>
    </row>
    <row r="7394" spans="1:6" ht="15" customHeight="1" x14ac:dyDescent="0.2">
      <c r="A7394" s="200"/>
      <c r="B7394" s="194"/>
      <c r="C7394" s="83">
        <v>100</v>
      </c>
      <c r="D7394" s="83">
        <v>56.756756756756758</v>
      </c>
      <c r="E7394" s="83">
        <v>29.72972972972973</v>
      </c>
      <c r="F7394" s="83">
        <v>13.513513513513514</v>
      </c>
    </row>
    <row r="7395" spans="1:6" ht="15" customHeight="1" x14ac:dyDescent="0.2">
      <c r="A7395" s="200"/>
      <c r="B7395" s="193" t="s">
        <v>33</v>
      </c>
      <c r="C7395" s="85">
        <v>39</v>
      </c>
      <c r="D7395" s="85">
        <v>25</v>
      </c>
      <c r="E7395" s="85">
        <v>10</v>
      </c>
      <c r="F7395" s="85">
        <v>4</v>
      </c>
    </row>
    <row r="7396" spans="1:6" ht="15" customHeight="1" x14ac:dyDescent="0.2">
      <c r="A7396" s="200"/>
      <c r="B7396" s="194"/>
      <c r="C7396" s="83">
        <v>100</v>
      </c>
      <c r="D7396" s="83">
        <v>64.102564102564102</v>
      </c>
      <c r="E7396" s="83">
        <v>25.641025641025639</v>
      </c>
      <c r="F7396" s="83">
        <v>10.256410256410255</v>
      </c>
    </row>
    <row r="7397" spans="1:6" ht="15" customHeight="1" x14ac:dyDescent="0.2">
      <c r="A7397" s="200"/>
      <c r="B7397" s="193" t="s">
        <v>32</v>
      </c>
      <c r="C7397" s="85">
        <v>23</v>
      </c>
      <c r="D7397" s="85">
        <v>16</v>
      </c>
      <c r="E7397" s="85">
        <v>4</v>
      </c>
      <c r="F7397" s="85">
        <v>3</v>
      </c>
    </row>
    <row r="7398" spans="1:6" ht="15" customHeight="1" x14ac:dyDescent="0.2">
      <c r="A7398" s="200"/>
      <c r="B7398" s="194"/>
      <c r="C7398" s="83">
        <v>100</v>
      </c>
      <c r="D7398" s="83">
        <v>69.565217391304344</v>
      </c>
      <c r="E7398" s="83">
        <v>17.391304347826086</v>
      </c>
      <c r="F7398" s="83">
        <v>13.043478260869565</v>
      </c>
    </row>
    <row r="7399" spans="1:6" ht="15" customHeight="1" x14ac:dyDescent="0.2">
      <c r="A7399" s="200"/>
      <c r="B7399" s="193" t="s">
        <v>31</v>
      </c>
      <c r="C7399" s="85">
        <v>97</v>
      </c>
      <c r="D7399" s="85">
        <v>70</v>
      </c>
      <c r="E7399" s="85">
        <v>22</v>
      </c>
      <c r="F7399" s="85">
        <v>5</v>
      </c>
    </row>
    <row r="7400" spans="1:6" ht="15" customHeight="1" x14ac:dyDescent="0.2">
      <c r="A7400" s="200"/>
      <c r="B7400" s="194"/>
      <c r="C7400" s="83">
        <v>100</v>
      </c>
      <c r="D7400" s="83">
        <v>72.164948453608247</v>
      </c>
      <c r="E7400" s="83">
        <v>22.680412371134022</v>
      </c>
      <c r="F7400" s="83">
        <v>5.1546391752577314</v>
      </c>
    </row>
    <row r="7401" spans="1:6" ht="15" customHeight="1" x14ac:dyDescent="0.2">
      <c r="A7401" s="200"/>
      <c r="B7401" s="193" t="s">
        <v>30</v>
      </c>
      <c r="C7401" s="85">
        <v>45</v>
      </c>
      <c r="D7401" s="85">
        <v>35</v>
      </c>
      <c r="E7401" s="85">
        <v>8</v>
      </c>
      <c r="F7401" s="85">
        <v>2</v>
      </c>
    </row>
    <row r="7402" spans="1:6" ht="15" customHeight="1" x14ac:dyDescent="0.2">
      <c r="A7402" s="200"/>
      <c r="B7402" s="194"/>
      <c r="C7402" s="83">
        <v>100.00000000000001</v>
      </c>
      <c r="D7402" s="83">
        <v>77.777777777777786</v>
      </c>
      <c r="E7402" s="83">
        <v>17.777777777777779</v>
      </c>
      <c r="F7402" s="83">
        <v>4.4444444444444446</v>
      </c>
    </row>
    <row r="7403" spans="1:6" ht="15" customHeight="1" x14ac:dyDescent="0.2">
      <c r="A7403" s="200"/>
      <c r="B7403" s="193" t="s">
        <v>29</v>
      </c>
      <c r="C7403" s="85">
        <v>106</v>
      </c>
      <c r="D7403" s="85">
        <v>80</v>
      </c>
      <c r="E7403" s="85">
        <v>19</v>
      </c>
      <c r="F7403" s="85">
        <v>7</v>
      </c>
    </row>
    <row r="7404" spans="1:6" ht="15" customHeight="1" x14ac:dyDescent="0.2">
      <c r="A7404" s="200"/>
      <c r="B7404" s="194"/>
      <c r="C7404" s="83">
        <v>100</v>
      </c>
      <c r="D7404" s="83">
        <v>75.471698113207552</v>
      </c>
      <c r="E7404" s="83">
        <v>17.924528301886792</v>
      </c>
      <c r="F7404" s="83">
        <v>6.6037735849056602</v>
      </c>
    </row>
    <row r="7405" spans="1:6" ht="15" customHeight="1" x14ac:dyDescent="0.2">
      <c r="A7405" s="200"/>
      <c r="B7405" s="193" t="s">
        <v>28</v>
      </c>
      <c r="C7405" s="85">
        <v>190</v>
      </c>
      <c r="D7405" s="85">
        <v>115</v>
      </c>
      <c r="E7405" s="85">
        <v>62</v>
      </c>
      <c r="F7405" s="85">
        <v>13</v>
      </c>
    </row>
    <row r="7406" spans="1:6" ht="15" customHeight="1" x14ac:dyDescent="0.2">
      <c r="A7406" s="200"/>
      <c r="B7406" s="194"/>
      <c r="C7406" s="83">
        <v>100</v>
      </c>
      <c r="D7406" s="83">
        <v>60.526315789473685</v>
      </c>
      <c r="E7406" s="83">
        <v>32.631578947368425</v>
      </c>
      <c r="F7406" s="83">
        <v>6.8421052631578956</v>
      </c>
    </row>
    <row r="7407" spans="1:6" ht="15" customHeight="1" x14ac:dyDescent="0.2">
      <c r="A7407" s="200"/>
      <c r="B7407" s="193" t="s">
        <v>27</v>
      </c>
      <c r="C7407" s="85">
        <v>31</v>
      </c>
      <c r="D7407" s="85">
        <v>24</v>
      </c>
      <c r="E7407" s="85">
        <v>4</v>
      </c>
      <c r="F7407" s="85">
        <v>3</v>
      </c>
    </row>
    <row r="7408" spans="1:6" ht="15" customHeight="1" x14ac:dyDescent="0.2">
      <c r="A7408" s="200"/>
      <c r="B7408" s="194"/>
      <c r="C7408" s="83">
        <v>100</v>
      </c>
      <c r="D7408" s="83">
        <v>77.41935483870968</v>
      </c>
      <c r="E7408" s="83">
        <v>12.903225806451612</v>
      </c>
      <c r="F7408" s="83">
        <v>9.67741935483871</v>
      </c>
    </row>
    <row r="7409" spans="1:6" ht="15" customHeight="1" x14ac:dyDescent="0.2">
      <c r="A7409" s="200"/>
      <c r="B7409" s="193" t="s">
        <v>26</v>
      </c>
      <c r="C7409" s="85">
        <v>34</v>
      </c>
      <c r="D7409" s="85">
        <v>22</v>
      </c>
      <c r="E7409" s="85">
        <v>12</v>
      </c>
      <c r="F7409" s="85">
        <v>0</v>
      </c>
    </row>
    <row r="7410" spans="1:6" ht="15" customHeight="1" x14ac:dyDescent="0.2">
      <c r="A7410" s="200"/>
      <c r="B7410" s="194"/>
      <c r="C7410" s="83">
        <v>100</v>
      </c>
      <c r="D7410" s="83">
        <v>64.705882352941174</v>
      </c>
      <c r="E7410" s="83">
        <v>35.294117647058826</v>
      </c>
      <c r="F7410" s="83">
        <v>0</v>
      </c>
    </row>
    <row r="7411" spans="1:6" ht="15" customHeight="1" x14ac:dyDescent="0.2">
      <c r="A7411" s="200"/>
      <c r="B7411" s="193" t="s">
        <v>25</v>
      </c>
      <c r="C7411" s="85">
        <v>77</v>
      </c>
      <c r="D7411" s="85">
        <v>50</v>
      </c>
      <c r="E7411" s="85">
        <v>24</v>
      </c>
      <c r="F7411" s="85">
        <v>3</v>
      </c>
    </row>
    <row r="7412" spans="1:6" ht="15" customHeight="1" x14ac:dyDescent="0.2">
      <c r="A7412" s="200"/>
      <c r="B7412" s="194"/>
      <c r="C7412" s="83">
        <v>99.999999999999986</v>
      </c>
      <c r="D7412" s="83">
        <v>64.935064935064929</v>
      </c>
      <c r="E7412" s="83">
        <v>31.168831168831169</v>
      </c>
      <c r="F7412" s="83">
        <v>3.8961038961038961</v>
      </c>
    </row>
    <row r="7413" spans="1:6" ht="15" customHeight="1" x14ac:dyDescent="0.2">
      <c r="A7413" s="200"/>
      <c r="B7413" s="193" t="s">
        <v>24</v>
      </c>
      <c r="C7413" s="85">
        <v>173</v>
      </c>
      <c r="D7413" s="85">
        <v>130</v>
      </c>
      <c r="E7413" s="85">
        <v>36</v>
      </c>
      <c r="F7413" s="85">
        <v>7</v>
      </c>
    </row>
    <row r="7414" spans="1:6" ht="15" customHeight="1" x14ac:dyDescent="0.2">
      <c r="A7414" s="200"/>
      <c r="B7414" s="194"/>
      <c r="C7414" s="83">
        <v>100</v>
      </c>
      <c r="D7414" s="83">
        <v>75.144508670520224</v>
      </c>
      <c r="E7414" s="83">
        <v>20.809248554913296</v>
      </c>
      <c r="F7414" s="83">
        <v>4.0462427745664744</v>
      </c>
    </row>
    <row r="7415" spans="1:6" ht="15" customHeight="1" x14ac:dyDescent="0.2">
      <c r="A7415" s="200"/>
      <c r="B7415" s="193" t="s">
        <v>23</v>
      </c>
      <c r="C7415" s="85">
        <v>156</v>
      </c>
      <c r="D7415" s="85">
        <v>111</v>
      </c>
      <c r="E7415" s="85">
        <v>36</v>
      </c>
      <c r="F7415" s="85">
        <v>9</v>
      </c>
    </row>
    <row r="7416" spans="1:6" ht="15" customHeight="1" x14ac:dyDescent="0.2">
      <c r="A7416" s="200"/>
      <c r="B7416" s="194"/>
      <c r="C7416" s="83">
        <v>100.00000000000001</v>
      </c>
      <c r="D7416" s="83">
        <v>71.15384615384616</v>
      </c>
      <c r="E7416" s="83">
        <v>23.076923076923077</v>
      </c>
      <c r="F7416" s="83">
        <v>5.7692307692307692</v>
      </c>
    </row>
    <row r="7417" spans="1:6" ht="15" customHeight="1" x14ac:dyDescent="0.2">
      <c r="A7417" s="200"/>
      <c r="B7417" s="193" t="s">
        <v>22</v>
      </c>
      <c r="C7417" s="85">
        <v>19</v>
      </c>
      <c r="D7417" s="85">
        <v>16</v>
      </c>
      <c r="E7417" s="85">
        <v>3</v>
      </c>
      <c r="F7417" s="85">
        <v>0</v>
      </c>
    </row>
    <row r="7418" spans="1:6" ht="15" customHeight="1" x14ac:dyDescent="0.2">
      <c r="A7418" s="200"/>
      <c r="B7418" s="194"/>
      <c r="C7418" s="83">
        <v>99.999999999999986</v>
      </c>
      <c r="D7418" s="83">
        <v>84.210526315789465</v>
      </c>
      <c r="E7418" s="83">
        <v>15.789473684210526</v>
      </c>
      <c r="F7418" s="83">
        <v>0</v>
      </c>
    </row>
    <row r="7419" spans="1:6" ht="15" customHeight="1" x14ac:dyDescent="0.2">
      <c r="A7419" s="200"/>
      <c r="B7419" s="193" t="s">
        <v>21</v>
      </c>
      <c r="C7419" s="85">
        <v>24</v>
      </c>
      <c r="D7419" s="85">
        <v>23</v>
      </c>
      <c r="E7419" s="85">
        <v>1</v>
      </c>
      <c r="F7419" s="85">
        <v>0</v>
      </c>
    </row>
    <row r="7420" spans="1:6" ht="15" customHeight="1" x14ac:dyDescent="0.2">
      <c r="A7420" s="200"/>
      <c r="B7420" s="194"/>
      <c r="C7420" s="83">
        <v>100.00000000000001</v>
      </c>
      <c r="D7420" s="83">
        <v>95.833333333333343</v>
      </c>
      <c r="E7420" s="83">
        <v>4.1666666666666661</v>
      </c>
      <c r="F7420" s="83">
        <v>0</v>
      </c>
    </row>
    <row r="7421" spans="1:6" ht="15" customHeight="1" x14ac:dyDescent="0.2">
      <c r="A7421" s="200"/>
      <c r="B7421" s="193" t="s">
        <v>20</v>
      </c>
      <c r="C7421" s="85">
        <v>13</v>
      </c>
      <c r="D7421" s="85">
        <v>10</v>
      </c>
      <c r="E7421" s="85">
        <v>3</v>
      </c>
      <c r="F7421" s="85">
        <v>0</v>
      </c>
    </row>
    <row r="7422" spans="1:6" ht="15" customHeight="1" x14ac:dyDescent="0.2">
      <c r="A7422" s="200"/>
      <c r="B7422" s="194"/>
      <c r="C7422" s="83">
        <v>100.00000000000001</v>
      </c>
      <c r="D7422" s="83">
        <v>76.923076923076934</v>
      </c>
      <c r="E7422" s="83">
        <v>23.076923076923077</v>
      </c>
      <c r="F7422" s="83">
        <v>0</v>
      </c>
    </row>
    <row r="7423" spans="1:6" ht="15" customHeight="1" x14ac:dyDescent="0.2">
      <c r="A7423" s="200"/>
      <c r="B7423" s="193" t="s">
        <v>19</v>
      </c>
      <c r="C7423" s="85">
        <v>20</v>
      </c>
      <c r="D7423" s="85">
        <v>13</v>
      </c>
      <c r="E7423" s="85">
        <v>5</v>
      </c>
      <c r="F7423" s="85">
        <v>2</v>
      </c>
    </row>
    <row r="7424" spans="1:6" ht="15" customHeight="1" x14ac:dyDescent="0.2">
      <c r="A7424" s="200"/>
      <c r="B7424" s="194"/>
      <c r="C7424" s="83">
        <v>100</v>
      </c>
      <c r="D7424" s="83">
        <v>65</v>
      </c>
      <c r="E7424" s="83">
        <v>25</v>
      </c>
      <c r="F7424" s="83">
        <v>10</v>
      </c>
    </row>
    <row r="7425" spans="1:6" ht="15" customHeight="1" x14ac:dyDescent="0.2">
      <c r="A7425" s="200"/>
      <c r="B7425" s="193" t="s">
        <v>18</v>
      </c>
      <c r="C7425" s="85">
        <v>33</v>
      </c>
      <c r="D7425" s="85">
        <v>26</v>
      </c>
      <c r="E7425" s="85">
        <v>5</v>
      </c>
      <c r="F7425" s="85">
        <v>2</v>
      </c>
    </row>
    <row r="7426" spans="1:6" ht="15" customHeight="1" x14ac:dyDescent="0.2">
      <c r="A7426" s="200"/>
      <c r="B7426" s="194"/>
      <c r="C7426" s="83">
        <v>100</v>
      </c>
      <c r="D7426" s="83">
        <v>78.787878787878782</v>
      </c>
      <c r="E7426" s="83">
        <v>15.151515151515152</v>
      </c>
      <c r="F7426" s="83">
        <v>6.0606060606060606</v>
      </c>
    </row>
    <row r="7427" spans="1:6" ht="15" customHeight="1" x14ac:dyDescent="0.2">
      <c r="A7427" s="200"/>
      <c r="B7427" s="193" t="s">
        <v>17</v>
      </c>
      <c r="C7427" s="85">
        <v>28</v>
      </c>
      <c r="D7427" s="85">
        <v>22</v>
      </c>
      <c r="E7427" s="85">
        <v>4</v>
      </c>
      <c r="F7427" s="85">
        <v>2</v>
      </c>
    </row>
    <row r="7428" spans="1:6" ht="15" customHeight="1" x14ac:dyDescent="0.2">
      <c r="A7428" s="200"/>
      <c r="B7428" s="194"/>
      <c r="C7428" s="83">
        <v>100</v>
      </c>
      <c r="D7428" s="83">
        <v>78.571428571428569</v>
      </c>
      <c r="E7428" s="83">
        <v>14.285714285714285</v>
      </c>
      <c r="F7428" s="83">
        <v>7.1428571428571423</v>
      </c>
    </row>
    <row r="7429" spans="1:6" ht="15" customHeight="1" x14ac:dyDescent="0.2">
      <c r="A7429" s="200"/>
      <c r="B7429" s="193" t="s">
        <v>16</v>
      </c>
      <c r="C7429" s="85">
        <v>26</v>
      </c>
      <c r="D7429" s="85">
        <v>22</v>
      </c>
      <c r="E7429" s="85">
        <v>2</v>
      </c>
      <c r="F7429" s="85">
        <v>2</v>
      </c>
    </row>
    <row r="7430" spans="1:6" ht="15" customHeight="1" x14ac:dyDescent="0.2">
      <c r="A7430" s="200"/>
      <c r="B7430" s="194"/>
      <c r="C7430" s="83">
        <v>100</v>
      </c>
      <c r="D7430" s="83">
        <v>84.615384615384613</v>
      </c>
      <c r="E7430" s="83">
        <v>7.6923076923076925</v>
      </c>
      <c r="F7430" s="83">
        <v>7.6923076923076925</v>
      </c>
    </row>
    <row r="7431" spans="1:6" ht="15" customHeight="1" x14ac:dyDescent="0.2">
      <c r="A7431" s="200"/>
      <c r="B7431" s="193" t="s">
        <v>15</v>
      </c>
      <c r="C7431" s="85">
        <v>7</v>
      </c>
      <c r="D7431" s="85">
        <v>7</v>
      </c>
      <c r="E7431" s="85">
        <v>0</v>
      </c>
      <c r="F7431" s="85">
        <v>0</v>
      </c>
    </row>
    <row r="7432" spans="1:6" ht="15" customHeight="1" x14ac:dyDescent="0.2">
      <c r="A7432" s="200"/>
      <c r="B7432" s="194"/>
      <c r="C7432" s="83">
        <v>100</v>
      </c>
      <c r="D7432" s="83">
        <v>100</v>
      </c>
      <c r="E7432" s="83">
        <v>0</v>
      </c>
      <c r="F7432" s="83">
        <v>0</v>
      </c>
    </row>
    <row r="7433" spans="1:6" ht="15" customHeight="1" x14ac:dyDescent="0.2">
      <c r="A7433" s="200"/>
      <c r="B7433" s="193" t="s">
        <v>14</v>
      </c>
      <c r="C7433" s="85">
        <v>23</v>
      </c>
      <c r="D7433" s="85">
        <v>19</v>
      </c>
      <c r="E7433" s="85">
        <v>3</v>
      </c>
      <c r="F7433" s="85">
        <v>1</v>
      </c>
    </row>
    <row r="7434" spans="1:6" ht="15" customHeight="1" x14ac:dyDescent="0.2">
      <c r="A7434" s="200"/>
      <c r="B7434" s="194"/>
      <c r="C7434" s="83">
        <v>99.999999999999986</v>
      </c>
      <c r="D7434" s="83">
        <v>82.608695652173907</v>
      </c>
      <c r="E7434" s="83">
        <v>13.043478260869565</v>
      </c>
      <c r="F7434" s="83">
        <v>4.3478260869565215</v>
      </c>
    </row>
    <row r="7435" spans="1:6" ht="15" customHeight="1" x14ac:dyDescent="0.2">
      <c r="A7435" s="200"/>
      <c r="B7435" s="193" t="s">
        <v>13</v>
      </c>
      <c r="C7435" s="85">
        <v>31</v>
      </c>
      <c r="D7435" s="85">
        <v>24</v>
      </c>
      <c r="E7435" s="85">
        <v>5</v>
      </c>
      <c r="F7435" s="85">
        <v>2</v>
      </c>
    </row>
    <row r="7436" spans="1:6" ht="15" customHeight="1" x14ac:dyDescent="0.2">
      <c r="A7436" s="200"/>
      <c r="B7436" s="194"/>
      <c r="C7436" s="83">
        <v>100</v>
      </c>
      <c r="D7436" s="83">
        <v>77.41935483870968</v>
      </c>
      <c r="E7436" s="83">
        <v>16.129032258064516</v>
      </c>
      <c r="F7436" s="83">
        <v>6.4516129032258061</v>
      </c>
    </row>
    <row r="7437" spans="1:6" ht="15" customHeight="1" x14ac:dyDescent="0.2">
      <c r="A7437" s="200"/>
      <c r="B7437" s="193" t="s">
        <v>12</v>
      </c>
      <c r="C7437" s="85">
        <v>8</v>
      </c>
      <c r="D7437" s="85">
        <v>8</v>
      </c>
      <c r="E7437" s="85">
        <v>0</v>
      </c>
      <c r="F7437" s="85">
        <v>0</v>
      </c>
    </row>
    <row r="7438" spans="1:6" ht="15" customHeight="1" x14ac:dyDescent="0.2">
      <c r="A7438" s="200"/>
      <c r="B7438" s="194"/>
      <c r="C7438" s="83">
        <v>100</v>
      </c>
      <c r="D7438" s="83">
        <v>100</v>
      </c>
      <c r="E7438" s="83">
        <v>0</v>
      </c>
      <c r="F7438" s="83">
        <v>0</v>
      </c>
    </row>
    <row r="7439" spans="1:6" ht="15" customHeight="1" x14ac:dyDescent="0.2">
      <c r="A7439" s="200"/>
      <c r="B7439" s="193" t="s">
        <v>11</v>
      </c>
      <c r="C7439" s="85">
        <v>97</v>
      </c>
      <c r="D7439" s="85">
        <v>67</v>
      </c>
      <c r="E7439" s="85">
        <v>26</v>
      </c>
      <c r="F7439" s="85">
        <v>4</v>
      </c>
    </row>
    <row r="7440" spans="1:6" ht="15" customHeight="1" x14ac:dyDescent="0.2">
      <c r="A7440" s="200"/>
      <c r="B7440" s="194"/>
      <c r="C7440" s="83">
        <v>100</v>
      </c>
      <c r="D7440" s="83">
        <v>69.072164948453604</v>
      </c>
      <c r="E7440" s="83">
        <v>26.804123711340207</v>
      </c>
      <c r="F7440" s="83">
        <v>4.1237113402061851</v>
      </c>
    </row>
    <row r="7441" spans="1:6" ht="15" customHeight="1" x14ac:dyDescent="0.2">
      <c r="A7441" s="200"/>
      <c r="B7441" s="193" t="s">
        <v>10</v>
      </c>
      <c r="C7441" s="85">
        <v>18</v>
      </c>
      <c r="D7441" s="85">
        <v>17</v>
      </c>
      <c r="E7441" s="85">
        <v>1</v>
      </c>
      <c r="F7441" s="85">
        <v>0</v>
      </c>
    </row>
    <row r="7442" spans="1:6" ht="15" customHeight="1" x14ac:dyDescent="0.2">
      <c r="A7442" s="200"/>
      <c r="B7442" s="194"/>
      <c r="C7442" s="83">
        <v>100</v>
      </c>
      <c r="D7442" s="83">
        <v>94.444444444444443</v>
      </c>
      <c r="E7442" s="83">
        <v>5.5555555555555554</v>
      </c>
      <c r="F7442" s="83">
        <v>0</v>
      </c>
    </row>
    <row r="7443" spans="1:6" ht="15" customHeight="1" x14ac:dyDescent="0.2">
      <c r="A7443" s="200"/>
      <c r="B7443" s="193" t="s">
        <v>9</v>
      </c>
      <c r="C7443" s="85">
        <v>45</v>
      </c>
      <c r="D7443" s="85">
        <v>38</v>
      </c>
      <c r="E7443" s="85">
        <v>5</v>
      </c>
      <c r="F7443" s="85">
        <v>2</v>
      </c>
    </row>
    <row r="7444" spans="1:6" ht="15" customHeight="1" x14ac:dyDescent="0.2">
      <c r="A7444" s="200"/>
      <c r="B7444" s="194"/>
      <c r="C7444" s="83">
        <v>100</v>
      </c>
      <c r="D7444" s="83">
        <v>84.444444444444443</v>
      </c>
      <c r="E7444" s="83">
        <v>11.111111111111111</v>
      </c>
      <c r="F7444" s="83">
        <v>4.4444444444444446</v>
      </c>
    </row>
    <row r="7445" spans="1:6" ht="15" customHeight="1" x14ac:dyDescent="0.2">
      <c r="A7445" s="200"/>
      <c r="B7445" s="193" t="s">
        <v>8</v>
      </c>
      <c r="C7445" s="85">
        <v>53</v>
      </c>
      <c r="D7445" s="85">
        <v>38</v>
      </c>
      <c r="E7445" s="85">
        <v>9</v>
      </c>
      <c r="F7445" s="85">
        <v>6</v>
      </c>
    </row>
    <row r="7446" spans="1:6" ht="15" customHeight="1" x14ac:dyDescent="0.2">
      <c r="A7446" s="200"/>
      <c r="B7446" s="194"/>
      <c r="C7446" s="83">
        <v>100</v>
      </c>
      <c r="D7446" s="83">
        <v>71.698113207547166</v>
      </c>
      <c r="E7446" s="83">
        <v>16.981132075471699</v>
      </c>
      <c r="F7446" s="83">
        <v>11.320754716981133</v>
      </c>
    </row>
    <row r="7447" spans="1:6" ht="15" customHeight="1" x14ac:dyDescent="0.2">
      <c r="A7447" s="200"/>
      <c r="B7447" s="193" t="s">
        <v>7</v>
      </c>
      <c r="C7447" s="85">
        <v>31</v>
      </c>
      <c r="D7447" s="85">
        <v>21</v>
      </c>
      <c r="E7447" s="85">
        <v>8</v>
      </c>
      <c r="F7447" s="85">
        <v>2</v>
      </c>
    </row>
    <row r="7448" spans="1:6" ht="15" customHeight="1" x14ac:dyDescent="0.2">
      <c r="A7448" s="200"/>
      <c r="B7448" s="194"/>
      <c r="C7448" s="83">
        <v>99.999999999999986</v>
      </c>
      <c r="D7448" s="83">
        <v>67.741935483870961</v>
      </c>
      <c r="E7448" s="83">
        <v>25.806451612903224</v>
      </c>
      <c r="F7448" s="83">
        <v>6.4516129032258061</v>
      </c>
    </row>
    <row r="7449" spans="1:6" ht="15" customHeight="1" x14ac:dyDescent="0.2">
      <c r="A7449" s="200"/>
      <c r="B7449" s="193" t="s">
        <v>6</v>
      </c>
      <c r="C7449" s="85">
        <v>19</v>
      </c>
      <c r="D7449" s="85">
        <v>13</v>
      </c>
      <c r="E7449" s="85">
        <v>3</v>
      </c>
      <c r="F7449" s="85">
        <v>3</v>
      </c>
    </row>
    <row r="7450" spans="1:6" ht="15" customHeight="1" x14ac:dyDescent="0.2">
      <c r="A7450" s="200"/>
      <c r="B7450" s="194"/>
      <c r="C7450" s="83">
        <v>99.999999999999986</v>
      </c>
      <c r="D7450" s="83">
        <v>68.421052631578945</v>
      </c>
      <c r="E7450" s="83">
        <v>15.789473684210526</v>
      </c>
      <c r="F7450" s="83">
        <v>15.789473684210526</v>
      </c>
    </row>
    <row r="7451" spans="1:6" ht="15" customHeight="1" x14ac:dyDescent="0.2">
      <c r="A7451" s="200"/>
      <c r="B7451" s="193" t="s">
        <v>5</v>
      </c>
      <c r="C7451" s="85">
        <v>60</v>
      </c>
      <c r="D7451" s="85">
        <v>47</v>
      </c>
      <c r="E7451" s="85">
        <v>9</v>
      </c>
      <c r="F7451" s="85">
        <v>4</v>
      </c>
    </row>
    <row r="7452" spans="1:6" ht="15" customHeight="1" x14ac:dyDescent="0.2">
      <c r="A7452" s="200"/>
      <c r="B7452" s="194"/>
      <c r="C7452" s="83">
        <v>100</v>
      </c>
      <c r="D7452" s="83">
        <v>78.333333333333329</v>
      </c>
      <c r="E7452" s="83">
        <v>15</v>
      </c>
      <c r="F7452" s="83">
        <v>6.666666666666667</v>
      </c>
    </row>
    <row r="7453" spans="1:6" ht="15" customHeight="1" x14ac:dyDescent="0.2">
      <c r="A7453" s="200"/>
      <c r="B7453" s="193" t="s">
        <v>4</v>
      </c>
      <c r="C7453" s="85">
        <v>12</v>
      </c>
      <c r="D7453" s="85">
        <v>7</v>
      </c>
      <c r="E7453" s="85">
        <v>5</v>
      </c>
      <c r="F7453" s="85">
        <v>0</v>
      </c>
    </row>
    <row r="7454" spans="1:6" ht="15" customHeight="1" x14ac:dyDescent="0.2">
      <c r="A7454" s="200"/>
      <c r="B7454" s="194"/>
      <c r="C7454" s="83">
        <v>100</v>
      </c>
      <c r="D7454" s="83">
        <v>58.333333333333336</v>
      </c>
      <c r="E7454" s="83">
        <v>41.666666666666671</v>
      </c>
      <c r="F7454" s="83">
        <v>0</v>
      </c>
    </row>
    <row r="7455" spans="1:6" ht="15" customHeight="1" x14ac:dyDescent="0.2">
      <c r="A7455" s="200"/>
      <c r="B7455" s="193" t="s">
        <v>3</v>
      </c>
      <c r="C7455" s="85">
        <v>0</v>
      </c>
      <c r="D7455" s="85">
        <v>0</v>
      </c>
      <c r="E7455" s="85">
        <v>0</v>
      </c>
      <c r="F7455" s="85">
        <v>0</v>
      </c>
    </row>
    <row r="7456" spans="1:6" ht="15" customHeight="1" x14ac:dyDescent="0.2">
      <c r="A7456" s="203"/>
      <c r="B7456" s="194"/>
      <c r="C7456" s="83">
        <v>100</v>
      </c>
      <c r="D7456" s="86">
        <v>0</v>
      </c>
      <c r="E7456" s="86">
        <v>0</v>
      </c>
      <c r="F7456" s="86">
        <v>0</v>
      </c>
    </row>
    <row r="7458" spans="1:12" ht="15" customHeight="1" x14ac:dyDescent="0.2">
      <c r="A7458" s="25" t="s">
        <v>1158</v>
      </c>
    </row>
    <row r="7460" spans="1:12" ht="132" customHeight="1" x14ac:dyDescent="0.2">
      <c r="A7460" s="26"/>
      <c r="B7460" s="27"/>
      <c r="C7460" s="28" t="s">
        <v>53</v>
      </c>
      <c r="D7460" s="29" t="s">
        <v>147</v>
      </c>
      <c r="E7460" s="29" t="s">
        <v>154</v>
      </c>
      <c r="F7460" s="29" t="s">
        <v>149</v>
      </c>
      <c r="G7460" s="29" t="s">
        <v>151</v>
      </c>
      <c r="H7460" s="29" t="s">
        <v>148</v>
      </c>
      <c r="I7460" s="29" t="s">
        <v>152</v>
      </c>
      <c r="J7460" s="29" t="s">
        <v>150</v>
      </c>
      <c r="K7460" s="29" t="s">
        <v>153</v>
      </c>
      <c r="L7460" s="29" t="s">
        <v>52</v>
      </c>
    </row>
    <row r="7461" spans="1:12" ht="15" customHeight="1" x14ac:dyDescent="0.2">
      <c r="A7461" s="197"/>
      <c r="B7461" s="198" t="s">
        <v>51</v>
      </c>
      <c r="C7461" s="82">
        <v>2601</v>
      </c>
      <c r="D7461" s="82">
        <v>1052</v>
      </c>
      <c r="E7461" s="82">
        <v>992</v>
      </c>
      <c r="F7461" s="82">
        <v>691</v>
      </c>
      <c r="G7461" s="82">
        <v>299</v>
      </c>
      <c r="H7461" s="82">
        <v>297</v>
      </c>
      <c r="I7461" s="82">
        <v>292</v>
      </c>
      <c r="J7461" s="82">
        <v>140</v>
      </c>
      <c r="K7461" s="82">
        <v>66</v>
      </c>
      <c r="L7461" s="82">
        <v>245</v>
      </c>
    </row>
    <row r="7462" spans="1:12" ht="15" customHeight="1" x14ac:dyDescent="0.2">
      <c r="A7462" s="197"/>
      <c r="B7462" s="198"/>
      <c r="C7462" s="83">
        <v>100</v>
      </c>
      <c r="D7462" s="83">
        <v>40.445982314494429</v>
      </c>
      <c r="E7462" s="83">
        <v>38.139177239523256</v>
      </c>
      <c r="F7462" s="83">
        <v>26.566705113417914</v>
      </c>
      <c r="G7462" s="83">
        <v>11.495578623606304</v>
      </c>
      <c r="H7462" s="83">
        <v>11.418685121107266</v>
      </c>
      <c r="I7462" s="83">
        <v>11.22645136485967</v>
      </c>
      <c r="J7462" s="83">
        <v>5.3825451749327176</v>
      </c>
      <c r="K7462" s="83">
        <v>2.5374855824682814</v>
      </c>
      <c r="L7462" s="83">
        <v>9.4194540561322562</v>
      </c>
    </row>
    <row r="7463" spans="1:12" ht="15" customHeight="1" x14ac:dyDescent="0.2">
      <c r="A7463" s="199" t="s">
        <v>255</v>
      </c>
      <c r="B7463" s="193" t="s">
        <v>50</v>
      </c>
      <c r="C7463" s="85">
        <v>174</v>
      </c>
      <c r="D7463" s="85">
        <v>101</v>
      </c>
      <c r="E7463" s="85">
        <v>40</v>
      </c>
      <c r="F7463" s="85">
        <v>38</v>
      </c>
      <c r="G7463" s="85">
        <v>23</v>
      </c>
      <c r="H7463" s="85">
        <v>26</v>
      </c>
      <c r="I7463" s="85">
        <v>19</v>
      </c>
      <c r="J7463" s="85">
        <v>5</v>
      </c>
      <c r="K7463" s="85">
        <v>4</v>
      </c>
      <c r="L7463" s="85">
        <v>18</v>
      </c>
    </row>
    <row r="7464" spans="1:12" ht="15" customHeight="1" x14ac:dyDescent="0.2">
      <c r="A7464" s="200"/>
      <c r="B7464" s="194"/>
      <c r="C7464" s="83">
        <v>100</v>
      </c>
      <c r="D7464" s="83">
        <v>58.045977011494251</v>
      </c>
      <c r="E7464" s="83">
        <v>22.988505747126435</v>
      </c>
      <c r="F7464" s="83">
        <v>21.839080459770116</v>
      </c>
      <c r="G7464" s="83">
        <v>13.218390804597702</v>
      </c>
      <c r="H7464" s="83">
        <v>14.942528735632186</v>
      </c>
      <c r="I7464" s="83">
        <v>10.919540229885058</v>
      </c>
      <c r="J7464" s="83">
        <v>2.8735632183908044</v>
      </c>
      <c r="K7464" s="83">
        <v>2.2988505747126435</v>
      </c>
      <c r="L7464" s="83">
        <v>10.344827586206897</v>
      </c>
    </row>
    <row r="7465" spans="1:12" ht="15" customHeight="1" x14ac:dyDescent="0.2">
      <c r="A7465" s="200"/>
      <c r="B7465" s="193" t="s">
        <v>49</v>
      </c>
      <c r="C7465" s="85">
        <v>38</v>
      </c>
      <c r="D7465" s="85">
        <v>18</v>
      </c>
      <c r="E7465" s="85">
        <v>12</v>
      </c>
      <c r="F7465" s="85">
        <v>8</v>
      </c>
      <c r="G7465" s="85">
        <v>4</v>
      </c>
      <c r="H7465" s="85">
        <v>8</v>
      </c>
      <c r="I7465" s="85">
        <v>3</v>
      </c>
      <c r="J7465" s="85">
        <v>1</v>
      </c>
      <c r="K7465" s="85">
        <v>1</v>
      </c>
      <c r="L7465" s="85">
        <v>4</v>
      </c>
    </row>
    <row r="7466" spans="1:12" ht="15" customHeight="1" x14ac:dyDescent="0.2">
      <c r="A7466" s="200"/>
      <c r="B7466" s="194"/>
      <c r="C7466" s="83">
        <v>100</v>
      </c>
      <c r="D7466" s="83">
        <v>47.368421052631575</v>
      </c>
      <c r="E7466" s="83">
        <v>31.578947368421051</v>
      </c>
      <c r="F7466" s="83">
        <v>21.052631578947366</v>
      </c>
      <c r="G7466" s="83">
        <v>10.526315789473683</v>
      </c>
      <c r="H7466" s="83">
        <v>21.052631578947366</v>
      </c>
      <c r="I7466" s="83">
        <v>7.8947368421052628</v>
      </c>
      <c r="J7466" s="83">
        <v>2.6315789473684208</v>
      </c>
      <c r="K7466" s="83">
        <v>2.6315789473684208</v>
      </c>
      <c r="L7466" s="83">
        <v>10.526315789473683</v>
      </c>
    </row>
    <row r="7467" spans="1:12" ht="15" customHeight="1" x14ac:dyDescent="0.2">
      <c r="A7467" s="200"/>
      <c r="B7467" s="193" t="s">
        <v>48</v>
      </c>
      <c r="C7467" s="85">
        <v>46</v>
      </c>
      <c r="D7467" s="85">
        <v>25</v>
      </c>
      <c r="E7467" s="85">
        <v>17</v>
      </c>
      <c r="F7467" s="85">
        <v>11</v>
      </c>
      <c r="G7467" s="85">
        <v>8</v>
      </c>
      <c r="H7467" s="85">
        <v>9</v>
      </c>
      <c r="I7467" s="85">
        <v>1</v>
      </c>
      <c r="J7467" s="85">
        <v>0</v>
      </c>
      <c r="K7467" s="85">
        <v>2</v>
      </c>
      <c r="L7467" s="85">
        <v>7</v>
      </c>
    </row>
    <row r="7468" spans="1:12" ht="15" customHeight="1" x14ac:dyDescent="0.2">
      <c r="A7468" s="200"/>
      <c r="B7468" s="194"/>
      <c r="C7468" s="83">
        <v>100</v>
      </c>
      <c r="D7468" s="83">
        <v>54.347826086956516</v>
      </c>
      <c r="E7468" s="83">
        <v>36.95652173913043</v>
      </c>
      <c r="F7468" s="83">
        <v>23.913043478260871</v>
      </c>
      <c r="G7468" s="83">
        <v>17.391304347826086</v>
      </c>
      <c r="H7468" s="83">
        <v>19.565217391304348</v>
      </c>
      <c r="I7468" s="83">
        <v>2.1739130434782608</v>
      </c>
      <c r="J7468" s="83">
        <v>0</v>
      </c>
      <c r="K7468" s="83">
        <v>4.3478260869565215</v>
      </c>
      <c r="L7468" s="83">
        <v>15.217391304347828</v>
      </c>
    </row>
    <row r="7469" spans="1:12" ht="15" customHeight="1" x14ac:dyDescent="0.2">
      <c r="A7469" s="200"/>
      <c r="B7469" s="193" t="s">
        <v>47</v>
      </c>
      <c r="C7469" s="85">
        <v>53</v>
      </c>
      <c r="D7469" s="85">
        <v>22</v>
      </c>
      <c r="E7469" s="85">
        <v>16</v>
      </c>
      <c r="F7469" s="85">
        <v>19</v>
      </c>
      <c r="G7469" s="85">
        <v>8</v>
      </c>
      <c r="H7469" s="85">
        <v>6</v>
      </c>
      <c r="I7469" s="85">
        <v>3</v>
      </c>
      <c r="J7469" s="85">
        <v>2</v>
      </c>
      <c r="K7469" s="85">
        <v>1</v>
      </c>
      <c r="L7469" s="85">
        <v>6</v>
      </c>
    </row>
    <row r="7470" spans="1:12" ht="15" customHeight="1" x14ac:dyDescent="0.2">
      <c r="A7470" s="200"/>
      <c r="B7470" s="194"/>
      <c r="C7470" s="83">
        <v>100</v>
      </c>
      <c r="D7470" s="83">
        <v>41.509433962264154</v>
      </c>
      <c r="E7470" s="83">
        <v>30.188679245283019</v>
      </c>
      <c r="F7470" s="83">
        <v>35.849056603773583</v>
      </c>
      <c r="G7470" s="83">
        <v>15.09433962264151</v>
      </c>
      <c r="H7470" s="83">
        <v>11.320754716981133</v>
      </c>
      <c r="I7470" s="83">
        <v>5.6603773584905666</v>
      </c>
      <c r="J7470" s="83">
        <v>3.7735849056603774</v>
      </c>
      <c r="K7470" s="83">
        <v>1.8867924528301887</v>
      </c>
      <c r="L7470" s="83">
        <v>11.320754716981133</v>
      </c>
    </row>
    <row r="7471" spans="1:12" ht="15" customHeight="1" x14ac:dyDescent="0.2">
      <c r="A7471" s="200"/>
      <c r="B7471" s="193" t="s">
        <v>46</v>
      </c>
      <c r="C7471" s="85">
        <v>14</v>
      </c>
      <c r="D7471" s="85">
        <v>8</v>
      </c>
      <c r="E7471" s="85">
        <v>3</v>
      </c>
      <c r="F7471" s="85">
        <v>3</v>
      </c>
      <c r="G7471" s="85">
        <v>3</v>
      </c>
      <c r="H7471" s="85">
        <v>4</v>
      </c>
      <c r="I7471" s="85">
        <v>3</v>
      </c>
      <c r="J7471" s="85">
        <v>0</v>
      </c>
      <c r="K7471" s="85">
        <v>0</v>
      </c>
      <c r="L7471" s="85">
        <v>1</v>
      </c>
    </row>
    <row r="7472" spans="1:12" ht="15" customHeight="1" x14ac:dyDescent="0.2">
      <c r="A7472" s="200"/>
      <c r="B7472" s="194"/>
      <c r="C7472" s="83">
        <v>100</v>
      </c>
      <c r="D7472" s="83">
        <v>57.142857142857139</v>
      </c>
      <c r="E7472" s="83">
        <v>21.428571428571427</v>
      </c>
      <c r="F7472" s="83">
        <v>21.428571428571427</v>
      </c>
      <c r="G7472" s="83">
        <v>21.428571428571427</v>
      </c>
      <c r="H7472" s="83">
        <v>28.571428571428569</v>
      </c>
      <c r="I7472" s="83">
        <v>21.428571428571427</v>
      </c>
      <c r="J7472" s="83">
        <v>0</v>
      </c>
      <c r="K7472" s="83">
        <v>0</v>
      </c>
      <c r="L7472" s="83">
        <v>7.1428571428571423</v>
      </c>
    </row>
    <row r="7473" spans="1:12" ht="15" customHeight="1" x14ac:dyDescent="0.2">
      <c r="A7473" s="200"/>
      <c r="B7473" s="193" t="s">
        <v>45</v>
      </c>
      <c r="C7473" s="85">
        <v>39</v>
      </c>
      <c r="D7473" s="85">
        <v>23</v>
      </c>
      <c r="E7473" s="85">
        <v>10</v>
      </c>
      <c r="F7473" s="85">
        <v>9</v>
      </c>
      <c r="G7473" s="85">
        <v>11</v>
      </c>
      <c r="H7473" s="85">
        <v>3</v>
      </c>
      <c r="I7473" s="85">
        <v>3</v>
      </c>
      <c r="J7473" s="85">
        <v>2</v>
      </c>
      <c r="K7473" s="85">
        <v>0</v>
      </c>
      <c r="L7473" s="85">
        <v>6</v>
      </c>
    </row>
    <row r="7474" spans="1:12" ht="15" customHeight="1" x14ac:dyDescent="0.2">
      <c r="A7474" s="200"/>
      <c r="B7474" s="194"/>
      <c r="C7474" s="83">
        <v>100</v>
      </c>
      <c r="D7474" s="83">
        <v>58.974358974358978</v>
      </c>
      <c r="E7474" s="83">
        <v>25.641025641025639</v>
      </c>
      <c r="F7474" s="83">
        <v>23.076923076923077</v>
      </c>
      <c r="G7474" s="83">
        <v>28.205128205128204</v>
      </c>
      <c r="H7474" s="83">
        <v>7.6923076923076925</v>
      </c>
      <c r="I7474" s="83">
        <v>7.6923076923076925</v>
      </c>
      <c r="J7474" s="83">
        <v>5.1282051282051277</v>
      </c>
      <c r="K7474" s="83">
        <v>0</v>
      </c>
      <c r="L7474" s="83">
        <v>15.384615384615385</v>
      </c>
    </row>
    <row r="7475" spans="1:12" ht="15" customHeight="1" x14ac:dyDescent="0.2">
      <c r="A7475" s="200"/>
      <c r="B7475" s="193" t="s">
        <v>44</v>
      </c>
      <c r="C7475" s="85">
        <v>90</v>
      </c>
      <c r="D7475" s="85">
        <v>44</v>
      </c>
      <c r="E7475" s="85">
        <v>28</v>
      </c>
      <c r="F7475" s="85">
        <v>21</v>
      </c>
      <c r="G7475" s="85">
        <v>7</v>
      </c>
      <c r="H7475" s="85">
        <v>19</v>
      </c>
      <c r="I7475" s="85">
        <v>7</v>
      </c>
      <c r="J7475" s="85">
        <v>1</v>
      </c>
      <c r="K7475" s="85">
        <v>4</v>
      </c>
      <c r="L7475" s="85">
        <v>9</v>
      </c>
    </row>
    <row r="7476" spans="1:12" ht="15" customHeight="1" x14ac:dyDescent="0.2">
      <c r="A7476" s="200"/>
      <c r="B7476" s="194"/>
      <c r="C7476" s="83">
        <v>100</v>
      </c>
      <c r="D7476" s="83">
        <v>48.888888888888886</v>
      </c>
      <c r="E7476" s="83">
        <v>31.111111111111111</v>
      </c>
      <c r="F7476" s="83">
        <v>23.333333333333332</v>
      </c>
      <c r="G7476" s="83">
        <v>7.7777777777777777</v>
      </c>
      <c r="H7476" s="83">
        <v>21.111111111111111</v>
      </c>
      <c r="I7476" s="83">
        <v>7.7777777777777777</v>
      </c>
      <c r="J7476" s="83">
        <v>1.1111111111111112</v>
      </c>
      <c r="K7476" s="83">
        <v>4.4444444444444446</v>
      </c>
      <c r="L7476" s="83">
        <v>10</v>
      </c>
    </row>
    <row r="7477" spans="1:12" ht="15" customHeight="1" x14ac:dyDescent="0.2">
      <c r="A7477" s="200"/>
      <c r="B7477" s="193" t="s">
        <v>43</v>
      </c>
      <c r="C7477" s="85">
        <v>45</v>
      </c>
      <c r="D7477" s="85">
        <v>22</v>
      </c>
      <c r="E7477" s="85">
        <v>19</v>
      </c>
      <c r="F7477" s="85">
        <v>8</v>
      </c>
      <c r="G7477" s="85">
        <v>8</v>
      </c>
      <c r="H7477" s="85">
        <v>11</v>
      </c>
      <c r="I7477" s="85">
        <v>4</v>
      </c>
      <c r="J7477" s="85">
        <v>0</v>
      </c>
      <c r="K7477" s="85">
        <v>1</v>
      </c>
      <c r="L7477" s="85">
        <v>1</v>
      </c>
    </row>
    <row r="7478" spans="1:12" ht="15" customHeight="1" x14ac:dyDescent="0.2">
      <c r="A7478" s="200"/>
      <c r="B7478" s="194"/>
      <c r="C7478" s="83">
        <v>100</v>
      </c>
      <c r="D7478" s="83">
        <v>48.888888888888886</v>
      </c>
      <c r="E7478" s="83">
        <v>42.222222222222221</v>
      </c>
      <c r="F7478" s="83">
        <v>17.777777777777779</v>
      </c>
      <c r="G7478" s="83">
        <v>17.777777777777779</v>
      </c>
      <c r="H7478" s="83">
        <v>24.444444444444443</v>
      </c>
      <c r="I7478" s="83">
        <v>8.8888888888888893</v>
      </c>
      <c r="J7478" s="83">
        <v>0</v>
      </c>
      <c r="K7478" s="83">
        <v>2.2222222222222223</v>
      </c>
      <c r="L7478" s="83">
        <v>2.2222222222222223</v>
      </c>
    </row>
    <row r="7479" spans="1:12" ht="15" customHeight="1" x14ac:dyDescent="0.2">
      <c r="A7479" s="200"/>
      <c r="B7479" s="193" t="s">
        <v>42</v>
      </c>
      <c r="C7479" s="85">
        <v>40</v>
      </c>
      <c r="D7479" s="85">
        <v>16</v>
      </c>
      <c r="E7479" s="85">
        <v>16</v>
      </c>
      <c r="F7479" s="85">
        <v>4</v>
      </c>
      <c r="G7479" s="85">
        <v>7</v>
      </c>
      <c r="H7479" s="85">
        <v>9</v>
      </c>
      <c r="I7479" s="85">
        <v>3</v>
      </c>
      <c r="J7479" s="85">
        <v>1</v>
      </c>
      <c r="K7479" s="85">
        <v>0</v>
      </c>
      <c r="L7479" s="85">
        <v>9</v>
      </c>
    </row>
    <row r="7480" spans="1:12" ht="15" customHeight="1" x14ac:dyDescent="0.2">
      <c r="A7480" s="200"/>
      <c r="B7480" s="194"/>
      <c r="C7480" s="83">
        <v>100</v>
      </c>
      <c r="D7480" s="83">
        <v>40</v>
      </c>
      <c r="E7480" s="83">
        <v>40</v>
      </c>
      <c r="F7480" s="83">
        <v>10</v>
      </c>
      <c r="G7480" s="83">
        <v>17.5</v>
      </c>
      <c r="H7480" s="83">
        <v>22.5</v>
      </c>
      <c r="I7480" s="83">
        <v>7.5</v>
      </c>
      <c r="J7480" s="83">
        <v>2.5</v>
      </c>
      <c r="K7480" s="83">
        <v>0</v>
      </c>
      <c r="L7480" s="83">
        <v>22.5</v>
      </c>
    </row>
    <row r="7481" spans="1:12" ht="15" customHeight="1" x14ac:dyDescent="0.2">
      <c r="A7481" s="200"/>
      <c r="B7481" s="193" t="s">
        <v>41</v>
      </c>
      <c r="C7481" s="85">
        <v>29</v>
      </c>
      <c r="D7481" s="85">
        <v>14</v>
      </c>
      <c r="E7481" s="85">
        <v>5</v>
      </c>
      <c r="F7481" s="85">
        <v>6</v>
      </c>
      <c r="G7481" s="85">
        <v>1</v>
      </c>
      <c r="H7481" s="85">
        <v>3</v>
      </c>
      <c r="I7481" s="85">
        <v>6</v>
      </c>
      <c r="J7481" s="85">
        <v>3</v>
      </c>
      <c r="K7481" s="85">
        <v>2</v>
      </c>
      <c r="L7481" s="85">
        <v>7</v>
      </c>
    </row>
    <row r="7482" spans="1:12" ht="15" customHeight="1" x14ac:dyDescent="0.2">
      <c r="A7482" s="200"/>
      <c r="B7482" s="194"/>
      <c r="C7482" s="83">
        <v>100</v>
      </c>
      <c r="D7482" s="83">
        <v>48.275862068965516</v>
      </c>
      <c r="E7482" s="83">
        <v>17.241379310344829</v>
      </c>
      <c r="F7482" s="83">
        <v>20.689655172413794</v>
      </c>
      <c r="G7482" s="83">
        <v>3.4482758620689653</v>
      </c>
      <c r="H7482" s="83">
        <v>10.344827586206897</v>
      </c>
      <c r="I7482" s="83">
        <v>20.689655172413794</v>
      </c>
      <c r="J7482" s="83">
        <v>10.344827586206897</v>
      </c>
      <c r="K7482" s="83">
        <v>6.8965517241379306</v>
      </c>
      <c r="L7482" s="83">
        <v>24.137931034482758</v>
      </c>
    </row>
    <row r="7483" spans="1:12" ht="15" customHeight="1" x14ac:dyDescent="0.2">
      <c r="A7483" s="200"/>
      <c r="B7483" s="193" t="s">
        <v>40</v>
      </c>
      <c r="C7483" s="85">
        <v>149</v>
      </c>
      <c r="D7483" s="85">
        <v>50</v>
      </c>
      <c r="E7483" s="85">
        <v>63</v>
      </c>
      <c r="F7483" s="85">
        <v>34</v>
      </c>
      <c r="G7483" s="85">
        <v>17</v>
      </c>
      <c r="H7483" s="85">
        <v>16</v>
      </c>
      <c r="I7483" s="85">
        <v>12</v>
      </c>
      <c r="J7483" s="85">
        <v>8</v>
      </c>
      <c r="K7483" s="85">
        <v>8</v>
      </c>
      <c r="L7483" s="85">
        <v>16</v>
      </c>
    </row>
    <row r="7484" spans="1:12" ht="15" customHeight="1" x14ac:dyDescent="0.2">
      <c r="A7484" s="200"/>
      <c r="B7484" s="194"/>
      <c r="C7484" s="83">
        <v>100</v>
      </c>
      <c r="D7484" s="83">
        <v>33.557046979865774</v>
      </c>
      <c r="E7484" s="83">
        <v>42.281879194630875</v>
      </c>
      <c r="F7484" s="83">
        <v>22.818791946308725</v>
      </c>
      <c r="G7484" s="83">
        <v>11.409395973154362</v>
      </c>
      <c r="H7484" s="83">
        <v>10.738255033557047</v>
      </c>
      <c r="I7484" s="83">
        <v>8.0536912751677843</v>
      </c>
      <c r="J7484" s="83">
        <v>5.3691275167785237</v>
      </c>
      <c r="K7484" s="83">
        <v>5.3691275167785237</v>
      </c>
      <c r="L7484" s="83">
        <v>10.738255033557047</v>
      </c>
    </row>
    <row r="7485" spans="1:12" ht="15" customHeight="1" x14ac:dyDescent="0.2">
      <c r="A7485" s="200"/>
      <c r="B7485" s="193" t="s">
        <v>39</v>
      </c>
      <c r="C7485" s="85">
        <v>129</v>
      </c>
      <c r="D7485" s="85">
        <v>58</v>
      </c>
      <c r="E7485" s="85">
        <v>63</v>
      </c>
      <c r="F7485" s="85">
        <v>26</v>
      </c>
      <c r="G7485" s="85">
        <v>9</v>
      </c>
      <c r="H7485" s="85">
        <v>7</v>
      </c>
      <c r="I7485" s="85">
        <v>18</v>
      </c>
      <c r="J7485" s="85">
        <v>7</v>
      </c>
      <c r="K7485" s="85">
        <v>1</v>
      </c>
      <c r="L7485" s="85">
        <v>13</v>
      </c>
    </row>
    <row r="7486" spans="1:12" ht="15" customHeight="1" x14ac:dyDescent="0.2">
      <c r="A7486" s="200"/>
      <c r="B7486" s="194"/>
      <c r="C7486" s="83">
        <v>100</v>
      </c>
      <c r="D7486" s="83">
        <v>44.961240310077521</v>
      </c>
      <c r="E7486" s="83">
        <v>48.837209302325576</v>
      </c>
      <c r="F7486" s="83">
        <v>20.155038759689923</v>
      </c>
      <c r="G7486" s="83">
        <v>6.9767441860465116</v>
      </c>
      <c r="H7486" s="83">
        <v>5.4263565891472867</v>
      </c>
      <c r="I7486" s="83">
        <v>13.953488372093023</v>
      </c>
      <c r="J7486" s="83">
        <v>5.4263565891472867</v>
      </c>
      <c r="K7486" s="83">
        <v>0.77519379844961245</v>
      </c>
      <c r="L7486" s="83">
        <v>10.077519379844961</v>
      </c>
    </row>
    <row r="7487" spans="1:12" ht="15" customHeight="1" x14ac:dyDescent="0.2">
      <c r="A7487" s="200"/>
      <c r="B7487" s="193" t="s">
        <v>38</v>
      </c>
      <c r="C7487" s="85">
        <v>435</v>
      </c>
      <c r="D7487" s="85">
        <v>126</v>
      </c>
      <c r="E7487" s="85">
        <v>169</v>
      </c>
      <c r="F7487" s="85">
        <v>135</v>
      </c>
      <c r="G7487" s="85">
        <v>47</v>
      </c>
      <c r="H7487" s="85">
        <v>35</v>
      </c>
      <c r="I7487" s="85">
        <v>54</v>
      </c>
      <c r="J7487" s="85">
        <v>38</v>
      </c>
      <c r="K7487" s="85">
        <v>12</v>
      </c>
      <c r="L7487" s="85">
        <v>40</v>
      </c>
    </row>
    <row r="7488" spans="1:12" ht="15" customHeight="1" x14ac:dyDescent="0.2">
      <c r="A7488" s="200"/>
      <c r="B7488" s="194"/>
      <c r="C7488" s="83">
        <v>100</v>
      </c>
      <c r="D7488" s="83">
        <v>28.965517241379313</v>
      </c>
      <c r="E7488" s="83">
        <v>38.850574712643677</v>
      </c>
      <c r="F7488" s="83">
        <v>31.03448275862069</v>
      </c>
      <c r="G7488" s="83">
        <v>10.804597701149426</v>
      </c>
      <c r="H7488" s="83">
        <v>8.0459770114942533</v>
      </c>
      <c r="I7488" s="83">
        <v>12.413793103448276</v>
      </c>
      <c r="J7488" s="83">
        <v>8.7356321839080451</v>
      </c>
      <c r="K7488" s="83">
        <v>2.7586206896551726</v>
      </c>
      <c r="L7488" s="83">
        <v>9.1954022988505741</v>
      </c>
    </row>
    <row r="7489" spans="1:12" ht="15" customHeight="1" x14ac:dyDescent="0.2">
      <c r="A7489" s="200"/>
      <c r="B7489" s="193" t="s">
        <v>37</v>
      </c>
      <c r="C7489" s="85">
        <v>130</v>
      </c>
      <c r="D7489" s="85">
        <v>38</v>
      </c>
      <c r="E7489" s="85">
        <v>53</v>
      </c>
      <c r="F7489" s="85">
        <v>37</v>
      </c>
      <c r="G7489" s="85">
        <v>8</v>
      </c>
      <c r="H7489" s="85">
        <v>10</v>
      </c>
      <c r="I7489" s="85">
        <v>16</v>
      </c>
      <c r="J7489" s="85">
        <v>18</v>
      </c>
      <c r="K7489" s="85">
        <v>4</v>
      </c>
      <c r="L7489" s="85">
        <v>9</v>
      </c>
    </row>
    <row r="7490" spans="1:12" ht="15" customHeight="1" x14ac:dyDescent="0.2">
      <c r="A7490" s="200"/>
      <c r="B7490" s="194"/>
      <c r="C7490" s="83">
        <v>100</v>
      </c>
      <c r="D7490" s="83">
        <v>29.230769230769234</v>
      </c>
      <c r="E7490" s="83">
        <v>40.769230769230766</v>
      </c>
      <c r="F7490" s="83">
        <v>28.46153846153846</v>
      </c>
      <c r="G7490" s="83">
        <v>6.1538461538461542</v>
      </c>
      <c r="H7490" s="83">
        <v>7.6923076923076925</v>
      </c>
      <c r="I7490" s="83">
        <v>12.307692307692308</v>
      </c>
      <c r="J7490" s="83">
        <v>13.846153846153847</v>
      </c>
      <c r="K7490" s="83">
        <v>3.0769230769230771</v>
      </c>
      <c r="L7490" s="83">
        <v>6.9230769230769234</v>
      </c>
    </row>
    <row r="7491" spans="1:12" ht="15" customHeight="1" x14ac:dyDescent="0.2">
      <c r="A7491" s="200"/>
      <c r="B7491" s="193" t="s">
        <v>36</v>
      </c>
      <c r="C7491" s="85">
        <v>68</v>
      </c>
      <c r="D7491" s="85">
        <v>27</v>
      </c>
      <c r="E7491" s="85">
        <v>32</v>
      </c>
      <c r="F7491" s="85">
        <v>18</v>
      </c>
      <c r="G7491" s="85">
        <v>10</v>
      </c>
      <c r="H7491" s="85">
        <v>13</v>
      </c>
      <c r="I7491" s="85">
        <v>6</v>
      </c>
      <c r="J7491" s="85">
        <v>0</v>
      </c>
      <c r="K7491" s="85">
        <v>3</v>
      </c>
      <c r="L7491" s="85">
        <v>5</v>
      </c>
    </row>
    <row r="7492" spans="1:12" ht="15" customHeight="1" x14ac:dyDescent="0.2">
      <c r="A7492" s="200"/>
      <c r="B7492" s="194"/>
      <c r="C7492" s="83">
        <v>100</v>
      </c>
      <c r="D7492" s="83">
        <v>39.705882352941174</v>
      </c>
      <c r="E7492" s="83">
        <v>47.058823529411761</v>
      </c>
      <c r="F7492" s="83">
        <v>26.47058823529412</v>
      </c>
      <c r="G7492" s="83">
        <v>14.705882352941178</v>
      </c>
      <c r="H7492" s="83">
        <v>19.117647058823529</v>
      </c>
      <c r="I7492" s="83">
        <v>8.8235294117647065</v>
      </c>
      <c r="J7492" s="83">
        <v>0</v>
      </c>
      <c r="K7492" s="83">
        <v>4.4117647058823533</v>
      </c>
      <c r="L7492" s="83">
        <v>7.3529411764705888</v>
      </c>
    </row>
    <row r="7493" spans="1:12" ht="15" customHeight="1" x14ac:dyDescent="0.2">
      <c r="A7493" s="200"/>
      <c r="B7493" s="193" t="s">
        <v>35</v>
      </c>
      <c r="C7493" s="85">
        <v>34</v>
      </c>
      <c r="D7493" s="85">
        <v>15</v>
      </c>
      <c r="E7493" s="85">
        <v>17</v>
      </c>
      <c r="F7493" s="85">
        <v>6</v>
      </c>
      <c r="G7493" s="85">
        <v>5</v>
      </c>
      <c r="H7493" s="85">
        <v>2</v>
      </c>
      <c r="I7493" s="85">
        <v>7</v>
      </c>
      <c r="J7493" s="85">
        <v>0</v>
      </c>
      <c r="K7493" s="85">
        <v>0</v>
      </c>
      <c r="L7493" s="85">
        <v>0</v>
      </c>
    </row>
    <row r="7494" spans="1:12" ht="15" customHeight="1" x14ac:dyDescent="0.2">
      <c r="A7494" s="200"/>
      <c r="B7494" s="194"/>
      <c r="C7494" s="83">
        <v>100</v>
      </c>
      <c r="D7494" s="83">
        <v>44.117647058823529</v>
      </c>
      <c r="E7494" s="83">
        <v>50</v>
      </c>
      <c r="F7494" s="83">
        <v>17.647058823529413</v>
      </c>
      <c r="G7494" s="83">
        <v>14.705882352941178</v>
      </c>
      <c r="H7494" s="83">
        <v>5.8823529411764701</v>
      </c>
      <c r="I7494" s="83">
        <v>20.588235294117645</v>
      </c>
      <c r="J7494" s="83">
        <v>0</v>
      </c>
      <c r="K7494" s="83">
        <v>0</v>
      </c>
      <c r="L7494" s="83">
        <v>0</v>
      </c>
    </row>
    <row r="7495" spans="1:12" ht="15" customHeight="1" x14ac:dyDescent="0.2">
      <c r="A7495" s="200"/>
      <c r="B7495" s="193" t="s">
        <v>34</v>
      </c>
      <c r="C7495" s="85">
        <v>20</v>
      </c>
      <c r="D7495" s="85">
        <v>7</v>
      </c>
      <c r="E7495" s="85">
        <v>8</v>
      </c>
      <c r="F7495" s="85">
        <v>9</v>
      </c>
      <c r="G7495" s="85">
        <v>4</v>
      </c>
      <c r="H7495" s="85">
        <v>1</v>
      </c>
      <c r="I7495" s="85">
        <v>2</v>
      </c>
      <c r="J7495" s="85">
        <v>0</v>
      </c>
      <c r="K7495" s="85">
        <v>0</v>
      </c>
      <c r="L7495" s="85">
        <v>2</v>
      </c>
    </row>
    <row r="7496" spans="1:12" ht="15" customHeight="1" x14ac:dyDescent="0.2">
      <c r="A7496" s="200"/>
      <c r="B7496" s="194"/>
      <c r="C7496" s="83">
        <v>100</v>
      </c>
      <c r="D7496" s="83">
        <v>35</v>
      </c>
      <c r="E7496" s="83">
        <v>40</v>
      </c>
      <c r="F7496" s="83">
        <v>45</v>
      </c>
      <c r="G7496" s="83">
        <v>20</v>
      </c>
      <c r="H7496" s="83">
        <v>5</v>
      </c>
      <c r="I7496" s="83">
        <v>10</v>
      </c>
      <c r="J7496" s="83">
        <v>0</v>
      </c>
      <c r="K7496" s="83">
        <v>0</v>
      </c>
      <c r="L7496" s="83">
        <v>10</v>
      </c>
    </row>
    <row r="7497" spans="1:12" ht="15" customHeight="1" x14ac:dyDescent="0.2">
      <c r="A7497" s="200"/>
      <c r="B7497" s="193" t="s">
        <v>33</v>
      </c>
      <c r="C7497" s="85">
        <v>25</v>
      </c>
      <c r="D7497" s="85">
        <v>12</v>
      </c>
      <c r="E7497" s="85">
        <v>7</v>
      </c>
      <c r="F7497" s="85">
        <v>6</v>
      </c>
      <c r="G7497" s="85">
        <v>3</v>
      </c>
      <c r="H7497" s="85">
        <v>2</v>
      </c>
      <c r="I7497" s="85">
        <v>2</v>
      </c>
      <c r="J7497" s="85">
        <v>1</v>
      </c>
      <c r="K7497" s="85">
        <v>0</v>
      </c>
      <c r="L7497" s="85">
        <v>6</v>
      </c>
    </row>
    <row r="7498" spans="1:12" ht="15" customHeight="1" x14ac:dyDescent="0.2">
      <c r="A7498" s="200"/>
      <c r="B7498" s="194"/>
      <c r="C7498" s="83">
        <v>100</v>
      </c>
      <c r="D7498" s="83">
        <v>48</v>
      </c>
      <c r="E7498" s="83">
        <v>28.000000000000004</v>
      </c>
      <c r="F7498" s="83">
        <v>24</v>
      </c>
      <c r="G7498" s="83">
        <v>12</v>
      </c>
      <c r="H7498" s="83">
        <v>8</v>
      </c>
      <c r="I7498" s="83">
        <v>8</v>
      </c>
      <c r="J7498" s="83">
        <v>4</v>
      </c>
      <c r="K7498" s="83">
        <v>0</v>
      </c>
      <c r="L7498" s="83">
        <v>24</v>
      </c>
    </row>
    <row r="7499" spans="1:12" ht="15" customHeight="1" x14ac:dyDescent="0.2">
      <c r="A7499" s="200"/>
      <c r="B7499" s="193" t="s">
        <v>32</v>
      </c>
      <c r="C7499" s="85">
        <v>15</v>
      </c>
      <c r="D7499" s="85">
        <v>6</v>
      </c>
      <c r="E7499" s="85">
        <v>10</v>
      </c>
      <c r="F7499" s="85">
        <v>2</v>
      </c>
      <c r="G7499" s="85">
        <v>1</v>
      </c>
      <c r="H7499" s="85">
        <v>3</v>
      </c>
      <c r="I7499" s="85">
        <v>0</v>
      </c>
      <c r="J7499" s="85">
        <v>1</v>
      </c>
      <c r="K7499" s="85">
        <v>0</v>
      </c>
      <c r="L7499" s="85">
        <v>1</v>
      </c>
    </row>
    <row r="7500" spans="1:12" ht="15" customHeight="1" x14ac:dyDescent="0.2">
      <c r="A7500" s="200"/>
      <c r="B7500" s="194"/>
      <c r="C7500" s="83">
        <v>100</v>
      </c>
      <c r="D7500" s="83">
        <v>40</v>
      </c>
      <c r="E7500" s="83">
        <v>66.666666666666657</v>
      </c>
      <c r="F7500" s="83">
        <v>13.333333333333334</v>
      </c>
      <c r="G7500" s="83">
        <v>6.666666666666667</v>
      </c>
      <c r="H7500" s="83">
        <v>20</v>
      </c>
      <c r="I7500" s="83">
        <v>0</v>
      </c>
      <c r="J7500" s="83">
        <v>6.666666666666667</v>
      </c>
      <c r="K7500" s="83">
        <v>0</v>
      </c>
      <c r="L7500" s="83">
        <v>6.666666666666667</v>
      </c>
    </row>
    <row r="7501" spans="1:12" ht="15" customHeight="1" x14ac:dyDescent="0.2">
      <c r="A7501" s="200"/>
      <c r="B7501" s="193" t="s">
        <v>31</v>
      </c>
      <c r="C7501" s="85">
        <v>68</v>
      </c>
      <c r="D7501" s="85">
        <v>32</v>
      </c>
      <c r="E7501" s="85">
        <v>19</v>
      </c>
      <c r="F7501" s="85">
        <v>12</v>
      </c>
      <c r="G7501" s="85">
        <v>9</v>
      </c>
      <c r="H7501" s="85">
        <v>11</v>
      </c>
      <c r="I7501" s="85">
        <v>8</v>
      </c>
      <c r="J7501" s="85">
        <v>1</v>
      </c>
      <c r="K7501" s="85">
        <v>1</v>
      </c>
      <c r="L7501" s="85">
        <v>9</v>
      </c>
    </row>
    <row r="7502" spans="1:12" ht="15" customHeight="1" x14ac:dyDescent="0.2">
      <c r="A7502" s="200"/>
      <c r="B7502" s="194"/>
      <c r="C7502" s="83">
        <v>100</v>
      </c>
      <c r="D7502" s="83">
        <v>47.058823529411761</v>
      </c>
      <c r="E7502" s="83">
        <v>27.941176470588236</v>
      </c>
      <c r="F7502" s="83">
        <v>17.647058823529413</v>
      </c>
      <c r="G7502" s="83">
        <v>13.23529411764706</v>
      </c>
      <c r="H7502" s="83">
        <v>16.176470588235293</v>
      </c>
      <c r="I7502" s="83">
        <v>11.76470588235294</v>
      </c>
      <c r="J7502" s="83">
        <v>1.4705882352941175</v>
      </c>
      <c r="K7502" s="83">
        <v>1.4705882352941175</v>
      </c>
      <c r="L7502" s="83">
        <v>13.23529411764706</v>
      </c>
    </row>
    <row r="7503" spans="1:12" ht="15" customHeight="1" x14ac:dyDescent="0.2">
      <c r="A7503" s="200"/>
      <c r="B7503" s="193" t="s">
        <v>30</v>
      </c>
      <c r="C7503" s="85">
        <v>33</v>
      </c>
      <c r="D7503" s="85">
        <v>16</v>
      </c>
      <c r="E7503" s="85">
        <v>18</v>
      </c>
      <c r="F7503" s="85">
        <v>8</v>
      </c>
      <c r="G7503" s="85">
        <v>6</v>
      </c>
      <c r="H7503" s="85">
        <v>4</v>
      </c>
      <c r="I7503" s="85">
        <v>1</v>
      </c>
      <c r="J7503" s="85">
        <v>2</v>
      </c>
      <c r="K7503" s="85">
        <v>1</v>
      </c>
      <c r="L7503" s="85">
        <v>1</v>
      </c>
    </row>
    <row r="7504" spans="1:12" ht="15" customHeight="1" x14ac:dyDescent="0.2">
      <c r="A7504" s="200"/>
      <c r="B7504" s="194"/>
      <c r="C7504" s="83">
        <v>100</v>
      </c>
      <c r="D7504" s="83">
        <v>48.484848484848484</v>
      </c>
      <c r="E7504" s="83">
        <v>54.54545454545454</v>
      </c>
      <c r="F7504" s="83">
        <v>24.242424242424242</v>
      </c>
      <c r="G7504" s="83">
        <v>18.181818181818183</v>
      </c>
      <c r="H7504" s="83">
        <v>12.121212121212121</v>
      </c>
      <c r="I7504" s="83">
        <v>3.0303030303030303</v>
      </c>
      <c r="J7504" s="83">
        <v>6.0606060606060606</v>
      </c>
      <c r="K7504" s="83">
        <v>3.0303030303030303</v>
      </c>
      <c r="L7504" s="83">
        <v>3.0303030303030303</v>
      </c>
    </row>
    <row r="7505" spans="1:12" ht="15" customHeight="1" x14ac:dyDescent="0.2">
      <c r="A7505" s="200"/>
      <c r="B7505" s="193" t="s">
        <v>29</v>
      </c>
      <c r="C7505" s="85">
        <v>78</v>
      </c>
      <c r="D7505" s="85">
        <v>39</v>
      </c>
      <c r="E7505" s="85">
        <v>27</v>
      </c>
      <c r="F7505" s="85">
        <v>18</v>
      </c>
      <c r="G7505" s="85">
        <v>13</v>
      </c>
      <c r="H7505" s="85">
        <v>12</v>
      </c>
      <c r="I7505" s="85">
        <v>10</v>
      </c>
      <c r="J7505" s="85">
        <v>3</v>
      </c>
      <c r="K7505" s="85">
        <v>1</v>
      </c>
      <c r="L7505" s="85">
        <v>8</v>
      </c>
    </row>
    <row r="7506" spans="1:12" ht="15" customHeight="1" x14ac:dyDescent="0.2">
      <c r="A7506" s="200"/>
      <c r="B7506" s="194"/>
      <c r="C7506" s="83">
        <v>100</v>
      </c>
      <c r="D7506" s="83">
        <v>50</v>
      </c>
      <c r="E7506" s="83">
        <v>34.615384615384613</v>
      </c>
      <c r="F7506" s="83">
        <v>23.076923076923077</v>
      </c>
      <c r="G7506" s="83">
        <v>16.666666666666664</v>
      </c>
      <c r="H7506" s="83">
        <v>15.384615384615385</v>
      </c>
      <c r="I7506" s="83">
        <v>12.820512820512819</v>
      </c>
      <c r="J7506" s="83">
        <v>3.8461538461538463</v>
      </c>
      <c r="K7506" s="83">
        <v>1.2820512820512819</v>
      </c>
      <c r="L7506" s="83">
        <v>10.256410256410255</v>
      </c>
    </row>
    <row r="7507" spans="1:12" ht="15" customHeight="1" x14ac:dyDescent="0.2">
      <c r="A7507" s="200"/>
      <c r="B7507" s="193" t="s">
        <v>28</v>
      </c>
      <c r="C7507" s="85">
        <v>108</v>
      </c>
      <c r="D7507" s="85">
        <v>46</v>
      </c>
      <c r="E7507" s="85">
        <v>43</v>
      </c>
      <c r="F7507" s="85">
        <v>21</v>
      </c>
      <c r="G7507" s="85">
        <v>14</v>
      </c>
      <c r="H7507" s="85">
        <v>11</v>
      </c>
      <c r="I7507" s="85">
        <v>10</v>
      </c>
      <c r="J7507" s="85">
        <v>4</v>
      </c>
      <c r="K7507" s="85">
        <v>3</v>
      </c>
      <c r="L7507" s="85">
        <v>11</v>
      </c>
    </row>
    <row r="7508" spans="1:12" ht="15" customHeight="1" x14ac:dyDescent="0.2">
      <c r="A7508" s="200"/>
      <c r="B7508" s="194"/>
      <c r="C7508" s="83">
        <v>100</v>
      </c>
      <c r="D7508" s="83">
        <v>42.592592592592595</v>
      </c>
      <c r="E7508" s="83">
        <v>39.814814814814817</v>
      </c>
      <c r="F7508" s="83">
        <v>19.444444444444446</v>
      </c>
      <c r="G7508" s="83">
        <v>12.962962962962962</v>
      </c>
      <c r="H7508" s="83">
        <v>10.185185185185185</v>
      </c>
      <c r="I7508" s="83">
        <v>9.2592592592592595</v>
      </c>
      <c r="J7508" s="83">
        <v>3.7037037037037033</v>
      </c>
      <c r="K7508" s="83">
        <v>2.7777777777777777</v>
      </c>
      <c r="L7508" s="83">
        <v>10.185185185185185</v>
      </c>
    </row>
    <row r="7509" spans="1:12" ht="15" customHeight="1" x14ac:dyDescent="0.2">
      <c r="A7509" s="200"/>
      <c r="B7509" s="193" t="s">
        <v>27</v>
      </c>
      <c r="C7509" s="85">
        <v>23</v>
      </c>
      <c r="D7509" s="85">
        <v>4</v>
      </c>
      <c r="E7509" s="85">
        <v>15</v>
      </c>
      <c r="F7509" s="85">
        <v>3</v>
      </c>
      <c r="G7509" s="85">
        <v>1</v>
      </c>
      <c r="H7509" s="85">
        <v>4</v>
      </c>
      <c r="I7509" s="85">
        <v>0</v>
      </c>
      <c r="J7509" s="85">
        <v>1</v>
      </c>
      <c r="K7509" s="85">
        <v>2</v>
      </c>
      <c r="L7509" s="85">
        <v>2</v>
      </c>
    </row>
    <row r="7510" spans="1:12" ht="15" customHeight="1" x14ac:dyDescent="0.2">
      <c r="A7510" s="200"/>
      <c r="B7510" s="194"/>
      <c r="C7510" s="83">
        <v>100</v>
      </c>
      <c r="D7510" s="83">
        <v>17.391304347826086</v>
      </c>
      <c r="E7510" s="83">
        <v>65.217391304347828</v>
      </c>
      <c r="F7510" s="83">
        <v>13.043478260869565</v>
      </c>
      <c r="G7510" s="83">
        <v>4.3478260869565215</v>
      </c>
      <c r="H7510" s="83">
        <v>17.391304347826086</v>
      </c>
      <c r="I7510" s="83">
        <v>0</v>
      </c>
      <c r="J7510" s="83">
        <v>4.3478260869565215</v>
      </c>
      <c r="K7510" s="83">
        <v>8.695652173913043</v>
      </c>
      <c r="L7510" s="83">
        <v>8.695652173913043</v>
      </c>
    </row>
    <row r="7511" spans="1:12" ht="15" customHeight="1" x14ac:dyDescent="0.2">
      <c r="A7511" s="200"/>
      <c r="B7511" s="193" t="s">
        <v>26</v>
      </c>
      <c r="C7511" s="85">
        <v>22</v>
      </c>
      <c r="D7511" s="85">
        <v>9</v>
      </c>
      <c r="E7511" s="85">
        <v>13</v>
      </c>
      <c r="F7511" s="85">
        <v>9</v>
      </c>
      <c r="G7511" s="85">
        <v>1</v>
      </c>
      <c r="H7511" s="85">
        <v>1</v>
      </c>
      <c r="I7511" s="85">
        <v>5</v>
      </c>
      <c r="J7511" s="85">
        <v>0</v>
      </c>
      <c r="K7511" s="85">
        <v>0</v>
      </c>
      <c r="L7511" s="85">
        <v>0</v>
      </c>
    </row>
    <row r="7512" spans="1:12" ht="15" customHeight="1" x14ac:dyDescent="0.2">
      <c r="A7512" s="200"/>
      <c r="B7512" s="194"/>
      <c r="C7512" s="83">
        <v>100</v>
      </c>
      <c r="D7512" s="83">
        <v>40.909090909090914</v>
      </c>
      <c r="E7512" s="83">
        <v>59.090909090909093</v>
      </c>
      <c r="F7512" s="83">
        <v>40.909090909090914</v>
      </c>
      <c r="G7512" s="83">
        <v>4.5454545454545459</v>
      </c>
      <c r="H7512" s="83">
        <v>4.5454545454545459</v>
      </c>
      <c r="I7512" s="83">
        <v>22.727272727272727</v>
      </c>
      <c r="J7512" s="83">
        <v>0</v>
      </c>
      <c r="K7512" s="83">
        <v>0</v>
      </c>
      <c r="L7512" s="83">
        <v>0</v>
      </c>
    </row>
    <row r="7513" spans="1:12" ht="15" customHeight="1" x14ac:dyDescent="0.2">
      <c r="A7513" s="200"/>
      <c r="B7513" s="193" t="s">
        <v>25</v>
      </c>
      <c r="C7513" s="85">
        <v>48</v>
      </c>
      <c r="D7513" s="85">
        <v>10</v>
      </c>
      <c r="E7513" s="85">
        <v>22</v>
      </c>
      <c r="F7513" s="85">
        <v>14</v>
      </c>
      <c r="G7513" s="85">
        <v>5</v>
      </c>
      <c r="H7513" s="85">
        <v>3</v>
      </c>
      <c r="I7513" s="85">
        <v>12</v>
      </c>
      <c r="J7513" s="85">
        <v>1</v>
      </c>
      <c r="K7513" s="85">
        <v>0</v>
      </c>
      <c r="L7513" s="85">
        <v>4</v>
      </c>
    </row>
    <row r="7514" spans="1:12" ht="15" customHeight="1" x14ac:dyDescent="0.2">
      <c r="A7514" s="200"/>
      <c r="B7514" s="194"/>
      <c r="C7514" s="83">
        <v>100</v>
      </c>
      <c r="D7514" s="83">
        <v>20.833333333333336</v>
      </c>
      <c r="E7514" s="83">
        <v>45.833333333333329</v>
      </c>
      <c r="F7514" s="83">
        <v>29.166666666666668</v>
      </c>
      <c r="G7514" s="83">
        <v>10.416666666666668</v>
      </c>
      <c r="H7514" s="83">
        <v>6.25</v>
      </c>
      <c r="I7514" s="83">
        <v>25</v>
      </c>
      <c r="J7514" s="83">
        <v>2.083333333333333</v>
      </c>
      <c r="K7514" s="83">
        <v>0</v>
      </c>
      <c r="L7514" s="83">
        <v>8.3333333333333321</v>
      </c>
    </row>
    <row r="7515" spans="1:12" ht="15" customHeight="1" x14ac:dyDescent="0.2">
      <c r="A7515" s="200"/>
      <c r="B7515" s="193" t="s">
        <v>24</v>
      </c>
      <c r="C7515" s="85">
        <v>125</v>
      </c>
      <c r="D7515" s="85">
        <v>42</v>
      </c>
      <c r="E7515" s="85">
        <v>58</v>
      </c>
      <c r="F7515" s="85">
        <v>43</v>
      </c>
      <c r="G7515" s="85">
        <v>11</v>
      </c>
      <c r="H7515" s="85">
        <v>6</v>
      </c>
      <c r="I7515" s="85">
        <v>18</v>
      </c>
      <c r="J7515" s="85">
        <v>12</v>
      </c>
      <c r="K7515" s="85">
        <v>3</v>
      </c>
      <c r="L7515" s="85">
        <v>6</v>
      </c>
    </row>
    <row r="7516" spans="1:12" ht="15" customHeight="1" x14ac:dyDescent="0.2">
      <c r="A7516" s="200"/>
      <c r="B7516" s="194"/>
      <c r="C7516" s="83">
        <v>100</v>
      </c>
      <c r="D7516" s="83">
        <v>33.6</v>
      </c>
      <c r="E7516" s="83">
        <v>46.400000000000006</v>
      </c>
      <c r="F7516" s="83">
        <v>34.4</v>
      </c>
      <c r="G7516" s="83">
        <v>8.7999999999999989</v>
      </c>
      <c r="H7516" s="83">
        <v>4.8</v>
      </c>
      <c r="I7516" s="83">
        <v>14.399999999999999</v>
      </c>
      <c r="J7516" s="83">
        <v>9.6</v>
      </c>
      <c r="K7516" s="83">
        <v>2.4</v>
      </c>
      <c r="L7516" s="83">
        <v>4.8</v>
      </c>
    </row>
    <row r="7517" spans="1:12" ht="15" customHeight="1" x14ac:dyDescent="0.2">
      <c r="A7517" s="200"/>
      <c r="B7517" s="193" t="s">
        <v>23</v>
      </c>
      <c r="C7517" s="85">
        <v>107</v>
      </c>
      <c r="D7517" s="85">
        <v>40</v>
      </c>
      <c r="E7517" s="85">
        <v>36</v>
      </c>
      <c r="F7517" s="85">
        <v>34</v>
      </c>
      <c r="G7517" s="85">
        <v>10</v>
      </c>
      <c r="H7517" s="85">
        <v>10</v>
      </c>
      <c r="I7517" s="85">
        <v>15</v>
      </c>
      <c r="J7517" s="85">
        <v>6</v>
      </c>
      <c r="K7517" s="85">
        <v>3</v>
      </c>
      <c r="L7517" s="85">
        <v>9</v>
      </c>
    </row>
    <row r="7518" spans="1:12" ht="15" customHeight="1" x14ac:dyDescent="0.2">
      <c r="A7518" s="200"/>
      <c r="B7518" s="194"/>
      <c r="C7518" s="83">
        <v>100</v>
      </c>
      <c r="D7518" s="83">
        <v>37.383177570093459</v>
      </c>
      <c r="E7518" s="83">
        <v>33.644859813084111</v>
      </c>
      <c r="F7518" s="83">
        <v>31.775700934579437</v>
      </c>
      <c r="G7518" s="83">
        <v>9.3457943925233646</v>
      </c>
      <c r="H7518" s="83">
        <v>9.3457943925233646</v>
      </c>
      <c r="I7518" s="83">
        <v>14.018691588785046</v>
      </c>
      <c r="J7518" s="83">
        <v>5.6074766355140184</v>
      </c>
      <c r="K7518" s="83">
        <v>2.8037383177570092</v>
      </c>
      <c r="L7518" s="83">
        <v>8.4112149532710276</v>
      </c>
    </row>
    <row r="7519" spans="1:12" ht="15" customHeight="1" x14ac:dyDescent="0.2">
      <c r="A7519" s="200"/>
      <c r="B7519" s="193" t="s">
        <v>22</v>
      </c>
      <c r="C7519" s="85">
        <v>16</v>
      </c>
      <c r="D7519" s="85">
        <v>3</v>
      </c>
      <c r="E7519" s="85">
        <v>8</v>
      </c>
      <c r="F7519" s="85">
        <v>6</v>
      </c>
      <c r="G7519" s="85">
        <v>0</v>
      </c>
      <c r="H7519" s="85">
        <v>1</v>
      </c>
      <c r="I7519" s="85">
        <v>1</v>
      </c>
      <c r="J7519" s="85">
        <v>3</v>
      </c>
      <c r="K7519" s="85">
        <v>0</v>
      </c>
      <c r="L7519" s="85">
        <v>2</v>
      </c>
    </row>
    <row r="7520" spans="1:12" ht="15" customHeight="1" x14ac:dyDescent="0.2">
      <c r="A7520" s="200"/>
      <c r="B7520" s="194"/>
      <c r="C7520" s="83">
        <v>100</v>
      </c>
      <c r="D7520" s="83">
        <v>18.75</v>
      </c>
      <c r="E7520" s="83">
        <v>50</v>
      </c>
      <c r="F7520" s="83">
        <v>37.5</v>
      </c>
      <c r="G7520" s="83">
        <v>0</v>
      </c>
      <c r="H7520" s="83">
        <v>6.25</v>
      </c>
      <c r="I7520" s="83">
        <v>6.25</v>
      </c>
      <c r="J7520" s="83">
        <v>18.75</v>
      </c>
      <c r="K7520" s="83">
        <v>0</v>
      </c>
      <c r="L7520" s="83">
        <v>12.5</v>
      </c>
    </row>
    <row r="7521" spans="1:12" ht="15" customHeight="1" x14ac:dyDescent="0.2">
      <c r="A7521" s="200"/>
      <c r="B7521" s="193" t="s">
        <v>21</v>
      </c>
      <c r="C7521" s="85">
        <v>23</v>
      </c>
      <c r="D7521" s="85">
        <v>9</v>
      </c>
      <c r="E7521" s="85">
        <v>12</v>
      </c>
      <c r="F7521" s="85">
        <v>3</v>
      </c>
      <c r="G7521" s="85">
        <v>4</v>
      </c>
      <c r="H7521" s="85">
        <v>3</v>
      </c>
      <c r="I7521" s="85">
        <v>5</v>
      </c>
      <c r="J7521" s="85">
        <v>0</v>
      </c>
      <c r="K7521" s="85">
        <v>1</v>
      </c>
      <c r="L7521" s="85">
        <v>1</v>
      </c>
    </row>
    <row r="7522" spans="1:12" ht="15" customHeight="1" x14ac:dyDescent="0.2">
      <c r="A7522" s="200"/>
      <c r="B7522" s="194"/>
      <c r="C7522" s="83">
        <v>100</v>
      </c>
      <c r="D7522" s="83">
        <v>39.130434782608695</v>
      </c>
      <c r="E7522" s="83">
        <v>52.173913043478258</v>
      </c>
      <c r="F7522" s="83">
        <v>13.043478260869565</v>
      </c>
      <c r="G7522" s="83">
        <v>17.391304347826086</v>
      </c>
      <c r="H7522" s="83">
        <v>13.043478260869565</v>
      </c>
      <c r="I7522" s="83">
        <v>21.739130434782609</v>
      </c>
      <c r="J7522" s="83">
        <v>0</v>
      </c>
      <c r="K7522" s="83">
        <v>4.3478260869565215</v>
      </c>
      <c r="L7522" s="83">
        <v>4.3478260869565215</v>
      </c>
    </row>
    <row r="7523" spans="1:12" ht="15" customHeight="1" x14ac:dyDescent="0.2">
      <c r="A7523" s="200"/>
      <c r="B7523" s="193" t="s">
        <v>20</v>
      </c>
      <c r="C7523" s="85">
        <v>9</v>
      </c>
      <c r="D7523" s="85">
        <v>5</v>
      </c>
      <c r="E7523" s="85">
        <v>4</v>
      </c>
      <c r="F7523" s="85">
        <v>3</v>
      </c>
      <c r="G7523" s="85">
        <v>3</v>
      </c>
      <c r="H7523" s="85">
        <v>0</v>
      </c>
      <c r="I7523" s="85">
        <v>2</v>
      </c>
      <c r="J7523" s="85">
        <v>0</v>
      </c>
      <c r="K7523" s="85">
        <v>0</v>
      </c>
      <c r="L7523" s="85">
        <v>0</v>
      </c>
    </row>
    <row r="7524" spans="1:12" ht="15" customHeight="1" x14ac:dyDescent="0.2">
      <c r="A7524" s="200"/>
      <c r="B7524" s="194"/>
      <c r="C7524" s="83">
        <v>100</v>
      </c>
      <c r="D7524" s="83">
        <v>55.555555555555557</v>
      </c>
      <c r="E7524" s="83">
        <v>44.444444444444443</v>
      </c>
      <c r="F7524" s="83">
        <v>33.333333333333329</v>
      </c>
      <c r="G7524" s="83">
        <v>33.333333333333329</v>
      </c>
      <c r="H7524" s="83">
        <v>0</v>
      </c>
      <c r="I7524" s="83">
        <v>22.222222222222221</v>
      </c>
      <c r="J7524" s="83">
        <v>0</v>
      </c>
      <c r="K7524" s="83">
        <v>0</v>
      </c>
      <c r="L7524" s="83">
        <v>0</v>
      </c>
    </row>
    <row r="7525" spans="1:12" ht="15" customHeight="1" x14ac:dyDescent="0.2">
      <c r="A7525" s="200"/>
      <c r="B7525" s="193" t="s">
        <v>19</v>
      </c>
      <c r="C7525" s="85">
        <v>13</v>
      </c>
      <c r="D7525" s="85">
        <v>8</v>
      </c>
      <c r="E7525" s="85">
        <v>3</v>
      </c>
      <c r="F7525" s="85">
        <v>4</v>
      </c>
      <c r="G7525" s="85">
        <v>1</v>
      </c>
      <c r="H7525" s="85">
        <v>5</v>
      </c>
      <c r="I7525" s="85">
        <v>0</v>
      </c>
      <c r="J7525" s="85">
        <v>0</v>
      </c>
      <c r="K7525" s="85">
        <v>1</v>
      </c>
      <c r="L7525" s="85">
        <v>0</v>
      </c>
    </row>
    <row r="7526" spans="1:12" ht="15" customHeight="1" x14ac:dyDescent="0.2">
      <c r="A7526" s="200"/>
      <c r="B7526" s="194"/>
      <c r="C7526" s="83">
        <v>100</v>
      </c>
      <c r="D7526" s="83">
        <v>61.53846153846154</v>
      </c>
      <c r="E7526" s="83">
        <v>23.076923076923077</v>
      </c>
      <c r="F7526" s="83">
        <v>30.76923076923077</v>
      </c>
      <c r="G7526" s="83">
        <v>7.6923076923076925</v>
      </c>
      <c r="H7526" s="83">
        <v>38.461538461538467</v>
      </c>
      <c r="I7526" s="83">
        <v>0</v>
      </c>
      <c r="J7526" s="83">
        <v>0</v>
      </c>
      <c r="K7526" s="83">
        <v>7.6923076923076925</v>
      </c>
      <c r="L7526" s="83">
        <v>0</v>
      </c>
    </row>
    <row r="7527" spans="1:12" ht="15" customHeight="1" x14ac:dyDescent="0.2">
      <c r="A7527" s="200"/>
      <c r="B7527" s="193" t="s">
        <v>18</v>
      </c>
      <c r="C7527" s="85">
        <v>24</v>
      </c>
      <c r="D7527" s="85">
        <v>10</v>
      </c>
      <c r="E7527" s="85">
        <v>13</v>
      </c>
      <c r="F7527" s="85">
        <v>5</v>
      </c>
      <c r="G7527" s="85">
        <v>3</v>
      </c>
      <c r="H7527" s="85">
        <v>0</v>
      </c>
      <c r="I7527" s="85">
        <v>4</v>
      </c>
      <c r="J7527" s="85">
        <v>1</v>
      </c>
      <c r="K7527" s="85">
        <v>0</v>
      </c>
      <c r="L7527" s="85">
        <v>2</v>
      </c>
    </row>
    <row r="7528" spans="1:12" ht="15" customHeight="1" x14ac:dyDescent="0.2">
      <c r="A7528" s="200"/>
      <c r="B7528" s="194"/>
      <c r="C7528" s="83">
        <v>100</v>
      </c>
      <c r="D7528" s="83">
        <v>41.666666666666671</v>
      </c>
      <c r="E7528" s="83">
        <v>54.166666666666664</v>
      </c>
      <c r="F7528" s="83">
        <v>20.833333333333336</v>
      </c>
      <c r="G7528" s="83">
        <v>12.5</v>
      </c>
      <c r="H7528" s="83">
        <v>0</v>
      </c>
      <c r="I7528" s="83">
        <v>16.666666666666664</v>
      </c>
      <c r="J7528" s="83">
        <v>4.1666666666666661</v>
      </c>
      <c r="K7528" s="83">
        <v>0</v>
      </c>
      <c r="L7528" s="83">
        <v>8.3333333333333321</v>
      </c>
    </row>
    <row r="7529" spans="1:12" ht="15" customHeight="1" x14ac:dyDescent="0.2">
      <c r="A7529" s="200"/>
      <c r="B7529" s="193" t="s">
        <v>17</v>
      </c>
      <c r="C7529" s="85">
        <v>21</v>
      </c>
      <c r="D7529" s="85">
        <v>10</v>
      </c>
      <c r="E7529" s="85">
        <v>14</v>
      </c>
      <c r="F7529" s="85">
        <v>3</v>
      </c>
      <c r="G7529" s="85">
        <v>3</v>
      </c>
      <c r="H7529" s="85">
        <v>3</v>
      </c>
      <c r="I7529" s="85">
        <v>3</v>
      </c>
      <c r="J7529" s="85">
        <v>1</v>
      </c>
      <c r="K7529" s="85">
        <v>1</v>
      </c>
      <c r="L7529" s="85">
        <v>0</v>
      </c>
    </row>
    <row r="7530" spans="1:12" ht="15" customHeight="1" x14ac:dyDescent="0.2">
      <c r="A7530" s="200"/>
      <c r="B7530" s="194"/>
      <c r="C7530" s="83">
        <v>100</v>
      </c>
      <c r="D7530" s="83">
        <v>47.619047619047613</v>
      </c>
      <c r="E7530" s="83">
        <v>66.666666666666657</v>
      </c>
      <c r="F7530" s="83">
        <v>14.285714285714285</v>
      </c>
      <c r="G7530" s="83">
        <v>14.285714285714285</v>
      </c>
      <c r="H7530" s="83">
        <v>14.285714285714285</v>
      </c>
      <c r="I7530" s="83">
        <v>14.285714285714285</v>
      </c>
      <c r="J7530" s="83">
        <v>4.7619047619047619</v>
      </c>
      <c r="K7530" s="83">
        <v>4.7619047619047619</v>
      </c>
      <c r="L7530" s="83">
        <v>0</v>
      </c>
    </row>
    <row r="7531" spans="1:12" ht="15" customHeight="1" x14ac:dyDescent="0.2">
      <c r="A7531" s="200"/>
      <c r="B7531" s="193" t="s">
        <v>16</v>
      </c>
      <c r="C7531" s="85">
        <v>20</v>
      </c>
      <c r="D7531" s="85">
        <v>9</v>
      </c>
      <c r="E7531" s="85">
        <v>7</v>
      </c>
      <c r="F7531" s="85">
        <v>9</v>
      </c>
      <c r="G7531" s="85">
        <v>1</v>
      </c>
      <c r="H7531" s="85">
        <v>2</v>
      </c>
      <c r="I7531" s="85">
        <v>2</v>
      </c>
      <c r="J7531" s="85">
        <v>0</v>
      </c>
      <c r="K7531" s="85">
        <v>0</v>
      </c>
      <c r="L7531" s="85">
        <v>0</v>
      </c>
    </row>
    <row r="7532" spans="1:12" ht="15" customHeight="1" x14ac:dyDescent="0.2">
      <c r="A7532" s="200"/>
      <c r="B7532" s="194"/>
      <c r="C7532" s="83">
        <v>100</v>
      </c>
      <c r="D7532" s="83">
        <v>45</v>
      </c>
      <c r="E7532" s="83">
        <v>35</v>
      </c>
      <c r="F7532" s="83">
        <v>45</v>
      </c>
      <c r="G7532" s="83">
        <v>5</v>
      </c>
      <c r="H7532" s="83">
        <v>10</v>
      </c>
      <c r="I7532" s="83">
        <v>10</v>
      </c>
      <c r="J7532" s="83">
        <v>0</v>
      </c>
      <c r="K7532" s="83">
        <v>0</v>
      </c>
      <c r="L7532" s="83">
        <v>0</v>
      </c>
    </row>
    <row r="7533" spans="1:12" ht="15" customHeight="1" x14ac:dyDescent="0.2">
      <c r="A7533" s="200"/>
      <c r="B7533" s="193" t="s">
        <v>15</v>
      </c>
      <c r="C7533" s="85">
        <v>7</v>
      </c>
      <c r="D7533" s="85">
        <v>4</v>
      </c>
      <c r="E7533" s="85">
        <v>5</v>
      </c>
      <c r="F7533" s="85">
        <v>1</v>
      </c>
      <c r="G7533" s="85">
        <v>0</v>
      </c>
      <c r="H7533" s="85">
        <v>1</v>
      </c>
      <c r="I7533" s="85">
        <v>0</v>
      </c>
      <c r="J7533" s="85">
        <v>0</v>
      </c>
      <c r="K7533" s="85">
        <v>0</v>
      </c>
      <c r="L7533" s="85">
        <v>1</v>
      </c>
    </row>
    <row r="7534" spans="1:12" ht="15" customHeight="1" x14ac:dyDescent="0.2">
      <c r="A7534" s="200"/>
      <c r="B7534" s="194"/>
      <c r="C7534" s="83">
        <v>100</v>
      </c>
      <c r="D7534" s="83">
        <v>57.142857142857139</v>
      </c>
      <c r="E7534" s="83">
        <v>71.428571428571431</v>
      </c>
      <c r="F7534" s="83">
        <v>14.285714285714285</v>
      </c>
      <c r="G7534" s="83">
        <v>0</v>
      </c>
      <c r="H7534" s="83">
        <v>14.285714285714285</v>
      </c>
      <c r="I7534" s="83">
        <v>0</v>
      </c>
      <c r="J7534" s="83">
        <v>0</v>
      </c>
      <c r="K7534" s="83">
        <v>0</v>
      </c>
      <c r="L7534" s="83">
        <v>14.285714285714285</v>
      </c>
    </row>
    <row r="7535" spans="1:12" ht="15" customHeight="1" x14ac:dyDescent="0.2">
      <c r="A7535" s="200"/>
      <c r="B7535" s="193" t="s">
        <v>14</v>
      </c>
      <c r="C7535" s="85">
        <v>18</v>
      </c>
      <c r="D7535" s="85">
        <v>7</v>
      </c>
      <c r="E7535" s="85">
        <v>8</v>
      </c>
      <c r="F7535" s="85">
        <v>7</v>
      </c>
      <c r="G7535" s="85">
        <v>3</v>
      </c>
      <c r="H7535" s="85">
        <v>0</v>
      </c>
      <c r="I7535" s="85">
        <v>4</v>
      </c>
      <c r="J7535" s="85">
        <v>1</v>
      </c>
      <c r="K7535" s="85">
        <v>0</v>
      </c>
      <c r="L7535" s="85">
        <v>0</v>
      </c>
    </row>
    <row r="7536" spans="1:12" ht="15" customHeight="1" x14ac:dyDescent="0.2">
      <c r="A7536" s="200"/>
      <c r="B7536" s="194"/>
      <c r="C7536" s="83">
        <v>100</v>
      </c>
      <c r="D7536" s="83">
        <v>38.888888888888893</v>
      </c>
      <c r="E7536" s="83">
        <v>44.444444444444443</v>
      </c>
      <c r="F7536" s="83">
        <v>38.888888888888893</v>
      </c>
      <c r="G7536" s="83">
        <v>16.666666666666664</v>
      </c>
      <c r="H7536" s="83">
        <v>0</v>
      </c>
      <c r="I7536" s="83">
        <v>22.222222222222221</v>
      </c>
      <c r="J7536" s="83">
        <v>5.5555555555555554</v>
      </c>
      <c r="K7536" s="83">
        <v>0</v>
      </c>
      <c r="L7536" s="83">
        <v>0</v>
      </c>
    </row>
    <row r="7537" spans="1:12" ht="15" customHeight="1" x14ac:dyDescent="0.2">
      <c r="A7537" s="200"/>
      <c r="B7537" s="193" t="s">
        <v>13</v>
      </c>
      <c r="C7537" s="85">
        <v>23</v>
      </c>
      <c r="D7537" s="85">
        <v>12</v>
      </c>
      <c r="E7537" s="85">
        <v>10</v>
      </c>
      <c r="F7537" s="85">
        <v>9</v>
      </c>
      <c r="G7537" s="85">
        <v>0</v>
      </c>
      <c r="H7537" s="85">
        <v>5</v>
      </c>
      <c r="I7537" s="85">
        <v>4</v>
      </c>
      <c r="J7537" s="85">
        <v>0</v>
      </c>
      <c r="K7537" s="85">
        <v>0</v>
      </c>
      <c r="L7537" s="85">
        <v>2</v>
      </c>
    </row>
    <row r="7538" spans="1:12" ht="15" customHeight="1" x14ac:dyDescent="0.2">
      <c r="A7538" s="200"/>
      <c r="B7538" s="194"/>
      <c r="C7538" s="83">
        <v>100</v>
      </c>
      <c r="D7538" s="83">
        <v>52.173913043478258</v>
      </c>
      <c r="E7538" s="83">
        <v>43.478260869565219</v>
      </c>
      <c r="F7538" s="83">
        <v>39.130434782608695</v>
      </c>
      <c r="G7538" s="83">
        <v>0</v>
      </c>
      <c r="H7538" s="83">
        <v>21.739130434782609</v>
      </c>
      <c r="I7538" s="83">
        <v>17.391304347826086</v>
      </c>
      <c r="J7538" s="83">
        <v>0</v>
      </c>
      <c r="K7538" s="83">
        <v>0</v>
      </c>
      <c r="L7538" s="83">
        <v>8.695652173913043</v>
      </c>
    </row>
    <row r="7539" spans="1:12" ht="15" customHeight="1" x14ac:dyDescent="0.2">
      <c r="A7539" s="200"/>
      <c r="B7539" s="193" t="s">
        <v>12</v>
      </c>
      <c r="C7539" s="85">
        <v>8</v>
      </c>
      <c r="D7539" s="85">
        <v>4</v>
      </c>
      <c r="E7539" s="85">
        <v>3</v>
      </c>
      <c r="F7539" s="85">
        <v>4</v>
      </c>
      <c r="G7539" s="85">
        <v>0</v>
      </c>
      <c r="H7539" s="85">
        <v>0</v>
      </c>
      <c r="I7539" s="85">
        <v>2</v>
      </c>
      <c r="J7539" s="85">
        <v>1</v>
      </c>
      <c r="K7539" s="85">
        <v>0</v>
      </c>
      <c r="L7539" s="85">
        <v>0</v>
      </c>
    </row>
    <row r="7540" spans="1:12" ht="15" customHeight="1" x14ac:dyDescent="0.2">
      <c r="A7540" s="200"/>
      <c r="B7540" s="194"/>
      <c r="C7540" s="83">
        <v>100</v>
      </c>
      <c r="D7540" s="83">
        <v>50</v>
      </c>
      <c r="E7540" s="83">
        <v>37.5</v>
      </c>
      <c r="F7540" s="83">
        <v>50</v>
      </c>
      <c r="G7540" s="83">
        <v>0</v>
      </c>
      <c r="H7540" s="83">
        <v>0</v>
      </c>
      <c r="I7540" s="83">
        <v>25</v>
      </c>
      <c r="J7540" s="83">
        <v>12.5</v>
      </c>
      <c r="K7540" s="83">
        <v>0</v>
      </c>
      <c r="L7540" s="83">
        <v>0</v>
      </c>
    </row>
    <row r="7541" spans="1:12" ht="15" customHeight="1" x14ac:dyDescent="0.2">
      <c r="A7541" s="200"/>
      <c r="B7541" s="193" t="s">
        <v>11</v>
      </c>
      <c r="C7541" s="85">
        <v>62</v>
      </c>
      <c r="D7541" s="85">
        <v>32</v>
      </c>
      <c r="E7541" s="85">
        <v>18</v>
      </c>
      <c r="F7541" s="85">
        <v>16</v>
      </c>
      <c r="G7541" s="85">
        <v>6</v>
      </c>
      <c r="H7541" s="85">
        <v>6</v>
      </c>
      <c r="I7541" s="85">
        <v>5</v>
      </c>
      <c r="J7541" s="85">
        <v>8</v>
      </c>
      <c r="K7541" s="85">
        <v>3</v>
      </c>
      <c r="L7541" s="85">
        <v>8</v>
      </c>
    </row>
    <row r="7542" spans="1:12" ht="15" customHeight="1" x14ac:dyDescent="0.2">
      <c r="A7542" s="200"/>
      <c r="B7542" s="194"/>
      <c r="C7542" s="83">
        <v>100</v>
      </c>
      <c r="D7542" s="83">
        <v>51.612903225806448</v>
      </c>
      <c r="E7542" s="83">
        <v>29.032258064516132</v>
      </c>
      <c r="F7542" s="83">
        <v>25.806451612903224</v>
      </c>
      <c r="G7542" s="83">
        <v>9.67741935483871</v>
      </c>
      <c r="H7542" s="83">
        <v>9.67741935483871</v>
      </c>
      <c r="I7542" s="83">
        <v>8.064516129032258</v>
      </c>
      <c r="J7542" s="83">
        <v>12.903225806451612</v>
      </c>
      <c r="K7542" s="83">
        <v>4.838709677419355</v>
      </c>
      <c r="L7542" s="83">
        <v>12.903225806451612</v>
      </c>
    </row>
    <row r="7543" spans="1:12" ht="15" customHeight="1" x14ac:dyDescent="0.2">
      <c r="A7543" s="200"/>
      <c r="B7543" s="193" t="s">
        <v>10</v>
      </c>
      <c r="C7543" s="85">
        <v>17</v>
      </c>
      <c r="D7543" s="85">
        <v>10</v>
      </c>
      <c r="E7543" s="85">
        <v>5</v>
      </c>
      <c r="F7543" s="85">
        <v>4</v>
      </c>
      <c r="G7543" s="85">
        <v>5</v>
      </c>
      <c r="H7543" s="85">
        <v>2</v>
      </c>
      <c r="I7543" s="85">
        <v>0</v>
      </c>
      <c r="J7543" s="85">
        <v>0</v>
      </c>
      <c r="K7543" s="85">
        <v>1</v>
      </c>
      <c r="L7543" s="85">
        <v>0</v>
      </c>
    </row>
    <row r="7544" spans="1:12" ht="15" customHeight="1" x14ac:dyDescent="0.2">
      <c r="A7544" s="200"/>
      <c r="B7544" s="194"/>
      <c r="C7544" s="83">
        <v>100</v>
      </c>
      <c r="D7544" s="83">
        <v>58.82352941176471</v>
      </c>
      <c r="E7544" s="83">
        <v>29.411764705882355</v>
      </c>
      <c r="F7544" s="83">
        <v>23.52941176470588</v>
      </c>
      <c r="G7544" s="83">
        <v>29.411764705882355</v>
      </c>
      <c r="H7544" s="83">
        <v>11.76470588235294</v>
      </c>
      <c r="I7544" s="83">
        <v>0</v>
      </c>
      <c r="J7544" s="83">
        <v>0</v>
      </c>
      <c r="K7544" s="83">
        <v>5.8823529411764701</v>
      </c>
      <c r="L7544" s="83">
        <v>0</v>
      </c>
    </row>
    <row r="7545" spans="1:12" ht="15" customHeight="1" x14ac:dyDescent="0.2">
      <c r="A7545" s="200"/>
      <c r="B7545" s="193" t="s">
        <v>9</v>
      </c>
      <c r="C7545" s="85">
        <v>37</v>
      </c>
      <c r="D7545" s="85">
        <v>12</v>
      </c>
      <c r="E7545" s="85">
        <v>10</v>
      </c>
      <c r="F7545" s="85">
        <v>12</v>
      </c>
      <c r="G7545" s="85">
        <v>1</v>
      </c>
      <c r="H7545" s="85">
        <v>4</v>
      </c>
      <c r="I7545" s="85">
        <v>3</v>
      </c>
      <c r="J7545" s="85">
        <v>1</v>
      </c>
      <c r="K7545" s="85">
        <v>1</v>
      </c>
      <c r="L7545" s="85">
        <v>9</v>
      </c>
    </row>
    <row r="7546" spans="1:12" ht="15" customHeight="1" x14ac:dyDescent="0.2">
      <c r="A7546" s="200"/>
      <c r="B7546" s="194"/>
      <c r="C7546" s="83">
        <v>100</v>
      </c>
      <c r="D7546" s="83">
        <v>32.432432432432435</v>
      </c>
      <c r="E7546" s="83">
        <v>27.027027027027028</v>
      </c>
      <c r="F7546" s="83">
        <v>32.432432432432435</v>
      </c>
      <c r="G7546" s="83">
        <v>2.7027027027027026</v>
      </c>
      <c r="H7546" s="83">
        <v>10.810810810810811</v>
      </c>
      <c r="I7546" s="83">
        <v>8.1081081081081088</v>
      </c>
      <c r="J7546" s="83">
        <v>2.7027027027027026</v>
      </c>
      <c r="K7546" s="83">
        <v>2.7027027027027026</v>
      </c>
      <c r="L7546" s="83">
        <v>24.324324324324326</v>
      </c>
    </row>
    <row r="7547" spans="1:12" ht="15" customHeight="1" x14ac:dyDescent="0.2">
      <c r="A7547" s="200"/>
      <c r="B7547" s="193" t="s">
        <v>8</v>
      </c>
      <c r="C7547" s="85">
        <v>35</v>
      </c>
      <c r="D7547" s="85">
        <v>13</v>
      </c>
      <c r="E7547" s="85">
        <v>8</v>
      </c>
      <c r="F7547" s="85">
        <v>16</v>
      </c>
      <c r="G7547" s="85">
        <v>7</v>
      </c>
      <c r="H7547" s="85">
        <v>2</v>
      </c>
      <c r="I7547" s="85">
        <v>2</v>
      </c>
      <c r="J7547" s="85">
        <v>1</v>
      </c>
      <c r="K7547" s="85">
        <v>0</v>
      </c>
      <c r="L7547" s="85">
        <v>3</v>
      </c>
    </row>
    <row r="7548" spans="1:12" ht="15" customHeight="1" x14ac:dyDescent="0.2">
      <c r="A7548" s="200"/>
      <c r="B7548" s="194"/>
      <c r="C7548" s="83">
        <v>100</v>
      </c>
      <c r="D7548" s="83">
        <v>37.142857142857146</v>
      </c>
      <c r="E7548" s="83">
        <v>22.857142857142858</v>
      </c>
      <c r="F7548" s="83">
        <v>45.714285714285715</v>
      </c>
      <c r="G7548" s="83">
        <v>20</v>
      </c>
      <c r="H7548" s="83">
        <v>5.7142857142857144</v>
      </c>
      <c r="I7548" s="83">
        <v>5.7142857142857144</v>
      </c>
      <c r="J7548" s="83">
        <v>2.8571428571428572</v>
      </c>
      <c r="K7548" s="83">
        <v>0</v>
      </c>
      <c r="L7548" s="83">
        <v>8.5714285714285712</v>
      </c>
    </row>
    <row r="7549" spans="1:12" ht="15" customHeight="1" x14ac:dyDescent="0.2">
      <c r="A7549" s="200"/>
      <c r="B7549" s="193" t="s">
        <v>7</v>
      </c>
      <c r="C7549" s="85">
        <v>19</v>
      </c>
      <c r="D7549" s="85">
        <v>5</v>
      </c>
      <c r="E7549" s="85">
        <v>9</v>
      </c>
      <c r="F7549" s="85">
        <v>7</v>
      </c>
      <c r="G7549" s="85">
        <v>1</v>
      </c>
      <c r="H7549" s="85">
        <v>1</v>
      </c>
      <c r="I7549" s="85">
        <v>1</v>
      </c>
      <c r="J7549" s="85">
        <v>3</v>
      </c>
      <c r="K7549" s="85">
        <v>0</v>
      </c>
      <c r="L7549" s="85">
        <v>3</v>
      </c>
    </row>
    <row r="7550" spans="1:12" ht="15" customHeight="1" x14ac:dyDescent="0.2">
      <c r="A7550" s="200"/>
      <c r="B7550" s="194"/>
      <c r="C7550" s="83">
        <v>100</v>
      </c>
      <c r="D7550" s="83">
        <v>26.315789473684209</v>
      </c>
      <c r="E7550" s="83">
        <v>47.368421052631575</v>
      </c>
      <c r="F7550" s="83">
        <v>36.84210526315789</v>
      </c>
      <c r="G7550" s="83">
        <v>5.2631578947368416</v>
      </c>
      <c r="H7550" s="83">
        <v>5.2631578947368416</v>
      </c>
      <c r="I7550" s="83">
        <v>5.2631578947368416</v>
      </c>
      <c r="J7550" s="83">
        <v>15.789473684210526</v>
      </c>
      <c r="K7550" s="83">
        <v>0</v>
      </c>
      <c r="L7550" s="83">
        <v>15.789473684210526</v>
      </c>
    </row>
    <row r="7551" spans="1:12" ht="15" customHeight="1" x14ac:dyDescent="0.2">
      <c r="A7551" s="200"/>
      <c r="B7551" s="193" t="s">
        <v>6</v>
      </c>
      <c r="C7551" s="85">
        <v>13</v>
      </c>
      <c r="D7551" s="85">
        <v>7</v>
      </c>
      <c r="E7551" s="85">
        <v>5</v>
      </c>
      <c r="F7551" s="85">
        <v>2</v>
      </c>
      <c r="G7551" s="85">
        <v>2</v>
      </c>
      <c r="H7551" s="85">
        <v>3</v>
      </c>
      <c r="I7551" s="85">
        <v>1</v>
      </c>
      <c r="J7551" s="85">
        <v>0</v>
      </c>
      <c r="K7551" s="85">
        <v>0</v>
      </c>
      <c r="L7551" s="85">
        <v>0</v>
      </c>
    </row>
    <row r="7552" spans="1:12" ht="15" customHeight="1" x14ac:dyDescent="0.2">
      <c r="A7552" s="200"/>
      <c r="B7552" s="194"/>
      <c r="C7552" s="83">
        <v>100</v>
      </c>
      <c r="D7552" s="83">
        <v>53.846153846153847</v>
      </c>
      <c r="E7552" s="83">
        <v>38.461538461538467</v>
      </c>
      <c r="F7552" s="83">
        <v>15.384615384615385</v>
      </c>
      <c r="G7552" s="83">
        <v>15.384615384615385</v>
      </c>
      <c r="H7552" s="83">
        <v>23.076923076923077</v>
      </c>
      <c r="I7552" s="83">
        <v>7.6923076923076925</v>
      </c>
      <c r="J7552" s="83">
        <v>0</v>
      </c>
      <c r="K7552" s="83">
        <v>0</v>
      </c>
      <c r="L7552" s="83">
        <v>0</v>
      </c>
    </row>
    <row r="7553" spans="1:12" ht="15" customHeight="1" x14ac:dyDescent="0.2">
      <c r="A7553" s="200"/>
      <c r="B7553" s="193" t="s">
        <v>5</v>
      </c>
      <c r="C7553" s="85">
        <v>44</v>
      </c>
      <c r="D7553" s="85">
        <v>18</v>
      </c>
      <c r="E7553" s="85">
        <v>11</v>
      </c>
      <c r="F7553" s="85">
        <v>16</v>
      </c>
      <c r="G7553" s="85">
        <v>3</v>
      </c>
      <c r="H7553" s="85">
        <v>7</v>
      </c>
      <c r="I7553" s="85">
        <v>4</v>
      </c>
      <c r="J7553" s="85">
        <v>2</v>
      </c>
      <c r="K7553" s="85">
        <v>1</v>
      </c>
      <c r="L7553" s="85">
        <v>4</v>
      </c>
    </row>
    <row r="7554" spans="1:12" ht="15" customHeight="1" x14ac:dyDescent="0.2">
      <c r="A7554" s="200"/>
      <c r="B7554" s="194"/>
      <c r="C7554" s="83">
        <v>100</v>
      </c>
      <c r="D7554" s="83">
        <v>40.909090909090914</v>
      </c>
      <c r="E7554" s="83">
        <v>25</v>
      </c>
      <c r="F7554" s="83">
        <v>36.363636363636367</v>
      </c>
      <c r="G7554" s="83">
        <v>6.8181818181818175</v>
      </c>
      <c r="H7554" s="83">
        <v>15.909090909090908</v>
      </c>
      <c r="I7554" s="83">
        <v>9.0909090909090917</v>
      </c>
      <c r="J7554" s="83">
        <v>4.5454545454545459</v>
      </c>
      <c r="K7554" s="83">
        <v>2.2727272727272729</v>
      </c>
      <c r="L7554" s="83">
        <v>9.0909090909090917</v>
      </c>
    </row>
    <row r="7555" spans="1:12" ht="15" customHeight="1" x14ac:dyDescent="0.2">
      <c r="A7555" s="200"/>
      <c r="B7555" s="193" t="s">
        <v>4</v>
      </c>
      <c r="C7555" s="85">
        <v>7</v>
      </c>
      <c r="D7555" s="85">
        <v>4</v>
      </c>
      <c r="E7555" s="85">
        <v>0</v>
      </c>
      <c r="F7555" s="85">
        <v>2</v>
      </c>
      <c r="G7555" s="85">
        <v>2</v>
      </c>
      <c r="H7555" s="85">
        <v>3</v>
      </c>
      <c r="I7555" s="85">
        <v>1</v>
      </c>
      <c r="J7555" s="85">
        <v>0</v>
      </c>
      <c r="K7555" s="85">
        <v>0</v>
      </c>
      <c r="L7555" s="85">
        <v>0</v>
      </c>
    </row>
    <row r="7556" spans="1:12" ht="15" customHeight="1" x14ac:dyDescent="0.2">
      <c r="A7556" s="200"/>
      <c r="B7556" s="194"/>
      <c r="C7556" s="83">
        <v>100</v>
      </c>
      <c r="D7556" s="83">
        <v>57.142857142857139</v>
      </c>
      <c r="E7556" s="83">
        <v>0</v>
      </c>
      <c r="F7556" s="83">
        <v>28.571428571428569</v>
      </c>
      <c r="G7556" s="83">
        <v>28.571428571428569</v>
      </c>
      <c r="H7556" s="83">
        <v>42.857142857142854</v>
      </c>
      <c r="I7556" s="83">
        <v>14.285714285714285</v>
      </c>
      <c r="J7556" s="83">
        <v>0</v>
      </c>
      <c r="K7556" s="83">
        <v>0</v>
      </c>
      <c r="L7556" s="83">
        <v>0</v>
      </c>
    </row>
    <row r="7557" spans="1:12" ht="15" customHeight="1" x14ac:dyDescent="0.2">
      <c r="A7557" s="200"/>
      <c r="B7557" s="193" t="s">
        <v>3</v>
      </c>
      <c r="C7557" s="85">
        <v>0</v>
      </c>
      <c r="D7557" s="85">
        <v>0</v>
      </c>
      <c r="E7557" s="85">
        <v>0</v>
      </c>
      <c r="F7557" s="85">
        <v>0</v>
      </c>
      <c r="G7557" s="85">
        <v>0</v>
      </c>
      <c r="H7557" s="85">
        <v>0</v>
      </c>
      <c r="I7557" s="85">
        <v>0</v>
      </c>
      <c r="J7557" s="85">
        <v>0</v>
      </c>
      <c r="K7557" s="85">
        <v>0</v>
      </c>
      <c r="L7557" s="85">
        <v>0</v>
      </c>
    </row>
    <row r="7558" spans="1:12" ht="15" customHeight="1" x14ac:dyDescent="0.2">
      <c r="A7558" s="203"/>
      <c r="B7558" s="194"/>
      <c r="C7558" s="83">
        <v>100</v>
      </c>
      <c r="D7558" s="86">
        <v>0</v>
      </c>
      <c r="E7558" s="86">
        <v>0</v>
      </c>
      <c r="F7558" s="86">
        <v>0</v>
      </c>
      <c r="G7558" s="86">
        <v>0</v>
      </c>
      <c r="H7558" s="86">
        <v>0</v>
      </c>
      <c r="I7558" s="86">
        <v>0</v>
      </c>
      <c r="J7558" s="86">
        <v>0</v>
      </c>
      <c r="K7558" s="86">
        <v>0</v>
      </c>
      <c r="L7558" s="86">
        <v>0</v>
      </c>
    </row>
    <row r="7560" spans="1:12" ht="15" customHeight="1" x14ac:dyDescent="0.2">
      <c r="A7560" s="25" t="s">
        <v>1159</v>
      </c>
    </row>
    <row r="7562" spans="1:12" ht="132" customHeight="1" x14ac:dyDescent="0.2">
      <c r="A7562" s="26"/>
      <c r="B7562" s="27"/>
      <c r="C7562" s="28" t="s">
        <v>53</v>
      </c>
      <c r="D7562" s="29" t="s">
        <v>147</v>
      </c>
      <c r="E7562" s="29" t="s">
        <v>149</v>
      </c>
      <c r="F7562" s="29" t="s">
        <v>145</v>
      </c>
      <c r="G7562" s="29" t="s">
        <v>144</v>
      </c>
      <c r="H7562" s="29" t="s">
        <v>148</v>
      </c>
      <c r="I7562" s="29" t="s">
        <v>146</v>
      </c>
      <c r="J7562" s="29" t="s">
        <v>143</v>
      </c>
      <c r="K7562" s="29" t="s">
        <v>52</v>
      </c>
    </row>
    <row r="7563" spans="1:12" ht="15" customHeight="1" x14ac:dyDescent="0.2">
      <c r="A7563" s="197"/>
      <c r="B7563" s="198" t="s">
        <v>51</v>
      </c>
      <c r="C7563" s="82">
        <v>2449</v>
      </c>
      <c r="D7563" s="82">
        <v>901</v>
      </c>
      <c r="E7563" s="82">
        <v>854</v>
      </c>
      <c r="F7563" s="82">
        <v>727</v>
      </c>
      <c r="G7563" s="82">
        <v>443</v>
      </c>
      <c r="H7563" s="82">
        <v>303</v>
      </c>
      <c r="I7563" s="82">
        <v>291</v>
      </c>
      <c r="J7563" s="82">
        <v>261</v>
      </c>
      <c r="K7563" s="82">
        <v>146</v>
      </c>
    </row>
    <row r="7564" spans="1:12" ht="15" customHeight="1" x14ac:dyDescent="0.2">
      <c r="A7564" s="197"/>
      <c r="B7564" s="198"/>
      <c r="C7564" s="83">
        <v>100</v>
      </c>
      <c r="D7564" s="83">
        <v>36.79052674561045</v>
      </c>
      <c r="E7564" s="83">
        <v>34.871376071866067</v>
      </c>
      <c r="F7564" s="83">
        <v>29.685585953450389</v>
      </c>
      <c r="G7564" s="83">
        <v>18.089015924867294</v>
      </c>
      <c r="H7564" s="83">
        <v>12.372396896692528</v>
      </c>
      <c r="I7564" s="83">
        <v>11.882400979991834</v>
      </c>
      <c r="J7564" s="83">
        <v>10.657411188240099</v>
      </c>
      <c r="K7564" s="83">
        <v>5.9616169865251125</v>
      </c>
    </row>
    <row r="7565" spans="1:12" ht="15" customHeight="1" x14ac:dyDescent="0.2">
      <c r="A7565" s="199" t="s">
        <v>255</v>
      </c>
      <c r="B7565" s="193" t="s">
        <v>50</v>
      </c>
      <c r="C7565" s="85">
        <v>167</v>
      </c>
      <c r="D7565" s="85">
        <v>80</v>
      </c>
      <c r="E7565" s="85">
        <v>43</v>
      </c>
      <c r="F7565" s="85">
        <v>47</v>
      </c>
      <c r="G7565" s="85">
        <v>27</v>
      </c>
      <c r="H7565" s="85">
        <v>17</v>
      </c>
      <c r="I7565" s="85">
        <v>22</v>
      </c>
      <c r="J7565" s="85">
        <v>24</v>
      </c>
      <c r="K7565" s="85">
        <v>12</v>
      </c>
    </row>
    <row r="7566" spans="1:12" ht="15" customHeight="1" x14ac:dyDescent="0.2">
      <c r="A7566" s="200"/>
      <c r="B7566" s="194"/>
      <c r="C7566" s="83">
        <v>100</v>
      </c>
      <c r="D7566" s="83">
        <v>47.904191616766468</v>
      </c>
      <c r="E7566" s="83">
        <v>25.748502994011975</v>
      </c>
      <c r="F7566" s="83">
        <v>28.143712574850298</v>
      </c>
      <c r="G7566" s="83">
        <v>16.167664670658681</v>
      </c>
      <c r="H7566" s="83">
        <v>10.179640718562874</v>
      </c>
      <c r="I7566" s="83">
        <v>13.17365269461078</v>
      </c>
      <c r="J7566" s="83">
        <v>14.37125748502994</v>
      </c>
      <c r="K7566" s="83">
        <v>7.1856287425149699</v>
      </c>
    </row>
    <row r="7567" spans="1:12" ht="15" customHeight="1" x14ac:dyDescent="0.2">
      <c r="A7567" s="200"/>
      <c r="B7567" s="193" t="s">
        <v>49</v>
      </c>
      <c r="C7567" s="85">
        <v>37</v>
      </c>
      <c r="D7567" s="85">
        <v>12</v>
      </c>
      <c r="E7567" s="85">
        <v>8</v>
      </c>
      <c r="F7567" s="85">
        <v>13</v>
      </c>
      <c r="G7567" s="85">
        <v>6</v>
      </c>
      <c r="H7567" s="85">
        <v>6</v>
      </c>
      <c r="I7567" s="85">
        <v>6</v>
      </c>
      <c r="J7567" s="85">
        <v>5</v>
      </c>
      <c r="K7567" s="85">
        <v>3</v>
      </c>
    </row>
    <row r="7568" spans="1:12" ht="15" customHeight="1" x14ac:dyDescent="0.2">
      <c r="A7568" s="200"/>
      <c r="B7568" s="194"/>
      <c r="C7568" s="83">
        <v>100</v>
      </c>
      <c r="D7568" s="83">
        <v>32.432432432432435</v>
      </c>
      <c r="E7568" s="83">
        <v>21.621621621621621</v>
      </c>
      <c r="F7568" s="83">
        <v>35.135135135135137</v>
      </c>
      <c r="G7568" s="83">
        <v>16.216216216216218</v>
      </c>
      <c r="H7568" s="83">
        <v>16.216216216216218</v>
      </c>
      <c r="I7568" s="83">
        <v>16.216216216216218</v>
      </c>
      <c r="J7568" s="83">
        <v>13.513513513513514</v>
      </c>
      <c r="K7568" s="83">
        <v>8.1081081081081088</v>
      </c>
    </row>
    <row r="7569" spans="1:11" ht="15" customHeight="1" x14ac:dyDescent="0.2">
      <c r="A7569" s="200"/>
      <c r="B7569" s="193" t="s">
        <v>48</v>
      </c>
      <c r="C7569" s="85">
        <v>47</v>
      </c>
      <c r="D7569" s="85">
        <v>21</v>
      </c>
      <c r="E7569" s="85">
        <v>10</v>
      </c>
      <c r="F7569" s="85">
        <v>13</v>
      </c>
      <c r="G7569" s="85">
        <v>13</v>
      </c>
      <c r="H7569" s="85">
        <v>11</v>
      </c>
      <c r="I7569" s="85">
        <v>3</v>
      </c>
      <c r="J7569" s="85">
        <v>7</v>
      </c>
      <c r="K7569" s="85">
        <v>3</v>
      </c>
    </row>
    <row r="7570" spans="1:11" ht="15" customHeight="1" x14ac:dyDescent="0.2">
      <c r="A7570" s="200"/>
      <c r="B7570" s="194"/>
      <c r="C7570" s="83">
        <v>100</v>
      </c>
      <c r="D7570" s="83">
        <v>44.680851063829785</v>
      </c>
      <c r="E7570" s="83">
        <v>21.276595744680851</v>
      </c>
      <c r="F7570" s="83">
        <v>27.659574468085108</v>
      </c>
      <c r="G7570" s="83">
        <v>27.659574468085108</v>
      </c>
      <c r="H7570" s="83">
        <v>23.404255319148938</v>
      </c>
      <c r="I7570" s="83">
        <v>6.3829787234042552</v>
      </c>
      <c r="J7570" s="83">
        <v>14.893617021276595</v>
      </c>
      <c r="K7570" s="83">
        <v>6.3829787234042552</v>
      </c>
    </row>
    <row r="7571" spans="1:11" ht="15" customHeight="1" x14ac:dyDescent="0.2">
      <c r="A7571" s="200"/>
      <c r="B7571" s="193" t="s">
        <v>47</v>
      </c>
      <c r="C7571" s="85">
        <v>51</v>
      </c>
      <c r="D7571" s="85">
        <v>19</v>
      </c>
      <c r="E7571" s="85">
        <v>25</v>
      </c>
      <c r="F7571" s="85">
        <v>12</v>
      </c>
      <c r="G7571" s="85">
        <v>10</v>
      </c>
      <c r="H7571" s="85">
        <v>3</v>
      </c>
      <c r="I7571" s="85">
        <v>6</v>
      </c>
      <c r="J7571" s="85">
        <v>7</v>
      </c>
      <c r="K7571" s="85">
        <v>2</v>
      </c>
    </row>
    <row r="7572" spans="1:11" ht="15" customHeight="1" x14ac:dyDescent="0.2">
      <c r="A7572" s="200"/>
      <c r="B7572" s="194"/>
      <c r="C7572" s="83">
        <v>100</v>
      </c>
      <c r="D7572" s="83">
        <v>37.254901960784316</v>
      </c>
      <c r="E7572" s="83">
        <v>49.019607843137251</v>
      </c>
      <c r="F7572" s="83">
        <v>23.52941176470588</v>
      </c>
      <c r="G7572" s="83">
        <v>19.607843137254903</v>
      </c>
      <c r="H7572" s="83">
        <v>5.8823529411764701</v>
      </c>
      <c r="I7572" s="83">
        <v>11.76470588235294</v>
      </c>
      <c r="J7572" s="83">
        <v>13.725490196078432</v>
      </c>
      <c r="K7572" s="83">
        <v>3.9215686274509802</v>
      </c>
    </row>
    <row r="7573" spans="1:11" ht="15" customHeight="1" x14ac:dyDescent="0.2">
      <c r="A7573" s="200"/>
      <c r="B7573" s="193" t="s">
        <v>46</v>
      </c>
      <c r="C7573" s="85">
        <v>13</v>
      </c>
      <c r="D7573" s="85">
        <v>4</v>
      </c>
      <c r="E7573" s="85">
        <v>4</v>
      </c>
      <c r="F7573" s="85">
        <v>4</v>
      </c>
      <c r="G7573" s="85">
        <v>2</v>
      </c>
      <c r="H7573" s="85">
        <v>3</v>
      </c>
      <c r="I7573" s="85">
        <v>2</v>
      </c>
      <c r="J7573" s="85">
        <v>3</v>
      </c>
      <c r="K7573" s="85">
        <v>0</v>
      </c>
    </row>
    <row r="7574" spans="1:11" ht="15" customHeight="1" x14ac:dyDescent="0.2">
      <c r="A7574" s="200"/>
      <c r="B7574" s="194"/>
      <c r="C7574" s="83">
        <v>100</v>
      </c>
      <c r="D7574" s="83">
        <v>30.76923076923077</v>
      </c>
      <c r="E7574" s="83">
        <v>30.76923076923077</v>
      </c>
      <c r="F7574" s="83">
        <v>30.76923076923077</v>
      </c>
      <c r="G7574" s="83">
        <v>15.384615384615385</v>
      </c>
      <c r="H7574" s="83">
        <v>23.076923076923077</v>
      </c>
      <c r="I7574" s="83">
        <v>15.384615384615385</v>
      </c>
      <c r="J7574" s="83">
        <v>23.076923076923077</v>
      </c>
      <c r="K7574" s="83">
        <v>0</v>
      </c>
    </row>
    <row r="7575" spans="1:11" ht="15" customHeight="1" x14ac:dyDescent="0.2">
      <c r="A7575" s="200"/>
      <c r="B7575" s="193" t="s">
        <v>45</v>
      </c>
      <c r="C7575" s="85">
        <v>39</v>
      </c>
      <c r="D7575" s="85">
        <v>17</v>
      </c>
      <c r="E7575" s="85">
        <v>11</v>
      </c>
      <c r="F7575" s="85">
        <v>10</v>
      </c>
      <c r="G7575" s="85">
        <v>10</v>
      </c>
      <c r="H7575" s="85">
        <v>8</v>
      </c>
      <c r="I7575" s="85">
        <v>5</v>
      </c>
      <c r="J7575" s="85">
        <v>3</v>
      </c>
      <c r="K7575" s="85">
        <v>3</v>
      </c>
    </row>
    <row r="7576" spans="1:11" ht="15" customHeight="1" x14ac:dyDescent="0.2">
      <c r="A7576" s="200"/>
      <c r="B7576" s="194"/>
      <c r="C7576" s="83">
        <v>100</v>
      </c>
      <c r="D7576" s="83">
        <v>43.589743589743591</v>
      </c>
      <c r="E7576" s="83">
        <v>28.205128205128204</v>
      </c>
      <c r="F7576" s="83">
        <v>25.641025641025639</v>
      </c>
      <c r="G7576" s="83">
        <v>25.641025641025639</v>
      </c>
      <c r="H7576" s="83">
        <v>20.512820512820511</v>
      </c>
      <c r="I7576" s="83">
        <v>12.820512820512819</v>
      </c>
      <c r="J7576" s="83">
        <v>7.6923076923076925</v>
      </c>
      <c r="K7576" s="83">
        <v>7.6923076923076925</v>
      </c>
    </row>
    <row r="7577" spans="1:11" ht="15" customHeight="1" x14ac:dyDescent="0.2">
      <c r="A7577" s="200"/>
      <c r="B7577" s="193" t="s">
        <v>44</v>
      </c>
      <c r="C7577" s="85">
        <v>87</v>
      </c>
      <c r="D7577" s="85">
        <v>29</v>
      </c>
      <c r="E7577" s="85">
        <v>23</v>
      </c>
      <c r="F7577" s="85">
        <v>40</v>
      </c>
      <c r="G7577" s="85">
        <v>14</v>
      </c>
      <c r="H7577" s="85">
        <v>15</v>
      </c>
      <c r="I7577" s="85">
        <v>11</v>
      </c>
      <c r="J7577" s="85">
        <v>5</v>
      </c>
      <c r="K7577" s="85">
        <v>6</v>
      </c>
    </row>
    <row r="7578" spans="1:11" ht="15" customHeight="1" x14ac:dyDescent="0.2">
      <c r="A7578" s="200"/>
      <c r="B7578" s="194"/>
      <c r="C7578" s="83">
        <v>100</v>
      </c>
      <c r="D7578" s="83">
        <v>33.333333333333329</v>
      </c>
      <c r="E7578" s="83">
        <v>26.436781609195403</v>
      </c>
      <c r="F7578" s="83">
        <v>45.977011494252871</v>
      </c>
      <c r="G7578" s="83">
        <v>16.091954022988507</v>
      </c>
      <c r="H7578" s="83">
        <v>17.241379310344829</v>
      </c>
      <c r="I7578" s="83">
        <v>12.643678160919542</v>
      </c>
      <c r="J7578" s="83">
        <v>5.7471264367816088</v>
      </c>
      <c r="K7578" s="83">
        <v>6.8965517241379306</v>
      </c>
    </row>
    <row r="7579" spans="1:11" ht="15" customHeight="1" x14ac:dyDescent="0.2">
      <c r="A7579" s="200"/>
      <c r="B7579" s="193" t="s">
        <v>43</v>
      </c>
      <c r="C7579" s="85">
        <v>43</v>
      </c>
      <c r="D7579" s="85">
        <v>18</v>
      </c>
      <c r="E7579" s="85">
        <v>11</v>
      </c>
      <c r="F7579" s="85">
        <v>19</v>
      </c>
      <c r="G7579" s="85">
        <v>7</v>
      </c>
      <c r="H7579" s="85">
        <v>10</v>
      </c>
      <c r="I7579" s="85">
        <v>4</v>
      </c>
      <c r="J7579" s="85">
        <v>6</v>
      </c>
      <c r="K7579" s="85">
        <v>0</v>
      </c>
    </row>
    <row r="7580" spans="1:11" ht="15" customHeight="1" x14ac:dyDescent="0.2">
      <c r="A7580" s="200"/>
      <c r="B7580" s="194"/>
      <c r="C7580" s="83">
        <v>100</v>
      </c>
      <c r="D7580" s="83">
        <v>41.860465116279073</v>
      </c>
      <c r="E7580" s="83">
        <v>25.581395348837212</v>
      </c>
      <c r="F7580" s="83">
        <v>44.186046511627907</v>
      </c>
      <c r="G7580" s="83">
        <v>16.279069767441861</v>
      </c>
      <c r="H7580" s="83">
        <v>23.255813953488371</v>
      </c>
      <c r="I7580" s="83">
        <v>9.3023255813953494</v>
      </c>
      <c r="J7580" s="83">
        <v>13.953488372093023</v>
      </c>
      <c r="K7580" s="83">
        <v>0</v>
      </c>
    </row>
    <row r="7581" spans="1:11" ht="15" customHeight="1" x14ac:dyDescent="0.2">
      <c r="A7581" s="200"/>
      <c r="B7581" s="193" t="s">
        <v>42</v>
      </c>
      <c r="C7581" s="85">
        <v>34</v>
      </c>
      <c r="D7581" s="85">
        <v>12</v>
      </c>
      <c r="E7581" s="85">
        <v>12</v>
      </c>
      <c r="F7581" s="85">
        <v>12</v>
      </c>
      <c r="G7581" s="85">
        <v>8</v>
      </c>
      <c r="H7581" s="85">
        <v>5</v>
      </c>
      <c r="I7581" s="85">
        <v>6</v>
      </c>
      <c r="J7581" s="85">
        <v>3</v>
      </c>
      <c r="K7581" s="85">
        <v>1</v>
      </c>
    </row>
    <row r="7582" spans="1:11" ht="15" customHeight="1" x14ac:dyDescent="0.2">
      <c r="A7582" s="200"/>
      <c r="B7582" s="194"/>
      <c r="C7582" s="83">
        <v>100</v>
      </c>
      <c r="D7582" s="83">
        <v>35.294117647058826</v>
      </c>
      <c r="E7582" s="83">
        <v>35.294117647058826</v>
      </c>
      <c r="F7582" s="83">
        <v>35.294117647058826</v>
      </c>
      <c r="G7582" s="83">
        <v>23.52941176470588</v>
      </c>
      <c r="H7582" s="83">
        <v>14.705882352941178</v>
      </c>
      <c r="I7582" s="83">
        <v>17.647058823529413</v>
      </c>
      <c r="J7582" s="83">
        <v>8.8235294117647065</v>
      </c>
      <c r="K7582" s="83">
        <v>2.9411764705882351</v>
      </c>
    </row>
    <row r="7583" spans="1:11" ht="15" customHeight="1" x14ac:dyDescent="0.2">
      <c r="A7583" s="200"/>
      <c r="B7583" s="193" t="s">
        <v>41</v>
      </c>
      <c r="C7583" s="85">
        <v>27</v>
      </c>
      <c r="D7583" s="85">
        <v>9</v>
      </c>
      <c r="E7583" s="85">
        <v>7</v>
      </c>
      <c r="F7583" s="85">
        <v>12</v>
      </c>
      <c r="G7583" s="85">
        <v>5</v>
      </c>
      <c r="H7583" s="85">
        <v>3</v>
      </c>
      <c r="I7583" s="85">
        <v>5</v>
      </c>
      <c r="J7583" s="85">
        <v>2</v>
      </c>
      <c r="K7583" s="85">
        <v>1</v>
      </c>
    </row>
    <row r="7584" spans="1:11" ht="15" customHeight="1" x14ac:dyDescent="0.2">
      <c r="A7584" s="200"/>
      <c r="B7584" s="194"/>
      <c r="C7584" s="83">
        <v>100</v>
      </c>
      <c r="D7584" s="83">
        <v>33.333333333333329</v>
      </c>
      <c r="E7584" s="83">
        <v>25.925925925925924</v>
      </c>
      <c r="F7584" s="83">
        <v>44.444444444444443</v>
      </c>
      <c r="G7584" s="83">
        <v>18.518518518518519</v>
      </c>
      <c r="H7584" s="83">
        <v>11.111111111111111</v>
      </c>
      <c r="I7584" s="83">
        <v>18.518518518518519</v>
      </c>
      <c r="J7584" s="83">
        <v>7.4074074074074066</v>
      </c>
      <c r="K7584" s="83">
        <v>3.7037037037037033</v>
      </c>
    </row>
    <row r="7585" spans="1:11" ht="15" customHeight="1" x14ac:dyDescent="0.2">
      <c r="A7585" s="200"/>
      <c r="B7585" s="193" t="s">
        <v>40</v>
      </c>
      <c r="C7585" s="85">
        <v>147</v>
      </c>
      <c r="D7585" s="85">
        <v>54</v>
      </c>
      <c r="E7585" s="85">
        <v>46</v>
      </c>
      <c r="F7585" s="85">
        <v>39</v>
      </c>
      <c r="G7585" s="85">
        <v>38</v>
      </c>
      <c r="H7585" s="85">
        <v>12</v>
      </c>
      <c r="I7585" s="85">
        <v>18</v>
      </c>
      <c r="J7585" s="85">
        <v>18</v>
      </c>
      <c r="K7585" s="85">
        <v>10</v>
      </c>
    </row>
    <row r="7586" spans="1:11" ht="15" customHeight="1" x14ac:dyDescent="0.2">
      <c r="A7586" s="200"/>
      <c r="B7586" s="194"/>
      <c r="C7586" s="83">
        <v>100</v>
      </c>
      <c r="D7586" s="83">
        <v>36.734693877551024</v>
      </c>
      <c r="E7586" s="83">
        <v>31.292517006802722</v>
      </c>
      <c r="F7586" s="83">
        <v>26.530612244897959</v>
      </c>
      <c r="G7586" s="83">
        <v>25.850340136054424</v>
      </c>
      <c r="H7586" s="83">
        <v>8.1632653061224492</v>
      </c>
      <c r="I7586" s="83">
        <v>12.244897959183673</v>
      </c>
      <c r="J7586" s="83">
        <v>12.244897959183673</v>
      </c>
      <c r="K7586" s="83">
        <v>6.8027210884353746</v>
      </c>
    </row>
    <row r="7587" spans="1:11" ht="15" customHeight="1" x14ac:dyDescent="0.2">
      <c r="A7587" s="200"/>
      <c r="B7587" s="193" t="s">
        <v>39</v>
      </c>
      <c r="C7587" s="85">
        <v>121</v>
      </c>
      <c r="D7587" s="85">
        <v>52</v>
      </c>
      <c r="E7587" s="85">
        <v>30</v>
      </c>
      <c r="F7587" s="85">
        <v>37</v>
      </c>
      <c r="G7587" s="85">
        <v>28</v>
      </c>
      <c r="H7587" s="85">
        <v>8</v>
      </c>
      <c r="I7587" s="85">
        <v>19</v>
      </c>
      <c r="J7587" s="85">
        <v>13</v>
      </c>
      <c r="K7587" s="85">
        <v>6</v>
      </c>
    </row>
    <row r="7588" spans="1:11" ht="15" customHeight="1" x14ac:dyDescent="0.2">
      <c r="A7588" s="200"/>
      <c r="B7588" s="194"/>
      <c r="C7588" s="83">
        <v>100</v>
      </c>
      <c r="D7588" s="83">
        <v>42.97520661157025</v>
      </c>
      <c r="E7588" s="83">
        <v>24.793388429752067</v>
      </c>
      <c r="F7588" s="83">
        <v>30.578512396694212</v>
      </c>
      <c r="G7588" s="83">
        <v>23.140495867768596</v>
      </c>
      <c r="H7588" s="83">
        <v>6.6115702479338845</v>
      </c>
      <c r="I7588" s="83">
        <v>15.702479338842975</v>
      </c>
      <c r="J7588" s="83">
        <v>10.743801652892563</v>
      </c>
      <c r="K7588" s="83">
        <v>4.9586776859504136</v>
      </c>
    </row>
    <row r="7589" spans="1:11" ht="15" customHeight="1" x14ac:dyDescent="0.2">
      <c r="A7589" s="200"/>
      <c r="B7589" s="193" t="s">
        <v>38</v>
      </c>
      <c r="C7589" s="85">
        <v>401</v>
      </c>
      <c r="D7589" s="85">
        <v>120</v>
      </c>
      <c r="E7589" s="85">
        <v>174</v>
      </c>
      <c r="F7589" s="85">
        <v>102</v>
      </c>
      <c r="G7589" s="85">
        <v>64</v>
      </c>
      <c r="H7589" s="85">
        <v>41</v>
      </c>
      <c r="I7589" s="85">
        <v>41</v>
      </c>
      <c r="J7589" s="85">
        <v>44</v>
      </c>
      <c r="K7589" s="85">
        <v>26</v>
      </c>
    </row>
    <row r="7590" spans="1:11" ht="15" customHeight="1" x14ac:dyDescent="0.2">
      <c r="A7590" s="200"/>
      <c r="B7590" s="194"/>
      <c r="C7590" s="83">
        <v>100</v>
      </c>
      <c r="D7590" s="83">
        <v>29.925187032418954</v>
      </c>
      <c r="E7590" s="83">
        <v>43.391521197007485</v>
      </c>
      <c r="F7590" s="83">
        <v>25.436408977556109</v>
      </c>
      <c r="G7590" s="83">
        <v>15.96009975062344</v>
      </c>
      <c r="H7590" s="83">
        <v>10.224438902743142</v>
      </c>
      <c r="I7590" s="83">
        <v>10.224438902743142</v>
      </c>
      <c r="J7590" s="83">
        <v>10.972568578553615</v>
      </c>
      <c r="K7590" s="83">
        <v>6.4837905236907734</v>
      </c>
    </row>
    <row r="7591" spans="1:11" ht="15" customHeight="1" x14ac:dyDescent="0.2">
      <c r="A7591" s="200"/>
      <c r="B7591" s="193" t="s">
        <v>37</v>
      </c>
      <c r="C7591" s="85">
        <v>121</v>
      </c>
      <c r="D7591" s="85">
        <v>43</v>
      </c>
      <c r="E7591" s="85">
        <v>52</v>
      </c>
      <c r="F7591" s="85">
        <v>38</v>
      </c>
      <c r="G7591" s="85">
        <v>17</v>
      </c>
      <c r="H7591" s="85">
        <v>11</v>
      </c>
      <c r="I7591" s="85">
        <v>13</v>
      </c>
      <c r="J7591" s="85">
        <v>6</v>
      </c>
      <c r="K7591" s="85">
        <v>6</v>
      </c>
    </row>
    <row r="7592" spans="1:11" ht="15" customHeight="1" x14ac:dyDescent="0.2">
      <c r="A7592" s="200"/>
      <c r="B7592" s="194"/>
      <c r="C7592" s="83">
        <v>100</v>
      </c>
      <c r="D7592" s="83">
        <v>35.537190082644628</v>
      </c>
      <c r="E7592" s="83">
        <v>42.97520661157025</v>
      </c>
      <c r="F7592" s="83">
        <v>31.404958677685951</v>
      </c>
      <c r="G7592" s="83">
        <v>14.049586776859504</v>
      </c>
      <c r="H7592" s="83">
        <v>9.0909090909090917</v>
      </c>
      <c r="I7592" s="83">
        <v>10.743801652892563</v>
      </c>
      <c r="J7592" s="83">
        <v>4.9586776859504136</v>
      </c>
      <c r="K7592" s="83">
        <v>4.9586776859504136</v>
      </c>
    </row>
    <row r="7593" spans="1:11" ht="15" customHeight="1" x14ac:dyDescent="0.2">
      <c r="A7593" s="200"/>
      <c r="B7593" s="193" t="s">
        <v>36</v>
      </c>
      <c r="C7593" s="85">
        <v>65</v>
      </c>
      <c r="D7593" s="85">
        <v>19</v>
      </c>
      <c r="E7593" s="85">
        <v>19</v>
      </c>
      <c r="F7593" s="85">
        <v>23</v>
      </c>
      <c r="G7593" s="85">
        <v>14</v>
      </c>
      <c r="H7593" s="85">
        <v>7</v>
      </c>
      <c r="I7593" s="85">
        <v>8</v>
      </c>
      <c r="J7593" s="85">
        <v>14</v>
      </c>
      <c r="K7593" s="85">
        <v>4</v>
      </c>
    </row>
    <row r="7594" spans="1:11" ht="15" customHeight="1" x14ac:dyDescent="0.2">
      <c r="A7594" s="200"/>
      <c r="B7594" s="194"/>
      <c r="C7594" s="83">
        <v>100</v>
      </c>
      <c r="D7594" s="83">
        <v>29.230769230769234</v>
      </c>
      <c r="E7594" s="83">
        <v>29.230769230769234</v>
      </c>
      <c r="F7594" s="83">
        <v>35.384615384615387</v>
      </c>
      <c r="G7594" s="83">
        <v>21.53846153846154</v>
      </c>
      <c r="H7594" s="83">
        <v>10.76923076923077</v>
      </c>
      <c r="I7594" s="83">
        <v>12.307692307692308</v>
      </c>
      <c r="J7594" s="83">
        <v>21.53846153846154</v>
      </c>
      <c r="K7594" s="83">
        <v>6.1538461538461542</v>
      </c>
    </row>
    <row r="7595" spans="1:11" ht="15" customHeight="1" x14ac:dyDescent="0.2">
      <c r="A7595" s="200"/>
      <c r="B7595" s="193" t="s">
        <v>35</v>
      </c>
      <c r="C7595" s="85">
        <v>32</v>
      </c>
      <c r="D7595" s="85">
        <v>12</v>
      </c>
      <c r="E7595" s="85">
        <v>8</v>
      </c>
      <c r="F7595" s="85">
        <v>12</v>
      </c>
      <c r="G7595" s="85">
        <v>9</v>
      </c>
      <c r="H7595" s="85">
        <v>3</v>
      </c>
      <c r="I7595" s="85">
        <v>7</v>
      </c>
      <c r="J7595" s="85">
        <v>1</v>
      </c>
      <c r="K7595" s="85">
        <v>1</v>
      </c>
    </row>
    <row r="7596" spans="1:11" ht="15" customHeight="1" x14ac:dyDescent="0.2">
      <c r="A7596" s="200"/>
      <c r="B7596" s="194"/>
      <c r="C7596" s="83">
        <v>100</v>
      </c>
      <c r="D7596" s="83">
        <v>37.5</v>
      </c>
      <c r="E7596" s="83">
        <v>25</v>
      </c>
      <c r="F7596" s="83">
        <v>37.5</v>
      </c>
      <c r="G7596" s="83">
        <v>28.125</v>
      </c>
      <c r="H7596" s="83">
        <v>9.375</v>
      </c>
      <c r="I7596" s="83">
        <v>21.875</v>
      </c>
      <c r="J7596" s="83">
        <v>3.125</v>
      </c>
      <c r="K7596" s="83">
        <v>3.125</v>
      </c>
    </row>
    <row r="7597" spans="1:11" ht="15" customHeight="1" x14ac:dyDescent="0.2">
      <c r="A7597" s="200"/>
      <c r="B7597" s="193" t="s">
        <v>34</v>
      </c>
      <c r="C7597" s="85">
        <v>18</v>
      </c>
      <c r="D7597" s="85">
        <v>6</v>
      </c>
      <c r="E7597" s="85">
        <v>7</v>
      </c>
      <c r="F7597" s="85">
        <v>3</v>
      </c>
      <c r="G7597" s="85">
        <v>1</v>
      </c>
      <c r="H7597" s="85">
        <v>2</v>
      </c>
      <c r="I7597" s="85">
        <v>4</v>
      </c>
      <c r="J7597" s="85">
        <v>4</v>
      </c>
      <c r="K7597" s="85">
        <v>2</v>
      </c>
    </row>
    <row r="7598" spans="1:11" ht="15" customHeight="1" x14ac:dyDescent="0.2">
      <c r="A7598" s="200"/>
      <c r="B7598" s="194"/>
      <c r="C7598" s="83">
        <v>100</v>
      </c>
      <c r="D7598" s="83">
        <v>33.333333333333329</v>
      </c>
      <c r="E7598" s="83">
        <v>38.888888888888893</v>
      </c>
      <c r="F7598" s="83">
        <v>16.666666666666664</v>
      </c>
      <c r="G7598" s="83">
        <v>5.5555555555555554</v>
      </c>
      <c r="H7598" s="83">
        <v>11.111111111111111</v>
      </c>
      <c r="I7598" s="83">
        <v>22.222222222222221</v>
      </c>
      <c r="J7598" s="83">
        <v>22.222222222222221</v>
      </c>
      <c r="K7598" s="83">
        <v>11.111111111111111</v>
      </c>
    </row>
    <row r="7599" spans="1:11" ht="15" customHeight="1" x14ac:dyDescent="0.2">
      <c r="A7599" s="200"/>
      <c r="B7599" s="193" t="s">
        <v>33</v>
      </c>
      <c r="C7599" s="85">
        <v>23</v>
      </c>
      <c r="D7599" s="85">
        <v>9</v>
      </c>
      <c r="E7599" s="85">
        <v>7</v>
      </c>
      <c r="F7599" s="85">
        <v>6</v>
      </c>
      <c r="G7599" s="85">
        <v>5</v>
      </c>
      <c r="H7599" s="85">
        <v>1</v>
      </c>
      <c r="I7599" s="85">
        <v>3</v>
      </c>
      <c r="J7599" s="85">
        <v>2</v>
      </c>
      <c r="K7599" s="85">
        <v>3</v>
      </c>
    </row>
    <row r="7600" spans="1:11" ht="15" customHeight="1" x14ac:dyDescent="0.2">
      <c r="A7600" s="200"/>
      <c r="B7600" s="194"/>
      <c r="C7600" s="83">
        <v>100</v>
      </c>
      <c r="D7600" s="83">
        <v>39.130434782608695</v>
      </c>
      <c r="E7600" s="83">
        <v>30.434782608695656</v>
      </c>
      <c r="F7600" s="83">
        <v>26.086956521739129</v>
      </c>
      <c r="G7600" s="83">
        <v>21.739130434782609</v>
      </c>
      <c r="H7600" s="83">
        <v>4.3478260869565215</v>
      </c>
      <c r="I7600" s="83">
        <v>13.043478260869565</v>
      </c>
      <c r="J7600" s="83">
        <v>8.695652173913043</v>
      </c>
      <c r="K7600" s="83">
        <v>13.043478260869565</v>
      </c>
    </row>
    <row r="7601" spans="1:11" ht="15" customHeight="1" x14ac:dyDescent="0.2">
      <c r="A7601" s="200"/>
      <c r="B7601" s="193" t="s">
        <v>32</v>
      </c>
      <c r="C7601" s="85">
        <v>15</v>
      </c>
      <c r="D7601" s="85">
        <v>6</v>
      </c>
      <c r="E7601" s="85">
        <v>2</v>
      </c>
      <c r="F7601" s="85">
        <v>4</v>
      </c>
      <c r="G7601" s="85">
        <v>3</v>
      </c>
      <c r="H7601" s="85">
        <v>5</v>
      </c>
      <c r="I7601" s="85">
        <v>5</v>
      </c>
      <c r="J7601" s="85">
        <v>2</v>
      </c>
      <c r="K7601" s="85">
        <v>0</v>
      </c>
    </row>
    <row r="7602" spans="1:11" ht="15" customHeight="1" x14ac:dyDescent="0.2">
      <c r="A7602" s="200"/>
      <c r="B7602" s="194"/>
      <c r="C7602" s="83">
        <v>100</v>
      </c>
      <c r="D7602" s="83">
        <v>40</v>
      </c>
      <c r="E7602" s="83">
        <v>13.333333333333334</v>
      </c>
      <c r="F7602" s="83">
        <v>26.666666666666668</v>
      </c>
      <c r="G7602" s="83">
        <v>20</v>
      </c>
      <c r="H7602" s="83">
        <v>33.333333333333329</v>
      </c>
      <c r="I7602" s="83">
        <v>33.333333333333329</v>
      </c>
      <c r="J7602" s="83">
        <v>13.333333333333334</v>
      </c>
      <c r="K7602" s="83">
        <v>0</v>
      </c>
    </row>
    <row r="7603" spans="1:11" ht="15" customHeight="1" x14ac:dyDescent="0.2">
      <c r="A7603" s="200"/>
      <c r="B7603" s="193" t="s">
        <v>31</v>
      </c>
      <c r="C7603" s="85">
        <v>60</v>
      </c>
      <c r="D7603" s="85">
        <v>25</v>
      </c>
      <c r="E7603" s="85">
        <v>13</v>
      </c>
      <c r="F7603" s="85">
        <v>11</v>
      </c>
      <c r="G7603" s="85">
        <v>7</v>
      </c>
      <c r="H7603" s="85">
        <v>10</v>
      </c>
      <c r="I7603" s="85">
        <v>10</v>
      </c>
      <c r="J7603" s="85">
        <v>14</v>
      </c>
      <c r="K7603" s="85">
        <v>4</v>
      </c>
    </row>
    <row r="7604" spans="1:11" ht="15" customHeight="1" x14ac:dyDescent="0.2">
      <c r="A7604" s="200"/>
      <c r="B7604" s="194"/>
      <c r="C7604" s="83">
        <v>100</v>
      </c>
      <c r="D7604" s="83">
        <v>41.666666666666671</v>
      </c>
      <c r="E7604" s="83">
        <v>21.666666666666668</v>
      </c>
      <c r="F7604" s="83">
        <v>18.333333333333332</v>
      </c>
      <c r="G7604" s="83">
        <v>11.666666666666666</v>
      </c>
      <c r="H7604" s="83">
        <v>16.666666666666664</v>
      </c>
      <c r="I7604" s="83">
        <v>16.666666666666664</v>
      </c>
      <c r="J7604" s="83">
        <v>23.333333333333332</v>
      </c>
      <c r="K7604" s="83">
        <v>6.666666666666667</v>
      </c>
    </row>
    <row r="7605" spans="1:11" ht="15" customHeight="1" x14ac:dyDescent="0.2">
      <c r="A7605" s="200"/>
      <c r="B7605" s="193" t="s">
        <v>30</v>
      </c>
      <c r="C7605" s="85">
        <v>32</v>
      </c>
      <c r="D7605" s="85">
        <v>14</v>
      </c>
      <c r="E7605" s="85">
        <v>13</v>
      </c>
      <c r="F7605" s="85">
        <v>15</v>
      </c>
      <c r="G7605" s="85">
        <v>5</v>
      </c>
      <c r="H7605" s="85">
        <v>4</v>
      </c>
      <c r="I7605" s="85">
        <v>1</v>
      </c>
      <c r="J7605" s="85">
        <v>3</v>
      </c>
      <c r="K7605" s="85">
        <v>0</v>
      </c>
    </row>
    <row r="7606" spans="1:11" ht="15" customHeight="1" x14ac:dyDescent="0.2">
      <c r="A7606" s="200"/>
      <c r="B7606" s="194"/>
      <c r="C7606" s="83">
        <v>100</v>
      </c>
      <c r="D7606" s="83">
        <v>43.75</v>
      </c>
      <c r="E7606" s="83">
        <v>40.625</v>
      </c>
      <c r="F7606" s="83">
        <v>46.875</v>
      </c>
      <c r="G7606" s="83">
        <v>15.625</v>
      </c>
      <c r="H7606" s="83">
        <v>12.5</v>
      </c>
      <c r="I7606" s="83">
        <v>3.125</v>
      </c>
      <c r="J7606" s="83">
        <v>9.375</v>
      </c>
      <c r="K7606" s="83">
        <v>0</v>
      </c>
    </row>
    <row r="7607" spans="1:11" ht="15" customHeight="1" x14ac:dyDescent="0.2">
      <c r="A7607" s="200"/>
      <c r="B7607" s="193" t="s">
        <v>29</v>
      </c>
      <c r="C7607" s="85">
        <v>69</v>
      </c>
      <c r="D7607" s="85">
        <v>23</v>
      </c>
      <c r="E7607" s="85">
        <v>26</v>
      </c>
      <c r="F7607" s="85">
        <v>22</v>
      </c>
      <c r="G7607" s="85">
        <v>16</v>
      </c>
      <c r="H7607" s="85">
        <v>12</v>
      </c>
      <c r="I7607" s="85">
        <v>5</v>
      </c>
      <c r="J7607" s="85">
        <v>9</v>
      </c>
      <c r="K7607" s="85">
        <v>2</v>
      </c>
    </row>
    <row r="7608" spans="1:11" ht="15" customHeight="1" x14ac:dyDescent="0.2">
      <c r="A7608" s="200"/>
      <c r="B7608" s="194"/>
      <c r="C7608" s="83">
        <v>100</v>
      </c>
      <c r="D7608" s="83">
        <v>33.333333333333329</v>
      </c>
      <c r="E7608" s="83">
        <v>37.681159420289859</v>
      </c>
      <c r="F7608" s="83">
        <v>31.884057971014489</v>
      </c>
      <c r="G7608" s="83">
        <v>23.188405797101449</v>
      </c>
      <c r="H7608" s="83">
        <v>17.391304347826086</v>
      </c>
      <c r="I7608" s="83">
        <v>7.2463768115942031</v>
      </c>
      <c r="J7608" s="83">
        <v>13.043478260869565</v>
      </c>
      <c r="K7608" s="83">
        <v>2.8985507246376812</v>
      </c>
    </row>
    <row r="7609" spans="1:11" ht="15" customHeight="1" x14ac:dyDescent="0.2">
      <c r="A7609" s="200"/>
      <c r="B7609" s="193" t="s">
        <v>28</v>
      </c>
      <c r="C7609" s="85">
        <v>104</v>
      </c>
      <c r="D7609" s="85">
        <v>38</v>
      </c>
      <c r="E7609" s="85">
        <v>28</v>
      </c>
      <c r="F7609" s="85">
        <v>34</v>
      </c>
      <c r="G7609" s="85">
        <v>18</v>
      </c>
      <c r="H7609" s="85">
        <v>14</v>
      </c>
      <c r="I7609" s="85">
        <v>8</v>
      </c>
      <c r="J7609" s="85">
        <v>13</v>
      </c>
      <c r="K7609" s="85">
        <v>9</v>
      </c>
    </row>
    <row r="7610" spans="1:11" ht="15" customHeight="1" x14ac:dyDescent="0.2">
      <c r="A7610" s="200"/>
      <c r="B7610" s="194"/>
      <c r="C7610" s="83">
        <v>100</v>
      </c>
      <c r="D7610" s="83">
        <v>36.538461538461533</v>
      </c>
      <c r="E7610" s="83">
        <v>26.923076923076923</v>
      </c>
      <c r="F7610" s="83">
        <v>32.692307692307693</v>
      </c>
      <c r="G7610" s="83">
        <v>17.307692307692307</v>
      </c>
      <c r="H7610" s="83">
        <v>13.461538461538462</v>
      </c>
      <c r="I7610" s="83">
        <v>7.6923076923076925</v>
      </c>
      <c r="J7610" s="83">
        <v>12.5</v>
      </c>
      <c r="K7610" s="83">
        <v>8.6538461538461533</v>
      </c>
    </row>
    <row r="7611" spans="1:11" ht="15" customHeight="1" x14ac:dyDescent="0.2">
      <c r="A7611" s="200"/>
      <c r="B7611" s="193" t="s">
        <v>27</v>
      </c>
      <c r="C7611" s="85">
        <v>23</v>
      </c>
      <c r="D7611" s="85">
        <v>6</v>
      </c>
      <c r="E7611" s="85">
        <v>8</v>
      </c>
      <c r="F7611" s="85">
        <v>5</v>
      </c>
      <c r="G7611" s="85">
        <v>5</v>
      </c>
      <c r="H7611" s="85">
        <v>3</v>
      </c>
      <c r="I7611" s="85">
        <v>8</v>
      </c>
      <c r="J7611" s="85">
        <v>2</v>
      </c>
      <c r="K7611" s="85">
        <v>1</v>
      </c>
    </row>
    <row r="7612" spans="1:11" ht="15" customHeight="1" x14ac:dyDescent="0.2">
      <c r="A7612" s="200"/>
      <c r="B7612" s="194"/>
      <c r="C7612" s="83">
        <v>100</v>
      </c>
      <c r="D7612" s="83">
        <v>26.086956521739129</v>
      </c>
      <c r="E7612" s="83">
        <v>34.782608695652172</v>
      </c>
      <c r="F7612" s="83">
        <v>21.739130434782609</v>
      </c>
      <c r="G7612" s="83">
        <v>21.739130434782609</v>
      </c>
      <c r="H7612" s="83">
        <v>13.043478260869565</v>
      </c>
      <c r="I7612" s="83">
        <v>34.782608695652172</v>
      </c>
      <c r="J7612" s="83">
        <v>8.695652173913043</v>
      </c>
      <c r="K7612" s="83">
        <v>4.3478260869565215</v>
      </c>
    </row>
    <row r="7613" spans="1:11" ht="15" customHeight="1" x14ac:dyDescent="0.2">
      <c r="A7613" s="200"/>
      <c r="B7613" s="193" t="s">
        <v>26</v>
      </c>
      <c r="C7613" s="85">
        <v>20</v>
      </c>
      <c r="D7613" s="85">
        <v>8</v>
      </c>
      <c r="E7613" s="85">
        <v>6</v>
      </c>
      <c r="F7613" s="85">
        <v>8</v>
      </c>
      <c r="G7613" s="85">
        <v>6</v>
      </c>
      <c r="H7613" s="85">
        <v>3</v>
      </c>
      <c r="I7613" s="85">
        <v>4</v>
      </c>
      <c r="J7613" s="85">
        <v>0</v>
      </c>
      <c r="K7613" s="85">
        <v>0</v>
      </c>
    </row>
    <row r="7614" spans="1:11" ht="15" customHeight="1" x14ac:dyDescent="0.2">
      <c r="A7614" s="200"/>
      <c r="B7614" s="194"/>
      <c r="C7614" s="83">
        <v>100</v>
      </c>
      <c r="D7614" s="83">
        <v>40</v>
      </c>
      <c r="E7614" s="83">
        <v>30</v>
      </c>
      <c r="F7614" s="83">
        <v>40</v>
      </c>
      <c r="G7614" s="83">
        <v>30</v>
      </c>
      <c r="H7614" s="83">
        <v>15</v>
      </c>
      <c r="I7614" s="83">
        <v>20</v>
      </c>
      <c r="J7614" s="83">
        <v>0</v>
      </c>
      <c r="K7614" s="83">
        <v>0</v>
      </c>
    </row>
    <row r="7615" spans="1:11" ht="15" customHeight="1" x14ac:dyDescent="0.2">
      <c r="A7615" s="200"/>
      <c r="B7615" s="193" t="s">
        <v>25</v>
      </c>
      <c r="C7615" s="85">
        <v>47</v>
      </c>
      <c r="D7615" s="85">
        <v>12</v>
      </c>
      <c r="E7615" s="85">
        <v>21</v>
      </c>
      <c r="F7615" s="85">
        <v>11</v>
      </c>
      <c r="G7615" s="85">
        <v>13</v>
      </c>
      <c r="H7615" s="85">
        <v>3</v>
      </c>
      <c r="I7615" s="85">
        <v>5</v>
      </c>
      <c r="J7615" s="85">
        <v>5</v>
      </c>
      <c r="K7615" s="85">
        <v>4</v>
      </c>
    </row>
    <row r="7616" spans="1:11" ht="15" customHeight="1" x14ac:dyDescent="0.2">
      <c r="A7616" s="200"/>
      <c r="B7616" s="194"/>
      <c r="C7616" s="83">
        <v>100</v>
      </c>
      <c r="D7616" s="83">
        <v>25.531914893617021</v>
      </c>
      <c r="E7616" s="83">
        <v>44.680851063829785</v>
      </c>
      <c r="F7616" s="83">
        <v>23.404255319148938</v>
      </c>
      <c r="G7616" s="83">
        <v>27.659574468085108</v>
      </c>
      <c r="H7616" s="83">
        <v>6.3829787234042552</v>
      </c>
      <c r="I7616" s="83">
        <v>10.638297872340425</v>
      </c>
      <c r="J7616" s="83">
        <v>10.638297872340425</v>
      </c>
      <c r="K7616" s="83">
        <v>8.5106382978723403</v>
      </c>
    </row>
    <row r="7617" spans="1:11" ht="15" customHeight="1" x14ac:dyDescent="0.2">
      <c r="A7617" s="200"/>
      <c r="B7617" s="193" t="s">
        <v>24</v>
      </c>
      <c r="C7617" s="85">
        <v>115</v>
      </c>
      <c r="D7617" s="85">
        <v>33</v>
      </c>
      <c r="E7617" s="85">
        <v>60</v>
      </c>
      <c r="F7617" s="85">
        <v>32</v>
      </c>
      <c r="G7617" s="85">
        <v>19</v>
      </c>
      <c r="H7617" s="85">
        <v>19</v>
      </c>
      <c r="I7617" s="85">
        <v>6</v>
      </c>
      <c r="J7617" s="85">
        <v>8</v>
      </c>
      <c r="K7617" s="85">
        <v>5</v>
      </c>
    </row>
    <row r="7618" spans="1:11" ht="15" customHeight="1" x14ac:dyDescent="0.2">
      <c r="A7618" s="200"/>
      <c r="B7618" s="194"/>
      <c r="C7618" s="83">
        <v>100</v>
      </c>
      <c r="D7618" s="83">
        <v>28.695652173913043</v>
      </c>
      <c r="E7618" s="83">
        <v>52.173913043478258</v>
      </c>
      <c r="F7618" s="83">
        <v>27.826086956521738</v>
      </c>
      <c r="G7618" s="83">
        <v>16.521739130434781</v>
      </c>
      <c r="H7618" s="83">
        <v>16.521739130434781</v>
      </c>
      <c r="I7618" s="83">
        <v>5.2173913043478262</v>
      </c>
      <c r="J7618" s="83">
        <v>6.9565217391304346</v>
      </c>
      <c r="K7618" s="83">
        <v>4.3478260869565215</v>
      </c>
    </row>
    <row r="7619" spans="1:11" ht="15" customHeight="1" x14ac:dyDescent="0.2">
      <c r="A7619" s="200"/>
      <c r="B7619" s="193" t="s">
        <v>23</v>
      </c>
      <c r="C7619" s="85">
        <v>96</v>
      </c>
      <c r="D7619" s="85">
        <v>31</v>
      </c>
      <c r="E7619" s="85">
        <v>35</v>
      </c>
      <c r="F7619" s="85">
        <v>27</v>
      </c>
      <c r="G7619" s="85">
        <v>14</v>
      </c>
      <c r="H7619" s="85">
        <v>16</v>
      </c>
      <c r="I7619" s="85">
        <v>9</v>
      </c>
      <c r="J7619" s="85">
        <v>9</v>
      </c>
      <c r="K7619" s="85">
        <v>6</v>
      </c>
    </row>
    <row r="7620" spans="1:11" ht="15" customHeight="1" x14ac:dyDescent="0.2">
      <c r="A7620" s="200"/>
      <c r="B7620" s="194"/>
      <c r="C7620" s="83">
        <v>100</v>
      </c>
      <c r="D7620" s="83">
        <v>32.291666666666671</v>
      </c>
      <c r="E7620" s="83">
        <v>36.458333333333329</v>
      </c>
      <c r="F7620" s="83">
        <v>28.125</v>
      </c>
      <c r="G7620" s="83">
        <v>14.583333333333334</v>
      </c>
      <c r="H7620" s="83">
        <v>16.666666666666664</v>
      </c>
      <c r="I7620" s="83">
        <v>9.375</v>
      </c>
      <c r="J7620" s="83">
        <v>9.375</v>
      </c>
      <c r="K7620" s="83">
        <v>6.25</v>
      </c>
    </row>
    <row r="7621" spans="1:11" ht="15" customHeight="1" x14ac:dyDescent="0.2">
      <c r="A7621" s="200"/>
      <c r="B7621" s="193" t="s">
        <v>22</v>
      </c>
      <c r="C7621" s="85">
        <v>16</v>
      </c>
      <c r="D7621" s="85">
        <v>4</v>
      </c>
      <c r="E7621" s="85">
        <v>7</v>
      </c>
      <c r="F7621" s="85">
        <v>6</v>
      </c>
      <c r="G7621" s="85">
        <v>1</v>
      </c>
      <c r="H7621" s="85">
        <v>1</v>
      </c>
      <c r="I7621" s="85">
        <v>1</v>
      </c>
      <c r="J7621" s="85">
        <v>1</v>
      </c>
      <c r="K7621" s="85">
        <v>0</v>
      </c>
    </row>
    <row r="7622" spans="1:11" ht="15" customHeight="1" x14ac:dyDescent="0.2">
      <c r="A7622" s="200"/>
      <c r="B7622" s="194"/>
      <c r="C7622" s="83">
        <v>100</v>
      </c>
      <c r="D7622" s="83">
        <v>25</v>
      </c>
      <c r="E7622" s="83">
        <v>43.75</v>
      </c>
      <c r="F7622" s="83">
        <v>37.5</v>
      </c>
      <c r="G7622" s="83">
        <v>6.25</v>
      </c>
      <c r="H7622" s="83">
        <v>6.25</v>
      </c>
      <c r="I7622" s="83">
        <v>6.25</v>
      </c>
      <c r="J7622" s="83">
        <v>6.25</v>
      </c>
      <c r="K7622" s="83">
        <v>0</v>
      </c>
    </row>
    <row r="7623" spans="1:11" ht="15" customHeight="1" x14ac:dyDescent="0.2">
      <c r="A7623" s="200"/>
      <c r="B7623" s="193" t="s">
        <v>21</v>
      </c>
      <c r="C7623" s="85">
        <v>22</v>
      </c>
      <c r="D7623" s="85">
        <v>7</v>
      </c>
      <c r="E7623" s="85">
        <v>6</v>
      </c>
      <c r="F7623" s="85">
        <v>12</v>
      </c>
      <c r="G7623" s="85">
        <v>4</v>
      </c>
      <c r="H7623" s="85">
        <v>1</v>
      </c>
      <c r="I7623" s="85">
        <v>5</v>
      </c>
      <c r="J7623" s="85">
        <v>4</v>
      </c>
      <c r="K7623" s="85">
        <v>0</v>
      </c>
    </row>
    <row r="7624" spans="1:11" ht="15" customHeight="1" x14ac:dyDescent="0.2">
      <c r="A7624" s="200"/>
      <c r="B7624" s="194"/>
      <c r="C7624" s="83">
        <v>100</v>
      </c>
      <c r="D7624" s="83">
        <v>31.818181818181817</v>
      </c>
      <c r="E7624" s="83">
        <v>27.27272727272727</v>
      </c>
      <c r="F7624" s="83">
        <v>54.54545454545454</v>
      </c>
      <c r="G7624" s="83">
        <v>18.181818181818183</v>
      </c>
      <c r="H7624" s="83">
        <v>4.5454545454545459</v>
      </c>
      <c r="I7624" s="83">
        <v>22.727272727272727</v>
      </c>
      <c r="J7624" s="83">
        <v>18.181818181818183</v>
      </c>
      <c r="K7624" s="83">
        <v>0</v>
      </c>
    </row>
    <row r="7625" spans="1:11" ht="15" customHeight="1" x14ac:dyDescent="0.2">
      <c r="A7625" s="200"/>
      <c r="B7625" s="193" t="s">
        <v>20</v>
      </c>
      <c r="C7625" s="85">
        <v>9</v>
      </c>
      <c r="D7625" s="85">
        <v>7</v>
      </c>
      <c r="E7625" s="85">
        <v>3</v>
      </c>
      <c r="F7625" s="85">
        <v>2</v>
      </c>
      <c r="G7625" s="85">
        <v>2</v>
      </c>
      <c r="H7625" s="85">
        <v>1</v>
      </c>
      <c r="I7625" s="85">
        <v>2</v>
      </c>
      <c r="J7625" s="85">
        <v>0</v>
      </c>
      <c r="K7625" s="85">
        <v>0</v>
      </c>
    </row>
    <row r="7626" spans="1:11" ht="15" customHeight="1" x14ac:dyDescent="0.2">
      <c r="A7626" s="200"/>
      <c r="B7626" s="194"/>
      <c r="C7626" s="83">
        <v>100</v>
      </c>
      <c r="D7626" s="83">
        <v>77.777777777777786</v>
      </c>
      <c r="E7626" s="83">
        <v>33.333333333333329</v>
      </c>
      <c r="F7626" s="83">
        <v>22.222222222222221</v>
      </c>
      <c r="G7626" s="83">
        <v>22.222222222222221</v>
      </c>
      <c r="H7626" s="83">
        <v>11.111111111111111</v>
      </c>
      <c r="I7626" s="83">
        <v>22.222222222222221</v>
      </c>
      <c r="J7626" s="83">
        <v>0</v>
      </c>
      <c r="K7626" s="83">
        <v>0</v>
      </c>
    </row>
    <row r="7627" spans="1:11" ht="15" customHeight="1" x14ac:dyDescent="0.2">
      <c r="A7627" s="200"/>
      <c r="B7627" s="193" t="s">
        <v>19</v>
      </c>
      <c r="C7627" s="85">
        <v>13</v>
      </c>
      <c r="D7627" s="85">
        <v>7</v>
      </c>
      <c r="E7627" s="85">
        <v>3</v>
      </c>
      <c r="F7627" s="85">
        <v>3</v>
      </c>
      <c r="G7627" s="85">
        <v>2</v>
      </c>
      <c r="H7627" s="85">
        <v>4</v>
      </c>
      <c r="I7627" s="85">
        <v>1</v>
      </c>
      <c r="J7627" s="85">
        <v>1</v>
      </c>
      <c r="K7627" s="85">
        <v>0</v>
      </c>
    </row>
    <row r="7628" spans="1:11" ht="15" customHeight="1" x14ac:dyDescent="0.2">
      <c r="A7628" s="200"/>
      <c r="B7628" s="194"/>
      <c r="C7628" s="83">
        <v>100</v>
      </c>
      <c r="D7628" s="83">
        <v>53.846153846153847</v>
      </c>
      <c r="E7628" s="83">
        <v>23.076923076923077</v>
      </c>
      <c r="F7628" s="83">
        <v>23.076923076923077</v>
      </c>
      <c r="G7628" s="83">
        <v>15.384615384615385</v>
      </c>
      <c r="H7628" s="83">
        <v>30.76923076923077</v>
      </c>
      <c r="I7628" s="83">
        <v>7.6923076923076925</v>
      </c>
      <c r="J7628" s="83">
        <v>7.6923076923076925</v>
      </c>
      <c r="K7628" s="83">
        <v>0</v>
      </c>
    </row>
    <row r="7629" spans="1:11" ht="15" customHeight="1" x14ac:dyDescent="0.2">
      <c r="A7629" s="200"/>
      <c r="B7629" s="193" t="s">
        <v>18</v>
      </c>
      <c r="C7629" s="85">
        <v>22</v>
      </c>
      <c r="D7629" s="85">
        <v>8</v>
      </c>
      <c r="E7629" s="85">
        <v>5</v>
      </c>
      <c r="F7629" s="85">
        <v>10</v>
      </c>
      <c r="G7629" s="85">
        <v>4</v>
      </c>
      <c r="H7629" s="85">
        <v>2</v>
      </c>
      <c r="I7629" s="85">
        <v>4</v>
      </c>
      <c r="J7629" s="85">
        <v>0</v>
      </c>
      <c r="K7629" s="85">
        <v>3</v>
      </c>
    </row>
    <row r="7630" spans="1:11" ht="15" customHeight="1" x14ac:dyDescent="0.2">
      <c r="A7630" s="200"/>
      <c r="B7630" s="194"/>
      <c r="C7630" s="83">
        <v>100</v>
      </c>
      <c r="D7630" s="83">
        <v>36.363636363636367</v>
      </c>
      <c r="E7630" s="83">
        <v>22.727272727272727</v>
      </c>
      <c r="F7630" s="83">
        <v>45.454545454545453</v>
      </c>
      <c r="G7630" s="83">
        <v>18.181818181818183</v>
      </c>
      <c r="H7630" s="83">
        <v>9.0909090909090917</v>
      </c>
      <c r="I7630" s="83">
        <v>18.181818181818183</v>
      </c>
      <c r="J7630" s="83">
        <v>0</v>
      </c>
      <c r="K7630" s="83">
        <v>13.636363636363635</v>
      </c>
    </row>
    <row r="7631" spans="1:11" ht="15" customHeight="1" x14ac:dyDescent="0.2">
      <c r="A7631" s="200"/>
      <c r="B7631" s="193" t="s">
        <v>17</v>
      </c>
      <c r="C7631" s="85">
        <v>20</v>
      </c>
      <c r="D7631" s="85">
        <v>6</v>
      </c>
      <c r="E7631" s="85">
        <v>9</v>
      </c>
      <c r="F7631" s="85">
        <v>8</v>
      </c>
      <c r="G7631" s="85">
        <v>3</v>
      </c>
      <c r="H7631" s="85">
        <v>2</v>
      </c>
      <c r="I7631" s="85">
        <v>5</v>
      </c>
      <c r="J7631" s="85">
        <v>0</v>
      </c>
      <c r="K7631" s="85">
        <v>0</v>
      </c>
    </row>
    <row r="7632" spans="1:11" ht="15" customHeight="1" x14ac:dyDescent="0.2">
      <c r="A7632" s="200"/>
      <c r="B7632" s="194"/>
      <c r="C7632" s="83">
        <v>100</v>
      </c>
      <c r="D7632" s="83">
        <v>30</v>
      </c>
      <c r="E7632" s="83">
        <v>45</v>
      </c>
      <c r="F7632" s="83">
        <v>40</v>
      </c>
      <c r="G7632" s="83">
        <v>15</v>
      </c>
      <c r="H7632" s="83">
        <v>10</v>
      </c>
      <c r="I7632" s="83">
        <v>25</v>
      </c>
      <c r="J7632" s="83">
        <v>0</v>
      </c>
      <c r="K7632" s="83">
        <v>0</v>
      </c>
    </row>
    <row r="7633" spans="1:11" ht="15" customHeight="1" x14ac:dyDescent="0.2">
      <c r="A7633" s="200"/>
      <c r="B7633" s="193" t="s">
        <v>16</v>
      </c>
      <c r="C7633" s="85">
        <v>20</v>
      </c>
      <c r="D7633" s="85">
        <v>10</v>
      </c>
      <c r="E7633" s="85">
        <v>9</v>
      </c>
      <c r="F7633" s="85">
        <v>5</v>
      </c>
      <c r="G7633" s="85">
        <v>2</v>
      </c>
      <c r="H7633" s="85">
        <v>2</v>
      </c>
      <c r="I7633" s="85">
        <v>0</v>
      </c>
      <c r="J7633" s="85">
        <v>1</v>
      </c>
      <c r="K7633" s="85">
        <v>0</v>
      </c>
    </row>
    <row r="7634" spans="1:11" ht="15" customHeight="1" x14ac:dyDescent="0.2">
      <c r="A7634" s="200"/>
      <c r="B7634" s="194"/>
      <c r="C7634" s="83">
        <v>100</v>
      </c>
      <c r="D7634" s="83">
        <v>50</v>
      </c>
      <c r="E7634" s="83">
        <v>45</v>
      </c>
      <c r="F7634" s="83">
        <v>25</v>
      </c>
      <c r="G7634" s="83">
        <v>10</v>
      </c>
      <c r="H7634" s="83">
        <v>10</v>
      </c>
      <c r="I7634" s="83">
        <v>0</v>
      </c>
      <c r="J7634" s="83">
        <v>5</v>
      </c>
      <c r="K7634" s="83">
        <v>0</v>
      </c>
    </row>
    <row r="7635" spans="1:11" ht="15" customHeight="1" x14ac:dyDescent="0.2">
      <c r="A7635" s="200"/>
      <c r="B7635" s="193" t="s">
        <v>15</v>
      </c>
      <c r="C7635" s="85">
        <v>6</v>
      </c>
      <c r="D7635" s="85">
        <v>4</v>
      </c>
      <c r="E7635" s="85">
        <v>1</v>
      </c>
      <c r="F7635" s="85">
        <v>1</v>
      </c>
      <c r="G7635" s="85">
        <v>2</v>
      </c>
      <c r="H7635" s="85">
        <v>2</v>
      </c>
      <c r="I7635" s="85">
        <v>0</v>
      </c>
      <c r="J7635" s="85">
        <v>0</v>
      </c>
      <c r="K7635" s="85">
        <v>1</v>
      </c>
    </row>
    <row r="7636" spans="1:11" ht="15" customHeight="1" x14ac:dyDescent="0.2">
      <c r="A7636" s="200"/>
      <c r="B7636" s="194"/>
      <c r="C7636" s="83">
        <v>100</v>
      </c>
      <c r="D7636" s="83">
        <v>66.666666666666657</v>
      </c>
      <c r="E7636" s="83">
        <v>16.666666666666664</v>
      </c>
      <c r="F7636" s="83">
        <v>16.666666666666664</v>
      </c>
      <c r="G7636" s="83">
        <v>33.333333333333329</v>
      </c>
      <c r="H7636" s="83">
        <v>33.333333333333329</v>
      </c>
      <c r="I7636" s="83">
        <v>0</v>
      </c>
      <c r="J7636" s="83">
        <v>0</v>
      </c>
      <c r="K7636" s="83">
        <v>16.666666666666664</v>
      </c>
    </row>
    <row r="7637" spans="1:11" ht="15" customHeight="1" x14ac:dyDescent="0.2">
      <c r="A7637" s="200"/>
      <c r="B7637" s="193" t="s">
        <v>14</v>
      </c>
      <c r="C7637" s="85">
        <v>17</v>
      </c>
      <c r="D7637" s="85">
        <v>7</v>
      </c>
      <c r="E7637" s="85">
        <v>5</v>
      </c>
      <c r="F7637" s="85">
        <v>8</v>
      </c>
      <c r="G7637" s="85">
        <v>4</v>
      </c>
      <c r="H7637" s="85">
        <v>0</v>
      </c>
      <c r="I7637" s="85">
        <v>1</v>
      </c>
      <c r="J7637" s="85">
        <v>4</v>
      </c>
      <c r="K7637" s="85">
        <v>0</v>
      </c>
    </row>
    <row r="7638" spans="1:11" ht="15" customHeight="1" x14ac:dyDescent="0.2">
      <c r="A7638" s="200"/>
      <c r="B7638" s="194"/>
      <c r="C7638" s="83">
        <v>100</v>
      </c>
      <c r="D7638" s="83">
        <v>41.17647058823529</v>
      </c>
      <c r="E7638" s="83">
        <v>29.411764705882355</v>
      </c>
      <c r="F7638" s="83">
        <v>47.058823529411761</v>
      </c>
      <c r="G7638" s="83">
        <v>23.52941176470588</v>
      </c>
      <c r="H7638" s="83">
        <v>0</v>
      </c>
      <c r="I7638" s="83">
        <v>5.8823529411764701</v>
      </c>
      <c r="J7638" s="83">
        <v>23.52941176470588</v>
      </c>
      <c r="K7638" s="83">
        <v>0</v>
      </c>
    </row>
    <row r="7639" spans="1:11" ht="15" customHeight="1" x14ac:dyDescent="0.2">
      <c r="A7639" s="200"/>
      <c r="B7639" s="193" t="s">
        <v>13</v>
      </c>
      <c r="C7639" s="85">
        <v>22</v>
      </c>
      <c r="D7639" s="85">
        <v>9</v>
      </c>
      <c r="E7639" s="85">
        <v>8</v>
      </c>
      <c r="F7639" s="85">
        <v>7</v>
      </c>
      <c r="G7639" s="85">
        <v>3</v>
      </c>
      <c r="H7639" s="85">
        <v>7</v>
      </c>
      <c r="I7639" s="85">
        <v>3</v>
      </c>
      <c r="J7639" s="85">
        <v>1</v>
      </c>
      <c r="K7639" s="85">
        <v>0</v>
      </c>
    </row>
    <row r="7640" spans="1:11" ht="15" customHeight="1" x14ac:dyDescent="0.2">
      <c r="A7640" s="200"/>
      <c r="B7640" s="194"/>
      <c r="C7640" s="83">
        <v>100</v>
      </c>
      <c r="D7640" s="83">
        <v>40.909090909090914</v>
      </c>
      <c r="E7640" s="83">
        <v>36.363636363636367</v>
      </c>
      <c r="F7640" s="83">
        <v>31.818181818181817</v>
      </c>
      <c r="G7640" s="83">
        <v>13.636363636363635</v>
      </c>
      <c r="H7640" s="83">
        <v>31.818181818181817</v>
      </c>
      <c r="I7640" s="83">
        <v>13.636363636363635</v>
      </c>
      <c r="J7640" s="83">
        <v>4.5454545454545459</v>
      </c>
      <c r="K7640" s="83">
        <v>0</v>
      </c>
    </row>
    <row r="7641" spans="1:11" ht="15" customHeight="1" x14ac:dyDescent="0.2">
      <c r="A7641" s="200"/>
      <c r="B7641" s="193" t="s">
        <v>12</v>
      </c>
      <c r="C7641" s="85">
        <v>8</v>
      </c>
      <c r="D7641" s="85">
        <v>2</v>
      </c>
      <c r="E7641" s="85">
        <v>4</v>
      </c>
      <c r="F7641" s="85">
        <v>1</v>
      </c>
      <c r="G7641" s="85">
        <v>2</v>
      </c>
      <c r="H7641" s="85">
        <v>1</v>
      </c>
      <c r="I7641" s="85">
        <v>2</v>
      </c>
      <c r="J7641" s="85">
        <v>0</v>
      </c>
      <c r="K7641" s="85">
        <v>2</v>
      </c>
    </row>
    <row r="7642" spans="1:11" ht="15" customHeight="1" x14ac:dyDescent="0.2">
      <c r="A7642" s="200"/>
      <c r="B7642" s="194"/>
      <c r="C7642" s="83">
        <v>100</v>
      </c>
      <c r="D7642" s="83">
        <v>25</v>
      </c>
      <c r="E7642" s="83">
        <v>50</v>
      </c>
      <c r="F7642" s="83">
        <v>12.5</v>
      </c>
      <c r="G7642" s="83">
        <v>25</v>
      </c>
      <c r="H7642" s="83">
        <v>12.5</v>
      </c>
      <c r="I7642" s="83">
        <v>25</v>
      </c>
      <c r="J7642" s="83">
        <v>0</v>
      </c>
      <c r="K7642" s="83">
        <v>25</v>
      </c>
    </row>
    <row r="7643" spans="1:11" ht="15" customHeight="1" x14ac:dyDescent="0.2">
      <c r="A7643" s="200"/>
      <c r="B7643" s="193" t="s">
        <v>11</v>
      </c>
      <c r="C7643" s="85">
        <v>59</v>
      </c>
      <c r="D7643" s="85">
        <v>31</v>
      </c>
      <c r="E7643" s="85">
        <v>23</v>
      </c>
      <c r="F7643" s="85">
        <v>17</v>
      </c>
      <c r="G7643" s="85">
        <v>7</v>
      </c>
      <c r="H7643" s="85">
        <v>2</v>
      </c>
      <c r="I7643" s="85">
        <v>8</v>
      </c>
      <c r="J7643" s="85">
        <v>3</v>
      </c>
      <c r="K7643" s="85">
        <v>5</v>
      </c>
    </row>
    <row r="7644" spans="1:11" ht="15" customHeight="1" x14ac:dyDescent="0.2">
      <c r="A7644" s="200"/>
      <c r="B7644" s="194"/>
      <c r="C7644" s="83">
        <v>100</v>
      </c>
      <c r="D7644" s="83">
        <v>52.542372881355938</v>
      </c>
      <c r="E7644" s="83">
        <v>38.983050847457626</v>
      </c>
      <c r="F7644" s="83">
        <v>28.8135593220339</v>
      </c>
      <c r="G7644" s="83">
        <v>11.864406779661017</v>
      </c>
      <c r="H7644" s="83">
        <v>3.3898305084745761</v>
      </c>
      <c r="I7644" s="83">
        <v>13.559322033898304</v>
      </c>
      <c r="J7644" s="83">
        <v>5.0847457627118651</v>
      </c>
      <c r="K7644" s="83">
        <v>8.4745762711864394</v>
      </c>
    </row>
    <row r="7645" spans="1:11" ht="15" customHeight="1" x14ac:dyDescent="0.2">
      <c r="A7645" s="200"/>
      <c r="B7645" s="193" t="s">
        <v>10</v>
      </c>
      <c r="C7645" s="85">
        <v>17</v>
      </c>
      <c r="D7645" s="85">
        <v>8</v>
      </c>
      <c r="E7645" s="85">
        <v>7</v>
      </c>
      <c r="F7645" s="85">
        <v>3</v>
      </c>
      <c r="G7645" s="85">
        <v>3</v>
      </c>
      <c r="H7645" s="85">
        <v>3</v>
      </c>
      <c r="I7645" s="85">
        <v>1</v>
      </c>
      <c r="J7645" s="85">
        <v>4</v>
      </c>
      <c r="K7645" s="85">
        <v>0</v>
      </c>
    </row>
    <row r="7646" spans="1:11" ht="15" customHeight="1" x14ac:dyDescent="0.2">
      <c r="A7646" s="200"/>
      <c r="B7646" s="194"/>
      <c r="C7646" s="83">
        <v>100</v>
      </c>
      <c r="D7646" s="83">
        <v>47.058823529411761</v>
      </c>
      <c r="E7646" s="83">
        <v>41.17647058823529</v>
      </c>
      <c r="F7646" s="83">
        <v>17.647058823529413</v>
      </c>
      <c r="G7646" s="83">
        <v>17.647058823529413</v>
      </c>
      <c r="H7646" s="83">
        <v>17.647058823529413</v>
      </c>
      <c r="I7646" s="83">
        <v>5.8823529411764701</v>
      </c>
      <c r="J7646" s="83">
        <v>23.52941176470588</v>
      </c>
      <c r="K7646" s="83">
        <v>0</v>
      </c>
    </row>
    <row r="7647" spans="1:11" ht="15" customHeight="1" x14ac:dyDescent="0.2">
      <c r="A7647" s="200"/>
      <c r="B7647" s="193" t="s">
        <v>9</v>
      </c>
      <c r="C7647" s="85">
        <v>34</v>
      </c>
      <c r="D7647" s="85">
        <v>15</v>
      </c>
      <c r="E7647" s="85">
        <v>12</v>
      </c>
      <c r="F7647" s="85">
        <v>7</v>
      </c>
      <c r="G7647" s="85">
        <v>6</v>
      </c>
      <c r="H7647" s="85">
        <v>3</v>
      </c>
      <c r="I7647" s="85">
        <v>1</v>
      </c>
      <c r="J7647" s="85">
        <v>2</v>
      </c>
      <c r="K7647" s="85">
        <v>5</v>
      </c>
    </row>
    <row r="7648" spans="1:11" ht="15" customHeight="1" x14ac:dyDescent="0.2">
      <c r="A7648" s="200"/>
      <c r="B7648" s="194"/>
      <c r="C7648" s="83">
        <v>100</v>
      </c>
      <c r="D7648" s="83">
        <v>44.117647058823529</v>
      </c>
      <c r="E7648" s="83">
        <v>35.294117647058826</v>
      </c>
      <c r="F7648" s="83">
        <v>20.588235294117645</v>
      </c>
      <c r="G7648" s="83">
        <v>17.647058823529413</v>
      </c>
      <c r="H7648" s="83">
        <v>8.8235294117647065</v>
      </c>
      <c r="I7648" s="83">
        <v>2.9411764705882351</v>
      </c>
      <c r="J7648" s="83">
        <v>5.8823529411764701</v>
      </c>
      <c r="K7648" s="83">
        <v>14.705882352941178</v>
      </c>
    </row>
    <row r="7649" spans="1:18" ht="15" customHeight="1" x14ac:dyDescent="0.2">
      <c r="A7649" s="200"/>
      <c r="B7649" s="193" t="s">
        <v>8</v>
      </c>
      <c r="C7649" s="85">
        <v>34</v>
      </c>
      <c r="D7649" s="85">
        <v>16</v>
      </c>
      <c r="E7649" s="85">
        <v>16</v>
      </c>
      <c r="F7649" s="85">
        <v>6</v>
      </c>
      <c r="G7649" s="85">
        <v>4</v>
      </c>
      <c r="H7649" s="85">
        <v>4</v>
      </c>
      <c r="I7649" s="85">
        <v>3</v>
      </c>
      <c r="J7649" s="85">
        <v>3</v>
      </c>
      <c r="K7649" s="85">
        <v>3</v>
      </c>
    </row>
    <row r="7650" spans="1:18" ht="15" customHeight="1" x14ac:dyDescent="0.2">
      <c r="A7650" s="200"/>
      <c r="B7650" s="194"/>
      <c r="C7650" s="83">
        <v>100</v>
      </c>
      <c r="D7650" s="83">
        <v>47.058823529411761</v>
      </c>
      <c r="E7650" s="83">
        <v>47.058823529411761</v>
      </c>
      <c r="F7650" s="83">
        <v>17.647058823529413</v>
      </c>
      <c r="G7650" s="83">
        <v>11.76470588235294</v>
      </c>
      <c r="H7650" s="83">
        <v>11.76470588235294</v>
      </c>
      <c r="I7650" s="83">
        <v>8.8235294117647065</v>
      </c>
      <c r="J7650" s="83">
        <v>8.8235294117647065</v>
      </c>
      <c r="K7650" s="83">
        <v>8.8235294117647065</v>
      </c>
    </row>
    <row r="7651" spans="1:18" ht="15" customHeight="1" x14ac:dyDescent="0.2">
      <c r="A7651" s="200"/>
      <c r="B7651" s="193" t="s">
        <v>7</v>
      </c>
      <c r="C7651" s="85">
        <v>18</v>
      </c>
      <c r="D7651" s="85">
        <v>4</v>
      </c>
      <c r="E7651" s="85">
        <v>7</v>
      </c>
      <c r="F7651" s="85">
        <v>5</v>
      </c>
      <c r="G7651" s="85">
        <v>4</v>
      </c>
      <c r="H7651" s="85">
        <v>4</v>
      </c>
      <c r="I7651" s="85">
        <v>2</v>
      </c>
      <c r="J7651" s="85">
        <v>1</v>
      </c>
      <c r="K7651" s="85">
        <v>3</v>
      </c>
    </row>
    <row r="7652" spans="1:18" ht="15" customHeight="1" x14ac:dyDescent="0.2">
      <c r="A7652" s="200"/>
      <c r="B7652" s="194"/>
      <c r="C7652" s="83">
        <v>100</v>
      </c>
      <c r="D7652" s="83">
        <v>22.222222222222221</v>
      </c>
      <c r="E7652" s="83">
        <v>38.888888888888893</v>
      </c>
      <c r="F7652" s="83">
        <v>27.777777777777779</v>
      </c>
      <c r="G7652" s="83">
        <v>22.222222222222221</v>
      </c>
      <c r="H7652" s="83">
        <v>22.222222222222221</v>
      </c>
      <c r="I7652" s="83">
        <v>11.111111111111111</v>
      </c>
      <c r="J7652" s="83">
        <v>5.5555555555555554</v>
      </c>
      <c r="K7652" s="83">
        <v>16.666666666666664</v>
      </c>
    </row>
    <row r="7653" spans="1:18" ht="15" customHeight="1" x14ac:dyDescent="0.2">
      <c r="A7653" s="200"/>
      <c r="B7653" s="193" t="s">
        <v>6</v>
      </c>
      <c r="C7653" s="85">
        <v>12</v>
      </c>
      <c r="D7653" s="85">
        <v>7</v>
      </c>
      <c r="E7653" s="85">
        <v>1</v>
      </c>
      <c r="F7653" s="85">
        <v>5</v>
      </c>
      <c r="G7653" s="85">
        <v>1</v>
      </c>
      <c r="H7653" s="85">
        <v>3</v>
      </c>
      <c r="I7653" s="85">
        <v>1</v>
      </c>
      <c r="J7653" s="85">
        <v>0</v>
      </c>
      <c r="K7653" s="85">
        <v>1</v>
      </c>
    </row>
    <row r="7654" spans="1:18" ht="15" customHeight="1" x14ac:dyDescent="0.2">
      <c r="A7654" s="200"/>
      <c r="B7654" s="194"/>
      <c r="C7654" s="83">
        <v>100</v>
      </c>
      <c r="D7654" s="83">
        <v>58.333333333333336</v>
      </c>
      <c r="E7654" s="83">
        <v>8.3333333333333321</v>
      </c>
      <c r="F7654" s="83">
        <v>41.666666666666671</v>
      </c>
      <c r="G7654" s="83">
        <v>8.3333333333333321</v>
      </c>
      <c r="H7654" s="83">
        <v>25</v>
      </c>
      <c r="I7654" s="83">
        <v>8.3333333333333321</v>
      </c>
      <c r="J7654" s="83">
        <v>0</v>
      </c>
      <c r="K7654" s="83">
        <v>8.3333333333333321</v>
      </c>
    </row>
    <row r="7655" spans="1:18" ht="15" customHeight="1" x14ac:dyDescent="0.2">
      <c r="A7655" s="200"/>
      <c r="B7655" s="193" t="s">
        <v>5</v>
      </c>
      <c r="C7655" s="85">
        <v>39</v>
      </c>
      <c r="D7655" s="85">
        <v>14</v>
      </c>
      <c r="E7655" s="85">
        <v>18</v>
      </c>
      <c r="F7655" s="85">
        <v>10</v>
      </c>
      <c r="G7655" s="85">
        <v>5</v>
      </c>
      <c r="H7655" s="85">
        <v>3</v>
      </c>
      <c r="I7655" s="85">
        <v>6</v>
      </c>
      <c r="J7655" s="85">
        <v>2</v>
      </c>
      <c r="K7655" s="85">
        <v>3</v>
      </c>
    </row>
    <row r="7656" spans="1:18" ht="15" customHeight="1" x14ac:dyDescent="0.2">
      <c r="A7656" s="200"/>
      <c r="B7656" s="194"/>
      <c r="C7656" s="83">
        <v>100</v>
      </c>
      <c r="D7656" s="83">
        <v>35.897435897435898</v>
      </c>
      <c r="E7656" s="83">
        <v>46.153846153846153</v>
      </c>
      <c r="F7656" s="83">
        <v>25.641025641025639</v>
      </c>
      <c r="G7656" s="83">
        <v>12.820512820512819</v>
      </c>
      <c r="H7656" s="83">
        <v>7.6923076923076925</v>
      </c>
      <c r="I7656" s="83">
        <v>15.384615384615385</v>
      </c>
      <c r="J7656" s="83">
        <v>5.1282051282051277</v>
      </c>
      <c r="K7656" s="83">
        <v>7.6923076923076925</v>
      </c>
    </row>
    <row r="7657" spans="1:18" ht="15" customHeight="1" x14ac:dyDescent="0.2">
      <c r="A7657" s="200"/>
      <c r="B7657" s="193" t="s">
        <v>4</v>
      </c>
      <c r="C7657" s="85">
        <v>7</v>
      </c>
      <c r="D7657" s="85">
        <v>3</v>
      </c>
      <c r="E7657" s="85">
        <v>1</v>
      </c>
      <c r="F7657" s="85">
        <v>0</v>
      </c>
      <c r="G7657" s="85">
        <v>0</v>
      </c>
      <c r="H7657" s="85">
        <v>3</v>
      </c>
      <c r="I7657" s="85">
        <v>1</v>
      </c>
      <c r="J7657" s="85">
        <v>2</v>
      </c>
      <c r="K7657" s="85">
        <v>0</v>
      </c>
    </row>
    <row r="7658" spans="1:18" ht="15" customHeight="1" x14ac:dyDescent="0.2">
      <c r="A7658" s="200"/>
      <c r="B7658" s="194"/>
      <c r="C7658" s="83">
        <v>100</v>
      </c>
      <c r="D7658" s="83">
        <v>42.857142857142854</v>
      </c>
      <c r="E7658" s="83">
        <v>14.285714285714285</v>
      </c>
      <c r="F7658" s="83">
        <v>0</v>
      </c>
      <c r="G7658" s="83">
        <v>0</v>
      </c>
      <c r="H7658" s="83">
        <v>42.857142857142854</v>
      </c>
      <c r="I7658" s="83">
        <v>14.285714285714285</v>
      </c>
      <c r="J7658" s="83">
        <v>28.571428571428569</v>
      </c>
      <c r="K7658" s="83">
        <v>0</v>
      </c>
    </row>
    <row r="7659" spans="1:18" ht="15" customHeight="1" x14ac:dyDescent="0.2">
      <c r="A7659" s="200"/>
      <c r="B7659" s="193" t="s">
        <v>3</v>
      </c>
      <c r="C7659" s="85">
        <v>0</v>
      </c>
      <c r="D7659" s="85">
        <v>0</v>
      </c>
      <c r="E7659" s="85">
        <v>0</v>
      </c>
      <c r="F7659" s="85">
        <v>0</v>
      </c>
      <c r="G7659" s="85">
        <v>0</v>
      </c>
      <c r="H7659" s="85">
        <v>0</v>
      </c>
      <c r="I7659" s="85">
        <v>0</v>
      </c>
      <c r="J7659" s="85">
        <v>0</v>
      </c>
      <c r="K7659" s="85">
        <v>0</v>
      </c>
    </row>
    <row r="7660" spans="1:18" ht="15" customHeight="1" x14ac:dyDescent="0.2">
      <c r="A7660" s="203"/>
      <c r="B7660" s="194"/>
      <c r="C7660" s="83">
        <v>100</v>
      </c>
      <c r="D7660" s="86">
        <v>0</v>
      </c>
      <c r="E7660" s="86">
        <v>0</v>
      </c>
      <c r="F7660" s="86">
        <v>0</v>
      </c>
      <c r="G7660" s="86">
        <v>0</v>
      </c>
      <c r="H7660" s="86">
        <v>0</v>
      </c>
      <c r="I7660" s="86">
        <v>0</v>
      </c>
      <c r="J7660" s="86">
        <v>0</v>
      </c>
      <c r="K7660" s="86">
        <v>0</v>
      </c>
    </row>
    <row r="7662" spans="1:18" ht="15" customHeight="1" x14ac:dyDescent="0.2">
      <c r="A7662" s="25" t="s">
        <v>717</v>
      </c>
    </row>
    <row r="7664" spans="1:18" ht="186" customHeight="1" x14ac:dyDescent="0.2">
      <c r="A7664" s="26"/>
      <c r="B7664" s="27"/>
      <c r="C7664" s="28" t="s">
        <v>53</v>
      </c>
      <c r="D7664" s="66" t="s">
        <v>142</v>
      </c>
      <c r="E7664" s="66" t="s">
        <v>141</v>
      </c>
      <c r="F7664" s="66" t="s">
        <v>140</v>
      </c>
      <c r="G7664" s="66" t="s">
        <v>139</v>
      </c>
      <c r="H7664" s="66" t="s">
        <v>138</v>
      </c>
      <c r="I7664" s="66" t="s">
        <v>137</v>
      </c>
      <c r="J7664" s="66" t="s">
        <v>136</v>
      </c>
      <c r="K7664" s="66" t="s">
        <v>135</v>
      </c>
      <c r="L7664" s="66" t="s">
        <v>134</v>
      </c>
      <c r="M7664" s="160" t="s">
        <v>133</v>
      </c>
      <c r="N7664" s="173" t="s">
        <v>1080</v>
      </c>
      <c r="O7664" s="65" t="s">
        <v>52</v>
      </c>
      <c r="P7664" s="66" t="s">
        <v>132</v>
      </c>
      <c r="Q7664" s="160" t="s">
        <v>131</v>
      </c>
      <c r="R7664" s="161" t="s">
        <v>394</v>
      </c>
    </row>
    <row r="7665" spans="1:18" ht="15" customHeight="1" x14ac:dyDescent="0.2">
      <c r="A7665" s="197"/>
      <c r="B7665" s="198" t="s">
        <v>51</v>
      </c>
      <c r="C7665" s="82">
        <v>2723</v>
      </c>
      <c r="D7665" s="82">
        <v>187</v>
      </c>
      <c r="E7665" s="82">
        <v>113</v>
      </c>
      <c r="F7665" s="82">
        <v>132</v>
      </c>
      <c r="G7665" s="82">
        <v>143</v>
      </c>
      <c r="H7665" s="82">
        <v>108</v>
      </c>
      <c r="I7665" s="82">
        <v>164</v>
      </c>
      <c r="J7665" s="82">
        <v>72</v>
      </c>
      <c r="K7665" s="82">
        <v>91</v>
      </c>
      <c r="L7665" s="82">
        <v>140</v>
      </c>
      <c r="M7665" s="82">
        <v>34</v>
      </c>
      <c r="N7665" s="82">
        <v>31</v>
      </c>
      <c r="O7665" s="82">
        <v>20</v>
      </c>
      <c r="P7665" s="82">
        <v>1116</v>
      </c>
      <c r="Q7665" s="82">
        <v>290</v>
      </c>
      <c r="R7665" s="82">
        <v>989</v>
      </c>
    </row>
    <row r="7666" spans="1:18" ht="15" customHeight="1" x14ac:dyDescent="0.2">
      <c r="A7666" s="197"/>
      <c r="B7666" s="198"/>
      <c r="C7666" s="83">
        <v>100</v>
      </c>
      <c r="D7666" s="83">
        <v>6.8674256334924717</v>
      </c>
      <c r="E7666" s="83">
        <v>4.1498347410943808</v>
      </c>
      <c r="F7666" s="83">
        <v>4.8475945648182153</v>
      </c>
      <c r="G7666" s="83">
        <v>5.2515607785530669</v>
      </c>
      <c r="H7666" s="83">
        <v>3.9662137348512672</v>
      </c>
      <c r="I7666" s="83">
        <v>6.0227690047741467</v>
      </c>
      <c r="J7666" s="83">
        <v>2.6441424899008448</v>
      </c>
      <c r="K7666" s="83">
        <v>3.3419023136246784</v>
      </c>
      <c r="L7666" s="83">
        <v>5.1413881748071981</v>
      </c>
      <c r="M7666" s="83">
        <v>1.2486228424531767</v>
      </c>
      <c r="N7666" s="83">
        <v>1.1384502387073081</v>
      </c>
      <c r="O7666" s="83">
        <v>0.73448402497245679</v>
      </c>
      <c r="P7666" s="83">
        <v>40.984208593463087</v>
      </c>
      <c r="Q7666" s="83">
        <v>10.650018362100624</v>
      </c>
      <c r="R7666" s="83">
        <v>36.320235034887993</v>
      </c>
    </row>
    <row r="7667" spans="1:18" ht="15" customHeight="1" x14ac:dyDescent="0.2">
      <c r="A7667" s="199" t="s">
        <v>255</v>
      </c>
      <c r="B7667" s="193" t="s">
        <v>50</v>
      </c>
      <c r="C7667" s="85">
        <v>178</v>
      </c>
      <c r="D7667" s="85">
        <v>6</v>
      </c>
      <c r="E7667" s="85">
        <v>14</v>
      </c>
      <c r="F7667" s="85">
        <v>6</v>
      </c>
      <c r="G7667" s="85">
        <v>5</v>
      </c>
      <c r="H7667" s="85">
        <v>8</v>
      </c>
      <c r="I7667" s="85">
        <v>9</v>
      </c>
      <c r="J7667" s="85">
        <v>2</v>
      </c>
      <c r="K7667" s="85">
        <v>2</v>
      </c>
      <c r="L7667" s="85">
        <v>5</v>
      </c>
      <c r="M7667" s="85">
        <v>1</v>
      </c>
      <c r="N7667" s="85">
        <v>3</v>
      </c>
      <c r="O7667" s="85">
        <v>3</v>
      </c>
      <c r="P7667" s="85">
        <v>68</v>
      </c>
      <c r="Q7667" s="85">
        <v>14</v>
      </c>
      <c r="R7667" s="85">
        <v>80</v>
      </c>
    </row>
    <row r="7668" spans="1:18" ht="15" customHeight="1" x14ac:dyDescent="0.2">
      <c r="A7668" s="200"/>
      <c r="B7668" s="194"/>
      <c r="C7668" s="83">
        <v>100</v>
      </c>
      <c r="D7668" s="83">
        <v>3.3707865168539324</v>
      </c>
      <c r="E7668" s="83">
        <v>7.8651685393258424</v>
      </c>
      <c r="F7668" s="83">
        <v>3.3707865168539324</v>
      </c>
      <c r="G7668" s="83">
        <v>2.8089887640449436</v>
      </c>
      <c r="H7668" s="83">
        <v>4.4943820224719104</v>
      </c>
      <c r="I7668" s="83">
        <v>5.0561797752808983</v>
      </c>
      <c r="J7668" s="83">
        <v>1.1235955056179776</v>
      </c>
      <c r="K7668" s="83">
        <v>1.1235955056179776</v>
      </c>
      <c r="L7668" s="83">
        <v>2.8089887640449436</v>
      </c>
      <c r="M7668" s="83">
        <v>0.5617977528089888</v>
      </c>
      <c r="N7668" s="83">
        <v>1.6853932584269662</v>
      </c>
      <c r="O7668" s="83">
        <v>1.6853932584269662</v>
      </c>
      <c r="P7668" s="83">
        <v>38.202247191011232</v>
      </c>
      <c r="Q7668" s="83">
        <v>7.8651685393258424</v>
      </c>
      <c r="R7668" s="83">
        <v>2.9379360998898272</v>
      </c>
    </row>
    <row r="7669" spans="1:18" ht="15" customHeight="1" x14ac:dyDescent="0.2">
      <c r="A7669" s="200"/>
      <c r="B7669" s="193" t="s">
        <v>49</v>
      </c>
      <c r="C7669" s="85">
        <v>38</v>
      </c>
      <c r="D7669" s="85">
        <v>6</v>
      </c>
      <c r="E7669" s="85">
        <v>3</v>
      </c>
      <c r="F7669" s="85">
        <v>1</v>
      </c>
      <c r="G7669" s="85">
        <v>2</v>
      </c>
      <c r="H7669" s="85">
        <v>1</v>
      </c>
      <c r="I7669" s="85">
        <v>4</v>
      </c>
      <c r="J7669" s="85">
        <v>1</v>
      </c>
      <c r="K7669" s="85">
        <v>1</v>
      </c>
      <c r="L7669" s="85">
        <v>3</v>
      </c>
      <c r="M7669" s="85">
        <v>2</v>
      </c>
      <c r="N7669" s="85">
        <v>1</v>
      </c>
      <c r="O7669" s="85">
        <v>0</v>
      </c>
      <c r="P7669" s="85">
        <v>15</v>
      </c>
      <c r="Q7669" s="85">
        <v>4</v>
      </c>
      <c r="R7669" s="85">
        <v>15</v>
      </c>
    </row>
    <row r="7670" spans="1:18" ht="15" customHeight="1" x14ac:dyDescent="0.2">
      <c r="A7670" s="200"/>
      <c r="B7670" s="194"/>
      <c r="C7670" s="83">
        <v>100</v>
      </c>
      <c r="D7670" s="83">
        <v>15.789473684210526</v>
      </c>
      <c r="E7670" s="83">
        <v>7.8947368421052628</v>
      </c>
      <c r="F7670" s="83">
        <v>2.6315789473684208</v>
      </c>
      <c r="G7670" s="83">
        <v>5.2631578947368416</v>
      </c>
      <c r="H7670" s="83">
        <v>2.6315789473684208</v>
      </c>
      <c r="I7670" s="83">
        <v>10.526315789473683</v>
      </c>
      <c r="J7670" s="83">
        <v>2.6315789473684208</v>
      </c>
      <c r="K7670" s="83">
        <v>2.6315789473684208</v>
      </c>
      <c r="L7670" s="83">
        <v>7.8947368421052628</v>
      </c>
      <c r="M7670" s="83">
        <v>5.2631578947368416</v>
      </c>
      <c r="N7670" s="83">
        <v>2.6315789473684208</v>
      </c>
      <c r="O7670" s="83">
        <v>0</v>
      </c>
      <c r="P7670" s="83">
        <v>39.473684210526315</v>
      </c>
      <c r="Q7670" s="83">
        <v>10.526315789473683</v>
      </c>
      <c r="R7670" s="83">
        <v>0.55086301872934262</v>
      </c>
    </row>
    <row r="7671" spans="1:18" ht="15" customHeight="1" x14ac:dyDescent="0.2">
      <c r="A7671" s="200"/>
      <c r="B7671" s="193" t="s">
        <v>48</v>
      </c>
      <c r="C7671" s="85">
        <v>51</v>
      </c>
      <c r="D7671" s="85">
        <v>1</v>
      </c>
      <c r="E7671" s="85">
        <v>1</v>
      </c>
      <c r="F7671" s="85">
        <v>0</v>
      </c>
      <c r="G7671" s="85">
        <v>0</v>
      </c>
      <c r="H7671" s="85">
        <v>2</v>
      </c>
      <c r="I7671" s="85">
        <v>6</v>
      </c>
      <c r="J7671" s="85">
        <v>1</v>
      </c>
      <c r="K7671" s="85">
        <v>2</v>
      </c>
      <c r="L7671" s="85">
        <v>3</v>
      </c>
      <c r="M7671" s="85">
        <v>0</v>
      </c>
      <c r="N7671" s="85">
        <v>0</v>
      </c>
      <c r="O7671" s="85">
        <v>0</v>
      </c>
      <c r="P7671" s="85">
        <v>22</v>
      </c>
      <c r="Q7671" s="85">
        <v>2</v>
      </c>
      <c r="R7671" s="85">
        <v>21</v>
      </c>
    </row>
    <row r="7672" spans="1:18" ht="15" customHeight="1" x14ac:dyDescent="0.2">
      <c r="A7672" s="200"/>
      <c r="B7672" s="194"/>
      <c r="C7672" s="83">
        <v>100</v>
      </c>
      <c r="D7672" s="83">
        <v>1.9607843137254901</v>
      </c>
      <c r="E7672" s="83">
        <v>1.9607843137254901</v>
      </c>
      <c r="F7672" s="83">
        <v>0</v>
      </c>
      <c r="G7672" s="83">
        <v>0</v>
      </c>
      <c r="H7672" s="83">
        <v>3.9215686274509802</v>
      </c>
      <c r="I7672" s="83">
        <v>11.76470588235294</v>
      </c>
      <c r="J7672" s="83">
        <v>1.9607843137254901</v>
      </c>
      <c r="K7672" s="83">
        <v>3.9215686274509802</v>
      </c>
      <c r="L7672" s="83">
        <v>5.8823529411764701</v>
      </c>
      <c r="M7672" s="83">
        <v>0</v>
      </c>
      <c r="N7672" s="83">
        <v>0</v>
      </c>
      <c r="O7672" s="83">
        <v>0</v>
      </c>
      <c r="P7672" s="83">
        <v>43.137254901960787</v>
      </c>
      <c r="Q7672" s="83">
        <v>3.9215686274509802</v>
      </c>
      <c r="R7672" s="83">
        <v>0.77120822622107965</v>
      </c>
    </row>
    <row r="7673" spans="1:18" ht="15" customHeight="1" x14ac:dyDescent="0.2">
      <c r="A7673" s="200"/>
      <c r="B7673" s="193" t="s">
        <v>47</v>
      </c>
      <c r="C7673" s="85">
        <v>55</v>
      </c>
      <c r="D7673" s="85">
        <v>1</v>
      </c>
      <c r="E7673" s="85">
        <v>0</v>
      </c>
      <c r="F7673" s="85">
        <v>3</v>
      </c>
      <c r="G7673" s="85">
        <v>3</v>
      </c>
      <c r="H7673" s="85">
        <v>4</v>
      </c>
      <c r="I7673" s="85">
        <v>1</v>
      </c>
      <c r="J7673" s="85">
        <v>2</v>
      </c>
      <c r="K7673" s="85">
        <v>1</v>
      </c>
      <c r="L7673" s="85">
        <v>0</v>
      </c>
      <c r="M7673" s="85">
        <v>1</v>
      </c>
      <c r="N7673" s="85">
        <v>0</v>
      </c>
      <c r="O7673" s="85">
        <v>0</v>
      </c>
      <c r="P7673" s="85">
        <v>17</v>
      </c>
      <c r="Q7673" s="85">
        <v>2</v>
      </c>
      <c r="R7673" s="85">
        <v>26</v>
      </c>
    </row>
    <row r="7674" spans="1:18" ht="15" customHeight="1" x14ac:dyDescent="0.2">
      <c r="A7674" s="200"/>
      <c r="B7674" s="194"/>
      <c r="C7674" s="83">
        <v>100</v>
      </c>
      <c r="D7674" s="83">
        <v>1.8181818181818181</v>
      </c>
      <c r="E7674" s="83">
        <v>0</v>
      </c>
      <c r="F7674" s="83">
        <v>5.4545454545454541</v>
      </c>
      <c r="G7674" s="83">
        <v>5.4545454545454541</v>
      </c>
      <c r="H7674" s="83">
        <v>7.2727272727272725</v>
      </c>
      <c r="I7674" s="83">
        <v>1.8181818181818181</v>
      </c>
      <c r="J7674" s="83">
        <v>3.6363636363636362</v>
      </c>
      <c r="K7674" s="83">
        <v>1.8181818181818181</v>
      </c>
      <c r="L7674" s="83">
        <v>0</v>
      </c>
      <c r="M7674" s="83">
        <v>1.8181818181818181</v>
      </c>
      <c r="N7674" s="83">
        <v>0</v>
      </c>
      <c r="O7674" s="83">
        <v>0</v>
      </c>
      <c r="P7674" s="83">
        <v>30.909090909090907</v>
      </c>
      <c r="Q7674" s="83">
        <v>3.6363636363636362</v>
      </c>
      <c r="R7674" s="83">
        <v>0.95482923246419382</v>
      </c>
    </row>
    <row r="7675" spans="1:18" ht="15" customHeight="1" x14ac:dyDescent="0.2">
      <c r="A7675" s="200"/>
      <c r="B7675" s="193" t="s">
        <v>46</v>
      </c>
      <c r="C7675" s="85">
        <v>14</v>
      </c>
      <c r="D7675" s="85">
        <v>0</v>
      </c>
      <c r="E7675" s="85">
        <v>2</v>
      </c>
      <c r="F7675" s="85">
        <v>3</v>
      </c>
      <c r="G7675" s="85">
        <v>1</v>
      </c>
      <c r="H7675" s="85">
        <v>0</v>
      </c>
      <c r="I7675" s="85">
        <v>0</v>
      </c>
      <c r="J7675" s="85">
        <v>0</v>
      </c>
      <c r="K7675" s="85">
        <v>0</v>
      </c>
      <c r="L7675" s="85">
        <v>0</v>
      </c>
      <c r="M7675" s="85">
        <v>1</v>
      </c>
      <c r="N7675" s="85">
        <v>1</v>
      </c>
      <c r="O7675" s="85">
        <v>0</v>
      </c>
      <c r="P7675" s="85">
        <v>3</v>
      </c>
      <c r="Q7675" s="85">
        <v>1</v>
      </c>
      <c r="R7675" s="85">
        <v>6</v>
      </c>
    </row>
    <row r="7676" spans="1:18" ht="15" customHeight="1" x14ac:dyDescent="0.2">
      <c r="A7676" s="200"/>
      <c r="B7676" s="194"/>
      <c r="C7676" s="83">
        <v>100</v>
      </c>
      <c r="D7676" s="83">
        <v>0</v>
      </c>
      <c r="E7676" s="83">
        <v>14.285714285714285</v>
      </c>
      <c r="F7676" s="83">
        <v>21.428571428571427</v>
      </c>
      <c r="G7676" s="83">
        <v>7.1428571428571423</v>
      </c>
      <c r="H7676" s="83">
        <v>0</v>
      </c>
      <c r="I7676" s="83">
        <v>0</v>
      </c>
      <c r="J7676" s="83">
        <v>0</v>
      </c>
      <c r="K7676" s="83">
        <v>0</v>
      </c>
      <c r="L7676" s="83">
        <v>0</v>
      </c>
      <c r="M7676" s="83">
        <v>7.1428571428571423</v>
      </c>
      <c r="N7676" s="83">
        <v>7.1428571428571423</v>
      </c>
      <c r="O7676" s="83">
        <v>0</v>
      </c>
      <c r="P7676" s="83">
        <v>21.428571428571427</v>
      </c>
      <c r="Q7676" s="83">
        <v>7.1428571428571423</v>
      </c>
      <c r="R7676" s="83">
        <v>0.22034520749173708</v>
      </c>
    </row>
    <row r="7677" spans="1:18" ht="15" customHeight="1" x14ac:dyDescent="0.2">
      <c r="A7677" s="200"/>
      <c r="B7677" s="193" t="s">
        <v>45</v>
      </c>
      <c r="C7677" s="85">
        <v>39</v>
      </c>
      <c r="D7677" s="85">
        <v>2</v>
      </c>
      <c r="E7677" s="85">
        <v>0</v>
      </c>
      <c r="F7677" s="85">
        <v>0</v>
      </c>
      <c r="G7677" s="85">
        <v>1</v>
      </c>
      <c r="H7677" s="85">
        <v>1</v>
      </c>
      <c r="I7677" s="85">
        <v>1</v>
      </c>
      <c r="J7677" s="85">
        <v>2</v>
      </c>
      <c r="K7677" s="85">
        <v>3</v>
      </c>
      <c r="L7677" s="85">
        <v>2</v>
      </c>
      <c r="M7677" s="85">
        <v>0</v>
      </c>
      <c r="N7677" s="85">
        <v>0</v>
      </c>
      <c r="O7677" s="85">
        <v>0</v>
      </c>
      <c r="P7677" s="85">
        <v>20</v>
      </c>
      <c r="Q7677" s="85">
        <v>4</v>
      </c>
      <c r="R7677" s="85">
        <v>10</v>
      </c>
    </row>
    <row r="7678" spans="1:18" ht="15" customHeight="1" x14ac:dyDescent="0.2">
      <c r="A7678" s="200"/>
      <c r="B7678" s="194"/>
      <c r="C7678" s="83">
        <v>100</v>
      </c>
      <c r="D7678" s="83">
        <v>5.1282051282051277</v>
      </c>
      <c r="E7678" s="83">
        <v>0</v>
      </c>
      <c r="F7678" s="83">
        <v>0</v>
      </c>
      <c r="G7678" s="83">
        <v>2.5641025641025639</v>
      </c>
      <c r="H7678" s="83">
        <v>2.5641025641025639</v>
      </c>
      <c r="I7678" s="83">
        <v>2.5641025641025639</v>
      </c>
      <c r="J7678" s="83">
        <v>5.1282051282051277</v>
      </c>
      <c r="K7678" s="83">
        <v>7.6923076923076925</v>
      </c>
      <c r="L7678" s="83">
        <v>5.1282051282051277</v>
      </c>
      <c r="M7678" s="83">
        <v>0</v>
      </c>
      <c r="N7678" s="83">
        <v>0</v>
      </c>
      <c r="O7678" s="83">
        <v>0</v>
      </c>
      <c r="P7678" s="83">
        <v>51.282051282051277</v>
      </c>
      <c r="Q7678" s="83">
        <v>10.256410256410255</v>
      </c>
      <c r="R7678" s="83">
        <v>0.3672420124862284</v>
      </c>
    </row>
    <row r="7679" spans="1:18" ht="15" customHeight="1" x14ac:dyDescent="0.2">
      <c r="A7679" s="200"/>
      <c r="B7679" s="193" t="s">
        <v>44</v>
      </c>
      <c r="C7679" s="85">
        <v>94</v>
      </c>
      <c r="D7679" s="85">
        <v>6</v>
      </c>
      <c r="E7679" s="85">
        <v>7</v>
      </c>
      <c r="F7679" s="85">
        <v>3</v>
      </c>
      <c r="G7679" s="85">
        <v>4</v>
      </c>
      <c r="H7679" s="85">
        <v>7</v>
      </c>
      <c r="I7679" s="85">
        <v>3</v>
      </c>
      <c r="J7679" s="85">
        <v>1</v>
      </c>
      <c r="K7679" s="85">
        <v>5</v>
      </c>
      <c r="L7679" s="85">
        <v>1</v>
      </c>
      <c r="M7679" s="85">
        <v>2</v>
      </c>
      <c r="N7679" s="85">
        <v>0</v>
      </c>
      <c r="O7679" s="85">
        <v>1</v>
      </c>
      <c r="P7679" s="85">
        <v>41</v>
      </c>
      <c r="Q7679" s="85">
        <v>15</v>
      </c>
      <c r="R7679" s="85">
        <v>34</v>
      </c>
    </row>
    <row r="7680" spans="1:18" ht="15" customHeight="1" x14ac:dyDescent="0.2">
      <c r="A7680" s="200"/>
      <c r="B7680" s="194"/>
      <c r="C7680" s="83">
        <v>100</v>
      </c>
      <c r="D7680" s="83">
        <v>6.3829787234042552</v>
      </c>
      <c r="E7680" s="83">
        <v>7.4468085106382977</v>
      </c>
      <c r="F7680" s="83">
        <v>3.1914893617021276</v>
      </c>
      <c r="G7680" s="83">
        <v>4.2553191489361701</v>
      </c>
      <c r="H7680" s="83">
        <v>7.4468085106382977</v>
      </c>
      <c r="I7680" s="83">
        <v>3.1914893617021276</v>
      </c>
      <c r="J7680" s="83">
        <v>1.0638297872340425</v>
      </c>
      <c r="K7680" s="83">
        <v>5.3191489361702127</v>
      </c>
      <c r="L7680" s="83">
        <v>1.0638297872340425</v>
      </c>
      <c r="M7680" s="83">
        <v>2.1276595744680851</v>
      </c>
      <c r="N7680" s="83">
        <v>0</v>
      </c>
      <c r="O7680" s="83">
        <v>1.0638297872340425</v>
      </c>
      <c r="P7680" s="83">
        <v>43.61702127659575</v>
      </c>
      <c r="Q7680" s="83">
        <v>15.957446808510639</v>
      </c>
      <c r="R7680" s="83">
        <v>1.2486228424531767</v>
      </c>
    </row>
    <row r="7681" spans="1:18" ht="15" customHeight="1" x14ac:dyDescent="0.2">
      <c r="A7681" s="200"/>
      <c r="B7681" s="193" t="s">
        <v>43</v>
      </c>
      <c r="C7681" s="85">
        <v>50</v>
      </c>
      <c r="D7681" s="85">
        <v>4</v>
      </c>
      <c r="E7681" s="85">
        <v>0</v>
      </c>
      <c r="F7681" s="85">
        <v>1</v>
      </c>
      <c r="G7681" s="85">
        <v>2</v>
      </c>
      <c r="H7681" s="85">
        <v>3</v>
      </c>
      <c r="I7681" s="85">
        <v>4</v>
      </c>
      <c r="J7681" s="85">
        <v>4</v>
      </c>
      <c r="K7681" s="85">
        <v>0</v>
      </c>
      <c r="L7681" s="85">
        <v>0</v>
      </c>
      <c r="M7681" s="85">
        <v>2</v>
      </c>
      <c r="N7681" s="85">
        <v>2</v>
      </c>
      <c r="O7681" s="85">
        <v>0</v>
      </c>
      <c r="P7681" s="85">
        <v>18</v>
      </c>
      <c r="Q7681" s="85">
        <v>4</v>
      </c>
      <c r="R7681" s="85">
        <v>21</v>
      </c>
    </row>
    <row r="7682" spans="1:18" ht="15" customHeight="1" x14ac:dyDescent="0.2">
      <c r="A7682" s="200"/>
      <c r="B7682" s="194"/>
      <c r="C7682" s="83">
        <v>100</v>
      </c>
      <c r="D7682" s="83">
        <v>8</v>
      </c>
      <c r="E7682" s="83">
        <v>0</v>
      </c>
      <c r="F7682" s="83">
        <v>2</v>
      </c>
      <c r="G7682" s="83">
        <v>4</v>
      </c>
      <c r="H7682" s="83">
        <v>6</v>
      </c>
      <c r="I7682" s="83">
        <v>8</v>
      </c>
      <c r="J7682" s="83">
        <v>8</v>
      </c>
      <c r="K7682" s="83">
        <v>0</v>
      </c>
      <c r="L7682" s="83">
        <v>0</v>
      </c>
      <c r="M7682" s="83">
        <v>4</v>
      </c>
      <c r="N7682" s="83">
        <v>4</v>
      </c>
      <c r="O7682" s="83">
        <v>0</v>
      </c>
      <c r="P7682" s="83">
        <v>36</v>
      </c>
      <c r="Q7682" s="83">
        <v>8</v>
      </c>
      <c r="R7682" s="83">
        <v>0.77120822622107965</v>
      </c>
    </row>
    <row r="7683" spans="1:18" ht="15" customHeight="1" x14ac:dyDescent="0.2">
      <c r="A7683" s="200"/>
      <c r="B7683" s="193" t="s">
        <v>42</v>
      </c>
      <c r="C7683" s="85">
        <v>43</v>
      </c>
      <c r="D7683" s="85">
        <v>2</v>
      </c>
      <c r="E7683" s="85">
        <v>1</v>
      </c>
      <c r="F7683" s="85">
        <v>1</v>
      </c>
      <c r="G7683" s="85">
        <v>0</v>
      </c>
      <c r="H7683" s="85">
        <v>2</v>
      </c>
      <c r="I7683" s="85">
        <v>3</v>
      </c>
      <c r="J7683" s="85">
        <v>1</v>
      </c>
      <c r="K7683" s="85">
        <v>1</v>
      </c>
      <c r="L7683" s="85">
        <v>1</v>
      </c>
      <c r="M7683" s="85">
        <v>0</v>
      </c>
      <c r="N7683" s="85">
        <v>1</v>
      </c>
      <c r="O7683" s="85">
        <v>1</v>
      </c>
      <c r="P7683" s="85">
        <v>20</v>
      </c>
      <c r="Q7683" s="85">
        <v>5</v>
      </c>
      <c r="R7683" s="85">
        <v>17</v>
      </c>
    </row>
    <row r="7684" spans="1:18" ht="15" customHeight="1" x14ac:dyDescent="0.2">
      <c r="A7684" s="200"/>
      <c r="B7684" s="194"/>
      <c r="C7684" s="83">
        <v>100</v>
      </c>
      <c r="D7684" s="83">
        <v>4.6511627906976747</v>
      </c>
      <c r="E7684" s="83">
        <v>2.3255813953488373</v>
      </c>
      <c r="F7684" s="83">
        <v>2.3255813953488373</v>
      </c>
      <c r="G7684" s="83">
        <v>0</v>
      </c>
      <c r="H7684" s="83">
        <v>4.6511627906976747</v>
      </c>
      <c r="I7684" s="83">
        <v>6.9767441860465116</v>
      </c>
      <c r="J7684" s="83">
        <v>2.3255813953488373</v>
      </c>
      <c r="K7684" s="83">
        <v>2.3255813953488373</v>
      </c>
      <c r="L7684" s="83">
        <v>2.3255813953488373</v>
      </c>
      <c r="M7684" s="83">
        <v>0</v>
      </c>
      <c r="N7684" s="83">
        <v>2.3255813953488373</v>
      </c>
      <c r="O7684" s="83">
        <v>2.3255813953488373</v>
      </c>
      <c r="P7684" s="83">
        <v>46.511627906976742</v>
      </c>
      <c r="Q7684" s="83">
        <v>11.627906976744185</v>
      </c>
      <c r="R7684" s="83">
        <v>0.62431142122658834</v>
      </c>
    </row>
    <row r="7685" spans="1:18" ht="15" customHeight="1" x14ac:dyDescent="0.2">
      <c r="A7685" s="200"/>
      <c r="B7685" s="193" t="s">
        <v>41</v>
      </c>
      <c r="C7685" s="85">
        <v>31</v>
      </c>
      <c r="D7685" s="85">
        <v>1</v>
      </c>
      <c r="E7685" s="85">
        <v>0</v>
      </c>
      <c r="F7685" s="85">
        <v>3</v>
      </c>
      <c r="G7685" s="85">
        <v>3</v>
      </c>
      <c r="H7685" s="85">
        <v>1</v>
      </c>
      <c r="I7685" s="85">
        <v>2</v>
      </c>
      <c r="J7685" s="85">
        <v>0</v>
      </c>
      <c r="K7685" s="85">
        <v>2</v>
      </c>
      <c r="L7685" s="85">
        <v>3</v>
      </c>
      <c r="M7685" s="85">
        <v>0</v>
      </c>
      <c r="N7685" s="85">
        <v>0</v>
      </c>
      <c r="O7685" s="85">
        <v>0</v>
      </c>
      <c r="P7685" s="85">
        <v>16</v>
      </c>
      <c r="Q7685" s="85">
        <v>4</v>
      </c>
      <c r="R7685" s="85">
        <v>7</v>
      </c>
    </row>
    <row r="7686" spans="1:18" ht="15" customHeight="1" x14ac:dyDescent="0.2">
      <c r="A7686" s="200"/>
      <c r="B7686" s="194"/>
      <c r="C7686" s="83">
        <v>100</v>
      </c>
      <c r="D7686" s="83">
        <v>3.225806451612903</v>
      </c>
      <c r="E7686" s="83">
        <v>0</v>
      </c>
      <c r="F7686" s="83">
        <v>9.67741935483871</v>
      </c>
      <c r="G7686" s="83">
        <v>9.67741935483871</v>
      </c>
      <c r="H7686" s="83">
        <v>3.225806451612903</v>
      </c>
      <c r="I7686" s="83">
        <v>6.4516129032258061</v>
      </c>
      <c r="J7686" s="83">
        <v>0</v>
      </c>
      <c r="K7686" s="83">
        <v>6.4516129032258061</v>
      </c>
      <c r="L7686" s="83">
        <v>9.67741935483871</v>
      </c>
      <c r="M7686" s="83">
        <v>0</v>
      </c>
      <c r="N7686" s="83">
        <v>0</v>
      </c>
      <c r="O7686" s="83">
        <v>0</v>
      </c>
      <c r="P7686" s="83">
        <v>51.612903225806448</v>
      </c>
      <c r="Q7686" s="83">
        <v>12.903225806451612</v>
      </c>
      <c r="R7686" s="83">
        <v>0.25706940874035988</v>
      </c>
    </row>
    <row r="7687" spans="1:18" ht="15" customHeight="1" x14ac:dyDescent="0.2">
      <c r="A7687" s="200"/>
      <c r="B7687" s="193" t="s">
        <v>40</v>
      </c>
      <c r="C7687" s="85">
        <v>160</v>
      </c>
      <c r="D7687" s="85">
        <v>12</v>
      </c>
      <c r="E7687" s="85">
        <v>2</v>
      </c>
      <c r="F7687" s="85">
        <v>9</v>
      </c>
      <c r="G7687" s="85">
        <v>5</v>
      </c>
      <c r="H7687" s="85">
        <v>3</v>
      </c>
      <c r="I7687" s="85">
        <v>6</v>
      </c>
      <c r="J7687" s="85">
        <v>4</v>
      </c>
      <c r="K7687" s="85">
        <v>2</v>
      </c>
      <c r="L7687" s="85">
        <v>6</v>
      </c>
      <c r="M7687" s="85">
        <v>2</v>
      </c>
      <c r="N7687" s="85">
        <v>0</v>
      </c>
      <c r="O7687" s="85">
        <v>0</v>
      </c>
      <c r="P7687" s="85">
        <v>56</v>
      </c>
      <c r="Q7687" s="85">
        <v>19</v>
      </c>
      <c r="R7687" s="85">
        <v>74</v>
      </c>
    </row>
    <row r="7688" spans="1:18" ht="15" customHeight="1" x14ac:dyDescent="0.2">
      <c r="A7688" s="200"/>
      <c r="B7688" s="194"/>
      <c r="C7688" s="83">
        <v>100</v>
      </c>
      <c r="D7688" s="83">
        <v>7.5</v>
      </c>
      <c r="E7688" s="83">
        <v>1.25</v>
      </c>
      <c r="F7688" s="83">
        <v>5.625</v>
      </c>
      <c r="G7688" s="83">
        <v>3.125</v>
      </c>
      <c r="H7688" s="83">
        <v>1.875</v>
      </c>
      <c r="I7688" s="83">
        <v>3.75</v>
      </c>
      <c r="J7688" s="83">
        <v>2.5</v>
      </c>
      <c r="K7688" s="83">
        <v>1.25</v>
      </c>
      <c r="L7688" s="83">
        <v>3.75</v>
      </c>
      <c r="M7688" s="83">
        <v>1.25</v>
      </c>
      <c r="N7688" s="83">
        <v>0</v>
      </c>
      <c r="O7688" s="83">
        <v>0</v>
      </c>
      <c r="P7688" s="83">
        <v>35</v>
      </c>
      <c r="Q7688" s="83">
        <v>11.875</v>
      </c>
      <c r="R7688" s="83">
        <v>2.7175908923980905</v>
      </c>
    </row>
    <row r="7689" spans="1:18" ht="15" customHeight="1" x14ac:dyDescent="0.2">
      <c r="A7689" s="200"/>
      <c r="B7689" s="193" t="s">
        <v>39</v>
      </c>
      <c r="C7689" s="85">
        <v>135</v>
      </c>
      <c r="D7689" s="85">
        <v>5</v>
      </c>
      <c r="E7689" s="85">
        <v>3</v>
      </c>
      <c r="F7689" s="85">
        <v>4</v>
      </c>
      <c r="G7689" s="85">
        <v>8</v>
      </c>
      <c r="H7689" s="85">
        <v>3</v>
      </c>
      <c r="I7689" s="85">
        <v>5</v>
      </c>
      <c r="J7689" s="85">
        <v>2</v>
      </c>
      <c r="K7689" s="85">
        <v>2</v>
      </c>
      <c r="L7689" s="85">
        <v>6</v>
      </c>
      <c r="M7689" s="85">
        <v>0</v>
      </c>
      <c r="N7689" s="85">
        <v>0</v>
      </c>
      <c r="O7689" s="85">
        <v>0</v>
      </c>
      <c r="P7689" s="85">
        <v>55</v>
      </c>
      <c r="Q7689" s="85">
        <v>18</v>
      </c>
      <c r="R7689" s="85">
        <v>54</v>
      </c>
    </row>
    <row r="7690" spans="1:18" ht="15" customHeight="1" x14ac:dyDescent="0.2">
      <c r="A7690" s="200"/>
      <c r="B7690" s="194"/>
      <c r="C7690" s="83">
        <v>100</v>
      </c>
      <c r="D7690" s="83">
        <v>3.7037037037037033</v>
      </c>
      <c r="E7690" s="83">
        <v>2.2222222222222223</v>
      </c>
      <c r="F7690" s="83">
        <v>2.9629629629629632</v>
      </c>
      <c r="G7690" s="83">
        <v>5.9259259259259265</v>
      </c>
      <c r="H7690" s="83">
        <v>2.2222222222222223</v>
      </c>
      <c r="I7690" s="83">
        <v>3.7037037037037033</v>
      </c>
      <c r="J7690" s="83">
        <v>1.4814814814814816</v>
      </c>
      <c r="K7690" s="83">
        <v>1.4814814814814816</v>
      </c>
      <c r="L7690" s="83">
        <v>4.4444444444444446</v>
      </c>
      <c r="M7690" s="83">
        <v>0</v>
      </c>
      <c r="N7690" s="83">
        <v>0</v>
      </c>
      <c r="O7690" s="83">
        <v>0</v>
      </c>
      <c r="P7690" s="83">
        <v>40.74074074074074</v>
      </c>
      <c r="Q7690" s="83">
        <v>13.333333333333334</v>
      </c>
      <c r="R7690" s="83">
        <v>1.9831068674256336</v>
      </c>
    </row>
    <row r="7691" spans="1:18" ht="15" customHeight="1" x14ac:dyDescent="0.2">
      <c r="A7691" s="200"/>
      <c r="B7691" s="193" t="s">
        <v>38</v>
      </c>
      <c r="C7691" s="85">
        <v>460</v>
      </c>
      <c r="D7691" s="85">
        <v>26</v>
      </c>
      <c r="E7691" s="85">
        <v>17</v>
      </c>
      <c r="F7691" s="85">
        <v>20</v>
      </c>
      <c r="G7691" s="85">
        <v>29</v>
      </c>
      <c r="H7691" s="85">
        <v>8</v>
      </c>
      <c r="I7691" s="85">
        <v>14</v>
      </c>
      <c r="J7691" s="85">
        <v>5</v>
      </c>
      <c r="K7691" s="85">
        <v>6</v>
      </c>
      <c r="L7691" s="85">
        <v>17</v>
      </c>
      <c r="M7691" s="85">
        <v>4</v>
      </c>
      <c r="N7691" s="85">
        <v>6</v>
      </c>
      <c r="O7691" s="85">
        <v>2</v>
      </c>
      <c r="P7691" s="85">
        <v>206</v>
      </c>
      <c r="Q7691" s="85">
        <v>64</v>
      </c>
      <c r="R7691" s="85">
        <v>175</v>
      </c>
    </row>
    <row r="7692" spans="1:18" ht="15" customHeight="1" x14ac:dyDescent="0.2">
      <c r="A7692" s="200"/>
      <c r="B7692" s="194"/>
      <c r="C7692" s="83">
        <v>100</v>
      </c>
      <c r="D7692" s="83">
        <v>5.6521739130434785</v>
      </c>
      <c r="E7692" s="83">
        <v>3.6956521739130435</v>
      </c>
      <c r="F7692" s="83">
        <v>4.3478260869565215</v>
      </c>
      <c r="G7692" s="83">
        <v>6.3043478260869561</v>
      </c>
      <c r="H7692" s="83">
        <v>1.7391304347826086</v>
      </c>
      <c r="I7692" s="83">
        <v>3.0434782608695654</v>
      </c>
      <c r="J7692" s="83">
        <v>1.0869565217391304</v>
      </c>
      <c r="K7692" s="83">
        <v>1.3043478260869565</v>
      </c>
      <c r="L7692" s="83">
        <v>3.6956521739130435</v>
      </c>
      <c r="M7692" s="83">
        <v>0.86956521739130432</v>
      </c>
      <c r="N7692" s="83">
        <v>1.3043478260869565</v>
      </c>
      <c r="O7692" s="83">
        <v>0.43478260869565216</v>
      </c>
      <c r="P7692" s="83">
        <v>44.782608695652179</v>
      </c>
      <c r="Q7692" s="83">
        <v>13.913043478260869</v>
      </c>
      <c r="R7692" s="83">
        <v>6.4267352185089974</v>
      </c>
    </row>
    <row r="7693" spans="1:18" ht="15" customHeight="1" x14ac:dyDescent="0.2">
      <c r="A7693" s="200"/>
      <c r="B7693" s="193" t="s">
        <v>37</v>
      </c>
      <c r="C7693" s="85">
        <v>135</v>
      </c>
      <c r="D7693" s="85">
        <v>5</v>
      </c>
      <c r="E7693" s="85">
        <v>0</v>
      </c>
      <c r="F7693" s="85">
        <v>3</v>
      </c>
      <c r="G7693" s="85">
        <v>4</v>
      </c>
      <c r="H7693" s="85">
        <v>5</v>
      </c>
      <c r="I7693" s="85">
        <v>5</v>
      </c>
      <c r="J7693" s="85">
        <v>3</v>
      </c>
      <c r="K7693" s="85">
        <v>0</v>
      </c>
      <c r="L7693" s="85">
        <v>3</v>
      </c>
      <c r="M7693" s="85">
        <v>0</v>
      </c>
      <c r="N7693" s="85">
        <v>0</v>
      </c>
      <c r="O7693" s="85">
        <v>0</v>
      </c>
      <c r="P7693" s="85">
        <v>66</v>
      </c>
      <c r="Q7693" s="85">
        <v>23</v>
      </c>
      <c r="R7693" s="85">
        <v>49</v>
      </c>
    </row>
    <row r="7694" spans="1:18" ht="15" customHeight="1" x14ac:dyDescent="0.2">
      <c r="A7694" s="200"/>
      <c r="B7694" s="194"/>
      <c r="C7694" s="83">
        <v>100</v>
      </c>
      <c r="D7694" s="83">
        <v>3.7037037037037033</v>
      </c>
      <c r="E7694" s="83">
        <v>0</v>
      </c>
      <c r="F7694" s="83">
        <v>2.2222222222222223</v>
      </c>
      <c r="G7694" s="83">
        <v>2.9629629629629632</v>
      </c>
      <c r="H7694" s="83">
        <v>3.7037037037037033</v>
      </c>
      <c r="I7694" s="83">
        <v>3.7037037037037033</v>
      </c>
      <c r="J7694" s="83">
        <v>2.2222222222222223</v>
      </c>
      <c r="K7694" s="83">
        <v>0</v>
      </c>
      <c r="L7694" s="83">
        <v>2.2222222222222223</v>
      </c>
      <c r="M7694" s="83">
        <v>0</v>
      </c>
      <c r="N7694" s="83">
        <v>0</v>
      </c>
      <c r="O7694" s="83">
        <v>0</v>
      </c>
      <c r="P7694" s="83">
        <v>48.888888888888886</v>
      </c>
      <c r="Q7694" s="83">
        <v>17.037037037037038</v>
      </c>
      <c r="R7694" s="83">
        <v>1.7994858611825193</v>
      </c>
    </row>
    <row r="7695" spans="1:18" ht="15" customHeight="1" x14ac:dyDescent="0.2">
      <c r="A7695" s="200"/>
      <c r="B7695" s="193" t="s">
        <v>36</v>
      </c>
      <c r="C7695" s="85">
        <v>68</v>
      </c>
      <c r="D7695" s="85">
        <v>4</v>
      </c>
      <c r="E7695" s="85">
        <v>1</v>
      </c>
      <c r="F7695" s="85">
        <v>2</v>
      </c>
      <c r="G7695" s="85">
        <v>1</v>
      </c>
      <c r="H7695" s="85">
        <v>2</v>
      </c>
      <c r="I7695" s="85">
        <v>4</v>
      </c>
      <c r="J7695" s="85">
        <v>0</v>
      </c>
      <c r="K7695" s="85">
        <v>3</v>
      </c>
      <c r="L7695" s="85">
        <v>1</v>
      </c>
      <c r="M7695" s="85">
        <v>1</v>
      </c>
      <c r="N7695" s="85">
        <v>0</v>
      </c>
      <c r="O7695" s="85">
        <v>0</v>
      </c>
      <c r="P7695" s="85">
        <v>29</v>
      </c>
      <c r="Q7695" s="85">
        <v>5</v>
      </c>
      <c r="R7695" s="85">
        <v>28</v>
      </c>
    </row>
    <row r="7696" spans="1:18" ht="15" customHeight="1" x14ac:dyDescent="0.2">
      <c r="A7696" s="200"/>
      <c r="B7696" s="194"/>
      <c r="C7696" s="83">
        <v>100</v>
      </c>
      <c r="D7696" s="83">
        <v>5.8823529411764701</v>
      </c>
      <c r="E7696" s="83">
        <v>1.4705882352941175</v>
      </c>
      <c r="F7696" s="83">
        <v>2.9411764705882351</v>
      </c>
      <c r="G7696" s="83">
        <v>1.4705882352941175</v>
      </c>
      <c r="H7696" s="83">
        <v>2.9411764705882351</v>
      </c>
      <c r="I7696" s="83">
        <v>5.8823529411764701</v>
      </c>
      <c r="J7696" s="83">
        <v>0</v>
      </c>
      <c r="K7696" s="83">
        <v>4.4117647058823533</v>
      </c>
      <c r="L7696" s="83">
        <v>1.4705882352941175</v>
      </c>
      <c r="M7696" s="83">
        <v>1.4705882352941175</v>
      </c>
      <c r="N7696" s="83">
        <v>0</v>
      </c>
      <c r="O7696" s="83">
        <v>0</v>
      </c>
      <c r="P7696" s="83">
        <v>42.647058823529413</v>
      </c>
      <c r="Q7696" s="83">
        <v>7.3529411764705888</v>
      </c>
      <c r="R7696" s="83">
        <v>1.0282776349614395</v>
      </c>
    </row>
    <row r="7697" spans="1:18" ht="15" customHeight="1" x14ac:dyDescent="0.2">
      <c r="A7697" s="200"/>
      <c r="B7697" s="193" t="s">
        <v>35</v>
      </c>
      <c r="C7697" s="85">
        <v>35</v>
      </c>
      <c r="D7697" s="85">
        <v>2</v>
      </c>
      <c r="E7697" s="85">
        <v>2</v>
      </c>
      <c r="F7697" s="85">
        <v>3</v>
      </c>
      <c r="G7697" s="85">
        <v>1</v>
      </c>
      <c r="H7697" s="85">
        <v>0</v>
      </c>
      <c r="I7697" s="85">
        <v>4</v>
      </c>
      <c r="J7697" s="85">
        <v>1</v>
      </c>
      <c r="K7697" s="85">
        <v>1</v>
      </c>
      <c r="L7697" s="85">
        <v>4</v>
      </c>
      <c r="M7697" s="85">
        <v>3</v>
      </c>
      <c r="N7697" s="85">
        <v>0</v>
      </c>
      <c r="O7697" s="85">
        <v>0</v>
      </c>
      <c r="P7697" s="85">
        <v>16</v>
      </c>
      <c r="Q7697" s="85">
        <v>1</v>
      </c>
      <c r="R7697" s="85">
        <v>10</v>
      </c>
    </row>
    <row r="7698" spans="1:18" ht="15" customHeight="1" x14ac:dyDescent="0.2">
      <c r="A7698" s="200"/>
      <c r="B7698" s="194"/>
      <c r="C7698" s="83">
        <v>100</v>
      </c>
      <c r="D7698" s="83">
        <v>5.7142857142857144</v>
      </c>
      <c r="E7698" s="83">
        <v>5.7142857142857144</v>
      </c>
      <c r="F7698" s="83">
        <v>8.5714285714285712</v>
      </c>
      <c r="G7698" s="83">
        <v>2.8571428571428572</v>
      </c>
      <c r="H7698" s="83">
        <v>0</v>
      </c>
      <c r="I7698" s="83">
        <v>11.428571428571429</v>
      </c>
      <c r="J7698" s="83">
        <v>2.8571428571428572</v>
      </c>
      <c r="K7698" s="83">
        <v>2.8571428571428572</v>
      </c>
      <c r="L7698" s="83">
        <v>11.428571428571429</v>
      </c>
      <c r="M7698" s="83">
        <v>8.5714285714285712</v>
      </c>
      <c r="N7698" s="83">
        <v>0</v>
      </c>
      <c r="O7698" s="83">
        <v>0</v>
      </c>
      <c r="P7698" s="83">
        <v>45.714285714285715</v>
      </c>
      <c r="Q7698" s="83">
        <v>2.8571428571428572</v>
      </c>
      <c r="R7698" s="83">
        <v>0.3672420124862284</v>
      </c>
    </row>
    <row r="7699" spans="1:18" ht="15" customHeight="1" x14ac:dyDescent="0.2">
      <c r="A7699" s="200"/>
      <c r="B7699" s="193" t="s">
        <v>34</v>
      </c>
      <c r="C7699" s="85">
        <v>21</v>
      </c>
      <c r="D7699" s="85">
        <v>1</v>
      </c>
      <c r="E7699" s="85">
        <v>2</v>
      </c>
      <c r="F7699" s="85">
        <v>2</v>
      </c>
      <c r="G7699" s="85">
        <v>1</v>
      </c>
      <c r="H7699" s="85">
        <v>0</v>
      </c>
      <c r="I7699" s="85">
        <v>1</v>
      </c>
      <c r="J7699" s="85">
        <v>0</v>
      </c>
      <c r="K7699" s="85">
        <v>1</v>
      </c>
      <c r="L7699" s="85">
        <v>0</v>
      </c>
      <c r="M7699" s="85">
        <v>0</v>
      </c>
      <c r="N7699" s="85">
        <v>0</v>
      </c>
      <c r="O7699" s="85">
        <v>0</v>
      </c>
      <c r="P7699" s="85">
        <v>11</v>
      </c>
      <c r="Q7699" s="85">
        <v>0</v>
      </c>
      <c r="R7699" s="85">
        <v>5</v>
      </c>
    </row>
    <row r="7700" spans="1:18" ht="15" customHeight="1" x14ac:dyDescent="0.2">
      <c r="A7700" s="200"/>
      <c r="B7700" s="194"/>
      <c r="C7700" s="83">
        <v>100</v>
      </c>
      <c r="D7700" s="83">
        <v>4.7619047619047619</v>
      </c>
      <c r="E7700" s="83">
        <v>9.5238095238095237</v>
      </c>
      <c r="F7700" s="83">
        <v>9.5238095238095237</v>
      </c>
      <c r="G7700" s="83">
        <v>4.7619047619047619</v>
      </c>
      <c r="H7700" s="83">
        <v>0</v>
      </c>
      <c r="I7700" s="83">
        <v>4.7619047619047619</v>
      </c>
      <c r="J7700" s="83">
        <v>0</v>
      </c>
      <c r="K7700" s="83">
        <v>4.7619047619047619</v>
      </c>
      <c r="L7700" s="83">
        <v>0</v>
      </c>
      <c r="M7700" s="83">
        <v>0</v>
      </c>
      <c r="N7700" s="83">
        <v>0</v>
      </c>
      <c r="O7700" s="83">
        <v>0</v>
      </c>
      <c r="P7700" s="83">
        <v>52.380952380952387</v>
      </c>
      <c r="Q7700" s="83">
        <v>0</v>
      </c>
      <c r="R7700" s="83">
        <v>0.1836210062431142</v>
      </c>
    </row>
    <row r="7701" spans="1:18" ht="15" customHeight="1" x14ac:dyDescent="0.2">
      <c r="A7701" s="200"/>
      <c r="B7701" s="193" t="s">
        <v>33</v>
      </c>
      <c r="C7701" s="85">
        <v>25</v>
      </c>
      <c r="D7701" s="85">
        <v>1</v>
      </c>
      <c r="E7701" s="85">
        <v>1</v>
      </c>
      <c r="F7701" s="85">
        <v>2</v>
      </c>
      <c r="G7701" s="85">
        <v>1</v>
      </c>
      <c r="H7701" s="85">
        <v>1</v>
      </c>
      <c r="I7701" s="85">
        <v>3</v>
      </c>
      <c r="J7701" s="85">
        <v>1</v>
      </c>
      <c r="K7701" s="85">
        <v>2</v>
      </c>
      <c r="L7701" s="85">
        <v>3</v>
      </c>
      <c r="M7701" s="85">
        <v>2</v>
      </c>
      <c r="N7701" s="85">
        <v>2</v>
      </c>
      <c r="O7701" s="85">
        <v>0</v>
      </c>
      <c r="P7701" s="85">
        <v>10</v>
      </c>
      <c r="Q7701" s="85">
        <v>1</v>
      </c>
      <c r="R7701" s="85">
        <v>6</v>
      </c>
    </row>
    <row r="7702" spans="1:18" ht="15" customHeight="1" x14ac:dyDescent="0.2">
      <c r="A7702" s="200"/>
      <c r="B7702" s="194"/>
      <c r="C7702" s="83">
        <v>100</v>
      </c>
      <c r="D7702" s="83">
        <v>4</v>
      </c>
      <c r="E7702" s="83">
        <v>4</v>
      </c>
      <c r="F7702" s="83">
        <v>8</v>
      </c>
      <c r="G7702" s="83">
        <v>4</v>
      </c>
      <c r="H7702" s="83">
        <v>4</v>
      </c>
      <c r="I7702" s="83">
        <v>12</v>
      </c>
      <c r="J7702" s="83">
        <v>4</v>
      </c>
      <c r="K7702" s="83">
        <v>8</v>
      </c>
      <c r="L7702" s="83">
        <v>12</v>
      </c>
      <c r="M7702" s="83">
        <v>8</v>
      </c>
      <c r="N7702" s="83">
        <v>8</v>
      </c>
      <c r="O7702" s="83">
        <v>0</v>
      </c>
      <c r="P7702" s="83">
        <v>40</v>
      </c>
      <c r="Q7702" s="83">
        <v>4</v>
      </c>
      <c r="R7702" s="83">
        <v>0.22034520749173708</v>
      </c>
    </row>
    <row r="7703" spans="1:18" ht="15" customHeight="1" x14ac:dyDescent="0.2">
      <c r="A7703" s="200"/>
      <c r="B7703" s="193" t="s">
        <v>32</v>
      </c>
      <c r="C7703" s="85">
        <v>16</v>
      </c>
      <c r="D7703" s="85">
        <v>0</v>
      </c>
      <c r="E7703" s="85">
        <v>2</v>
      </c>
      <c r="F7703" s="85">
        <v>0</v>
      </c>
      <c r="G7703" s="85">
        <v>0</v>
      </c>
      <c r="H7703" s="85">
        <v>4</v>
      </c>
      <c r="I7703" s="85">
        <v>0</v>
      </c>
      <c r="J7703" s="85">
        <v>1</v>
      </c>
      <c r="K7703" s="85">
        <v>1</v>
      </c>
      <c r="L7703" s="85">
        <v>1</v>
      </c>
      <c r="M7703" s="85">
        <v>0</v>
      </c>
      <c r="N7703" s="85">
        <v>1</v>
      </c>
      <c r="O7703" s="85">
        <v>0</v>
      </c>
      <c r="P7703" s="85">
        <v>6</v>
      </c>
      <c r="Q7703" s="85">
        <v>0</v>
      </c>
      <c r="R7703" s="85">
        <v>6</v>
      </c>
    </row>
    <row r="7704" spans="1:18" ht="15" customHeight="1" x14ac:dyDescent="0.2">
      <c r="A7704" s="200"/>
      <c r="B7704" s="194"/>
      <c r="C7704" s="83">
        <v>100</v>
      </c>
      <c r="D7704" s="83">
        <v>0</v>
      </c>
      <c r="E7704" s="83">
        <v>12.5</v>
      </c>
      <c r="F7704" s="83">
        <v>0</v>
      </c>
      <c r="G7704" s="83">
        <v>0</v>
      </c>
      <c r="H7704" s="83">
        <v>25</v>
      </c>
      <c r="I7704" s="83">
        <v>0</v>
      </c>
      <c r="J7704" s="83">
        <v>6.25</v>
      </c>
      <c r="K7704" s="83">
        <v>6.25</v>
      </c>
      <c r="L7704" s="83">
        <v>6.25</v>
      </c>
      <c r="M7704" s="83">
        <v>0</v>
      </c>
      <c r="N7704" s="83">
        <v>6.25</v>
      </c>
      <c r="O7704" s="83">
        <v>0</v>
      </c>
      <c r="P7704" s="83">
        <v>37.5</v>
      </c>
      <c r="Q7704" s="83">
        <v>0</v>
      </c>
      <c r="R7704" s="83">
        <v>0.22034520749173708</v>
      </c>
    </row>
    <row r="7705" spans="1:18" ht="15" customHeight="1" x14ac:dyDescent="0.2">
      <c r="A7705" s="200"/>
      <c r="B7705" s="193" t="s">
        <v>31</v>
      </c>
      <c r="C7705" s="85">
        <v>70</v>
      </c>
      <c r="D7705" s="85">
        <v>9</v>
      </c>
      <c r="E7705" s="85">
        <v>0</v>
      </c>
      <c r="F7705" s="85">
        <v>4</v>
      </c>
      <c r="G7705" s="85">
        <v>5</v>
      </c>
      <c r="H7705" s="85">
        <v>3</v>
      </c>
      <c r="I7705" s="85">
        <v>5</v>
      </c>
      <c r="J7705" s="85">
        <v>1</v>
      </c>
      <c r="K7705" s="85">
        <v>4</v>
      </c>
      <c r="L7705" s="85">
        <v>6</v>
      </c>
      <c r="M7705" s="85">
        <v>1</v>
      </c>
      <c r="N7705" s="85">
        <v>1</v>
      </c>
      <c r="O7705" s="85">
        <v>0</v>
      </c>
      <c r="P7705" s="85">
        <v>24</v>
      </c>
      <c r="Q7705" s="85">
        <v>9</v>
      </c>
      <c r="R7705" s="85">
        <v>24</v>
      </c>
    </row>
    <row r="7706" spans="1:18" ht="15" customHeight="1" x14ac:dyDescent="0.2">
      <c r="A7706" s="200"/>
      <c r="B7706" s="194"/>
      <c r="C7706" s="83">
        <v>100</v>
      </c>
      <c r="D7706" s="83">
        <v>12.857142857142856</v>
      </c>
      <c r="E7706" s="83">
        <v>0</v>
      </c>
      <c r="F7706" s="83">
        <v>5.7142857142857144</v>
      </c>
      <c r="G7706" s="83">
        <v>7.1428571428571423</v>
      </c>
      <c r="H7706" s="83">
        <v>4.2857142857142856</v>
      </c>
      <c r="I7706" s="83">
        <v>7.1428571428571423</v>
      </c>
      <c r="J7706" s="83">
        <v>1.4285714285714286</v>
      </c>
      <c r="K7706" s="83">
        <v>5.7142857142857144</v>
      </c>
      <c r="L7706" s="83">
        <v>8.5714285714285712</v>
      </c>
      <c r="M7706" s="83">
        <v>1.4285714285714286</v>
      </c>
      <c r="N7706" s="83">
        <v>1.4285714285714286</v>
      </c>
      <c r="O7706" s="83">
        <v>0</v>
      </c>
      <c r="P7706" s="83">
        <v>34.285714285714285</v>
      </c>
      <c r="Q7706" s="83">
        <v>12.857142857142856</v>
      </c>
      <c r="R7706" s="83">
        <v>0.88138082996694833</v>
      </c>
    </row>
    <row r="7707" spans="1:18" ht="15" customHeight="1" x14ac:dyDescent="0.2">
      <c r="A7707" s="200"/>
      <c r="B7707" s="193" t="s">
        <v>30</v>
      </c>
      <c r="C7707" s="85">
        <v>35</v>
      </c>
      <c r="D7707" s="85">
        <v>8</v>
      </c>
      <c r="E7707" s="85">
        <v>6</v>
      </c>
      <c r="F7707" s="85">
        <v>2</v>
      </c>
      <c r="G7707" s="85">
        <v>3</v>
      </c>
      <c r="H7707" s="85">
        <v>1</v>
      </c>
      <c r="I7707" s="85">
        <v>3</v>
      </c>
      <c r="J7707" s="85">
        <v>1</v>
      </c>
      <c r="K7707" s="85">
        <v>2</v>
      </c>
      <c r="L7707" s="85">
        <v>3</v>
      </c>
      <c r="M7707" s="85">
        <v>0</v>
      </c>
      <c r="N7707" s="85">
        <v>2</v>
      </c>
      <c r="O7707" s="85">
        <v>1</v>
      </c>
      <c r="P7707" s="85">
        <v>6</v>
      </c>
      <c r="Q7707" s="85">
        <v>0</v>
      </c>
      <c r="R7707" s="85">
        <v>13</v>
      </c>
    </row>
    <row r="7708" spans="1:18" ht="15" customHeight="1" x14ac:dyDescent="0.2">
      <c r="A7708" s="200"/>
      <c r="B7708" s="194"/>
      <c r="C7708" s="83">
        <v>100</v>
      </c>
      <c r="D7708" s="83">
        <v>22.857142857142858</v>
      </c>
      <c r="E7708" s="83">
        <v>17.142857142857142</v>
      </c>
      <c r="F7708" s="83">
        <v>5.7142857142857144</v>
      </c>
      <c r="G7708" s="83">
        <v>8.5714285714285712</v>
      </c>
      <c r="H7708" s="83">
        <v>2.8571428571428572</v>
      </c>
      <c r="I7708" s="83">
        <v>8.5714285714285712</v>
      </c>
      <c r="J7708" s="83">
        <v>2.8571428571428572</v>
      </c>
      <c r="K7708" s="83">
        <v>5.7142857142857144</v>
      </c>
      <c r="L7708" s="83">
        <v>8.5714285714285712</v>
      </c>
      <c r="M7708" s="83">
        <v>0</v>
      </c>
      <c r="N7708" s="83">
        <v>5.7142857142857144</v>
      </c>
      <c r="O7708" s="83">
        <v>2.8571428571428572</v>
      </c>
      <c r="P7708" s="83">
        <v>17.142857142857142</v>
      </c>
      <c r="Q7708" s="83">
        <v>0</v>
      </c>
      <c r="R7708" s="83">
        <v>0.47741461623209691</v>
      </c>
    </row>
    <row r="7709" spans="1:18" ht="15" customHeight="1" x14ac:dyDescent="0.2">
      <c r="A7709" s="200"/>
      <c r="B7709" s="193" t="s">
        <v>29</v>
      </c>
      <c r="C7709" s="85">
        <v>80</v>
      </c>
      <c r="D7709" s="85">
        <v>5</v>
      </c>
      <c r="E7709" s="85">
        <v>3</v>
      </c>
      <c r="F7709" s="85">
        <v>5</v>
      </c>
      <c r="G7709" s="85">
        <v>1</v>
      </c>
      <c r="H7709" s="85">
        <v>1</v>
      </c>
      <c r="I7709" s="85">
        <v>3</v>
      </c>
      <c r="J7709" s="85">
        <v>2</v>
      </c>
      <c r="K7709" s="85">
        <v>4</v>
      </c>
      <c r="L7709" s="85">
        <v>3</v>
      </c>
      <c r="M7709" s="85">
        <v>1</v>
      </c>
      <c r="N7709" s="85">
        <v>1</v>
      </c>
      <c r="O7709" s="85">
        <v>2</v>
      </c>
      <c r="P7709" s="85">
        <v>37</v>
      </c>
      <c r="Q7709" s="85">
        <v>8</v>
      </c>
      <c r="R7709" s="85">
        <v>26</v>
      </c>
    </row>
    <row r="7710" spans="1:18" ht="15" customHeight="1" x14ac:dyDescent="0.2">
      <c r="A7710" s="200"/>
      <c r="B7710" s="194"/>
      <c r="C7710" s="83">
        <v>100</v>
      </c>
      <c r="D7710" s="83">
        <v>6.25</v>
      </c>
      <c r="E7710" s="83">
        <v>3.75</v>
      </c>
      <c r="F7710" s="83">
        <v>6.25</v>
      </c>
      <c r="G7710" s="83">
        <v>1.25</v>
      </c>
      <c r="H7710" s="83">
        <v>1.25</v>
      </c>
      <c r="I7710" s="83">
        <v>3.75</v>
      </c>
      <c r="J7710" s="83">
        <v>2.5</v>
      </c>
      <c r="K7710" s="83">
        <v>5</v>
      </c>
      <c r="L7710" s="83">
        <v>3.75</v>
      </c>
      <c r="M7710" s="83">
        <v>1.25</v>
      </c>
      <c r="N7710" s="83">
        <v>1.25</v>
      </c>
      <c r="O7710" s="83">
        <v>2.5</v>
      </c>
      <c r="P7710" s="83">
        <v>46.25</v>
      </c>
      <c r="Q7710" s="83">
        <v>10</v>
      </c>
      <c r="R7710" s="83">
        <v>0.95482923246419382</v>
      </c>
    </row>
    <row r="7711" spans="1:18" ht="15" customHeight="1" x14ac:dyDescent="0.2">
      <c r="A7711" s="200"/>
      <c r="B7711" s="193" t="s">
        <v>28</v>
      </c>
      <c r="C7711" s="85">
        <v>115</v>
      </c>
      <c r="D7711" s="85">
        <v>8</v>
      </c>
      <c r="E7711" s="85">
        <v>5</v>
      </c>
      <c r="F7711" s="85">
        <v>3</v>
      </c>
      <c r="G7711" s="85">
        <v>5</v>
      </c>
      <c r="H7711" s="85">
        <v>5</v>
      </c>
      <c r="I7711" s="85">
        <v>7</v>
      </c>
      <c r="J7711" s="85">
        <v>2</v>
      </c>
      <c r="K7711" s="85">
        <v>3</v>
      </c>
      <c r="L7711" s="85">
        <v>5</v>
      </c>
      <c r="M7711" s="85">
        <v>2</v>
      </c>
      <c r="N7711" s="85">
        <v>0</v>
      </c>
      <c r="O7711" s="85">
        <v>1</v>
      </c>
      <c r="P7711" s="85">
        <v>56</v>
      </c>
      <c r="Q7711" s="85">
        <v>15</v>
      </c>
      <c r="R7711" s="85">
        <v>35</v>
      </c>
    </row>
    <row r="7712" spans="1:18" ht="15" customHeight="1" x14ac:dyDescent="0.2">
      <c r="A7712" s="200"/>
      <c r="B7712" s="194"/>
      <c r="C7712" s="83">
        <v>100</v>
      </c>
      <c r="D7712" s="83">
        <v>6.9565217391304346</v>
      </c>
      <c r="E7712" s="83">
        <v>4.3478260869565215</v>
      </c>
      <c r="F7712" s="83">
        <v>2.6086956521739131</v>
      </c>
      <c r="G7712" s="83">
        <v>4.3478260869565215</v>
      </c>
      <c r="H7712" s="83">
        <v>4.3478260869565215</v>
      </c>
      <c r="I7712" s="83">
        <v>6.0869565217391308</v>
      </c>
      <c r="J7712" s="83">
        <v>1.7391304347826086</v>
      </c>
      <c r="K7712" s="83">
        <v>2.6086956521739131</v>
      </c>
      <c r="L7712" s="83">
        <v>4.3478260869565215</v>
      </c>
      <c r="M7712" s="83">
        <v>1.7391304347826086</v>
      </c>
      <c r="N7712" s="83">
        <v>0</v>
      </c>
      <c r="O7712" s="83">
        <v>0.86956521739130432</v>
      </c>
      <c r="P7712" s="83">
        <v>48.695652173913047</v>
      </c>
      <c r="Q7712" s="83">
        <v>13.043478260869565</v>
      </c>
      <c r="R7712" s="83">
        <v>1.2853470437017995</v>
      </c>
    </row>
    <row r="7713" spans="1:18" ht="15" customHeight="1" x14ac:dyDescent="0.2">
      <c r="A7713" s="200"/>
      <c r="B7713" s="193" t="s">
        <v>27</v>
      </c>
      <c r="C7713" s="85">
        <v>24</v>
      </c>
      <c r="D7713" s="85">
        <v>1</v>
      </c>
      <c r="E7713" s="85">
        <v>1</v>
      </c>
      <c r="F7713" s="85">
        <v>2</v>
      </c>
      <c r="G7713" s="85">
        <v>1</v>
      </c>
      <c r="H7713" s="85">
        <v>1</v>
      </c>
      <c r="I7713" s="85">
        <v>1</v>
      </c>
      <c r="J7713" s="85">
        <v>0</v>
      </c>
      <c r="K7713" s="85">
        <v>1</v>
      </c>
      <c r="L7713" s="85">
        <v>4</v>
      </c>
      <c r="M7713" s="85">
        <v>0</v>
      </c>
      <c r="N7713" s="85">
        <v>1</v>
      </c>
      <c r="O7713" s="85">
        <v>0</v>
      </c>
      <c r="P7713" s="85">
        <v>11</v>
      </c>
      <c r="Q7713" s="85">
        <v>4</v>
      </c>
      <c r="R7713" s="85">
        <v>5</v>
      </c>
    </row>
    <row r="7714" spans="1:18" ht="15" customHeight="1" x14ac:dyDescent="0.2">
      <c r="A7714" s="200"/>
      <c r="B7714" s="194"/>
      <c r="C7714" s="83">
        <v>100</v>
      </c>
      <c r="D7714" s="83">
        <v>4.1666666666666661</v>
      </c>
      <c r="E7714" s="83">
        <v>4.1666666666666661</v>
      </c>
      <c r="F7714" s="83">
        <v>8.3333333333333321</v>
      </c>
      <c r="G7714" s="83">
        <v>4.1666666666666661</v>
      </c>
      <c r="H7714" s="83">
        <v>4.1666666666666661</v>
      </c>
      <c r="I7714" s="83">
        <v>4.1666666666666661</v>
      </c>
      <c r="J7714" s="83">
        <v>0</v>
      </c>
      <c r="K7714" s="83">
        <v>4.1666666666666661</v>
      </c>
      <c r="L7714" s="83">
        <v>16.666666666666664</v>
      </c>
      <c r="M7714" s="83">
        <v>0</v>
      </c>
      <c r="N7714" s="83">
        <v>4.1666666666666661</v>
      </c>
      <c r="O7714" s="83">
        <v>0</v>
      </c>
      <c r="P7714" s="83">
        <v>45.833333333333329</v>
      </c>
      <c r="Q7714" s="83">
        <v>16.666666666666664</v>
      </c>
      <c r="R7714" s="83">
        <v>0.1836210062431142</v>
      </c>
    </row>
    <row r="7715" spans="1:18" ht="15" customHeight="1" x14ac:dyDescent="0.2">
      <c r="A7715" s="200"/>
      <c r="B7715" s="193" t="s">
        <v>26</v>
      </c>
      <c r="C7715" s="85">
        <v>22</v>
      </c>
      <c r="D7715" s="85">
        <v>0</v>
      </c>
      <c r="E7715" s="85">
        <v>0</v>
      </c>
      <c r="F7715" s="85">
        <v>0</v>
      </c>
      <c r="G7715" s="85">
        <v>0</v>
      </c>
      <c r="H7715" s="85">
        <v>1</v>
      </c>
      <c r="I7715" s="85">
        <v>0</v>
      </c>
      <c r="J7715" s="85">
        <v>0</v>
      </c>
      <c r="K7715" s="85">
        <v>1</v>
      </c>
      <c r="L7715" s="85">
        <v>0</v>
      </c>
      <c r="M7715" s="85">
        <v>0</v>
      </c>
      <c r="N7715" s="85">
        <v>0</v>
      </c>
      <c r="O7715" s="85">
        <v>0</v>
      </c>
      <c r="P7715" s="85">
        <v>8</v>
      </c>
      <c r="Q7715" s="85">
        <v>4</v>
      </c>
      <c r="R7715" s="85">
        <v>12</v>
      </c>
    </row>
    <row r="7716" spans="1:18" ht="15" customHeight="1" x14ac:dyDescent="0.2">
      <c r="A7716" s="200"/>
      <c r="B7716" s="194"/>
      <c r="C7716" s="83">
        <v>100</v>
      </c>
      <c r="D7716" s="83">
        <v>0</v>
      </c>
      <c r="E7716" s="83">
        <v>0</v>
      </c>
      <c r="F7716" s="83">
        <v>0</v>
      </c>
      <c r="G7716" s="83">
        <v>0</v>
      </c>
      <c r="H7716" s="83">
        <v>4.5454545454545459</v>
      </c>
      <c r="I7716" s="83">
        <v>0</v>
      </c>
      <c r="J7716" s="83">
        <v>0</v>
      </c>
      <c r="K7716" s="83">
        <v>4.5454545454545459</v>
      </c>
      <c r="L7716" s="83">
        <v>0</v>
      </c>
      <c r="M7716" s="83">
        <v>0</v>
      </c>
      <c r="N7716" s="83">
        <v>0</v>
      </c>
      <c r="O7716" s="83">
        <v>0</v>
      </c>
      <c r="P7716" s="83">
        <v>36.363636363636367</v>
      </c>
      <c r="Q7716" s="83">
        <v>18.181818181818183</v>
      </c>
      <c r="R7716" s="83">
        <v>0.44069041498347417</v>
      </c>
    </row>
    <row r="7717" spans="1:18" ht="15" customHeight="1" x14ac:dyDescent="0.2">
      <c r="A7717" s="200"/>
      <c r="B7717" s="193" t="s">
        <v>25</v>
      </c>
      <c r="C7717" s="85">
        <v>50</v>
      </c>
      <c r="D7717" s="85">
        <v>4</v>
      </c>
      <c r="E7717" s="85">
        <v>2</v>
      </c>
      <c r="F7717" s="85">
        <v>2</v>
      </c>
      <c r="G7717" s="85">
        <v>3</v>
      </c>
      <c r="H7717" s="85">
        <v>1</v>
      </c>
      <c r="I7717" s="85">
        <v>6</v>
      </c>
      <c r="J7717" s="85">
        <v>3</v>
      </c>
      <c r="K7717" s="85">
        <v>1</v>
      </c>
      <c r="L7717" s="85">
        <v>4</v>
      </c>
      <c r="M7717" s="85">
        <v>0</v>
      </c>
      <c r="N7717" s="85">
        <v>0</v>
      </c>
      <c r="O7717" s="85">
        <v>0</v>
      </c>
      <c r="P7717" s="85">
        <v>15</v>
      </c>
      <c r="Q7717" s="85">
        <v>7</v>
      </c>
      <c r="R7717" s="85">
        <v>14</v>
      </c>
    </row>
    <row r="7718" spans="1:18" ht="15" customHeight="1" x14ac:dyDescent="0.2">
      <c r="A7718" s="200"/>
      <c r="B7718" s="194"/>
      <c r="C7718" s="83">
        <v>100</v>
      </c>
      <c r="D7718" s="83">
        <v>8</v>
      </c>
      <c r="E7718" s="83">
        <v>4</v>
      </c>
      <c r="F7718" s="83">
        <v>4</v>
      </c>
      <c r="G7718" s="83">
        <v>6</v>
      </c>
      <c r="H7718" s="83">
        <v>2</v>
      </c>
      <c r="I7718" s="83">
        <v>12</v>
      </c>
      <c r="J7718" s="83">
        <v>6</v>
      </c>
      <c r="K7718" s="83">
        <v>2</v>
      </c>
      <c r="L7718" s="83">
        <v>8</v>
      </c>
      <c r="M7718" s="83">
        <v>0</v>
      </c>
      <c r="N7718" s="83">
        <v>0</v>
      </c>
      <c r="O7718" s="83">
        <v>0</v>
      </c>
      <c r="P7718" s="83">
        <v>30</v>
      </c>
      <c r="Q7718" s="83">
        <v>14.000000000000002</v>
      </c>
      <c r="R7718" s="83">
        <v>0.51413881748071977</v>
      </c>
    </row>
    <row r="7719" spans="1:18" ht="15" customHeight="1" x14ac:dyDescent="0.2">
      <c r="A7719" s="200"/>
      <c r="B7719" s="193" t="s">
        <v>24</v>
      </c>
      <c r="C7719" s="85">
        <v>130</v>
      </c>
      <c r="D7719" s="85">
        <v>13</v>
      </c>
      <c r="E7719" s="85">
        <v>2</v>
      </c>
      <c r="F7719" s="85">
        <v>8</v>
      </c>
      <c r="G7719" s="85">
        <v>11</v>
      </c>
      <c r="H7719" s="85">
        <v>3</v>
      </c>
      <c r="I7719" s="85">
        <v>11</v>
      </c>
      <c r="J7719" s="85">
        <v>5</v>
      </c>
      <c r="K7719" s="85">
        <v>4</v>
      </c>
      <c r="L7719" s="85">
        <v>5</v>
      </c>
      <c r="M7719" s="85">
        <v>1</v>
      </c>
      <c r="N7719" s="85">
        <v>1</v>
      </c>
      <c r="O7719" s="85">
        <v>3</v>
      </c>
      <c r="P7719" s="85">
        <v>57</v>
      </c>
      <c r="Q7719" s="85">
        <v>18</v>
      </c>
      <c r="R7719" s="85">
        <v>30</v>
      </c>
    </row>
    <row r="7720" spans="1:18" ht="15" customHeight="1" x14ac:dyDescent="0.2">
      <c r="A7720" s="200"/>
      <c r="B7720" s="194"/>
      <c r="C7720" s="83">
        <v>100</v>
      </c>
      <c r="D7720" s="83">
        <v>10</v>
      </c>
      <c r="E7720" s="83">
        <v>1.5384615384615385</v>
      </c>
      <c r="F7720" s="83">
        <v>6.1538461538461542</v>
      </c>
      <c r="G7720" s="83">
        <v>8.4615384615384617</v>
      </c>
      <c r="H7720" s="83">
        <v>2.3076923076923079</v>
      </c>
      <c r="I7720" s="83">
        <v>8.4615384615384617</v>
      </c>
      <c r="J7720" s="83">
        <v>3.8461538461538463</v>
      </c>
      <c r="K7720" s="83">
        <v>3.0769230769230771</v>
      </c>
      <c r="L7720" s="83">
        <v>3.8461538461538463</v>
      </c>
      <c r="M7720" s="83">
        <v>0.76923076923076927</v>
      </c>
      <c r="N7720" s="83">
        <v>0.76923076923076927</v>
      </c>
      <c r="O7720" s="83">
        <v>2.3076923076923079</v>
      </c>
      <c r="P7720" s="83">
        <v>43.846153846153847</v>
      </c>
      <c r="Q7720" s="83">
        <v>13.846153846153847</v>
      </c>
      <c r="R7720" s="83">
        <v>1.1017260374586852</v>
      </c>
    </row>
    <row r="7721" spans="1:18" ht="15" customHeight="1" x14ac:dyDescent="0.2">
      <c r="A7721" s="200"/>
      <c r="B7721" s="193" t="s">
        <v>23</v>
      </c>
      <c r="C7721" s="85">
        <v>111</v>
      </c>
      <c r="D7721" s="85">
        <v>8</v>
      </c>
      <c r="E7721" s="85">
        <v>8</v>
      </c>
      <c r="F7721" s="85">
        <v>8</v>
      </c>
      <c r="G7721" s="85">
        <v>8</v>
      </c>
      <c r="H7721" s="85">
        <v>2</v>
      </c>
      <c r="I7721" s="85">
        <v>10</v>
      </c>
      <c r="J7721" s="85">
        <v>2</v>
      </c>
      <c r="K7721" s="85">
        <v>3</v>
      </c>
      <c r="L7721" s="85">
        <v>16</v>
      </c>
      <c r="M7721" s="85">
        <v>1</v>
      </c>
      <c r="N7721" s="85">
        <v>0</v>
      </c>
      <c r="O7721" s="85">
        <v>1</v>
      </c>
      <c r="P7721" s="85">
        <v>35</v>
      </c>
      <c r="Q7721" s="85">
        <v>10</v>
      </c>
      <c r="R7721" s="85">
        <v>39</v>
      </c>
    </row>
    <row r="7722" spans="1:18" ht="15" customHeight="1" x14ac:dyDescent="0.2">
      <c r="A7722" s="200"/>
      <c r="B7722" s="194"/>
      <c r="C7722" s="83">
        <v>100</v>
      </c>
      <c r="D7722" s="83">
        <v>7.2072072072072073</v>
      </c>
      <c r="E7722" s="83">
        <v>7.2072072072072073</v>
      </c>
      <c r="F7722" s="83">
        <v>7.2072072072072073</v>
      </c>
      <c r="G7722" s="83">
        <v>7.2072072072072073</v>
      </c>
      <c r="H7722" s="83">
        <v>1.8018018018018018</v>
      </c>
      <c r="I7722" s="83">
        <v>9.0090090090090094</v>
      </c>
      <c r="J7722" s="83">
        <v>1.8018018018018018</v>
      </c>
      <c r="K7722" s="83">
        <v>2.7027027027027026</v>
      </c>
      <c r="L7722" s="83">
        <v>14.414414414414415</v>
      </c>
      <c r="M7722" s="83">
        <v>0.90090090090090091</v>
      </c>
      <c r="N7722" s="83">
        <v>0</v>
      </c>
      <c r="O7722" s="83">
        <v>0.90090090090090091</v>
      </c>
      <c r="P7722" s="83">
        <v>31.531531531531531</v>
      </c>
      <c r="Q7722" s="83">
        <v>9.0090090090090094</v>
      </c>
      <c r="R7722" s="83">
        <v>1.432243848696291</v>
      </c>
    </row>
    <row r="7723" spans="1:18" ht="15" customHeight="1" x14ac:dyDescent="0.2">
      <c r="A7723" s="200"/>
      <c r="B7723" s="193" t="s">
        <v>22</v>
      </c>
      <c r="C7723" s="85">
        <v>16</v>
      </c>
      <c r="D7723" s="85">
        <v>3</v>
      </c>
      <c r="E7723" s="85">
        <v>0</v>
      </c>
      <c r="F7723" s="85">
        <v>3</v>
      </c>
      <c r="G7723" s="85">
        <v>3</v>
      </c>
      <c r="H7723" s="85">
        <v>3</v>
      </c>
      <c r="I7723" s="85">
        <v>3</v>
      </c>
      <c r="J7723" s="85">
        <v>2</v>
      </c>
      <c r="K7723" s="85">
        <v>2</v>
      </c>
      <c r="L7723" s="85">
        <v>3</v>
      </c>
      <c r="M7723" s="85">
        <v>2</v>
      </c>
      <c r="N7723" s="85">
        <v>1</v>
      </c>
      <c r="O7723" s="85">
        <v>0</v>
      </c>
      <c r="P7723" s="85">
        <v>3</v>
      </c>
      <c r="Q7723" s="85">
        <v>1</v>
      </c>
      <c r="R7723" s="85">
        <v>5</v>
      </c>
    </row>
    <row r="7724" spans="1:18" ht="15" customHeight="1" x14ac:dyDescent="0.2">
      <c r="A7724" s="200"/>
      <c r="B7724" s="194"/>
      <c r="C7724" s="83">
        <v>100</v>
      </c>
      <c r="D7724" s="83">
        <v>18.75</v>
      </c>
      <c r="E7724" s="83">
        <v>0</v>
      </c>
      <c r="F7724" s="83">
        <v>18.75</v>
      </c>
      <c r="G7724" s="83">
        <v>18.75</v>
      </c>
      <c r="H7724" s="83">
        <v>18.75</v>
      </c>
      <c r="I7724" s="83">
        <v>18.75</v>
      </c>
      <c r="J7724" s="83">
        <v>12.5</v>
      </c>
      <c r="K7724" s="83">
        <v>12.5</v>
      </c>
      <c r="L7724" s="83">
        <v>18.75</v>
      </c>
      <c r="M7724" s="83">
        <v>12.5</v>
      </c>
      <c r="N7724" s="83">
        <v>6.25</v>
      </c>
      <c r="O7724" s="83">
        <v>0</v>
      </c>
      <c r="P7724" s="83">
        <v>18.75</v>
      </c>
      <c r="Q7724" s="83">
        <v>6.25</v>
      </c>
      <c r="R7724" s="83">
        <v>0.1836210062431142</v>
      </c>
    </row>
    <row r="7725" spans="1:18" ht="15" customHeight="1" x14ac:dyDescent="0.2">
      <c r="A7725" s="200"/>
      <c r="B7725" s="193" t="s">
        <v>21</v>
      </c>
      <c r="C7725" s="85">
        <v>23</v>
      </c>
      <c r="D7725" s="85">
        <v>2</v>
      </c>
      <c r="E7725" s="85">
        <v>0</v>
      </c>
      <c r="F7725" s="85">
        <v>0</v>
      </c>
      <c r="G7725" s="85">
        <v>1</v>
      </c>
      <c r="H7725" s="85">
        <v>0</v>
      </c>
      <c r="I7725" s="85">
        <v>0</v>
      </c>
      <c r="J7725" s="85">
        <v>0</v>
      </c>
      <c r="K7725" s="85">
        <v>1</v>
      </c>
      <c r="L7725" s="85">
        <v>2</v>
      </c>
      <c r="M7725" s="85">
        <v>1</v>
      </c>
      <c r="N7725" s="85">
        <v>0</v>
      </c>
      <c r="O7725" s="85">
        <v>0</v>
      </c>
      <c r="P7725" s="85">
        <v>12</v>
      </c>
      <c r="Q7725" s="85">
        <v>1</v>
      </c>
      <c r="R7725" s="85">
        <v>7</v>
      </c>
    </row>
    <row r="7726" spans="1:18" ht="15" customHeight="1" x14ac:dyDescent="0.2">
      <c r="A7726" s="200"/>
      <c r="B7726" s="194"/>
      <c r="C7726" s="83">
        <v>100</v>
      </c>
      <c r="D7726" s="83">
        <v>8.695652173913043</v>
      </c>
      <c r="E7726" s="83">
        <v>0</v>
      </c>
      <c r="F7726" s="83">
        <v>0</v>
      </c>
      <c r="G7726" s="83">
        <v>4.3478260869565215</v>
      </c>
      <c r="H7726" s="83">
        <v>0</v>
      </c>
      <c r="I7726" s="83">
        <v>0</v>
      </c>
      <c r="J7726" s="83">
        <v>0</v>
      </c>
      <c r="K7726" s="83">
        <v>4.3478260869565215</v>
      </c>
      <c r="L7726" s="83">
        <v>8.695652173913043</v>
      </c>
      <c r="M7726" s="83">
        <v>4.3478260869565215</v>
      </c>
      <c r="N7726" s="83">
        <v>0</v>
      </c>
      <c r="O7726" s="83">
        <v>0</v>
      </c>
      <c r="P7726" s="83">
        <v>52.173913043478258</v>
      </c>
      <c r="Q7726" s="83">
        <v>4.3478260869565215</v>
      </c>
      <c r="R7726" s="83">
        <v>0.25706940874035988</v>
      </c>
    </row>
    <row r="7727" spans="1:18" ht="15" customHeight="1" x14ac:dyDescent="0.2">
      <c r="A7727" s="200"/>
      <c r="B7727" s="193" t="s">
        <v>20</v>
      </c>
      <c r="C7727" s="85">
        <v>10</v>
      </c>
      <c r="D7727" s="85">
        <v>1</v>
      </c>
      <c r="E7727" s="85">
        <v>1</v>
      </c>
      <c r="F7727" s="85">
        <v>1</v>
      </c>
      <c r="G7727" s="85">
        <v>0</v>
      </c>
      <c r="H7727" s="85">
        <v>1</v>
      </c>
      <c r="I7727" s="85">
        <v>2</v>
      </c>
      <c r="J7727" s="85">
        <v>1</v>
      </c>
      <c r="K7727" s="85">
        <v>1</v>
      </c>
      <c r="L7727" s="85">
        <v>1</v>
      </c>
      <c r="M7727" s="85">
        <v>0</v>
      </c>
      <c r="N7727" s="85">
        <v>0</v>
      </c>
      <c r="O7727" s="85">
        <v>0</v>
      </c>
      <c r="P7727" s="85">
        <v>5</v>
      </c>
      <c r="Q7727" s="85">
        <v>0</v>
      </c>
      <c r="R7727" s="85">
        <v>2</v>
      </c>
    </row>
    <row r="7728" spans="1:18" ht="15" customHeight="1" x14ac:dyDescent="0.2">
      <c r="A7728" s="200"/>
      <c r="B7728" s="194"/>
      <c r="C7728" s="83">
        <v>100</v>
      </c>
      <c r="D7728" s="83">
        <v>10</v>
      </c>
      <c r="E7728" s="83">
        <v>10</v>
      </c>
      <c r="F7728" s="83">
        <v>10</v>
      </c>
      <c r="G7728" s="83">
        <v>0</v>
      </c>
      <c r="H7728" s="83">
        <v>10</v>
      </c>
      <c r="I7728" s="83">
        <v>20</v>
      </c>
      <c r="J7728" s="83">
        <v>10</v>
      </c>
      <c r="K7728" s="83">
        <v>10</v>
      </c>
      <c r="L7728" s="83">
        <v>10</v>
      </c>
      <c r="M7728" s="83">
        <v>0</v>
      </c>
      <c r="N7728" s="83">
        <v>0</v>
      </c>
      <c r="O7728" s="83">
        <v>0</v>
      </c>
      <c r="P7728" s="83">
        <v>50</v>
      </c>
      <c r="Q7728" s="83">
        <v>0</v>
      </c>
      <c r="R7728" s="83">
        <v>7.3448402497245685E-2</v>
      </c>
    </row>
    <row r="7729" spans="1:18" ht="15" customHeight="1" x14ac:dyDescent="0.2">
      <c r="A7729" s="200"/>
      <c r="B7729" s="193" t="s">
        <v>19</v>
      </c>
      <c r="C7729" s="85">
        <v>13</v>
      </c>
      <c r="D7729" s="85">
        <v>0</v>
      </c>
      <c r="E7729" s="85">
        <v>1</v>
      </c>
      <c r="F7729" s="85">
        <v>1</v>
      </c>
      <c r="G7729" s="85">
        <v>1</v>
      </c>
      <c r="H7729" s="85">
        <v>0</v>
      </c>
      <c r="I7729" s="85">
        <v>0</v>
      </c>
      <c r="J7729" s="85">
        <v>0</v>
      </c>
      <c r="K7729" s="85">
        <v>0</v>
      </c>
      <c r="L7729" s="85">
        <v>0</v>
      </c>
      <c r="M7729" s="85">
        <v>0</v>
      </c>
      <c r="N7729" s="85">
        <v>0</v>
      </c>
      <c r="O7729" s="85">
        <v>0</v>
      </c>
      <c r="P7729" s="85">
        <v>3</v>
      </c>
      <c r="Q7729" s="85">
        <v>1</v>
      </c>
      <c r="R7729" s="85">
        <v>8</v>
      </c>
    </row>
    <row r="7730" spans="1:18" ht="15" customHeight="1" x14ac:dyDescent="0.2">
      <c r="A7730" s="200"/>
      <c r="B7730" s="194"/>
      <c r="C7730" s="83">
        <v>100</v>
      </c>
      <c r="D7730" s="83">
        <v>0</v>
      </c>
      <c r="E7730" s="83">
        <v>7.6923076923076925</v>
      </c>
      <c r="F7730" s="83">
        <v>7.6923076923076925</v>
      </c>
      <c r="G7730" s="83">
        <v>7.6923076923076925</v>
      </c>
      <c r="H7730" s="83">
        <v>0</v>
      </c>
      <c r="I7730" s="83">
        <v>0</v>
      </c>
      <c r="J7730" s="83">
        <v>0</v>
      </c>
      <c r="K7730" s="83">
        <v>0</v>
      </c>
      <c r="L7730" s="83">
        <v>0</v>
      </c>
      <c r="M7730" s="83">
        <v>0</v>
      </c>
      <c r="N7730" s="83">
        <v>0</v>
      </c>
      <c r="O7730" s="83">
        <v>0</v>
      </c>
      <c r="P7730" s="83">
        <v>23.076923076923077</v>
      </c>
      <c r="Q7730" s="83">
        <v>7.6923076923076925</v>
      </c>
      <c r="R7730" s="83">
        <v>0.29379360998898274</v>
      </c>
    </row>
    <row r="7731" spans="1:18" ht="15" customHeight="1" x14ac:dyDescent="0.2">
      <c r="A7731" s="200"/>
      <c r="B7731" s="193" t="s">
        <v>18</v>
      </c>
      <c r="C7731" s="85">
        <v>26</v>
      </c>
      <c r="D7731" s="85">
        <v>5</v>
      </c>
      <c r="E7731" s="85">
        <v>5</v>
      </c>
      <c r="F7731" s="85">
        <v>5</v>
      </c>
      <c r="G7731" s="85">
        <v>1</v>
      </c>
      <c r="H7731" s="85">
        <v>2</v>
      </c>
      <c r="I7731" s="85">
        <v>6</v>
      </c>
      <c r="J7731" s="85">
        <v>5</v>
      </c>
      <c r="K7731" s="85">
        <v>2</v>
      </c>
      <c r="L7731" s="85">
        <v>1</v>
      </c>
      <c r="M7731" s="85">
        <v>2</v>
      </c>
      <c r="N7731" s="85">
        <v>0</v>
      </c>
      <c r="O7731" s="85">
        <v>0</v>
      </c>
      <c r="P7731" s="85">
        <v>4</v>
      </c>
      <c r="Q7731" s="85">
        <v>2</v>
      </c>
      <c r="R7731" s="85">
        <v>9</v>
      </c>
    </row>
    <row r="7732" spans="1:18" ht="15" customHeight="1" x14ac:dyDescent="0.2">
      <c r="A7732" s="200"/>
      <c r="B7732" s="194"/>
      <c r="C7732" s="83">
        <v>100</v>
      </c>
      <c r="D7732" s="83">
        <v>19.230769230769234</v>
      </c>
      <c r="E7732" s="83">
        <v>19.230769230769234</v>
      </c>
      <c r="F7732" s="83">
        <v>19.230769230769234</v>
      </c>
      <c r="G7732" s="83">
        <v>3.8461538461538463</v>
      </c>
      <c r="H7732" s="83">
        <v>7.6923076923076925</v>
      </c>
      <c r="I7732" s="83">
        <v>23.076923076923077</v>
      </c>
      <c r="J7732" s="83">
        <v>19.230769230769234</v>
      </c>
      <c r="K7732" s="83">
        <v>7.6923076923076925</v>
      </c>
      <c r="L7732" s="83">
        <v>3.8461538461538463</v>
      </c>
      <c r="M7732" s="83">
        <v>7.6923076923076925</v>
      </c>
      <c r="N7732" s="83">
        <v>0</v>
      </c>
      <c r="O7732" s="83">
        <v>0</v>
      </c>
      <c r="P7732" s="83">
        <v>15.384615384615385</v>
      </c>
      <c r="Q7732" s="83">
        <v>7.6923076923076925</v>
      </c>
      <c r="R7732" s="83">
        <v>0.3305178112376056</v>
      </c>
    </row>
    <row r="7733" spans="1:18" ht="15" customHeight="1" x14ac:dyDescent="0.2">
      <c r="A7733" s="200"/>
      <c r="B7733" s="193" t="s">
        <v>17</v>
      </c>
      <c r="C7733" s="85">
        <v>22</v>
      </c>
      <c r="D7733" s="85">
        <v>4</v>
      </c>
      <c r="E7733" s="85">
        <v>2</v>
      </c>
      <c r="F7733" s="85">
        <v>1</v>
      </c>
      <c r="G7733" s="85">
        <v>3</v>
      </c>
      <c r="H7733" s="85">
        <v>3</v>
      </c>
      <c r="I7733" s="85">
        <v>3</v>
      </c>
      <c r="J7733" s="85">
        <v>2</v>
      </c>
      <c r="K7733" s="85">
        <v>3</v>
      </c>
      <c r="L7733" s="85">
        <v>2</v>
      </c>
      <c r="M7733" s="85">
        <v>1</v>
      </c>
      <c r="N7733" s="85">
        <v>2</v>
      </c>
      <c r="O7733" s="85">
        <v>1</v>
      </c>
      <c r="P7733" s="85">
        <v>6</v>
      </c>
      <c r="Q7733" s="85">
        <v>0</v>
      </c>
      <c r="R7733" s="85">
        <v>8</v>
      </c>
    </row>
    <row r="7734" spans="1:18" ht="15" customHeight="1" x14ac:dyDescent="0.2">
      <c r="A7734" s="200"/>
      <c r="B7734" s="194"/>
      <c r="C7734" s="83">
        <v>100</v>
      </c>
      <c r="D7734" s="83">
        <v>18.181818181818183</v>
      </c>
      <c r="E7734" s="83">
        <v>9.0909090909090917</v>
      </c>
      <c r="F7734" s="83">
        <v>4.5454545454545459</v>
      </c>
      <c r="G7734" s="83">
        <v>13.636363636363635</v>
      </c>
      <c r="H7734" s="83">
        <v>13.636363636363635</v>
      </c>
      <c r="I7734" s="83">
        <v>13.636363636363635</v>
      </c>
      <c r="J7734" s="83">
        <v>9.0909090909090917</v>
      </c>
      <c r="K7734" s="83">
        <v>13.636363636363635</v>
      </c>
      <c r="L7734" s="83">
        <v>9.0909090909090917</v>
      </c>
      <c r="M7734" s="83">
        <v>4.5454545454545459</v>
      </c>
      <c r="N7734" s="83">
        <v>9.0909090909090917</v>
      </c>
      <c r="O7734" s="83">
        <v>4.5454545454545459</v>
      </c>
      <c r="P7734" s="83">
        <v>27.27272727272727</v>
      </c>
      <c r="Q7734" s="83">
        <v>0</v>
      </c>
      <c r="R7734" s="83">
        <v>0.29379360998898274</v>
      </c>
    </row>
    <row r="7735" spans="1:18" ht="15" customHeight="1" x14ac:dyDescent="0.2">
      <c r="A7735" s="200"/>
      <c r="B7735" s="193" t="s">
        <v>16</v>
      </c>
      <c r="C7735" s="85">
        <v>22</v>
      </c>
      <c r="D7735" s="85">
        <v>2</v>
      </c>
      <c r="E7735" s="85">
        <v>4</v>
      </c>
      <c r="F7735" s="85">
        <v>1</v>
      </c>
      <c r="G7735" s="85">
        <v>2</v>
      </c>
      <c r="H7735" s="85">
        <v>0</v>
      </c>
      <c r="I7735" s="85">
        <v>1</v>
      </c>
      <c r="J7735" s="85">
        <v>2</v>
      </c>
      <c r="K7735" s="85">
        <v>1</v>
      </c>
      <c r="L7735" s="85">
        <v>3</v>
      </c>
      <c r="M7735" s="85">
        <v>0</v>
      </c>
      <c r="N7735" s="85">
        <v>0</v>
      </c>
      <c r="O7735" s="85">
        <v>0</v>
      </c>
      <c r="P7735" s="85">
        <v>8</v>
      </c>
      <c r="Q7735" s="85">
        <v>0</v>
      </c>
      <c r="R7735" s="85">
        <v>6</v>
      </c>
    </row>
    <row r="7736" spans="1:18" ht="15" customHeight="1" x14ac:dyDescent="0.2">
      <c r="A7736" s="200"/>
      <c r="B7736" s="194"/>
      <c r="C7736" s="83">
        <v>100</v>
      </c>
      <c r="D7736" s="83">
        <v>9.0909090909090917</v>
      </c>
      <c r="E7736" s="83">
        <v>18.181818181818183</v>
      </c>
      <c r="F7736" s="83">
        <v>4.5454545454545459</v>
      </c>
      <c r="G7736" s="83">
        <v>9.0909090909090917</v>
      </c>
      <c r="H7736" s="83">
        <v>0</v>
      </c>
      <c r="I7736" s="83">
        <v>4.5454545454545459</v>
      </c>
      <c r="J7736" s="83">
        <v>9.0909090909090917</v>
      </c>
      <c r="K7736" s="83">
        <v>4.5454545454545459</v>
      </c>
      <c r="L7736" s="83">
        <v>13.636363636363635</v>
      </c>
      <c r="M7736" s="83">
        <v>0</v>
      </c>
      <c r="N7736" s="83">
        <v>0</v>
      </c>
      <c r="O7736" s="83">
        <v>0</v>
      </c>
      <c r="P7736" s="83">
        <v>36.363636363636367</v>
      </c>
      <c r="Q7736" s="83">
        <v>0</v>
      </c>
      <c r="R7736" s="83">
        <v>0.22034520749173708</v>
      </c>
    </row>
    <row r="7737" spans="1:18" ht="15" customHeight="1" x14ac:dyDescent="0.2">
      <c r="A7737" s="200"/>
      <c r="B7737" s="193" t="s">
        <v>15</v>
      </c>
      <c r="C7737" s="85">
        <v>7</v>
      </c>
      <c r="D7737" s="85">
        <v>2</v>
      </c>
      <c r="E7737" s="85">
        <v>2</v>
      </c>
      <c r="F7737" s="85">
        <v>1</v>
      </c>
      <c r="G7737" s="85">
        <v>0</v>
      </c>
      <c r="H7737" s="85">
        <v>1</v>
      </c>
      <c r="I7737" s="85">
        <v>3</v>
      </c>
      <c r="J7737" s="85">
        <v>1</v>
      </c>
      <c r="K7737" s="85">
        <v>2</v>
      </c>
      <c r="L7737" s="85">
        <v>1</v>
      </c>
      <c r="M7737" s="85">
        <v>0</v>
      </c>
      <c r="N7737" s="85">
        <v>0</v>
      </c>
      <c r="O7737" s="85">
        <v>0</v>
      </c>
      <c r="P7737" s="85">
        <v>1</v>
      </c>
      <c r="Q7737" s="85">
        <v>0</v>
      </c>
      <c r="R7737" s="85">
        <v>2</v>
      </c>
    </row>
    <row r="7738" spans="1:18" ht="15" customHeight="1" x14ac:dyDescent="0.2">
      <c r="A7738" s="200"/>
      <c r="B7738" s="194"/>
      <c r="C7738" s="83">
        <v>100</v>
      </c>
      <c r="D7738" s="83">
        <v>28.571428571428569</v>
      </c>
      <c r="E7738" s="83">
        <v>28.571428571428569</v>
      </c>
      <c r="F7738" s="83">
        <v>14.285714285714285</v>
      </c>
      <c r="G7738" s="83">
        <v>0</v>
      </c>
      <c r="H7738" s="83">
        <v>14.285714285714285</v>
      </c>
      <c r="I7738" s="83">
        <v>42.857142857142854</v>
      </c>
      <c r="J7738" s="83">
        <v>14.285714285714285</v>
      </c>
      <c r="K7738" s="83">
        <v>28.571428571428569</v>
      </c>
      <c r="L7738" s="83">
        <v>14.285714285714285</v>
      </c>
      <c r="M7738" s="83">
        <v>0</v>
      </c>
      <c r="N7738" s="83">
        <v>0</v>
      </c>
      <c r="O7738" s="83">
        <v>0</v>
      </c>
      <c r="P7738" s="83">
        <v>14.285714285714285</v>
      </c>
      <c r="Q7738" s="83">
        <v>0</v>
      </c>
      <c r="R7738" s="83">
        <v>7.3448402497245685E-2</v>
      </c>
    </row>
    <row r="7739" spans="1:18" ht="15" customHeight="1" x14ac:dyDescent="0.2">
      <c r="A7739" s="200"/>
      <c r="B7739" s="193" t="s">
        <v>14</v>
      </c>
      <c r="C7739" s="85">
        <v>19</v>
      </c>
      <c r="D7739" s="85">
        <v>4</v>
      </c>
      <c r="E7739" s="85">
        <v>1</v>
      </c>
      <c r="F7739" s="85">
        <v>1</v>
      </c>
      <c r="G7739" s="85">
        <v>3</v>
      </c>
      <c r="H7739" s="85">
        <v>3</v>
      </c>
      <c r="I7739" s="85">
        <v>2</v>
      </c>
      <c r="J7739" s="85">
        <v>1</v>
      </c>
      <c r="K7739" s="85">
        <v>1</v>
      </c>
      <c r="L7739" s="85">
        <v>4</v>
      </c>
      <c r="M7739" s="85">
        <v>0</v>
      </c>
      <c r="N7739" s="85">
        <v>0</v>
      </c>
      <c r="O7739" s="85">
        <v>0</v>
      </c>
      <c r="P7739" s="85">
        <v>7</v>
      </c>
      <c r="Q7739" s="85">
        <v>3</v>
      </c>
      <c r="R7739" s="85">
        <v>3</v>
      </c>
    </row>
    <row r="7740" spans="1:18" ht="15" customHeight="1" x14ac:dyDescent="0.2">
      <c r="A7740" s="200"/>
      <c r="B7740" s="194"/>
      <c r="C7740" s="83">
        <v>100</v>
      </c>
      <c r="D7740" s="83">
        <v>21.052631578947366</v>
      </c>
      <c r="E7740" s="83">
        <v>5.2631578947368416</v>
      </c>
      <c r="F7740" s="83">
        <v>5.2631578947368416</v>
      </c>
      <c r="G7740" s="83">
        <v>15.789473684210526</v>
      </c>
      <c r="H7740" s="83">
        <v>15.789473684210526</v>
      </c>
      <c r="I7740" s="83">
        <v>10.526315789473683</v>
      </c>
      <c r="J7740" s="83">
        <v>5.2631578947368416</v>
      </c>
      <c r="K7740" s="83">
        <v>5.2631578947368416</v>
      </c>
      <c r="L7740" s="83">
        <v>21.052631578947366</v>
      </c>
      <c r="M7740" s="83">
        <v>0</v>
      </c>
      <c r="N7740" s="83">
        <v>0</v>
      </c>
      <c r="O7740" s="83">
        <v>0</v>
      </c>
      <c r="P7740" s="83">
        <v>36.84210526315789</v>
      </c>
      <c r="Q7740" s="83">
        <v>15.789473684210526</v>
      </c>
      <c r="R7740" s="83">
        <v>0.11017260374586854</v>
      </c>
    </row>
    <row r="7741" spans="1:18" ht="15" customHeight="1" x14ac:dyDescent="0.2">
      <c r="A7741" s="200"/>
      <c r="B7741" s="193" t="s">
        <v>13</v>
      </c>
      <c r="C7741" s="85">
        <v>24</v>
      </c>
      <c r="D7741" s="85">
        <v>3</v>
      </c>
      <c r="E7741" s="85">
        <v>1</v>
      </c>
      <c r="F7741" s="85">
        <v>1</v>
      </c>
      <c r="G7741" s="85">
        <v>2</v>
      </c>
      <c r="H7741" s="85">
        <v>3</v>
      </c>
      <c r="I7741" s="85">
        <v>2</v>
      </c>
      <c r="J7741" s="85">
        <v>0</v>
      </c>
      <c r="K7741" s="85">
        <v>1</v>
      </c>
      <c r="L7741" s="85">
        <v>3</v>
      </c>
      <c r="M7741" s="85">
        <v>0</v>
      </c>
      <c r="N7741" s="85">
        <v>0</v>
      </c>
      <c r="O7741" s="85">
        <v>1</v>
      </c>
      <c r="P7741" s="85">
        <v>9</v>
      </c>
      <c r="Q7741" s="85">
        <v>3</v>
      </c>
      <c r="R7741" s="85">
        <v>8</v>
      </c>
    </row>
    <row r="7742" spans="1:18" ht="15" customHeight="1" x14ac:dyDescent="0.2">
      <c r="A7742" s="200"/>
      <c r="B7742" s="194"/>
      <c r="C7742" s="83">
        <v>100</v>
      </c>
      <c r="D7742" s="83">
        <v>12.5</v>
      </c>
      <c r="E7742" s="83">
        <v>4.1666666666666661</v>
      </c>
      <c r="F7742" s="83">
        <v>4.1666666666666661</v>
      </c>
      <c r="G7742" s="83">
        <v>8.3333333333333321</v>
      </c>
      <c r="H7742" s="83">
        <v>12.5</v>
      </c>
      <c r="I7742" s="83">
        <v>8.3333333333333321</v>
      </c>
      <c r="J7742" s="83">
        <v>0</v>
      </c>
      <c r="K7742" s="83">
        <v>4.1666666666666661</v>
      </c>
      <c r="L7742" s="83">
        <v>12.5</v>
      </c>
      <c r="M7742" s="83">
        <v>0</v>
      </c>
      <c r="N7742" s="83">
        <v>0</v>
      </c>
      <c r="O7742" s="83">
        <v>4.1666666666666661</v>
      </c>
      <c r="P7742" s="83">
        <v>37.5</v>
      </c>
      <c r="Q7742" s="83">
        <v>12.5</v>
      </c>
      <c r="R7742" s="83">
        <v>0.29379360998898274</v>
      </c>
    </row>
    <row r="7743" spans="1:18" ht="15" customHeight="1" x14ac:dyDescent="0.2">
      <c r="A7743" s="200"/>
      <c r="B7743" s="193" t="s">
        <v>12</v>
      </c>
      <c r="C7743" s="85">
        <v>8</v>
      </c>
      <c r="D7743" s="85">
        <v>1</v>
      </c>
      <c r="E7743" s="85">
        <v>1</v>
      </c>
      <c r="F7743" s="85">
        <v>1</v>
      </c>
      <c r="G7743" s="85">
        <v>0</v>
      </c>
      <c r="H7743" s="85">
        <v>0</v>
      </c>
      <c r="I7743" s="85">
        <v>2</v>
      </c>
      <c r="J7743" s="85">
        <v>0</v>
      </c>
      <c r="K7743" s="85">
        <v>3</v>
      </c>
      <c r="L7743" s="85">
        <v>2</v>
      </c>
      <c r="M7743" s="85">
        <v>0</v>
      </c>
      <c r="N7743" s="85">
        <v>0</v>
      </c>
      <c r="O7743" s="85">
        <v>0</v>
      </c>
      <c r="P7743" s="85">
        <v>1</v>
      </c>
      <c r="Q7743" s="85">
        <v>0</v>
      </c>
      <c r="R7743" s="85">
        <v>3</v>
      </c>
    </row>
    <row r="7744" spans="1:18" ht="15" customHeight="1" x14ac:dyDescent="0.2">
      <c r="A7744" s="200"/>
      <c r="B7744" s="194"/>
      <c r="C7744" s="83">
        <v>100</v>
      </c>
      <c r="D7744" s="83">
        <v>12.5</v>
      </c>
      <c r="E7744" s="83">
        <v>12.5</v>
      </c>
      <c r="F7744" s="83">
        <v>12.5</v>
      </c>
      <c r="G7744" s="83">
        <v>0</v>
      </c>
      <c r="H7744" s="83">
        <v>0</v>
      </c>
      <c r="I7744" s="83">
        <v>25</v>
      </c>
      <c r="J7744" s="83">
        <v>0</v>
      </c>
      <c r="K7744" s="83">
        <v>37.5</v>
      </c>
      <c r="L7744" s="83">
        <v>25</v>
      </c>
      <c r="M7744" s="83">
        <v>0</v>
      </c>
      <c r="N7744" s="83">
        <v>0</v>
      </c>
      <c r="O7744" s="83">
        <v>0</v>
      </c>
      <c r="P7744" s="83">
        <v>12.5</v>
      </c>
      <c r="Q7744" s="83">
        <v>0</v>
      </c>
      <c r="R7744" s="83">
        <v>0.11017260374586854</v>
      </c>
    </row>
    <row r="7745" spans="1:18" ht="15" customHeight="1" x14ac:dyDescent="0.2">
      <c r="A7745" s="200"/>
      <c r="B7745" s="193" t="s">
        <v>11</v>
      </c>
      <c r="C7745" s="85">
        <v>67</v>
      </c>
      <c r="D7745" s="85">
        <v>7</v>
      </c>
      <c r="E7745" s="85">
        <v>5</v>
      </c>
      <c r="F7745" s="85">
        <v>7</v>
      </c>
      <c r="G7745" s="85">
        <v>2</v>
      </c>
      <c r="H7745" s="85">
        <v>5</v>
      </c>
      <c r="I7745" s="85">
        <v>6</v>
      </c>
      <c r="J7745" s="85">
        <v>4</v>
      </c>
      <c r="K7745" s="85">
        <v>3</v>
      </c>
      <c r="L7745" s="85">
        <v>6</v>
      </c>
      <c r="M7745" s="85">
        <v>0</v>
      </c>
      <c r="N7745" s="85">
        <v>1</v>
      </c>
      <c r="O7745" s="85">
        <v>1</v>
      </c>
      <c r="P7745" s="85">
        <v>24</v>
      </c>
      <c r="Q7745" s="85">
        <v>5</v>
      </c>
      <c r="R7745" s="85">
        <v>26</v>
      </c>
    </row>
    <row r="7746" spans="1:18" ht="15" customHeight="1" x14ac:dyDescent="0.2">
      <c r="A7746" s="200"/>
      <c r="B7746" s="194"/>
      <c r="C7746" s="83">
        <v>100</v>
      </c>
      <c r="D7746" s="83">
        <v>10.44776119402985</v>
      </c>
      <c r="E7746" s="83">
        <v>7.4626865671641784</v>
      </c>
      <c r="F7746" s="83">
        <v>10.44776119402985</v>
      </c>
      <c r="G7746" s="83">
        <v>2.9850746268656714</v>
      </c>
      <c r="H7746" s="83">
        <v>7.4626865671641784</v>
      </c>
      <c r="I7746" s="83">
        <v>8.9552238805970141</v>
      </c>
      <c r="J7746" s="83">
        <v>5.9701492537313428</v>
      </c>
      <c r="K7746" s="83">
        <v>4.4776119402985071</v>
      </c>
      <c r="L7746" s="83">
        <v>8.9552238805970141</v>
      </c>
      <c r="M7746" s="83">
        <v>0</v>
      </c>
      <c r="N7746" s="83">
        <v>1.4925373134328357</v>
      </c>
      <c r="O7746" s="83">
        <v>1.4925373134328357</v>
      </c>
      <c r="P7746" s="83">
        <v>35.820895522388057</v>
      </c>
      <c r="Q7746" s="83">
        <v>7.4626865671641784</v>
      </c>
      <c r="R7746" s="83">
        <v>0.95482923246419382</v>
      </c>
    </row>
    <row r="7747" spans="1:18" ht="15" customHeight="1" x14ac:dyDescent="0.2">
      <c r="A7747" s="200"/>
      <c r="B7747" s="193" t="s">
        <v>10</v>
      </c>
      <c r="C7747" s="85">
        <v>17</v>
      </c>
      <c r="D7747" s="85">
        <v>2</v>
      </c>
      <c r="E7747" s="85">
        <v>1</v>
      </c>
      <c r="F7747" s="85">
        <v>1</v>
      </c>
      <c r="G7747" s="85">
        <v>1</v>
      </c>
      <c r="H7747" s="85">
        <v>0</v>
      </c>
      <c r="I7747" s="85">
        <v>2</v>
      </c>
      <c r="J7747" s="85">
        <v>1</v>
      </c>
      <c r="K7747" s="85">
        <v>2</v>
      </c>
      <c r="L7747" s="85">
        <v>2</v>
      </c>
      <c r="M7747" s="85">
        <v>0</v>
      </c>
      <c r="N7747" s="85">
        <v>0</v>
      </c>
      <c r="O7747" s="85">
        <v>0</v>
      </c>
      <c r="P7747" s="85">
        <v>5</v>
      </c>
      <c r="Q7747" s="85">
        <v>2</v>
      </c>
      <c r="R7747" s="85">
        <v>6</v>
      </c>
    </row>
    <row r="7748" spans="1:18" ht="15" customHeight="1" x14ac:dyDescent="0.2">
      <c r="A7748" s="200"/>
      <c r="B7748" s="194"/>
      <c r="C7748" s="83">
        <v>100</v>
      </c>
      <c r="D7748" s="83">
        <v>11.76470588235294</v>
      </c>
      <c r="E7748" s="83">
        <v>5.8823529411764701</v>
      </c>
      <c r="F7748" s="83">
        <v>5.8823529411764701</v>
      </c>
      <c r="G7748" s="83">
        <v>5.8823529411764701</v>
      </c>
      <c r="H7748" s="83">
        <v>0</v>
      </c>
      <c r="I7748" s="83">
        <v>11.76470588235294</v>
      </c>
      <c r="J7748" s="83">
        <v>5.8823529411764701</v>
      </c>
      <c r="K7748" s="83">
        <v>11.76470588235294</v>
      </c>
      <c r="L7748" s="83">
        <v>11.76470588235294</v>
      </c>
      <c r="M7748" s="83">
        <v>0</v>
      </c>
      <c r="N7748" s="83">
        <v>0</v>
      </c>
      <c r="O7748" s="83">
        <v>0</v>
      </c>
      <c r="P7748" s="83">
        <v>29.411764705882355</v>
      </c>
      <c r="Q7748" s="83">
        <v>11.76470588235294</v>
      </c>
      <c r="R7748" s="83">
        <v>0.22034520749173708</v>
      </c>
    </row>
    <row r="7749" spans="1:18" ht="15" customHeight="1" x14ac:dyDescent="0.2">
      <c r="A7749" s="200"/>
      <c r="B7749" s="193" t="s">
        <v>9</v>
      </c>
      <c r="C7749" s="85">
        <v>38</v>
      </c>
      <c r="D7749" s="85">
        <v>1</v>
      </c>
      <c r="E7749" s="85">
        <v>1</v>
      </c>
      <c r="F7749" s="85">
        <v>0</v>
      </c>
      <c r="G7749" s="85">
        <v>3</v>
      </c>
      <c r="H7749" s="85">
        <v>2</v>
      </c>
      <c r="I7749" s="85">
        <v>5</v>
      </c>
      <c r="J7749" s="85">
        <v>3</v>
      </c>
      <c r="K7749" s="85">
        <v>4</v>
      </c>
      <c r="L7749" s="85">
        <v>0</v>
      </c>
      <c r="M7749" s="85">
        <v>0</v>
      </c>
      <c r="N7749" s="85">
        <v>1</v>
      </c>
      <c r="O7749" s="85">
        <v>0</v>
      </c>
      <c r="P7749" s="85">
        <v>19</v>
      </c>
      <c r="Q7749" s="85">
        <v>0</v>
      </c>
      <c r="R7749" s="85">
        <v>11</v>
      </c>
    </row>
    <row r="7750" spans="1:18" ht="15" customHeight="1" x14ac:dyDescent="0.2">
      <c r="A7750" s="200"/>
      <c r="B7750" s="194"/>
      <c r="C7750" s="83">
        <v>100</v>
      </c>
      <c r="D7750" s="83">
        <v>2.6315789473684208</v>
      </c>
      <c r="E7750" s="83">
        <v>2.6315789473684208</v>
      </c>
      <c r="F7750" s="83">
        <v>0</v>
      </c>
      <c r="G7750" s="83">
        <v>7.8947368421052628</v>
      </c>
      <c r="H7750" s="83">
        <v>5.2631578947368416</v>
      </c>
      <c r="I7750" s="83">
        <v>13.157894736842104</v>
      </c>
      <c r="J7750" s="83">
        <v>7.8947368421052628</v>
      </c>
      <c r="K7750" s="83">
        <v>10.526315789473683</v>
      </c>
      <c r="L7750" s="83">
        <v>0</v>
      </c>
      <c r="M7750" s="83">
        <v>0</v>
      </c>
      <c r="N7750" s="83">
        <v>2.6315789473684208</v>
      </c>
      <c r="O7750" s="83">
        <v>0</v>
      </c>
      <c r="P7750" s="83">
        <v>50</v>
      </c>
      <c r="Q7750" s="83">
        <v>0</v>
      </c>
      <c r="R7750" s="83">
        <v>0.40396621373485131</v>
      </c>
    </row>
    <row r="7751" spans="1:18" ht="15" customHeight="1" x14ac:dyDescent="0.2">
      <c r="A7751" s="200"/>
      <c r="B7751" s="193" t="s">
        <v>8</v>
      </c>
      <c r="C7751" s="85">
        <v>38</v>
      </c>
      <c r="D7751" s="85">
        <v>2</v>
      </c>
      <c r="E7751" s="85">
        <v>2</v>
      </c>
      <c r="F7751" s="85">
        <v>2</v>
      </c>
      <c r="G7751" s="85">
        <v>4</v>
      </c>
      <c r="H7751" s="85">
        <v>0</v>
      </c>
      <c r="I7751" s="85">
        <v>1</v>
      </c>
      <c r="J7751" s="85">
        <v>0</v>
      </c>
      <c r="K7751" s="85">
        <v>3</v>
      </c>
      <c r="L7751" s="85">
        <v>0</v>
      </c>
      <c r="M7751" s="85">
        <v>0</v>
      </c>
      <c r="N7751" s="85">
        <v>0</v>
      </c>
      <c r="O7751" s="85">
        <v>0</v>
      </c>
      <c r="P7751" s="85">
        <v>16</v>
      </c>
      <c r="Q7751" s="85">
        <v>3</v>
      </c>
      <c r="R7751" s="85">
        <v>12</v>
      </c>
    </row>
    <row r="7752" spans="1:18" ht="15" customHeight="1" x14ac:dyDescent="0.2">
      <c r="A7752" s="200"/>
      <c r="B7752" s="194"/>
      <c r="C7752" s="83">
        <v>100</v>
      </c>
      <c r="D7752" s="83">
        <v>5.2631578947368416</v>
      </c>
      <c r="E7752" s="83">
        <v>5.2631578947368416</v>
      </c>
      <c r="F7752" s="83">
        <v>5.2631578947368416</v>
      </c>
      <c r="G7752" s="83">
        <v>10.526315789473683</v>
      </c>
      <c r="H7752" s="83">
        <v>0</v>
      </c>
      <c r="I7752" s="83">
        <v>2.6315789473684208</v>
      </c>
      <c r="J7752" s="83">
        <v>0</v>
      </c>
      <c r="K7752" s="83">
        <v>7.8947368421052628</v>
      </c>
      <c r="L7752" s="83">
        <v>0</v>
      </c>
      <c r="M7752" s="83">
        <v>0</v>
      </c>
      <c r="N7752" s="83">
        <v>0</v>
      </c>
      <c r="O7752" s="83">
        <v>0</v>
      </c>
      <c r="P7752" s="83">
        <v>42.105263157894733</v>
      </c>
      <c r="Q7752" s="83">
        <v>7.8947368421052628</v>
      </c>
      <c r="R7752" s="83">
        <v>0.44069041498347417</v>
      </c>
    </row>
    <row r="7753" spans="1:18" ht="15" customHeight="1" x14ac:dyDescent="0.2">
      <c r="A7753" s="200"/>
      <c r="B7753" s="193" t="s">
        <v>7</v>
      </c>
      <c r="C7753" s="85">
        <v>21</v>
      </c>
      <c r="D7753" s="85">
        <v>1</v>
      </c>
      <c r="E7753" s="85">
        <v>0</v>
      </c>
      <c r="F7753" s="85">
        <v>0</v>
      </c>
      <c r="G7753" s="85">
        <v>1</v>
      </c>
      <c r="H7753" s="85">
        <v>1</v>
      </c>
      <c r="I7753" s="85">
        <v>1</v>
      </c>
      <c r="J7753" s="85">
        <v>1</v>
      </c>
      <c r="K7753" s="85">
        <v>0</v>
      </c>
      <c r="L7753" s="85">
        <v>0</v>
      </c>
      <c r="M7753" s="85">
        <v>0</v>
      </c>
      <c r="N7753" s="85">
        <v>1</v>
      </c>
      <c r="O7753" s="85">
        <v>0</v>
      </c>
      <c r="P7753" s="85">
        <v>6</v>
      </c>
      <c r="Q7753" s="85">
        <v>1</v>
      </c>
      <c r="R7753" s="85">
        <v>8</v>
      </c>
    </row>
    <row r="7754" spans="1:18" ht="15" customHeight="1" x14ac:dyDescent="0.2">
      <c r="A7754" s="200"/>
      <c r="B7754" s="194"/>
      <c r="C7754" s="83">
        <v>100</v>
      </c>
      <c r="D7754" s="83">
        <v>4.7619047619047619</v>
      </c>
      <c r="E7754" s="83">
        <v>0</v>
      </c>
      <c r="F7754" s="83">
        <v>0</v>
      </c>
      <c r="G7754" s="83">
        <v>4.7619047619047619</v>
      </c>
      <c r="H7754" s="83">
        <v>4.7619047619047619</v>
      </c>
      <c r="I7754" s="83">
        <v>4.7619047619047619</v>
      </c>
      <c r="J7754" s="83">
        <v>4.7619047619047619</v>
      </c>
      <c r="K7754" s="83">
        <v>0</v>
      </c>
      <c r="L7754" s="83">
        <v>0</v>
      </c>
      <c r="M7754" s="83">
        <v>0</v>
      </c>
      <c r="N7754" s="83">
        <v>4.7619047619047619</v>
      </c>
      <c r="O7754" s="83">
        <v>0</v>
      </c>
      <c r="P7754" s="83">
        <v>28.571428571428569</v>
      </c>
      <c r="Q7754" s="83">
        <v>4.7619047619047619</v>
      </c>
      <c r="R7754" s="83">
        <v>0.29379360998898274</v>
      </c>
    </row>
    <row r="7755" spans="1:18" ht="15" customHeight="1" x14ac:dyDescent="0.2">
      <c r="A7755" s="200"/>
      <c r="B7755" s="193" t="s">
        <v>6</v>
      </c>
      <c r="C7755" s="85">
        <v>13</v>
      </c>
      <c r="D7755" s="85">
        <v>1</v>
      </c>
      <c r="E7755" s="85">
        <v>0</v>
      </c>
      <c r="F7755" s="85">
        <v>0</v>
      </c>
      <c r="G7755" s="85">
        <v>1</v>
      </c>
      <c r="H7755" s="85">
        <v>1</v>
      </c>
      <c r="I7755" s="85">
        <v>1</v>
      </c>
      <c r="J7755" s="85">
        <v>0</v>
      </c>
      <c r="K7755" s="85">
        <v>0</v>
      </c>
      <c r="L7755" s="85">
        <v>0</v>
      </c>
      <c r="M7755" s="85">
        <v>0</v>
      </c>
      <c r="N7755" s="85">
        <v>0</v>
      </c>
      <c r="O7755" s="85">
        <v>0</v>
      </c>
      <c r="P7755" s="85">
        <v>7</v>
      </c>
      <c r="Q7755" s="85">
        <v>2</v>
      </c>
      <c r="R7755" s="85">
        <v>3</v>
      </c>
    </row>
    <row r="7756" spans="1:18" ht="15" customHeight="1" x14ac:dyDescent="0.2">
      <c r="A7756" s="200"/>
      <c r="B7756" s="194"/>
      <c r="C7756" s="83">
        <v>100</v>
      </c>
      <c r="D7756" s="83">
        <v>7.6923076923076925</v>
      </c>
      <c r="E7756" s="83">
        <v>0</v>
      </c>
      <c r="F7756" s="83">
        <v>0</v>
      </c>
      <c r="G7756" s="83">
        <v>7.6923076923076925</v>
      </c>
      <c r="H7756" s="83">
        <v>7.6923076923076925</v>
      </c>
      <c r="I7756" s="83">
        <v>7.6923076923076925</v>
      </c>
      <c r="J7756" s="83">
        <v>0</v>
      </c>
      <c r="K7756" s="83">
        <v>0</v>
      </c>
      <c r="L7756" s="83">
        <v>0</v>
      </c>
      <c r="M7756" s="83">
        <v>0</v>
      </c>
      <c r="N7756" s="83">
        <v>0</v>
      </c>
      <c r="O7756" s="83">
        <v>0</v>
      </c>
      <c r="P7756" s="83">
        <v>53.846153846153847</v>
      </c>
      <c r="Q7756" s="83">
        <v>15.384615384615385</v>
      </c>
      <c r="R7756" s="83">
        <v>0.11017260374586854</v>
      </c>
    </row>
    <row r="7757" spans="1:18" ht="15" customHeight="1" x14ac:dyDescent="0.2">
      <c r="A7757" s="200"/>
      <c r="B7757" s="193" t="s">
        <v>5</v>
      </c>
      <c r="C7757" s="85">
        <v>47</v>
      </c>
      <c r="D7757" s="85">
        <v>3</v>
      </c>
      <c r="E7757" s="85">
        <v>1</v>
      </c>
      <c r="F7757" s="85">
        <v>1</v>
      </c>
      <c r="G7757" s="85">
        <v>3</v>
      </c>
      <c r="H7757" s="85">
        <v>6</v>
      </c>
      <c r="I7757" s="85">
        <v>2</v>
      </c>
      <c r="J7757" s="85">
        <v>1</v>
      </c>
      <c r="K7757" s="85">
        <v>1</v>
      </c>
      <c r="L7757" s="85">
        <v>1</v>
      </c>
      <c r="M7757" s="85">
        <v>1</v>
      </c>
      <c r="N7757" s="85">
        <v>2</v>
      </c>
      <c r="O7757" s="85">
        <v>2</v>
      </c>
      <c r="P7757" s="85">
        <v>25</v>
      </c>
      <c r="Q7757" s="85">
        <v>5</v>
      </c>
      <c r="R7757" s="85">
        <v>15</v>
      </c>
    </row>
    <row r="7758" spans="1:18" ht="15" customHeight="1" x14ac:dyDescent="0.2">
      <c r="A7758" s="200"/>
      <c r="B7758" s="194"/>
      <c r="C7758" s="83">
        <v>100</v>
      </c>
      <c r="D7758" s="83">
        <v>6.3829787234042552</v>
      </c>
      <c r="E7758" s="83">
        <v>2.1276595744680851</v>
      </c>
      <c r="F7758" s="83">
        <v>2.1276595744680851</v>
      </c>
      <c r="G7758" s="83">
        <v>6.3829787234042552</v>
      </c>
      <c r="H7758" s="83">
        <v>12.76595744680851</v>
      </c>
      <c r="I7758" s="83">
        <v>4.2553191489361701</v>
      </c>
      <c r="J7758" s="83">
        <v>2.1276595744680851</v>
      </c>
      <c r="K7758" s="83">
        <v>2.1276595744680851</v>
      </c>
      <c r="L7758" s="83">
        <v>2.1276595744680851</v>
      </c>
      <c r="M7758" s="83">
        <v>2.1276595744680851</v>
      </c>
      <c r="N7758" s="83">
        <v>4.2553191489361701</v>
      </c>
      <c r="O7758" s="83">
        <v>4.2553191489361701</v>
      </c>
      <c r="P7758" s="83">
        <v>53.191489361702125</v>
      </c>
      <c r="Q7758" s="83">
        <v>10.638297872340425</v>
      </c>
      <c r="R7758" s="83">
        <v>0.55086301872934262</v>
      </c>
    </row>
    <row r="7759" spans="1:18" ht="15" customHeight="1" x14ac:dyDescent="0.2">
      <c r="A7759" s="200"/>
      <c r="B7759" s="193" t="s">
        <v>4</v>
      </c>
      <c r="C7759" s="85">
        <v>7</v>
      </c>
      <c r="D7759" s="85">
        <v>0</v>
      </c>
      <c r="E7759" s="85">
        <v>0</v>
      </c>
      <c r="F7759" s="85">
        <v>1</v>
      </c>
      <c r="G7759" s="85">
        <v>1</v>
      </c>
      <c r="H7759" s="85">
        <v>0</v>
      </c>
      <c r="I7759" s="85">
        <v>0</v>
      </c>
      <c r="J7759" s="85">
        <v>0</v>
      </c>
      <c r="K7759" s="85">
        <v>0</v>
      </c>
      <c r="L7759" s="85">
        <v>0</v>
      </c>
      <c r="M7759" s="85">
        <v>0</v>
      </c>
      <c r="N7759" s="85">
        <v>0</v>
      </c>
      <c r="O7759" s="85">
        <v>0</v>
      </c>
      <c r="P7759" s="85">
        <v>1</v>
      </c>
      <c r="Q7759" s="85">
        <v>0</v>
      </c>
      <c r="R7759" s="85">
        <v>5</v>
      </c>
    </row>
    <row r="7760" spans="1:18" ht="15" customHeight="1" x14ac:dyDescent="0.2">
      <c r="A7760" s="200"/>
      <c r="B7760" s="194"/>
      <c r="C7760" s="83">
        <v>100</v>
      </c>
      <c r="D7760" s="83">
        <v>0</v>
      </c>
      <c r="E7760" s="83">
        <v>0</v>
      </c>
      <c r="F7760" s="83">
        <v>14.285714285714285</v>
      </c>
      <c r="G7760" s="83">
        <v>14.285714285714285</v>
      </c>
      <c r="H7760" s="83">
        <v>0</v>
      </c>
      <c r="I7760" s="83">
        <v>0</v>
      </c>
      <c r="J7760" s="83">
        <v>0</v>
      </c>
      <c r="K7760" s="83">
        <v>0</v>
      </c>
      <c r="L7760" s="83">
        <v>0</v>
      </c>
      <c r="M7760" s="83">
        <v>0</v>
      </c>
      <c r="N7760" s="83">
        <v>0</v>
      </c>
      <c r="O7760" s="83">
        <v>0</v>
      </c>
      <c r="P7760" s="83">
        <v>14.285714285714285</v>
      </c>
      <c r="Q7760" s="83">
        <v>0</v>
      </c>
      <c r="R7760" s="83">
        <v>0.1836210062431142</v>
      </c>
    </row>
    <row r="7761" spans="1:18" ht="15" customHeight="1" x14ac:dyDescent="0.2">
      <c r="A7761" s="200"/>
      <c r="B7761" s="193" t="s">
        <v>3</v>
      </c>
      <c r="C7761" s="85">
        <v>0</v>
      </c>
      <c r="D7761" s="85">
        <v>0</v>
      </c>
      <c r="E7761" s="85">
        <v>0</v>
      </c>
      <c r="F7761" s="85">
        <v>0</v>
      </c>
      <c r="G7761" s="85">
        <v>0</v>
      </c>
      <c r="H7761" s="85">
        <v>0</v>
      </c>
      <c r="I7761" s="85">
        <v>0</v>
      </c>
      <c r="J7761" s="85">
        <v>0</v>
      </c>
      <c r="K7761" s="85">
        <v>0</v>
      </c>
      <c r="L7761" s="85">
        <v>0</v>
      </c>
      <c r="M7761" s="85">
        <v>0</v>
      </c>
      <c r="N7761" s="85">
        <v>0</v>
      </c>
      <c r="O7761" s="85">
        <v>0</v>
      </c>
      <c r="P7761" s="85">
        <v>0</v>
      </c>
      <c r="Q7761" s="85">
        <v>0</v>
      </c>
      <c r="R7761" s="85">
        <v>0</v>
      </c>
    </row>
    <row r="7762" spans="1:18" ht="15" customHeight="1" x14ac:dyDescent="0.2">
      <c r="A7762" s="203"/>
      <c r="B7762" s="194"/>
      <c r="C7762" s="83">
        <v>100</v>
      </c>
      <c r="D7762" s="86">
        <v>0</v>
      </c>
      <c r="E7762" s="86">
        <v>0</v>
      </c>
      <c r="F7762" s="86">
        <v>0</v>
      </c>
      <c r="G7762" s="86">
        <v>0</v>
      </c>
      <c r="H7762" s="86">
        <v>0</v>
      </c>
      <c r="I7762" s="86">
        <v>0</v>
      </c>
      <c r="J7762" s="86">
        <v>0</v>
      </c>
      <c r="K7762" s="86">
        <v>0</v>
      </c>
      <c r="L7762" s="86">
        <v>0</v>
      </c>
      <c r="M7762" s="86">
        <v>0</v>
      </c>
      <c r="N7762" s="86">
        <v>0</v>
      </c>
      <c r="O7762" s="86">
        <v>0</v>
      </c>
      <c r="P7762" s="86">
        <v>0</v>
      </c>
      <c r="Q7762" s="86">
        <v>0</v>
      </c>
      <c r="R7762" s="86">
        <v>0</v>
      </c>
    </row>
    <row r="7764" spans="1:18" ht="15" customHeight="1" x14ac:dyDescent="0.2">
      <c r="A7764" s="25" t="s">
        <v>718</v>
      </c>
    </row>
    <row r="7766" spans="1:18" ht="201" customHeight="1" x14ac:dyDescent="0.2">
      <c r="A7766" s="26"/>
      <c r="B7766" s="27"/>
      <c r="C7766" s="28" t="s">
        <v>53</v>
      </c>
      <c r="D7766" s="66" t="s">
        <v>142</v>
      </c>
      <c r="E7766" s="66" t="s">
        <v>141</v>
      </c>
      <c r="F7766" s="66" t="s">
        <v>140</v>
      </c>
      <c r="G7766" s="66" t="s">
        <v>139</v>
      </c>
      <c r="H7766" s="66" t="s">
        <v>138</v>
      </c>
      <c r="I7766" s="66" t="s">
        <v>137</v>
      </c>
      <c r="J7766" s="66" t="s">
        <v>136</v>
      </c>
      <c r="K7766" s="66" t="s">
        <v>135</v>
      </c>
      <c r="L7766" s="66" t="s">
        <v>134</v>
      </c>
      <c r="M7766" s="160" t="s">
        <v>133</v>
      </c>
      <c r="N7766" s="173" t="s">
        <v>1080</v>
      </c>
      <c r="O7766" s="65" t="s">
        <v>52</v>
      </c>
      <c r="P7766" s="161" t="s">
        <v>394</v>
      </c>
    </row>
    <row r="7767" spans="1:18" ht="15" customHeight="1" x14ac:dyDescent="0.2">
      <c r="A7767" s="197"/>
      <c r="B7767" s="198" t="s">
        <v>51</v>
      </c>
      <c r="C7767" s="82">
        <v>2723</v>
      </c>
      <c r="D7767" s="82">
        <v>434</v>
      </c>
      <c r="E7767" s="82">
        <v>328</v>
      </c>
      <c r="F7767" s="82">
        <v>441</v>
      </c>
      <c r="G7767" s="82">
        <v>276</v>
      </c>
      <c r="H7767" s="82">
        <v>233</v>
      </c>
      <c r="I7767" s="82">
        <v>391</v>
      </c>
      <c r="J7767" s="82">
        <v>264</v>
      </c>
      <c r="K7767" s="82">
        <v>383</v>
      </c>
      <c r="L7767" s="82">
        <v>462</v>
      </c>
      <c r="M7767" s="82">
        <v>231</v>
      </c>
      <c r="N7767" s="82">
        <v>186</v>
      </c>
      <c r="O7767" s="82">
        <v>78</v>
      </c>
      <c r="P7767" s="82">
        <v>1636</v>
      </c>
    </row>
    <row r="7768" spans="1:18" ht="15" customHeight="1" x14ac:dyDescent="0.2">
      <c r="A7768" s="197"/>
      <c r="B7768" s="198"/>
      <c r="C7768" s="83">
        <v>100</v>
      </c>
      <c r="D7768" s="83">
        <v>15.938303341902312</v>
      </c>
      <c r="E7768" s="83">
        <v>12.045538009548293</v>
      </c>
      <c r="F7768" s="83">
        <v>16.195372750642672</v>
      </c>
      <c r="G7768" s="83">
        <v>10.135879544619906</v>
      </c>
      <c r="H7768" s="83">
        <v>8.5567388909291218</v>
      </c>
      <c r="I7768" s="83">
        <v>14.359162688211532</v>
      </c>
      <c r="J7768" s="83">
        <v>9.6951891296364305</v>
      </c>
      <c r="K7768" s="83">
        <v>14.065369078222547</v>
      </c>
      <c r="L7768" s="83">
        <v>16.966580976863753</v>
      </c>
      <c r="M7768" s="83">
        <v>8.4832904884318765</v>
      </c>
      <c r="N7768" s="83">
        <v>6.8307014322438491</v>
      </c>
      <c r="O7768" s="83">
        <v>2.8644876973925819</v>
      </c>
      <c r="P7768" s="83">
        <v>60.080793242746964</v>
      </c>
    </row>
    <row r="7769" spans="1:18" ht="15" customHeight="1" x14ac:dyDescent="0.2">
      <c r="A7769" s="199" t="s">
        <v>255</v>
      </c>
      <c r="B7769" s="193" t="s">
        <v>50</v>
      </c>
      <c r="C7769" s="85">
        <v>178</v>
      </c>
      <c r="D7769" s="85">
        <v>23</v>
      </c>
      <c r="E7769" s="85">
        <v>19</v>
      </c>
      <c r="F7769" s="85">
        <v>26</v>
      </c>
      <c r="G7769" s="85">
        <v>14</v>
      </c>
      <c r="H7769" s="85">
        <v>10</v>
      </c>
      <c r="I7769" s="85">
        <v>28</v>
      </c>
      <c r="J7769" s="85">
        <v>15</v>
      </c>
      <c r="K7769" s="85">
        <v>28</v>
      </c>
      <c r="L7769" s="85">
        <v>35</v>
      </c>
      <c r="M7769" s="85">
        <v>10</v>
      </c>
      <c r="N7769" s="85">
        <v>12</v>
      </c>
      <c r="O7769" s="85">
        <v>7</v>
      </c>
      <c r="P7769" s="85">
        <v>105</v>
      </c>
    </row>
    <row r="7770" spans="1:18" ht="15" customHeight="1" x14ac:dyDescent="0.2">
      <c r="A7770" s="200"/>
      <c r="B7770" s="194"/>
      <c r="C7770" s="83">
        <v>100</v>
      </c>
      <c r="D7770" s="83">
        <v>12.921348314606742</v>
      </c>
      <c r="E7770" s="83">
        <v>10.674157303370785</v>
      </c>
      <c r="F7770" s="83">
        <v>14.606741573033707</v>
      </c>
      <c r="G7770" s="83">
        <v>7.8651685393258424</v>
      </c>
      <c r="H7770" s="83">
        <v>5.6179775280898872</v>
      </c>
      <c r="I7770" s="83">
        <v>15.730337078651685</v>
      </c>
      <c r="J7770" s="83">
        <v>8.4269662921348321</v>
      </c>
      <c r="K7770" s="83">
        <v>15.730337078651685</v>
      </c>
      <c r="L7770" s="83">
        <v>19.662921348314608</v>
      </c>
      <c r="M7770" s="83">
        <v>5.6179775280898872</v>
      </c>
      <c r="N7770" s="83">
        <v>6.7415730337078648</v>
      </c>
      <c r="O7770" s="83">
        <v>3.9325842696629212</v>
      </c>
      <c r="P7770" s="83">
        <v>3.8560411311053984</v>
      </c>
    </row>
    <row r="7771" spans="1:18" ht="15" customHeight="1" x14ac:dyDescent="0.2">
      <c r="A7771" s="200"/>
      <c r="B7771" s="193" t="s">
        <v>49</v>
      </c>
      <c r="C7771" s="85">
        <v>38</v>
      </c>
      <c r="D7771" s="85">
        <v>8</v>
      </c>
      <c r="E7771" s="85">
        <v>7</v>
      </c>
      <c r="F7771" s="85">
        <v>6</v>
      </c>
      <c r="G7771" s="85">
        <v>3</v>
      </c>
      <c r="H7771" s="85">
        <v>7</v>
      </c>
      <c r="I7771" s="85">
        <v>10</v>
      </c>
      <c r="J7771" s="85">
        <v>7</v>
      </c>
      <c r="K7771" s="85">
        <v>8</v>
      </c>
      <c r="L7771" s="85">
        <v>5</v>
      </c>
      <c r="M7771" s="85">
        <v>6</v>
      </c>
      <c r="N7771" s="85">
        <v>3</v>
      </c>
      <c r="O7771" s="85">
        <v>2</v>
      </c>
      <c r="P7771" s="85">
        <v>19</v>
      </c>
    </row>
    <row r="7772" spans="1:18" ht="15" customHeight="1" x14ac:dyDescent="0.2">
      <c r="A7772" s="200"/>
      <c r="B7772" s="194"/>
      <c r="C7772" s="83">
        <v>100</v>
      </c>
      <c r="D7772" s="83">
        <v>21.052631578947366</v>
      </c>
      <c r="E7772" s="83">
        <v>18.421052631578945</v>
      </c>
      <c r="F7772" s="83">
        <v>15.789473684210526</v>
      </c>
      <c r="G7772" s="83">
        <v>7.8947368421052628</v>
      </c>
      <c r="H7772" s="83">
        <v>18.421052631578945</v>
      </c>
      <c r="I7772" s="83">
        <v>26.315789473684209</v>
      </c>
      <c r="J7772" s="83">
        <v>18.421052631578945</v>
      </c>
      <c r="K7772" s="83">
        <v>21.052631578947366</v>
      </c>
      <c r="L7772" s="83">
        <v>13.157894736842104</v>
      </c>
      <c r="M7772" s="83">
        <v>15.789473684210526</v>
      </c>
      <c r="N7772" s="83">
        <v>7.8947368421052628</v>
      </c>
      <c r="O7772" s="83">
        <v>5.2631578947368416</v>
      </c>
      <c r="P7772" s="83">
        <v>0.69775982372383394</v>
      </c>
    </row>
    <row r="7773" spans="1:18" ht="15" customHeight="1" x14ac:dyDescent="0.2">
      <c r="A7773" s="200"/>
      <c r="B7773" s="193" t="s">
        <v>48</v>
      </c>
      <c r="C7773" s="85">
        <v>51</v>
      </c>
      <c r="D7773" s="85">
        <v>7</v>
      </c>
      <c r="E7773" s="85">
        <v>3</v>
      </c>
      <c r="F7773" s="85">
        <v>6</v>
      </c>
      <c r="G7773" s="85">
        <v>2</v>
      </c>
      <c r="H7773" s="85">
        <v>3</v>
      </c>
      <c r="I7773" s="85">
        <v>7</v>
      </c>
      <c r="J7773" s="85">
        <v>4</v>
      </c>
      <c r="K7773" s="85">
        <v>7</v>
      </c>
      <c r="L7773" s="85">
        <v>10</v>
      </c>
      <c r="M7773" s="85">
        <v>1</v>
      </c>
      <c r="N7773" s="85">
        <v>2</v>
      </c>
      <c r="O7773" s="85">
        <v>0</v>
      </c>
      <c r="P7773" s="85">
        <v>30</v>
      </c>
    </row>
    <row r="7774" spans="1:18" ht="15" customHeight="1" x14ac:dyDescent="0.2">
      <c r="A7774" s="200"/>
      <c r="B7774" s="194"/>
      <c r="C7774" s="83">
        <v>100</v>
      </c>
      <c r="D7774" s="83">
        <v>13.725490196078432</v>
      </c>
      <c r="E7774" s="83">
        <v>5.8823529411764701</v>
      </c>
      <c r="F7774" s="83">
        <v>11.76470588235294</v>
      </c>
      <c r="G7774" s="83">
        <v>3.9215686274509802</v>
      </c>
      <c r="H7774" s="83">
        <v>5.8823529411764701</v>
      </c>
      <c r="I7774" s="83">
        <v>13.725490196078432</v>
      </c>
      <c r="J7774" s="83">
        <v>7.8431372549019605</v>
      </c>
      <c r="K7774" s="83">
        <v>13.725490196078432</v>
      </c>
      <c r="L7774" s="83">
        <v>19.607843137254903</v>
      </c>
      <c r="M7774" s="83">
        <v>1.9607843137254901</v>
      </c>
      <c r="N7774" s="83">
        <v>3.9215686274509802</v>
      </c>
      <c r="O7774" s="83">
        <v>0</v>
      </c>
      <c r="P7774" s="83">
        <v>1.1017260374586852</v>
      </c>
    </row>
    <row r="7775" spans="1:18" ht="15" customHeight="1" x14ac:dyDescent="0.2">
      <c r="A7775" s="200"/>
      <c r="B7775" s="193" t="s">
        <v>47</v>
      </c>
      <c r="C7775" s="85">
        <v>55</v>
      </c>
      <c r="D7775" s="85">
        <v>11</v>
      </c>
      <c r="E7775" s="85">
        <v>8</v>
      </c>
      <c r="F7775" s="85">
        <v>10</v>
      </c>
      <c r="G7775" s="85">
        <v>6</v>
      </c>
      <c r="H7775" s="85">
        <v>5</v>
      </c>
      <c r="I7775" s="85">
        <v>10</v>
      </c>
      <c r="J7775" s="85">
        <v>9</v>
      </c>
      <c r="K7775" s="85">
        <v>15</v>
      </c>
      <c r="L7775" s="85">
        <v>15</v>
      </c>
      <c r="M7775" s="85">
        <v>7</v>
      </c>
      <c r="N7775" s="85">
        <v>5</v>
      </c>
      <c r="O7775" s="85">
        <v>4</v>
      </c>
      <c r="P7775" s="85">
        <v>31</v>
      </c>
    </row>
    <row r="7776" spans="1:18" ht="15" customHeight="1" x14ac:dyDescent="0.2">
      <c r="A7776" s="200"/>
      <c r="B7776" s="194"/>
      <c r="C7776" s="83">
        <v>100</v>
      </c>
      <c r="D7776" s="83">
        <v>20</v>
      </c>
      <c r="E7776" s="83">
        <v>14.545454545454545</v>
      </c>
      <c r="F7776" s="83">
        <v>18.181818181818183</v>
      </c>
      <c r="G7776" s="83">
        <v>10.909090909090908</v>
      </c>
      <c r="H7776" s="83">
        <v>9.0909090909090917</v>
      </c>
      <c r="I7776" s="83">
        <v>18.181818181818183</v>
      </c>
      <c r="J7776" s="83">
        <v>16.363636363636363</v>
      </c>
      <c r="K7776" s="83">
        <v>27.27272727272727</v>
      </c>
      <c r="L7776" s="83">
        <v>27.27272727272727</v>
      </c>
      <c r="M7776" s="83">
        <v>12.727272727272727</v>
      </c>
      <c r="N7776" s="83">
        <v>9.0909090909090917</v>
      </c>
      <c r="O7776" s="83">
        <v>7.2727272727272725</v>
      </c>
      <c r="P7776" s="83">
        <v>1.1384502387073081</v>
      </c>
    </row>
    <row r="7777" spans="1:16" ht="15" customHeight="1" x14ac:dyDescent="0.2">
      <c r="A7777" s="200"/>
      <c r="B7777" s="193" t="s">
        <v>46</v>
      </c>
      <c r="C7777" s="85">
        <v>14</v>
      </c>
      <c r="D7777" s="85">
        <v>1</v>
      </c>
      <c r="E7777" s="85">
        <v>1</v>
      </c>
      <c r="F7777" s="85">
        <v>1</v>
      </c>
      <c r="G7777" s="85">
        <v>1</v>
      </c>
      <c r="H7777" s="85">
        <v>2</v>
      </c>
      <c r="I7777" s="85">
        <v>2</v>
      </c>
      <c r="J7777" s="85">
        <v>2</v>
      </c>
      <c r="K7777" s="85">
        <v>3</v>
      </c>
      <c r="L7777" s="85">
        <v>3</v>
      </c>
      <c r="M7777" s="85">
        <v>1</v>
      </c>
      <c r="N7777" s="85">
        <v>1</v>
      </c>
      <c r="O7777" s="85">
        <v>0</v>
      </c>
      <c r="P7777" s="85">
        <v>9</v>
      </c>
    </row>
    <row r="7778" spans="1:16" ht="15" customHeight="1" x14ac:dyDescent="0.2">
      <c r="A7778" s="200"/>
      <c r="B7778" s="194"/>
      <c r="C7778" s="83">
        <v>100</v>
      </c>
      <c r="D7778" s="83">
        <v>7.1428571428571423</v>
      </c>
      <c r="E7778" s="83">
        <v>7.1428571428571423</v>
      </c>
      <c r="F7778" s="83">
        <v>7.1428571428571423</v>
      </c>
      <c r="G7778" s="83">
        <v>7.1428571428571423</v>
      </c>
      <c r="H7778" s="83">
        <v>14.285714285714285</v>
      </c>
      <c r="I7778" s="83">
        <v>14.285714285714285</v>
      </c>
      <c r="J7778" s="83">
        <v>14.285714285714285</v>
      </c>
      <c r="K7778" s="83">
        <v>21.428571428571427</v>
      </c>
      <c r="L7778" s="83">
        <v>21.428571428571427</v>
      </c>
      <c r="M7778" s="83">
        <v>7.1428571428571423</v>
      </c>
      <c r="N7778" s="83">
        <v>7.1428571428571423</v>
      </c>
      <c r="O7778" s="83">
        <v>0</v>
      </c>
      <c r="P7778" s="83">
        <v>0.3305178112376056</v>
      </c>
    </row>
    <row r="7779" spans="1:16" ht="15" customHeight="1" x14ac:dyDescent="0.2">
      <c r="A7779" s="200"/>
      <c r="B7779" s="193" t="s">
        <v>45</v>
      </c>
      <c r="C7779" s="85">
        <v>39</v>
      </c>
      <c r="D7779" s="85">
        <v>5</v>
      </c>
      <c r="E7779" s="85">
        <v>1</v>
      </c>
      <c r="F7779" s="85">
        <v>4</v>
      </c>
      <c r="G7779" s="85">
        <v>2</v>
      </c>
      <c r="H7779" s="85">
        <v>2</v>
      </c>
      <c r="I7779" s="85">
        <v>4</v>
      </c>
      <c r="J7779" s="85">
        <v>5</v>
      </c>
      <c r="K7779" s="85">
        <v>5</v>
      </c>
      <c r="L7779" s="85">
        <v>5</v>
      </c>
      <c r="M7779" s="85">
        <v>3</v>
      </c>
      <c r="N7779" s="85">
        <v>1</v>
      </c>
      <c r="O7779" s="85">
        <v>1</v>
      </c>
      <c r="P7779" s="85">
        <v>25</v>
      </c>
    </row>
    <row r="7780" spans="1:16" ht="15" customHeight="1" x14ac:dyDescent="0.2">
      <c r="A7780" s="200"/>
      <c r="B7780" s="194"/>
      <c r="C7780" s="83">
        <v>100</v>
      </c>
      <c r="D7780" s="83">
        <v>12.820512820512819</v>
      </c>
      <c r="E7780" s="83">
        <v>2.5641025641025639</v>
      </c>
      <c r="F7780" s="83">
        <v>10.256410256410255</v>
      </c>
      <c r="G7780" s="83">
        <v>5.1282051282051277</v>
      </c>
      <c r="H7780" s="83">
        <v>5.1282051282051277</v>
      </c>
      <c r="I7780" s="83">
        <v>10.256410256410255</v>
      </c>
      <c r="J7780" s="83">
        <v>12.820512820512819</v>
      </c>
      <c r="K7780" s="83">
        <v>12.820512820512819</v>
      </c>
      <c r="L7780" s="83">
        <v>12.820512820512819</v>
      </c>
      <c r="M7780" s="83">
        <v>7.6923076923076925</v>
      </c>
      <c r="N7780" s="83">
        <v>2.5641025641025639</v>
      </c>
      <c r="O7780" s="83">
        <v>2.5641025641025639</v>
      </c>
      <c r="P7780" s="83">
        <v>0.91810503121557108</v>
      </c>
    </row>
    <row r="7781" spans="1:16" ht="15" customHeight="1" x14ac:dyDescent="0.2">
      <c r="A7781" s="200"/>
      <c r="B7781" s="193" t="s">
        <v>44</v>
      </c>
      <c r="C7781" s="85">
        <v>94</v>
      </c>
      <c r="D7781" s="85">
        <v>15</v>
      </c>
      <c r="E7781" s="85">
        <v>17</v>
      </c>
      <c r="F7781" s="85">
        <v>16</v>
      </c>
      <c r="G7781" s="85">
        <v>8</v>
      </c>
      <c r="H7781" s="85">
        <v>8</v>
      </c>
      <c r="I7781" s="85">
        <v>15</v>
      </c>
      <c r="J7781" s="85">
        <v>10</v>
      </c>
      <c r="K7781" s="85">
        <v>10</v>
      </c>
      <c r="L7781" s="85">
        <v>17</v>
      </c>
      <c r="M7781" s="85">
        <v>11</v>
      </c>
      <c r="N7781" s="85">
        <v>9</v>
      </c>
      <c r="O7781" s="85">
        <v>3</v>
      </c>
      <c r="P7781" s="85">
        <v>60</v>
      </c>
    </row>
    <row r="7782" spans="1:16" ht="15" customHeight="1" x14ac:dyDescent="0.2">
      <c r="A7782" s="200"/>
      <c r="B7782" s="194"/>
      <c r="C7782" s="83">
        <v>100</v>
      </c>
      <c r="D7782" s="83">
        <v>15.957446808510639</v>
      </c>
      <c r="E7782" s="83">
        <v>18.085106382978726</v>
      </c>
      <c r="F7782" s="83">
        <v>17.021276595744681</v>
      </c>
      <c r="G7782" s="83">
        <v>8.5106382978723403</v>
      </c>
      <c r="H7782" s="83">
        <v>8.5106382978723403</v>
      </c>
      <c r="I7782" s="83">
        <v>15.957446808510639</v>
      </c>
      <c r="J7782" s="83">
        <v>10.638297872340425</v>
      </c>
      <c r="K7782" s="83">
        <v>10.638297872340425</v>
      </c>
      <c r="L7782" s="83">
        <v>18.085106382978726</v>
      </c>
      <c r="M7782" s="83">
        <v>11.702127659574469</v>
      </c>
      <c r="N7782" s="83">
        <v>9.5744680851063837</v>
      </c>
      <c r="O7782" s="83">
        <v>3.1914893617021276</v>
      </c>
      <c r="P7782" s="83">
        <v>2.2034520749173705</v>
      </c>
    </row>
    <row r="7783" spans="1:16" ht="15" customHeight="1" x14ac:dyDescent="0.2">
      <c r="A7783" s="200"/>
      <c r="B7783" s="193" t="s">
        <v>43</v>
      </c>
      <c r="C7783" s="85">
        <v>50</v>
      </c>
      <c r="D7783" s="85">
        <v>8</v>
      </c>
      <c r="E7783" s="85">
        <v>8</v>
      </c>
      <c r="F7783" s="85">
        <v>14</v>
      </c>
      <c r="G7783" s="85">
        <v>3</v>
      </c>
      <c r="H7783" s="85">
        <v>6</v>
      </c>
      <c r="I7783" s="85">
        <v>11</v>
      </c>
      <c r="J7783" s="85">
        <v>7</v>
      </c>
      <c r="K7783" s="85">
        <v>10</v>
      </c>
      <c r="L7783" s="85">
        <v>10</v>
      </c>
      <c r="M7783" s="85">
        <v>7</v>
      </c>
      <c r="N7783" s="85">
        <v>5</v>
      </c>
      <c r="O7783" s="85">
        <v>2</v>
      </c>
      <c r="P7783" s="85">
        <v>26</v>
      </c>
    </row>
    <row r="7784" spans="1:16" ht="15" customHeight="1" x14ac:dyDescent="0.2">
      <c r="A7784" s="200"/>
      <c r="B7784" s="194"/>
      <c r="C7784" s="83">
        <v>100</v>
      </c>
      <c r="D7784" s="83">
        <v>16</v>
      </c>
      <c r="E7784" s="83">
        <v>16</v>
      </c>
      <c r="F7784" s="83">
        <v>28.000000000000004</v>
      </c>
      <c r="G7784" s="83">
        <v>6</v>
      </c>
      <c r="H7784" s="83">
        <v>12</v>
      </c>
      <c r="I7784" s="83">
        <v>22</v>
      </c>
      <c r="J7784" s="83">
        <v>14.000000000000002</v>
      </c>
      <c r="K7784" s="83">
        <v>20</v>
      </c>
      <c r="L7784" s="83">
        <v>20</v>
      </c>
      <c r="M7784" s="83">
        <v>14.000000000000002</v>
      </c>
      <c r="N7784" s="83">
        <v>10</v>
      </c>
      <c r="O7784" s="83">
        <v>4</v>
      </c>
      <c r="P7784" s="83">
        <v>0.95482923246419382</v>
      </c>
    </row>
    <row r="7785" spans="1:16" ht="15" customHeight="1" x14ac:dyDescent="0.2">
      <c r="A7785" s="200"/>
      <c r="B7785" s="193" t="s">
        <v>42</v>
      </c>
      <c r="C7785" s="85">
        <v>43</v>
      </c>
      <c r="D7785" s="85">
        <v>11</v>
      </c>
      <c r="E7785" s="85">
        <v>8</v>
      </c>
      <c r="F7785" s="85">
        <v>10</v>
      </c>
      <c r="G7785" s="85">
        <v>7</v>
      </c>
      <c r="H7785" s="85">
        <v>6</v>
      </c>
      <c r="I7785" s="85">
        <v>6</v>
      </c>
      <c r="J7785" s="85">
        <v>4</v>
      </c>
      <c r="K7785" s="85">
        <v>7</v>
      </c>
      <c r="L7785" s="85">
        <v>11</v>
      </c>
      <c r="M7785" s="85">
        <v>6</v>
      </c>
      <c r="N7785" s="85">
        <v>4</v>
      </c>
      <c r="O7785" s="85">
        <v>0</v>
      </c>
      <c r="P7785" s="85">
        <v>24</v>
      </c>
    </row>
    <row r="7786" spans="1:16" ht="15" customHeight="1" x14ac:dyDescent="0.2">
      <c r="A7786" s="200"/>
      <c r="B7786" s="194"/>
      <c r="C7786" s="83">
        <v>100</v>
      </c>
      <c r="D7786" s="83">
        <v>25.581395348837212</v>
      </c>
      <c r="E7786" s="83">
        <v>18.604651162790699</v>
      </c>
      <c r="F7786" s="83">
        <v>23.255813953488371</v>
      </c>
      <c r="G7786" s="83">
        <v>16.279069767441861</v>
      </c>
      <c r="H7786" s="83">
        <v>13.953488372093023</v>
      </c>
      <c r="I7786" s="83">
        <v>13.953488372093023</v>
      </c>
      <c r="J7786" s="83">
        <v>9.3023255813953494</v>
      </c>
      <c r="K7786" s="83">
        <v>16.279069767441861</v>
      </c>
      <c r="L7786" s="83">
        <v>25.581395348837212</v>
      </c>
      <c r="M7786" s="83">
        <v>13.953488372093023</v>
      </c>
      <c r="N7786" s="83">
        <v>9.3023255813953494</v>
      </c>
      <c r="O7786" s="83">
        <v>0</v>
      </c>
      <c r="P7786" s="83">
        <v>0.88138082996694833</v>
      </c>
    </row>
    <row r="7787" spans="1:16" ht="15" customHeight="1" x14ac:dyDescent="0.2">
      <c r="A7787" s="200"/>
      <c r="B7787" s="193" t="s">
        <v>41</v>
      </c>
      <c r="C7787" s="85">
        <v>31</v>
      </c>
      <c r="D7787" s="85">
        <v>6</v>
      </c>
      <c r="E7787" s="85">
        <v>5</v>
      </c>
      <c r="F7787" s="85">
        <v>5</v>
      </c>
      <c r="G7787" s="85">
        <v>4</v>
      </c>
      <c r="H7787" s="85">
        <v>6</v>
      </c>
      <c r="I7787" s="85">
        <v>5</v>
      </c>
      <c r="J7787" s="85">
        <v>5</v>
      </c>
      <c r="K7787" s="85">
        <v>7</v>
      </c>
      <c r="L7787" s="85">
        <v>7</v>
      </c>
      <c r="M7787" s="85">
        <v>5</v>
      </c>
      <c r="N7787" s="85">
        <v>4</v>
      </c>
      <c r="O7787" s="85">
        <v>3</v>
      </c>
      <c r="P7787" s="85">
        <v>20</v>
      </c>
    </row>
    <row r="7788" spans="1:16" ht="15" customHeight="1" x14ac:dyDescent="0.2">
      <c r="A7788" s="200"/>
      <c r="B7788" s="194"/>
      <c r="C7788" s="83">
        <v>100</v>
      </c>
      <c r="D7788" s="83">
        <v>19.35483870967742</v>
      </c>
      <c r="E7788" s="83">
        <v>16.129032258064516</v>
      </c>
      <c r="F7788" s="83">
        <v>16.129032258064516</v>
      </c>
      <c r="G7788" s="83">
        <v>12.903225806451612</v>
      </c>
      <c r="H7788" s="83">
        <v>19.35483870967742</v>
      </c>
      <c r="I7788" s="83">
        <v>16.129032258064516</v>
      </c>
      <c r="J7788" s="83">
        <v>16.129032258064516</v>
      </c>
      <c r="K7788" s="83">
        <v>22.58064516129032</v>
      </c>
      <c r="L7788" s="83">
        <v>22.58064516129032</v>
      </c>
      <c r="M7788" s="83">
        <v>16.129032258064516</v>
      </c>
      <c r="N7788" s="83">
        <v>12.903225806451612</v>
      </c>
      <c r="O7788" s="83">
        <v>9.67741935483871</v>
      </c>
      <c r="P7788" s="83">
        <v>0.73448402497245679</v>
      </c>
    </row>
    <row r="7789" spans="1:16" ht="15" customHeight="1" x14ac:dyDescent="0.2">
      <c r="A7789" s="200"/>
      <c r="B7789" s="193" t="s">
        <v>40</v>
      </c>
      <c r="C7789" s="85">
        <v>160</v>
      </c>
      <c r="D7789" s="85">
        <v>25</v>
      </c>
      <c r="E7789" s="85">
        <v>19</v>
      </c>
      <c r="F7789" s="85">
        <v>30</v>
      </c>
      <c r="G7789" s="85">
        <v>17</v>
      </c>
      <c r="H7789" s="85">
        <v>14</v>
      </c>
      <c r="I7789" s="85">
        <v>25</v>
      </c>
      <c r="J7789" s="85">
        <v>15</v>
      </c>
      <c r="K7789" s="85">
        <v>22</v>
      </c>
      <c r="L7789" s="85">
        <v>21</v>
      </c>
      <c r="M7789" s="85">
        <v>17</v>
      </c>
      <c r="N7789" s="85">
        <v>12</v>
      </c>
      <c r="O7789" s="85">
        <v>8</v>
      </c>
      <c r="P7789" s="85">
        <v>94</v>
      </c>
    </row>
    <row r="7790" spans="1:16" ht="15" customHeight="1" x14ac:dyDescent="0.2">
      <c r="A7790" s="200"/>
      <c r="B7790" s="194"/>
      <c r="C7790" s="83">
        <v>100</v>
      </c>
      <c r="D7790" s="83">
        <v>15.625</v>
      </c>
      <c r="E7790" s="83">
        <v>11.875</v>
      </c>
      <c r="F7790" s="83">
        <v>18.75</v>
      </c>
      <c r="G7790" s="83">
        <v>10.625</v>
      </c>
      <c r="H7790" s="83">
        <v>8.75</v>
      </c>
      <c r="I7790" s="83">
        <v>15.625</v>
      </c>
      <c r="J7790" s="83">
        <v>9.375</v>
      </c>
      <c r="K7790" s="83">
        <v>13.750000000000002</v>
      </c>
      <c r="L7790" s="83">
        <v>13.125</v>
      </c>
      <c r="M7790" s="83">
        <v>10.625</v>
      </c>
      <c r="N7790" s="83">
        <v>7.5</v>
      </c>
      <c r="O7790" s="83">
        <v>5</v>
      </c>
      <c r="P7790" s="83">
        <v>3.4520749173705472</v>
      </c>
    </row>
    <row r="7791" spans="1:16" ht="15" customHeight="1" x14ac:dyDescent="0.2">
      <c r="A7791" s="200"/>
      <c r="B7791" s="193" t="s">
        <v>39</v>
      </c>
      <c r="C7791" s="85">
        <v>135</v>
      </c>
      <c r="D7791" s="85">
        <v>20</v>
      </c>
      <c r="E7791" s="85">
        <v>15</v>
      </c>
      <c r="F7791" s="85">
        <v>25</v>
      </c>
      <c r="G7791" s="85">
        <v>13</v>
      </c>
      <c r="H7791" s="85">
        <v>7</v>
      </c>
      <c r="I7791" s="85">
        <v>23</v>
      </c>
      <c r="J7791" s="85">
        <v>14</v>
      </c>
      <c r="K7791" s="85">
        <v>15</v>
      </c>
      <c r="L7791" s="85">
        <v>17</v>
      </c>
      <c r="M7791" s="85">
        <v>11</v>
      </c>
      <c r="N7791" s="85">
        <v>9</v>
      </c>
      <c r="O7791" s="85">
        <v>4</v>
      </c>
      <c r="P7791" s="85">
        <v>82</v>
      </c>
    </row>
    <row r="7792" spans="1:16" ht="15" customHeight="1" x14ac:dyDescent="0.2">
      <c r="A7792" s="200"/>
      <c r="B7792" s="194"/>
      <c r="C7792" s="83">
        <v>100</v>
      </c>
      <c r="D7792" s="83">
        <v>14.814814814814813</v>
      </c>
      <c r="E7792" s="83">
        <v>11.111111111111111</v>
      </c>
      <c r="F7792" s="83">
        <v>18.518518518518519</v>
      </c>
      <c r="G7792" s="83">
        <v>9.6296296296296298</v>
      </c>
      <c r="H7792" s="83">
        <v>5.1851851851851851</v>
      </c>
      <c r="I7792" s="83">
        <v>17.037037037037038</v>
      </c>
      <c r="J7792" s="83">
        <v>10.37037037037037</v>
      </c>
      <c r="K7792" s="83">
        <v>11.111111111111111</v>
      </c>
      <c r="L7792" s="83">
        <v>12.592592592592592</v>
      </c>
      <c r="M7792" s="83">
        <v>8.1481481481481488</v>
      </c>
      <c r="N7792" s="83">
        <v>6.666666666666667</v>
      </c>
      <c r="O7792" s="83">
        <v>2.9629629629629632</v>
      </c>
      <c r="P7792" s="83">
        <v>3.0113845023870733</v>
      </c>
    </row>
    <row r="7793" spans="1:16" ht="15" customHeight="1" x14ac:dyDescent="0.2">
      <c r="A7793" s="200"/>
      <c r="B7793" s="193" t="s">
        <v>38</v>
      </c>
      <c r="C7793" s="85">
        <v>460</v>
      </c>
      <c r="D7793" s="85">
        <v>66</v>
      </c>
      <c r="E7793" s="85">
        <v>58</v>
      </c>
      <c r="F7793" s="85">
        <v>58</v>
      </c>
      <c r="G7793" s="85">
        <v>55</v>
      </c>
      <c r="H7793" s="85">
        <v>40</v>
      </c>
      <c r="I7793" s="85">
        <v>57</v>
      </c>
      <c r="J7793" s="85">
        <v>34</v>
      </c>
      <c r="K7793" s="85">
        <v>50</v>
      </c>
      <c r="L7793" s="85">
        <v>66</v>
      </c>
      <c r="M7793" s="85">
        <v>36</v>
      </c>
      <c r="N7793" s="85">
        <v>30</v>
      </c>
      <c r="O7793" s="85">
        <v>14</v>
      </c>
      <c r="P7793" s="85">
        <v>306</v>
      </c>
    </row>
    <row r="7794" spans="1:16" ht="15" customHeight="1" x14ac:dyDescent="0.2">
      <c r="A7794" s="200"/>
      <c r="B7794" s="194"/>
      <c r="C7794" s="83">
        <v>100</v>
      </c>
      <c r="D7794" s="83">
        <v>14.347826086956522</v>
      </c>
      <c r="E7794" s="83">
        <v>12.608695652173912</v>
      </c>
      <c r="F7794" s="83">
        <v>12.608695652173912</v>
      </c>
      <c r="G7794" s="83">
        <v>11.956521739130435</v>
      </c>
      <c r="H7794" s="83">
        <v>8.695652173913043</v>
      </c>
      <c r="I7794" s="83">
        <v>12.391304347826088</v>
      </c>
      <c r="J7794" s="83">
        <v>7.3913043478260869</v>
      </c>
      <c r="K7794" s="83">
        <v>10.869565217391305</v>
      </c>
      <c r="L7794" s="83">
        <v>14.347826086956522</v>
      </c>
      <c r="M7794" s="83">
        <v>7.8260869565217401</v>
      </c>
      <c r="N7794" s="83">
        <v>6.5217391304347823</v>
      </c>
      <c r="O7794" s="83">
        <v>3.0434782608695654</v>
      </c>
      <c r="P7794" s="83">
        <v>11.23760558207859</v>
      </c>
    </row>
    <row r="7795" spans="1:16" ht="15" customHeight="1" x14ac:dyDescent="0.2">
      <c r="A7795" s="200"/>
      <c r="B7795" s="193" t="s">
        <v>37</v>
      </c>
      <c r="C7795" s="85">
        <v>135</v>
      </c>
      <c r="D7795" s="85">
        <v>29</v>
      </c>
      <c r="E7795" s="85">
        <v>21</v>
      </c>
      <c r="F7795" s="85">
        <v>28</v>
      </c>
      <c r="G7795" s="85">
        <v>16</v>
      </c>
      <c r="H7795" s="85">
        <v>12</v>
      </c>
      <c r="I7795" s="85">
        <v>18</v>
      </c>
      <c r="J7795" s="85">
        <v>14</v>
      </c>
      <c r="K7795" s="85">
        <v>18</v>
      </c>
      <c r="L7795" s="85">
        <v>24</v>
      </c>
      <c r="M7795" s="85">
        <v>11</v>
      </c>
      <c r="N7795" s="85">
        <v>10</v>
      </c>
      <c r="O7795" s="85">
        <v>5</v>
      </c>
      <c r="P7795" s="85">
        <v>84</v>
      </c>
    </row>
    <row r="7796" spans="1:16" ht="15" customHeight="1" x14ac:dyDescent="0.2">
      <c r="A7796" s="200"/>
      <c r="B7796" s="194"/>
      <c r="C7796" s="83">
        <v>100</v>
      </c>
      <c r="D7796" s="83">
        <v>21.481481481481481</v>
      </c>
      <c r="E7796" s="83">
        <v>15.555555555555555</v>
      </c>
      <c r="F7796" s="83">
        <v>20.74074074074074</v>
      </c>
      <c r="G7796" s="83">
        <v>11.851851851851853</v>
      </c>
      <c r="H7796" s="83">
        <v>8.8888888888888893</v>
      </c>
      <c r="I7796" s="83">
        <v>13.333333333333334</v>
      </c>
      <c r="J7796" s="83">
        <v>10.37037037037037</v>
      </c>
      <c r="K7796" s="83">
        <v>13.333333333333334</v>
      </c>
      <c r="L7796" s="83">
        <v>17.777777777777779</v>
      </c>
      <c r="M7796" s="83">
        <v>8.1481481481481488</v>
      </c>
      <c r="N7796" s="83">
        <v>7.4074074074074066</v>
      </c>
      <c r="O7796" s="83">
        <v>3.7037037037037033</v>
      </c>
      <c r="P7796" s="83">
        <v>3.0848329048843186</v>
      </c>
    </row>
    <row r="7797" spans="1:16" ht="15" customHeight="1" x14ac:dyDescent="0.2">
      <c r="A7797" s="200"/>
      <c r="B7797" s="193" t="s">
        <v>36</v>
      </c>
      <c r="C7797" s="85">
        <v>68</v>
      </c>
      <c r="D7797" s="85">
        <v>9</v>
      </c>
      <c r="E7797" s="85">
        <v>6</v>
      </c>
      <c r="F7797" s="85">
        <v>6</v>
      </c>
      <c r="G7797" s="85">
        <v>1</v>
      </c>
      <c r="H7797" s="85">
        <v>3</v>
      </c>
      <c r="I7797" s="85">
        <v>9</v>
      </c>
      <c r="J7797" s="85">
        <v>9</v>
      </c>
      <c r="K7797" s="85">
        <v>12</v>
      </c>
      <c r="L7797" s="85">
        <v>14</v>
      </c>
      <c r="M7797" s="85">
        <v>5</v>
      </c>
      <c r="N7797" s="85">
        <v>1</v>
      </c>
      <c r="O7797" s="85">
        <v>0</v>
      </c>
      <c r="P7797" s="85">
        <v>38</v>
      </c>
    </row>
    <row r="7798" spans="1:16" ht="15" customHeight="1" x14ac:dyDescent="0.2">
      <c r="A7798" s="200"/>
      <c r="B7798" s="194"/>
      <c r="C7798" s="83">
        <v>100</v>
      </c>
      <c r="D7798" s="83">
        <v>13.23529411764706</v>
      </c>
      <c r="E7798" s="83">
        <v>8.8235294117647065</v>
      </c>
      <c r="F7798" s="83">
        <v>8.8235294117647065</v>
      </c>
      <c r="G7798" s="83">
        <v>1.4705882352941175</v>
      </c>
      <c r="H7798" s="83">
        <v>4.4117647058823533</v>
      </c>
      <c r="I7798" s="83">
        <v>13.23529411764706</v>
      </c>
      <c r="J7798" s="83">
        <v>13.23529411764706</v>
      </c>
      <c r="K7798" s="83">
        <v>17.647058823529413</v>
      </c>
      <c r="L7798" s="83">
        <v>20.588235294117645</v>
      </c>
      <c r="M7798" s="83">
        <v>7.3529411764705888</v>
      </c>
      <c r="N7798" s="83">
        <v>1.4705882352941175</v>
      </c>
      <c r="O7798" s="83">
        <v>0</v>
      </c>
      <c r="P7798" s="83">
        <v>1.3955196474476679</v>
      </c>
    </row>
    <row r="7799" spans="1:16" ht="15" customHeight="1" x14ac:dyDescent="0.2">
      <c r="A7799" s="200"/>
      <c r="B7799" s="193" t="s">
        <v>35</v>
      </c>
      <c r="C7799" s="85">
        <v>35</v>
      </c>
      <c r="D7799" s="85">
        <v>5</v>
      </c>
      <c r="E7799" s="85">
        <v>1</v>
      </c>
      <c r="F7799" s="85">
        <v>5</v>
      </c>
      <c r="G7799" s="85">
        <v>3</v>
      </c>
      <c r="H7799" s="85">
        <v>5</v>
      </c>
      <c r="I7799" s="85">
        <v>5</v>
      </c>
      <c r="J7799" s="85">
        <v>4</v>
      </c>
      <c r="K7799" s="85">
        <v>10</v>
      </c>
      <c r="L7799" s="85">
        <v>6</v>
      </c>
      <c r="M7799" s="85">
        <v>2</v>
      </c>
      <c r="N7799" s="85">
        <v>4</v>
      </c>
      <c r="O7799" s="85">
        <v>1</v>
      </c>
      <c r="P7799" s="85">
        <v>19</v>
      </c>
    </row>
    <row r="7800" spans="1:16" ht="15" customHeight="1" x14ac:dyDescent="0.2">
      <c r="A7800" s="200"/>
      <c r="B7800" s="194"/>
      <c r="C7800" s="83">
        <v>100</v>
      </c>
      <c r="D7800" s="83">
        <v>14.285714285714285</v>
      </c>
      <c r="E7800" s="83">
        <v>2.8571428571428572</v>
      </c>
      <c r="F7800" s="83">
        <v>14.285714285714285</v>
      </c>
      <c r="G7800" s="83">
        <v>8.5714285714285712</v>
      </c>
      <c r="H7800" s="83">
        <v>14.285714285714285</v>
      </c>
      <c r="I7800" s="83">
        <v>14.285714285714285</v>
      </c>
      <c r="J7800" s="83">
        <v>11.428571428571429</v>
      </c>
      <c r="K7800" s="83">
        <v>28.571428571428569</v>
      </c>
      <c r="L7800" s="83">
        <v>17.142857142857142</v>
      </c>
      <c r="M7800" s="83">
        <v>5.7142857142857144</v>
      </c>
      <c r="N7800" s="83">
        <v>11.428571428571429</v>
      </c>
      <c r="O7800" s="83">
        <v>2.8571428571428572</v>
      </c>
      <c r="P7800" s="83">
        <v>0.69775982372383394</v>
      </c>
    </row>
    <row r="7801" spans="1:16" ht="15" customHeight="1" x14ac:dyDescent="0.2">
      <c r="A7801" s="200"/>
      <c r="B7801" s="193" t="s">
        <v>34</v>
      </c>
      <c r="C7801" s="85">
        <v>21</v>
      </c>
      <c r="D7801" s="85">
        <v>3</v>
      </c>
      <c r="E7801" s="85">
        <v>0</v>
      </c>
      <c r="F7801" s="85">
        <v>7</v>
      </c>
      <c r="G7801" s="85">
        <v>2</v>
      </c>
      <c r="H7801" s="85">
        <v>1</v>
      </c>
      <c r="I7801" s="85">
        <v>2</v>
      </c>
      <c r="J7801" s="85">
        <v>1</v>
      </c>
      <c r="K7801" s="85">
        <v>4</v>
      </c>
      <c r="L7801" s="85">
        <v>7</v>
      </c>
      <c r="M7801" s="85">
        <v>0</v>
      </c>
      <c r="N7801" s="85">
        <v>1</v>
      </c>
      <c r="O7801" s="85">
        <v>0</v>
      </c>
      <c r="P7801" s="85">
        <v>10</v>
      </c>
    </row>
    <row r="7802" spans="1:16" ht="15" customHeight="1" x14ac:dyDescent="0.2">
      <c r="A7802" s="200"/>
      <c r="B7802" s="194"/>
      <c r="C7802" s="83">
        <v>100</v>
      </c>
      <c r="D7802" s="83">
        <v>14.285714285714285</v>
      </c>
      <c r="E7802" s="83">
        <v>0</v>
      </c>
      <c r="F7802" s="83">
        <v>33.333333333333329</v>
      </c>
      <c r="G7802" s="83">
        <v>9.5238095238095237</v>
      </c>
      <c r="H7802" s="83">
        <v>4.7619047619047619</v>
      </c>
      <c r="I7802" s="83">
        <v>9.5238095238095237</v>
      </c>
      <c r="J7802" s="83">
        <v>4.7619047619047619</v>
      </c>
      <c r="K7802" s="83">
        <v>19.047619047619047</v>
      </c>
      <c r="L7802" s="83">
        <v>33.333333333333329</v>
      </c>
      <c r="M7802" s="83">
        <v>0</v>
      </c>
      <c r="N7802" s="83">
        <v>4.7619047619047619</v>
      </c>
      <c r="O7802" s="83">
        <v>0</v>
      </c>
      <c r="P7802" s="83">
        <v>0.3672420124862284</v>
      </c>
    </row>
    <row r="7803" spans="1:16" ht="15" customHeight="1" x14ac:dyDescent="0.2">
      <c r="A7803" s="200"/>
      <c r="B7803" s="193" t="s">
        <v>33</v>
      </c>
      <c r="C7803" s="85">
        <v>25</v>
      </c>
      <c r="D7803" s="85">
        <v>1</v>
      </c>
      <c r="E7803" s="85">
        <v>2</v>
      </c>
      <c r="F7803" s="85">
        <v>3</v>
      </c>
      <c r="G7803" s="85">
        <v>0</v>
      </c>
      <c r="H7803" s="85">
        <v>0</v>
      </c>
      <c r="I7803" s="85">
        <v>1</v>
      </c>
      <c r="J7803" s="85">
        <v>0</v>
      </c>
      <c r="K7803" s="85">
        <v>1</v>
      </c>
      <c r="L7803" s="85">
        <v>5</v>
      </c>
      <c r="M7803" s="85">
        <v>2</v>
      </c>
      <c r="N7803" s="85">
        <v>0</v>
      </c>
      <c r="O7803" s="85">
        <v>0</v>
      </c>
      <c r="P7803" s="85">
        <v>18</v>
      </c>
    </row>
    <row r="7804" spans="1:16" ht="15" customHeight="1" x14ac:dyDescent="0.2">
      <c r="A7804" s="200"/>
      <c r="B7804" s="194"/>
      <c r="C7804" s="83">
        <v>100</v>
      </c>
      <c r="D7804" s="83">
        <v>4</v>
      </c>
      <c r="E7804" s="83">
        <v>8</v>
      </c>
      <c r="F7804" s="83">
        <v>12</v>
      </c>
      <c r="G7804" s="83">
        <v>0</v>
      </c>
      <c r="H7804" s="83">
        <v>0</v>
      </c>
      <c r="I7804" s="83">
        <v>4</v>
      </c>
      <c r="J7804" s="83">
        <v>0</v>
      </c>
      <c r="K7804" s="83">
        <v>4</v>
      </c>
      <c r="L7804" s="83">
        <v>20</v>
      </c>
      <c r="M7804" s="83">
        <v>8</v>
      </c>
      <c r="N7804" s="83">
        <v>0</v>
      </c>
      <c r="O7804" s="83">
        <v>0</v>
      </c>
      <c r="P7804" s="83">
        <v>0.66103562247521119</v>
      </c>
    </row>
    <row r="7805" spans="1:16" ht="15" customHeight="1" x14ac:dyDescent="0.2">
      <c r="A7805" s="200"/>
      <c r="B7805" s="193" t="s">
        <v>32</v>
      </c>
      <c r="C7805" s="85">
        <v>16</v>
      </c>
      <c r="D7805" s="85">
        <v>5</v>
      </c>
      <c r="E7805" s="85">
        <v>2</v>
      </c>
      <c r="F7805" s="85">
        <v>5</v>
      </c>
      <c r="G7805" s="85">
        <v>3</v>
      </c>
      <c r="H7805" s="85">
        <v>1</v>
      </c>
      <c r="I7805" s="85">
        <v>4</v>
      </c>
      <c r="J7805" s="85">
        <v>2</v>
      </c>
      <c r="K7805" s="85">
        <v>1</v>
      </c>
      <c r="L7805" s="85">
        <v>3</v>
      </c>
      <c r="M7805" s="85">
        <v>1</v>
      </c>
      <c r="N7805" s="85">
        <v>0</v>
      </c>
      <c r="O7805" s="85">
        <v>0</v>
      </c>
      <c r="P7805" s="85">
        <v>8</v>
      </c>
    </row>
    <row r="7806" spans="1:16" ht="15" customHeight="1" x14ac:dyDescent="0.2">
      <c r="A7806" s="200"/>
      <c r="B7806" s="194"/>
      <c r="C7806" s="83">
        <v>100</v>
      </c>
      <c r="D7806" s="83">
        <v>31.25</v>
      </c>
      <c r="E7806" s="83">
        <v>12.5</v>
      </c>
      <c r="F7806" s="83">
        <v>31.25</v>
      </c>
      <c r="G7806" s="83">
        <v>18.75</v>
      </c>
      <c r="H7806" s="83">
        <v>6.25</v>
      </c>
      <c r="I7806" s="83">
        <v>25</v>
      </c>
      <c r="J7806" s="83">
        <v>12.5</v>
      </c>
      <c r="K7806" s="83">
        <v>6.25</v>
      </c>
      <c r="L7806" s="83">
        <v>18.75</v>
      </c>
      <c r="M7806" s="83">
        <v>6.25</v>
      </c>
      <c r="N7806" s="83">
        <v>0</v>
      </c>
      <c r="O7806" s="83">
        <v>0</v>
      </c>
      <c r="P7806" s="83">
        <v>0.29379360998898274</v>
      </c>
    </row>
    <row r="7807" spans="1:16" ht="15" customHeight="1" x14ac:dyDescent="0.2">
      <c r="A7807" s="200"/>
      <c r="B7807" s="193" t="s">
        <v>31</v>
      </c>
      <c r="C7807" s="85">
        <v>70</v>
      </c>
      <c r="D7807" s="85">
        <v>5</v>
      </c>
      <c r="E7807" s="85">
        <v>8</v>
      </c>
      <c r="F7807" s="85">
        <v>8</v>
      </c>
      <c r="G7807" s="85">
        <v>4</v>
      </c>
      <c r="H7807" s="85">
        <v>5</v>
      </c>
      <c r="I7807" s="85">
        <v>8</v>
      </c>
      <c r="J7807" s="85">
        <v>5</v>
      </c>
      <c r="K7807" s="85">
        <v>6</v>
      </c>
      <c r="L7807" s="85">
        <v>6</v>
      </c>
      <c r="M7807" s="85">
        <v>8</v>
      </c>
      <c r="N7807" s="85">
        <v>3</v>
      </c>
      <c r="O7807" s="85">
        <v>1</v>
      </c>
      <c r="P7807" s="85">
        <v>46</v>
      </c>
    </row>
    <row r="7808" spans="1:16" ht="15" customHeight="1" x14ac:dyDescent="0.2">
      <c r="A7808" s="200"/>
      <c r="B7808" s="194"/>
      <c r="C7808" s="83">
        <v>100</v>
      </c>
      <c r="D7808" s="83">
        <v>7.1428571428571423</v>
      </c>
      <c r="E7808" s="83">
        <v>11.428571428571429</v>
      </c>
      <c r="F7808" s="83">
        <v>11.428571428571429</v>
      </c>
      <c r="G7808" s="83">
        <v>5.7142857142857144</v>
      </c>
      <c r="H7808" s="83">
        <v>7.1428571428571423</v>
      </c>
      <c r="I7808" s="83">
        <v>11.428571428571429</v>
      </c>
      <c r="J7808" s="83">
        <v>7.1428571428571423</v>
      </c>
      <c r="K7808" s="83">
        <v>8.5714285714285712</v>
      </c>
      <c r="L7808" s="83">
        <v>8.5714285714285712</v>
      </c>
      <c r="M7808" s="83">
        <v>11.428571428571429</v>
      </c>
      <c r="N7808" s="83">
        <v>4.2857142857142856</v>
      </c>
      <c r="O7808" s="83">
        <v>1.4285714285714286</v>
      </c>
      <c r="P7808" s="83">
        <v>1.6893132574366507</v>
      </c>
    </row>
    <row r="7809" spans="1:16" ht="15" customHeight="1" x14ac:dyDescent="0.2">
      <c r="A7809" s="200"/>
      <c r="B7809" s="193" t="s">
        <v>30</v>
      </c>
      <c r="C7809" s="85">
        <v>35</v>
      </c>
      <c r="D7809" s="85">
        <v>4</v>
      </c>
      <c r="E7809" s="85">
        <v>3</v>
      </c>
      <c r="F7809" s="85">
        <v>5</v>
      </c>
      <c r="G7809" s="85">
        <v>5</v>
      </c>
      <c r="H7809" s="85">
        <v>5</v>
      </c>
      <c r="I7809" s="85">
        <v>6</v>
      </c>
      <c r="J7809" s="85">
        <v>5</v>
      </c>
      <c r="K7809" s="85">
        <v>7</v>
      </c>
      <c r="L7809" s="85">
        <v>7</v>
      </c>
      <c r="M7809" s="85">
        <v>4</v>
      </c>
      <c r="N7809" s="85">
        <v>3</v>
      </c>
      <c r="O7809" s="85">
        <v>1</v>
      </c>
      <c r="P7809" s="85">
        <v>19</v>
      </c>
    </row>
    <row r="7810" spans="1:16" ht="15" customHeight="1" x14ac:dyDescent="0.2">
      <c r="A7810" s="200"/>
      <c r="B7810" s="194"/>
      <c r="C7810" s="83">
        <v>100</v>
      </c>
      <c r="D7810" s="83">
        <v>11.428571428571429</v>
      </c>
      <c r="E7810" s="83">
        <v>8.5714285714285712</v>
      </c>
      <c r="F7810" s="83">
        <v>14.285714285714285</v>
      </c>
      <c r="G7810" s="83">
        <v>14.285714285714285</v>
      </c>
      <c r="H7810" s="83">
        <v>14.285714285714285</v>
      </c>
      <c r="I7810" s="83">
        <v>17.142857142857142</v>
      </c>
      <c r="J7810" s="83">
        <v>14.285714285714285</v>
      </c>
      <c r="K7810" s="83">
        <v>20</v>
      </c>
      <c r="L7810" s="83">
        <v>20</v>
      </c>
      <c r="M7810" s="83">
        <v>11.428571428571429</v>
      </c>
      <c r="N7810" s="83">
        <v>8.5714285714285712</v>
      </c>
      <c r="O7810" s="83">
        <v>2.8571428571428572</v>
      </c>
      <c r="P7810" s="83">
        <v>0.69775982372383394</v>
      </c>
    </row>
    <row r="7811" spans="1:16" ht="15" customHeight="1" x14ac:dyDescent="0.2">
      <c r="A7811" s="200"/>
      <c r="B7811" s="193" t="s">
        <v>29</v>
      </c>
      <c r="C7811" s="85">
        <v>80</v>
      </c>
      <c r="D7811" s="85">
        <v>10</v>
      </c>
      <c r="E7811" s="85">
        <v>8</v>
      </c>
      <c r="F7811" s="85">
        <v>11</v>
      </c>
      <c r="G7811" s="85">
        <v>6</v>
      </c>
      <c r="H7811" s="85">
        <v>9</v>
      </c>
      <c r="I7811" s="85">
        <v>10</v>
      </c>
      <c r="J7811" s="85">
        <v>6</v>
      </c>
      <c r="K7811" s="85">
        <v>10</v>
      </c>
      <c r="L7811" s="85">
        <v>19</v>
      </c>
      <c r="M7811" s="85">
        <v>6</v>
      </c>
      <c r="N7811" s="85">
        <v>4</v>
      </c>
      <c r="O7811" s="85">
        <v>2</v>
      </c>
      <c r="P7811" s="85">
        <v>47</v>
      </c>
    </row>
    <row r="7812" spans="1:16" ht="15" customHeight="1" x14ac:dyDescent="0.2">
      <c r="A7812" s="200"/>
      <c r="B7812" s="194"/>
      <c r="C7812" s="83">
        <v>100</v>
      </c>
      <c r="D7812" s="83">
        <v>12.5</v>
      </c>
      <c r="E7812" s="83">
        <v>10</v>
      </c>
      <c r="F7812" s="83">
        <v>13.750000000000002</v>
      </c>
      <c r="G7812" s="83">
        <v>7.5</v>
      </c>
      <c r="H7812" s="83">
        <v>11.25</v>
      </c>
      <c r="I7812" s="83">
        <v>12.5</v>
      </c>
      <c r="J7812" s="83">
        <v>7.5</v>
      </c>
      <c r="K7812" s="83">
        <v>12.5</v>
      </c>
      <c r="L7812" s="83">
        <v>23.75</v>
      </c>
      <c r="M7812" s="83">
        <v>7.5</v>
      </c>
      <c r="N7812" s="83">
        <v>5</v>
      </c>
      <c r="O7812" s="83">
        <v>2.5</v>
      </c>
      <c r="P7812" s="83">
        <v>1.7260374586852736</v>
      </c>
    </row>
    <row r="7813" spans="1:16" ht="15" customHeight="1" x14ac:dyDescent="0.2">
      <c r="A7813" s="200"/>
      <c r="B7813" s="193" t="s">
        <v>28</v>
      </c>
      <c r="C7813" s="85">
        <v>115</v>
      </c>
      <c r="D7813" s="85">
        <v>9</v>
      </c>
      <c r="E7813" s="85">
        <v>10</v>
      </c>
      <c r="F7813" s="85">
        <v>9</v>
      </c>
      <c r="G7813" s="85">
        <v>12</v>
      </c>
      <c r="H7813" s="85">
        <v>12</v>
      </c>
      <c r="I7813" s="85">
        <v>10</v>
      </c>
      <c r="J7813" s="85">
        <v>10</v>
      </c>
      <c r="K7813" s="85">
        <v>10</v>
      </c>
      <c r="L7813" s="85">
        <v>14</v>
      </c>
      <c r="M7813" s="85">
        <v>9</v>
      </c>
      <c r="N7813" s="85">
        <v>9</v>
      </c>
      <c r="O7813" s="85">
        <v>2</v>
      </c>
      <c r="P7813" s="85">
        <v>79</v>
      </c>
    </row>
    <row r="7814" spans="1:16" ht="15" customHeight="1" x14ac:dyDescent="0.2">
      <c r="A7814" s="200"/>
      <c r="B7814" s="194"/>
      <c r="C7814" s="83">
        <v>100</v>
      </c>
      <c r="D7814" s="83">
        <v>7.8260869565217401</v>
      </c>
      <c r="E7814" s="83">
        <v>8.695652173913043</v>
      </c>
      <c r="F7814" s="83">
        <v>7.8260869565217401</v>
      </c>
      <c r="G7814" s="83">
        <v>10.434782608695652</v>
      </c>
      <c r="H7814" s="83">
        <v>10.434782608695652</v>
      </c>
      <c r="I7814" s="83">
        <v>8.695652173913043</v>
      </c>
      <c r="J7814" s="83">
        <v>8.695652173913043</v>
      </c>
      <c r="K7814" s="83">
        <v>8.695652173913043</v>
      </c>
      <c r="L7814" s="83">
        <v>12.173913043478262</v>
      </c>
      <c r="M7814" s="83">
        <v>7.8260869565217401</v>
      </c>
      <c r="N7814" s="83">
        <v>7.8260869565217401</v>
      </c>
      <c r="O7814" s="83">
        <v>1.7391304347826086</v>
      </c>
      <c r="P7814" s="83">
        <v>2.9012118986412045</v>
      </c>
    </row>
    <row r="7815" spans="1:16" ht="15" customHeight="1" x14ac:dyDescent="0.2">
      <c r="A7815" s="200"/>
      <c r="B7815" s="193" t="s">
        <v>27</v>
      </c>
      <c r="C7815" s="85">
        <v>24</v>
      </c>
      <c r="D7815" s="85">
        <v>5</v>
      </c>
      <c r="E7815" s="85">
        <v>2</v>
      </c>
      <c r="F7815" s="85">
        <v>3</v>
      </c>
      <c r="G7815" s="85">
        <v>2</v>
      </c>
      <c r="H7815" s="85">
        <v>4</v>
      </c>
      <c r="I7815" s="85">
        <v>3</v>
      </c>
      <c r="J7815" s="85">
        <v>3</v>
      </c>
      <c r="K7815" s="85">
        <v>2</v>
      </c>
      <c r="L7815" s="85">
        <v>1</v>
      </c>
      <c r="M7815" s="85">
        <v>2</v>
      </c>
      <c r="N7815" s="85">
        <v>2</v>
      </c>
      <c r="O7815" s="85">
        <v>0</v>
      </c>
      <c r="P7815" s="85">
        <v>15</v>
      </c>
    </row>
    <row r="7816" spans="1:16" ht="15" customHeight="1" x14ac:dyDescent="0.2">
      <c r="A7816" s="200"/>
      <c r="B7816" s="194"/>
      <c r="C7816" s="83">
        <v>100</v>
      </c>
      <c r="D7816" s="83">
        <v>20.833333333333336</v>
      </c>
      <c r="E7816" s="83">
        <v>8.3333333333333321</v>
      </c>
      <c r="F7816" s="83">
        <v>12.5</v>
      </c>
      <c r="G7816" s="83">
        <v>8.3333333333333321</v>
      </c>
      <c r="H7816" s="83">
        <v>16.666666666666664</v>
      </c>
      <c r="I7816" s="83">
        <v>12.5</v>
      </c>
      <c r="J7816" s="83">
        <v>12.5</v>
      </c>
      <c r="K7816" s="83">
        <v>8.3333333333333321</v>
      </c>
      <c r="L7816" s="83">
        <v>4.1666666666666661</v>
      </c>
      <c r="M7816" s="83">
        <v>8.3333333333333321</v>
      </c>
      <c r="N7816" s="83">
        <v>8.3333333333333321</v>
      </c>
      <c r="O7816" s="83">
        <v>0</v>
      </c>
      <c r="P7816" s="83">
        <v>0.55086301872934262</v>
      </c>
    </row>
    <row r="7817" spans="1:16" ht="15" customHeight="1" x14ac:dyDescent="0.2">
      <c r="A7817" s="200"/>
      <c r="B7817" s="193" t="s">
        <v>26</v>
      </c>
      <c r="C7817" s="85">
        <v>22</v>
      </c>
      <c r="D7817" s="85">
        <v>2</v>
      </c>
      <c r="E7817" s="85">
        <v>0</v>
      </c>
      <c r="F7817" s="85">
        <v>1</v>
      </c>
      <c r="G7817" s="85">
        <v>2</v>
      </c>
      <c r="H7817" s="85">
        <v>0</v>
      </c>
      <c r="I7817" s="85">
        <v>2</v>
      </c>
      <c r="J7817" s="85">
        <v>1</v>
      </c>
      <c r="K7817" s="85">
        <v>4</v>
      </c>
      <c r="L7817" s="85">
        <v>2</v>
      </c>
      <c r="M7817" s="85">
        <v>1</v>
      </c>
      <c r="N7817" s="85">
        <v>0</v>
      </c>
      <c r="O7817" s="85">
        <v>0</v>
      </c>
      <c r="P7817" s="85">
        <v>16</v>
      </c>
    </row>
    <row r="7818" spans="1:16" ht="15" customHeight="1" x14ac:dyDescent="0.2">
      <c r="A7818" s="200"/>
      <c r="B7818" s="194"/>
      <c r="C7818" s="83">
        <v>100</v>
      </c>
      <c r="D7818" s="83">
        <v>9.0909090909090917</v>
      </c>
      <c r="E7818" s="83">
        <v>0</v>
      </c>
      <c r="F7818" s="83">
        <v>4.5454545454545459</v>
      </c>
      <c r="G7818" s="83">
        <v>9.0909090909090917</v>
      </c>
      <c r="H7818" s="83">
        <v>0</v>
      </c>
      <c r="I7818" s="83">
        <v>9.0909090909090917</v>
      </c>
      <c r="J7818" s="83">
        <v>4.5454545454545459</v>
      </c>
      <c r="K7818" s="83">
        <v>18.181818181818183</v>
      </c>
      <c r="L7818" s="83">
        <v>9.0909090909090917</v>
      </c>
      <c r="M7818" s="83">
        <v>4.5454545454545459</v>
      </c>
      <c r="N7818" s="83">
        <v>0</v>
      </c>
      <c r="O7818" s="83">
        <v>0</v>
      </c>
      <c r="P7818" s="83">
        <v>0.58758721997796548</v>
      </c>
    </row>
    <row r="7819" spans="1:16" ht="15" customHeight="1" x14ac:dyDescent="0.2">
      <c r="A7819" s="200"/>
      <c r="B7819" s="193" t="s">
        <v>25</v>
      </c>
      <c r="C7819" s="85">
        <v>50</v>
      </c>
      <c r="D7819" s="85">
        <v>10</v>
      </c>
      <c r="E7819" s="85">
        <v>5</v>
      </c>
      <c r="F7819" s="85">
        <v>9</v>
      </c>
      <c r="G7819" s="85">
        <v>10</v>
      </c>
      <c r="H7819" s="85">
        <v>8</v>
      </c>
      <c r="I7819" s="85">
        <v>7</v>
      </c>
      <c r="J7819" s="85">
        <v>6</v>
      </c>
      <c r="K7819" s="85">
        <v>8</v>
      </c>
      <c r="L7819" s="85">
        <v>9</v>
      </c>
      <c r="M7819" s="85">
        <v>5</v>
      </c>
      <c r="N7819" s="85">
        <v>4</v>
      </c>
      <c r="O7819" s="85">
        <v>2</v>
      </c>
      <c r="P7819" s="85">
        <v>27</v>
      </c>
    </row>
    <row r="7820" spans="1:16" ht="15" customHeight="1" x14ac:dyDescent="0.2">
      <c r="A7820" s="200"/>
      <c r="B7820" s="194"/>
      <c r="C7820" s="83">
        <v>100</v>
      </c>
      <c r="D7820" s="83">
        <v>20</v>
      </c>
      <c r="E7820" s="83">
        <v>10</v>
      </c>
      <c r="F7820" s="83">
        <v>18</v>
      </c>
      <c r="G7820" s="83">
        <v>20</v>
      </c>
      <c r="H7820" s="83">
        <v>16</v>
      </c>
      <c r="I7820" s="83">
        <v>14.000000000000002</v>
      </c>
      <c r="J7820" s="83">
        <v>12</v>
      </c>
      <c r="K7820" s="83">
        <v>16</v>
      </c>
      <c r="L7820" s="83">
        <v>18</v>
      </c>
      <c r="M7820" s="83">
        <v>10</v>
      </c>
      <c r="N7820" s="83">
        <v>8</v>
      </c>
      <c r="O7820" s="83">
        <v>4</v>
      </c>
      <c r="P7820" s="83">
        <v>0.99155343371281679</v>
      </c>
    </row>
    <row r="7821" spans="1:16" ht="15" customHeight="1" x14ac:dyDescent="0.2">
      <c r="A7821" s="200"/>
      <c r="B7821" s="193" t="s">
        <v>24</v>
      </c>
      <c r="C7821" s="85">
        <v>130</v>
      </c>
      <c r="D7821" s="85">
        <v>22</v>
      </c>
      <c r="E7821" s="85">
        <v>14</v>
      </c>
      <c r="F7821" s="85">
        <v>22</v>
      </c>
      <c r="G7821" s="85">
        <v>22</v>
      </c>
      <c r="H7821" s="85">
        <v>7</v>
      </c>
      <c r="I7821" s="85">
        <v>12</v>
      </c>
      <c r="J7821" s="85">
        <v>8</v>
      </c>
      <c r="K7821" s="85">
        <v>14</v>
      </c>
      <c r="L7821" s="85">
        <v>19</v>
      </c>
      <c r="M7821" s="85">
        <v>9</v>
      </c>
      <c r="N7821" s="85">
        <v>7</v>
      </c>
      <c r="O7821" s="85">
        <v>1</v>
      </c>
      <c r="P7821" s="85">
        <v>74</v>
      </c>
    </row>
    <row r="7822" spans="1:16" ht="15" customHeight="1" x14ac:dyDescent="0.2">
      <c r="A7822" s="200"/>
      <c r="B7822" s="194"/>
      <c r="C7822" s="83">
        <v>100</v>
      </c>
      <c r="D7822" s="83">
        <v>16.923076923076923</v>
      </c>
      <c r="E7822" s="83">
        <v>10.76923076923077</v>
      </c>
      <c r="F7822" s="83">
        <v>16.923076923076923</v>
      </c>
      <c r="G7822" s="83">
        <v>16.923076923076923</v>
      </c>
      <c r="H7822" s="83">
        <v>5.384615384615385</v>
      </c>
      <c r="I7822" s="83">
        <v>9.2307692307692317</v>
      </c>
      <c r="J7822" s="83">
        <v>6.1538461538461542</v>
      </c>
      <c r="K7822" s="83">
        <v>10.76923076923077</v>
      </c>
      <c r="L7822" s="83">
        <v>14.615384615384617</v>
      </c>
      <c r="M7822" s="83">
        <v>6.9230769230769234</v>
      </c>
      <c r="N7822" s="83">
        <v>5.384615384615385</v>
      </c>
      <c r="O7822" s="83">
        <v>0.76923076923076927</v>
      </c>
      <c r="P7822" s="83">
        <v>2.7175908923980905</v>
      </c>
    </row>
    <row r="7823" spans="1:16" ht="15" customHeight="1" x14ac:dyDescent="0.2">
      <c r="A7823" s="200"/>
      <c r="B7823" s="193" t="s">
        <v>23</v>
      </c>
      <c r="C7823" s="85">
        <v>111</v>
      </c>
      <c r="D7823" s="85">
        <v>20</v>
      </c>
      <c r="E7823" s="85">
        <v>12</v>
      </c>
      <c r="F7823" s="85">
        <v>19</v>
      </c>
      <c r="G7823" s="85">
        <v>13</v>
      </c>
      <c r="H7823" s="85">
        <v>10</v>
      </c>
      <c r="I7823" s="85">
        <v>21</v>
      </c>
      <c r="J7823" s="85">
        <v>13</v>
      </c>
      <c r="K7823" s="85">
        <v>17</v>
      </c>
      <c r="L7823" s="85">
        <v>14</v>
      </c>
      <c r="M7823" s="85">
        <v>8</v>
      </c>
      <c r="N7823" s="85">
        <v>6</v>
      </c>
      <c r="O7823" s="85">
        <v>1</v>
      </c>
      <c r="P7823" s="85">
        <v>63</v>
      </c>
    </row>
    <row r="7824" spans="1:16" ht="15" customHeight="1" x14ac:dyDescent="0.2">
      <c r="A7824" s="200"/>
      <c r="B7824" s="194"/>
      <c r="C7824" s="83">
        <v>100</v>
      </c>
      <c r="D7824" s="83">
        <v>18.018018018018019</v>
      </c>
      <c r="E7824" s="83">
        <v>10.810810810810811</v>
      </c>
      <c r="F7824" s="83">
        <v>17.117117117117118</v>
      </c>
      <c r="G7824" s="83">
        <v>11.711711711711711</v>
      </c>
      <c r="H7824" s="83">
        <v>9.0090090090090094</v>
      </c>
      <c r="I7824" s="83">
        <v>18.918918918918919</v>
      </c>
      <c r="J7824" s="83">
        <v>11.711711711711711</v>
      </c>
      <c r="K7824" s="83">
        <v>15.315315315315313</v>
      </c>
      <c r="L7824" s="83">
        <v>12.612612612612612</v>
      </c>
      <c r="M7824" s="83">
        <v>7.2072072072072073</v>
      </c>
      <c r="N7824" s="83">
        <v>5.4054054054054053</v>
      </c>
      <c r="O7824" s="83">
        <v>0.90090090090090091</v>
      </c>
      <c r="P7824" s="83">
        <v>2.3136246786632388</v>
      </c>
    </row>
    <row r="7825" spans="1:16" ht="15" customHeight="1" x14ac:dyDescent="0.2">
      <c r="A7825" s="200"/>
      <c r="B7825" s="193" t="s">
        <v>22</v>
      </c>
      <c r="C7825" s="85">
        <v>16</v>
      </c>
      <c r="D7825" s="85">
        <v>4</v>
      </c>
      <c r="E7825" s="85">
        <v>3</v>
      </c>
      <c r="F7825" s="85">
        <v>3</v>
      </c>
      <c r="G7825" s="85">
        <v>2</v>
      </c>
      <c r="H7825" s="85">
        <v>2</v>
      </c>
      <c r="I7825" s="85">
        <v>2</v>
      </c>
      <c r="J7825" s="85">
        <v>2</v>
      </c>
      <c r="K7825" s="85">
        <v>4</v>
      </c>
      <c r="L7825" s="85">
        <v>5</v>
      </c>
      <c r="M7825" s="85">
        <v>2</v>
      </c>
      <c r="N7825" s="85">
        <v>3</v>
      </c>
      <c r="O7825" s="85">
        <v>1</v>
      </c>
      <c r="P7825" s="85">
        <v>9</v>
      </c>
    </row>
    <row r="7826" spans="1:16" ht="15" customHeight="1" x14ac:dyDescent="0.2">
      <c r="A7826" s="200"/>
      <c r="B7826" s="194"/>
      <c r="C7826" s="83">
        <v>100</v>
      </c>
      <c r="D7826" s="83">
        <v>25</v>
      </c>
      <c r="E7826" s="83">
        <v>18.75</v>
      </c>
      <c r="F7826" s="83">
        <v>18.75</v>
      </c>
      <c r="G7826" s="83">
        <v>12.5</v>
      </c>
      <c r="H7826" s="83">
        <v>12.5</v>
      </c>
      <c r="I7826" s="83">
        <v>12.5</v>
      </c>
      <c r="J7826" s="83">
        <v>12.5</v>
      </c>
      <c r="K7826" s="83">
        <v>25</v>
      </c>
      <c r="L7826" s="83">
        <v>31.25</v>
      </c>
      <c r="M7826" s="83">
        <v>12.5</v>
      </c>
      <c r="N7826" s="83">
        <v>18.75</v>
      </c>
      <c r="O7826" s="83">
        <v>6.25</v>
      </c>
      <c r="P7826" s="83">
        <v>0.3305178112376056</v>
      </c>
    </row>
    <row r="7827" spans="1:16" ht="15" customHeight="1" x14ac:dyDescent="0.2">
      <c r="A7827" s="200"/>
      <c r="B7827" s="193" t="s">
        <v>21</v>
      </c>
      <c r="C7827" s="85">
        <v>23</v>
      </c>
      <c r="D7827" s="85">
        <v>3</v>
      </c>
      <c r="E7827" s="85">
        <v>4</v>
      </c>
      <c r="F7827" s="85">
        <v>2</v>
      </c>
      <c r="G7827" s="85">
        <v>0</v>
      </c>
      <c r="H7827" s="85">
        <v>1</v>
      </c>
      <c r="I7827" s="85">
        <v>2</v>
      </c>
      <c r="J7827" s="85">
        <v>3</v>
      </c>
      <c r="K7827" s="85">
        <v>3</v>
      </c>
      <c r="L7827" s="85">
        <v>3</v>
      </c>
      <c r="M7827" s="85">
        <v>1</v>
      </c>
      <c r="N7827" s="85">
        <v>1</v>
      </c>
      <c r="O7827" s="85">
        <v>0</v>
      </c>
      <c r="P7827" s="85">
        <v>16</v>
      </c>
    </row>
    <row r="7828" spans="1:16" ht="15" customHeight="1" x14ac:dyDescent="0.2">
      <c r="A7828" s="200"/>
      <c r="B7828" s="194"/>
      <c r="C7828" s="83">
        <v>100</v>
      </c>
      <c r="D7828" s="83">
        <v>13.043478260869565</v>
      </c>
      <c r="E7828" s="83">
        <v>17.391304347826086</v>
      </c>
      <c r="F7828" s="83">
        <v>8.695652173913043</v>
      </c>
      <c r="G7828" s="83">
        <v>0</v>
      </c>
      <c r="H7828" s="83">
        <v>4.3478260869565215</v>
      </c>
      <c r="I7828" s="83">
        <v>8.695652173913043</v>
      </c>
      <c r="J7828" s="83">
        <v>13.043478260869565</v>
      </c>
      <c r="K7828" s="83">
        <v>13.043478260869565</v>
      </c>
      <c r="L7828" s="83">
        <v>13.043478260869565</v>
      </c>
      <c r="M7828" s="83">
        <v>4.3478260869565215</v>
      </c>
      <c r="N7828" s="83">
        <v>4.3478260869565215</v>
      </c>
      <c r="O7828" s="83">
        <v>0</v>
      </c>
      <c r="P7828" s="83">
        <v>0.58758721997796548</v>
      </c>
    </row>
    <row r="7829" spans="1:16" ht="15" customHeight="1" x14ac:dyDescent="0.2">
      <c r="A7829" s="200"/>
      <c r="B7829" s="193" t="s">
        <v>20</v>
      </c>
      <c r="C7829" s="85">
        <v>10</v>
      </c>
      <c r="D7829" s="85">
        <v>1</v>
      </c>
      <c r="E7829" s="85">
        <v>0</v>
      </c>
      <c r="F7829" s="85">
        <v>1</v>
      </c>
      <c r="G7829" s="85">
        <v>0</v>
      </c>
      <c r="H7829" s="85">
        <v>0</v>
      </c>
      <c r="I7829" s="85">
        <v>2</v>
      </c>
      <c r="J7829" s="85">
        <v>3</v>
      </c>
      <c r="K7829" s="85">
        <v>2</v>
      </c>
      <c r="L7829" s="85">
        <v>2</v>
      </c>
      <c r="M7829" s="85">
        <v>1</v>
      </c>
      <c r="N7829" s="85">
        <v>0</v>
      </c>
      <c r="O7829" s="85">
        <v>0</v>
      </c>
      <c r="P7829" s="85">
        <v>5</v>
      </c>
    </row>
    <row r="7830" spans="1:16" ht="15" customHeight="1" x14ac:dyDescent="0.2">
      <c r="A7830" s="200"/>
      <c r="B7830" s="194"/>
      <c r="C7830" s="83">
        <v>100</v>
      </c>
      <c r="D7830" s="83">
        <v>10</v>
      </c>
      <c r="E7830" s="83">
        <v>0</v>
      </c>
      <c r="F7830" s="83">
        <v>10</v>
      </c>
      <c r="G7830" s="83">
        <v>0</v>
      </c>
      <c r="H7830" s="83">
        <v>0</v>
      </c>
      <c r="I7830" s="83">
        <v>20</v>
      </c>
      <c r="J7830" s="83">
        <v>30</v>
      </c>
      <c r="K7830" s="83">
        <v>20</v>
      </c>
      <c r="L7830" s="83">
        <v>20</v>
      </c>
      <c r="M7830" s="83">
        <v>10</v>
      </c>
      <c r="N7830" s="83">
        <v>0</v>
      </c>
      <c r="O7830" s="83">
        <v>0</v>
      </c>
      <c r="P7830" s="83">
        <v>0.1836210062431142</v>
      </c>
    </row>
    <row r="7831" spans="1:16" ht="15" customHeight="1" x14ac:dyDescent="0.2">
      <c r="A7831" s="200"/>
      <c r="B7831" s="193" t="s">
        <v>19</v>
      </c>
      <c r="C7831" s="85">
        <v>13</v>
      </c>
      <c r="D7831" s="85">
        <v>2</v>
      </c>
      <c r="E7831" s="85">
        <v>1</v>
      </c>
      <c r="F7831" s="85">
        <v>2</v>
      </c>
      <c r="G7831" s="85">
        <v>2</v>
      </c>
      <c r="H7831" s="85">
        <v>1</v>
      </c>
      <c r="I7831" s="85">
        <v>4</v>
      </c>
      <c r="J7831" s="85">
        <v>1</v>
      </c>
      <c r="K7831" s="85">
        <v>3</v>
      </c>
      <c r="L7831" s="85">
        <v>6</v>
      </c>
      <c r="M7831" s="85">
        <v>1</v>
      </c>
      <c r="N7831" s="85">
        <v>1</v>
      </c>
      <c r="O7831" s="85">
        <v>1</v>
      </c>
      <c r="P7831" s="85">
        <v>6</v>
      </c>
    </row>
    <row r="7832" spans="1:16" ht="15" customHeight="1" x14ac:dyDescent="0.2">
      <c r="A7832" s="200"/>
      <c r="B7832" s="194"/>
      <c r="C7832" s="83">
        <v>100</v>
      </c>
      <c r="D7832" s="83">
        <v>15.384615384615385</v>
      </c>
      <c r="E7832" s="83">
        <v>7.6923076923076925</v>
      </c>
      <c r="F7832" s="83">
        <v>15.384615384615385</v>
      </c>
      <c r="G7832" s="83">
        <v>15.384615384615385</v>
      </c>
      <c r="H7832" s="83">
        <v>7.6923076923076925</v>
      </c>
      <c r="I7832" s="83">
        <v>30.76923076923077</v>
      </c>
      <c r="J7832" s="83">
        <v>7.6923076923076925</v>
      </c>
      <c r="K7832" s="83">
        <v>23.076923076923077</v>
      </c>
      <c r="L7832" s="83">
        <v>46.153846153846153</v>
      </c>
      <c r="M7832" s="83">
        <v>7.6923076923076925</v>
      </c>
      <c r="N7832" s="83">
        <v>7.6923076923076925</v>
      </c>
      <c r="O7832" s="83">
        <v>7.6923076923076925</v>
      </c>
      <c r="P7832" s="83">
        <v>0.22034520749173708</v>
      </c>
    </row>
    <row r="7833" spans="1:16" ht="15" customHeight="1" x14ac:dyDescent="0.2">
      <c r="A7833" s="200"/>
      <c r="B7833" s="193" t="s">
        <v>18</v>
      </c>
      <c r="C7833" s="85">
        <v>26</v>
      </c>
      <c r="D7833" s="85">
        <v>4</v>
      </c>
      <c r="E7833" s="85">
        <v>4</v>
      </c>
      <c r="F7833" s="85">
        <v>4</v>
      </c>
      <c r="G7833" s="85">
        <v>0</v>
      </c>
      <c r="H7833" s="85">
        <v>2</v>
      </c>
      <c r="I7833" s="85">
        <v>2</v>
      </c>
      <c r="J7833" s="85">
        <v>0</v>
      </c>
      <c r="K7833" s="85">
        <v>5</v>
      </c>
      <c r="L7833" s="85">
        <v>3</v>
      </c>
      <c r="M7833" s="85">
        <v>1</v>
      </c>
      <c r="N7833" s="85">
        <v>1</v>
      </c>
      <c r="O7833" s="85">
        <v>0</v>
      </c>
      <c r="P7833" s="85">
        <v>14</v>
      </c>
    </row>
    <row r="7834" spans="1:16" ht="15" customHeight="1" x14ac:dyDescent="0.2">
      <c r="A7834" s="200"/>
      <c r="B7834" s="194"/>
      <c r="C7834" s="83">
        <v>100</v>
      </c>
      <c r="D7834" s="83">
        <v>15.384615384615385</v>
      </c>
      <c r="E7834" s="83">
        <v>15.384615384615385</v>
      </c>
      <c r="F7834" s="83">
        <v>15.384615384615385</v>
      </c>
      <c r="G7834" s="83">
        <v>0</v>
      </c>
      <c r="H7834" s="83">
        <v>7.6923076923076925</v>
      </c>
      <c r="I7834" s="83">
        <v>7.6923076923076925</v>
      </c>
      <c r="J7834" s="83">
        <v>0</v>
      </c>
      <c r="K7834" s="83">
        <v>19.230769230769234</v>
      </c>
      <c r="L7834" s="83">
        <v>11.538461538461538</v>
      </c>
      <c r="M7834" s="83">
        <v>3.8461538461538463</v>
      </c>
      <c r="N7834" s="83">
        <v>3.8461538461538463</v>
      </c>
      <c r="O7834" s="83">
        <v>0</v>
      </c>
      <c r="P7834" s="83">
        <v>0.51413881748071977</v>
      </c>
    </row>
    <row r="7835" spans="1:16" ht="15" customHeight="1" x14ac:dyDescent="0.2">
      <c r="A7835" s="200"/>
      <c r="B7835" s="193" t="s">
        <v>17</v>
      </c>
      <c r="C7835" s="85">
        <v>22</v>
      </c>
      <c r="D7835" s="85">
        <v>6</v>
      </c>
      <c r="E7835" s="85">
        <v>3</v>
      </c>
      <c r="F7835" s="85">
        <v>7</v>
      </c>
      <c r="G7835" s="85">
        <v>1</v>
      </c>
      <c r="H7835" s="85">
        <v>3</v>
      </c>
      <c r="I7835" s="85">
        <v>4</v>
      </c>
      <c r="J7835" s="85">
        <v>2</v>
      </c>
      <c r="K7835" s="85">
        <v>5</v>
      </c>
      <c r="L7835" s="85">
        <v>7</v>
      </c>
      <c r="M7835" s="85">
        <v>1</v>
      </c>
      <c r="N7835" s="85">
        <v>0</v>
      </c>
      <c r="O7835" s="85">
        <v>0</v>
      </c>
      <c r="P7835" s="85">
        <v>9</v>
      </c>
    </row>
    <row r="7836" spans="1:16" ht="15" customHeight="1" x14ac:dyDescent="0.2">
      <c r="A7836" s="200"/>
      <c r="B7836" s="194"/>
      <c r="C7836" s="83">
        <v>100</v>
      </c>
      <c r="D7836" s="83">
        <v>27.27272727272727</v>
      </c>
      <c r="E7836" s="83">
        <v>13.636363636363635</v>
      </c>
      <c r="F7836" s="83">
        <v>31.818181818181817</v>
      </c>
      <c r="G7836" s="83">
        <v>4.5454545454545459</v>
      </c>
      <c r="H7836" s="83">
        <v>13.636363636363635</v>
      </c>
      <c r="I7836" s="83">
        <v>18.181818181818183</v>
      </c>
      <c r="J7836" s="83">
        <v>9.0909090909090917</v>
      </c>
      <c r="K7836" s="83">
        <v>22.727272727272727</v>
      </c>
      <c r="L7836" s="83">
        <v>31.818181818181817</v>
      </c>
      <c r="M7836" s="83">
        <v>4.5454545454545459</v>
      </c>
      <c r="N7836" s="83">
        <v>0</v>
      </c>
      <c r="O7836" s="83">
        <v>0</v>
      </c>
      <c r="P7836" s="83">
        <v>0.3305178112376056</v>
      </c>
    </row>
    <row r="7837" spans="1:16" ht="15" customHeight="1" x14ac:dyDescent="0.2">
      <c r="A7837" s="200"/>
      <c r="B7837" s="193" t="s">
        <v>16</v>
      </c>
      <c r="C7837" s="85">
        <v>22</v>
      </c>
      <c r="D7837" s="85">
        <v>4</v>
      </c>
      <c r="E7837" s="85">
        <v>3</v>
      </c>
      <c r="F7837" s="85">
        <v>1</v>
      </c>
      <c r="G7837" s="85">
        <v>1</v>
      </c>
      <c r="H7837" s="85">
        <v>1</v>
      </c>
      <c r="I7837" s="85">
        <v>2</v>
      </c>
      <c r="J7837" s="85">
        <v>2</v>
      </c>
      <c r="K7837" s="85">
        <v>2</v>
      </c>
      <c r="L7837" s="85">
        <v>3</v>
      </c>
      <c r="M7837" s="85">
        <v>2</v>
      </c>
      <c r="N7837" s="85">
        <v>1</v>
      </c>
      <c r="O7837" s="85">
        <v>1</v>
      </c>
      <c r="P7837" s="85">
        <v>12</v>
      </c>
    </row>
    <row r="7838" spans="1:16" ht="15" customHeight="1" x14ac:dyDescent="0.2">
      <c r="A7838" s="200"/>
      <c r="B7838" s="194"/>
      <c r="C7838" s="83">
        <v>100</v>
      </c>
      <c r="D7838" s="83">
        <v>18.181818181818183</v>
      </c>
      <c r="E7838" s="83">
        <v>13.636363636363635</v>
      </c>
      <c r="F7838" s="83">
        <v>4.5454545454545459</v>
      </c>
      <c r="G7838" s="83">
        <v>4.5454545454545459</v>
      </c>
      <c r="H7838" s="83">
        <v>4.5454545454545459</v>
      </c>
      <c r="I7838" s="83">
        <v>9.0909090909090917</v>
      </c>
      <c r="J7838" s="83">
        <v>9.0909090909090917</v>
      </c>
      <c r="K7838" s="83">
        <v>9.0909090909090917</v>
      </c>
      <c r="L7838" s="83">
        <v>13.636363636363635</v>
      </c>
      <c r="M7838" s="83">
        <v>9.0909090909090917</v>
      </c>
      <c r="N7838" s="83">
        <v>4.5454545454545459</v>
      </c>
      <c r="O7838" s="83">
        <v>4.5454545454545459</v>
      </c>
      <c r="P7838" s="83">
        <v>0.44069041498347417</v>
      </c>
    </row>
    <row r="7839" spans="1:16" ht="15" customHeight="1" x14ac:dyDescent="0.2">
      <c r="A7839" s="200"/>
      <c r="B7839" s="193" t="s">
        <v>15</v>
      </c>
      <c r="C7839" s="85">
        <v>7</v>
      </c>
      <c r="D7839" s="85">
        <v>1</v>
      </c>
      <c r="E7839" s="85">
        <v>0</v>
      </c>
      <c r="F7839" s="85">
        <v>2</v>
      </c>
      <c r="G7839" s="85">
        <v>1</v>
      </c>
      <c r="H7839" s="85">
        <v>0</v>
      </c>
      <c r="I7839" s="85">
        <v>1</v>
      </c>
      <c r="J7839" s="85">
        <v>0</v>
      </c>
      <c r="K7839" s="85">
        <v>0</v>
      </c>
      <c r="L7839" s="85">
        <v>1</v>
      </c>
      <c r="M7839" s="85">
        <v>1</v>
      </c>
      <c r="N7839" s="85">
        <v>0</v>
      </c>
      <c r="O7839" s="85">
        <v>0</v>
      </c>
      <c r="P7839" s="85">
        <v>5</v>
      </c>
    </row>
    <row r="7840" spans="1:16" ht="15" customHeight="1" x14ac:dyDescent="0.2">
      <c r="A7840" s="200"/>
      <c r="B7840" s="194"/>
      <c r="C7840" s="83">
        <v>100</v>
      </c>
      <c r="D7840" s="83">
        <v>14.285714285714285</v>
      </c>
      <c r="E7840" s="83">
        <v>0</v>
      </c>
      <c r="F7840" s="83">
        <v>28.571428571428569</v>
      </c>
      <c r="G7840" s="83">
        <v>14.285714285714285</v>
      </c>
      <c r="H7840" s="83">
        <v>0</v>
      </c>
      <c r="I7840" s="83">
        <v>14.285714285714285</v>
      </c>
      <c r="J7840" s="83">
        <v>0</v>
      </c>
      <c r="K7840" s="83">
        <v>0</v>
      </c>
      <c r="L7840" s="83">
        <v>14.285714285714285</v>
      </c>
      <c r="M7840" s="83">
        <v>14.285714285714285</v>
      </c>
      <c r="N7840" s="83">
        <v>0</v>
      </c>
      <c r="O7840" s="83">
        <v>0</v>
      </c>
      <c r="P7840" s="83">
        <v>0.1836210062431142</v>
      </c>
    </row>
    <row r="7841" spans="1:16" ht="15" customHeight="1" x14ac:dyDescent="0.2">
      <c r="A7841" s="200"/>
      <c r="B7841" s="193" t="s">
        <v>14</v>
      </c>
      <c r="C7841" s="85">
        <v>19</v>
      </c>
      <c r="D7841" s="85">
        <v>5</v>
      </c>
      <c r="E7841" s="85">
        <v>2</v>
      </c>
      <c r="F7841" s="85">
        <v>4</v>
      </c>
      <c r="G7841" s="85">
        <v>1</v>
      </c>
      <c r="H7841" s="85">
        <v>0</v>
      </c>
      <c r="I7841" s="85">
        <v>2</v>
      </c>
      <c r="J7841" s="85">
        <v>1</v>
      </c>
      <c r="K7841" s="85">
        <v>0</v>
      </c>
      <c r="L7841" s="85">
        <v>1</v>
      </c>
      <c r="M7841" s="85">
        <v>1</v>
      </c>
      <c r="N7841" s="85">
        <v>2</v>
      </c>
      <c r="O7841" s="85">
        <v>0</v>
      </c>
      <c r="P7841" s="85">
        <v>12</v>
      </c>
    </row>
    <row r="7842" spans="1:16" ht="15" customHeight="1" x14ac:dyDescent="0.2">
      <c r="A7842" s="200"/>
      <c r="B7842" s="194"/>
      <c r="C7842" s="83">
        <v>100</v>
      </c>
      <c r="D7842" s="83">
        <v>26.315789473684209</v>
      </c>
      <c r="E7842" s="83">
        <v>10.526315789473683</v>
      </c>
      <c r="F7842" s="83">
        <v>21.052631578947366</v>
      </c>
      <c r="G7842" s="83">
        <v>5.2631578947368416</v>
      </c>
      <c r="H7842" s="83">
        <v>0</v>
      </c>
      <c r="I7842" s="83">
        <v>10.526315789473683</v>
      </c>
      <c r="J7842" s="83">
        <v>5.2631578947368416</v>
      </c>
      <c r="K7842" s="83">
        <v>0</v>
      </c>
      <c r="L7842" s="83">
        <v>5.2631578947368416</v>
      </c>
      <c r="M7842" s="83">
        <v>5.2631578947368416</v>
      </c>
      <c r="N7842" s="83">
        <v>10.526315789473683</v>
      </c>
      <c r="O7842" s="83">
        <v>0</v>
      </c>
      <c r="P7842" s="83">
        <v>0.44069041498347417</v>
      </c>
    </row>
    <row r="7843" spans="1:16" ht="15" customHeight="1" x14ac:dyDescent="0.2">
      <c r="A7843" s="200"/>
      <c r="B7843" s="193" t="s">
        <v>13</v>
      </c>
      <c r="C7843" s="85">
        <v>24</v>
      </c>
      <c r="D7843" s="85">
        <v>3</v>
      </c>
      <c r="E7843" s="85">
        <v>3</v>
      </c>
      <c r="F7843" s="85">
        <v>8</v>
      </c>
      <c r="G7843" s="85">
        <v>4</v>
      </c>
      <c r="H7843" s="85">
        <v>2</v>
      </c>
      <c r="I7843" s="85">
        <v>2</v>
      </c>
      <c r="J7843" s="85">
        <v>2</v>
      </c>
      <c r="K7843" s="85">
        <v>4</v>
      </c>
      <c r="L7843" s="85">
        <v>5</v>
      </c>
      <c r="M7843" s="85">
        <v>3</v>
      </c>
      <c r="N7843" s="85">
        <v>2</v>
      </c>
      <c r="O7843" s="85">
        <v>3</v>
      </c>
      <c r="P7843" s="85">
        <v>13</v>
      </c>
    </row>
    <row r="7844" spans="1:16" ht="15" customHeight="1" x14ac:dyDescent="0.2">
      <c r="A7844" s="200"/>
      <c r="B7844" s="194"/>
      <c r="C7844" s="83">
        <v>100</v>
      </c>
      <c r="D7844" s="83">
        <v>12.5</v>
      </c>
      <c r="E7844" s="83">
        <v>12.5</v>
      </c>
      <c r="F7844" s="83">
        <v>33.333333333333329</v>
      </c>
      <c r="G7844" s="83">
        <v>16.666666666666664</v>
      </c>
      <c r="H7844" s="83">
        <v>8.3333333333333321</v>
      </c>
      <c r="I7844" s="83">
        <v>8.3333333333333321</v>
      </c>
      <c r="J7844" s="83">
        <v>8.3333333333333321</v>
      </c>
      <c r="K7844" s="83">
        <v>16.666666666666664</v>
      </c>
      <c r="L7844" s="83">
        <v>20.833333333333336</v>
      </c>
      <c r="M7844" s="83">
        <v>12.5</v>
      </c>
      <c r="N7844" s="83">
        <v>8.3333333333333321</v>
      </c>
      <c r="O7844" s="83">
        <v>12.5</v>
      </c>
      <c r="P7844" s="83">
        <v>0.47741461623209691</v>
      </c>
    </row>
    <row r="7845" spans="1:16" ht="15" customHeight="1" x14ac:dyDescent="0.2">
      <c r="A7845" s="200"/>
      <c r="B7845" s="193" t="s">
        <v>12</v>
      </c>
      <c r="C7845" s="85">
        <v>8</v>
      </c>
      <c r="D7845" s="85">
        <v>1</v>
      </c>
      <c r="E7845" s="85">
        <v>2</v>
      </c>
      <c r="F7845" s="85">
        <v>2</v>
      </c>
      <c r="G7845" s="85">
        <v>0</v>
      </c>
      <c r="H7845" s="85">
        <v>0</v>
      </c>
      <c r="I7845" s="85">
        <v>1</v>
      </c>
      <c r="J7845" s="85">
        <v>0</v>
      </c>
      <c r="K7845" s="85">
        <v>2</v>
      </c>
      <c r="L7845" s="85">
        <v>1</v>
      </c>
      <c r="M7845" s="85">
        <v>1</v>
      </c>
      <c r="N7845" s="85">
        <v>1</v>
      </c>
      <c r="O7845" s="85">
        <v>0</v>
      </c>
      <c r="P7845" s="85">
        <v>5</v>
      </c>
    </row>
    <row r="7846" spans="1:16" ht="15" customHeight="1" x14ac:dyDescent="0.2">
      <c r="A7846" s="200"/>
      <c r="B7846" s="194"/>
      <c r="C7846" s="83">
        <v>100</v>
      </c>
      <c r="D7846" s="83">
        <v>12.5</v>
      </c>
      <c r="E7846" s="83">
        <v>25</v>
      </c>
      <c r="F7846" s="83">
        <v>25</v>
      </c>
      <c r="G7846" s="83">
        <v>0</v>
      </c>
      <c r="H7846" s="83">
        <v>0</v>
      </c>
      <c r="I7846" s="83">
        <v>12.5</v>
      </c>
      <c r="J7846" s="83">
        <v>0</v>
      </c>
      <c r="K7846" s="83">
        <v>25</v>
      </c>
      <c r="L7846" s="83">
        <v>12.5</v>
      </c>
      <c r="M7846" s="83">
        <v>12.5</v>
      </c>
      <c r="N7846" s="83">
        <v>12.5</v>
      </c>
      <c r="O7846" s="83">
        <v>0</v>
      </c>
      <c r="P7846" s="83">
        <v>0.1836210062431142</v>
      </c>
    </row>
    <row r="7847" spans="1:16" ht="15" customHeight="1" x14ac:dyDescent="0.2">
      <c r="A7847" s="200"/>
      <c r="B7847" s="193" t="s">
        <v>11</v>
      </c>
      <c r="C7847" s="85">
        <v>67</v>
      </c>
      <c r="D7847" s="85">
        <v>10</v>
      </c>
      <c r="E7847" s="85">
        <v>10</v>
      </c>
      <c r="F7847" s="85">
        <v>10</v>
      </c>
      <c r="G7847" s="85">
        <v>6</v>
      </c>
      <c r="H7847" s="85">
        <v>5</v>
      </c>
      <c r="I7847" s="85">
        <v>11</v>
      </c>
      <c r="J7847" s="85">
        <v>9</v>
      </c>
      <c r="K7847" s="85">
        <v>14</v>
      </c>
      <c r="L7847" s="85">
        <v>10</v>
      </c>
      <c r="M7847" s="85">
        <v>6</v>
      </c>
      <c r="N7847" s="85">
        <v>3</v>
      </c>
      <c r="O7847" s="85">
        <v>2</v>
      </c>
      <c r="P7847" s="85">
        <v>42</v>
      </c>
    </row>
    <row r="7848" spans="1:16" ht="15" customHeight="1" x14ac:dyDescent="0.2">
      <c r="A7848" s="200"/>
      <c r="B7848" s="194"/>
      <c r="C7848" s="83">
        <v>100</v>
      </c>
      <c r="D7848" s="83">
        <v>14.925373134328357</v>
      </c>
      <c r="E7848" s="83">
        <v>14.925373134328357</v>
      </c>
      <c r="F7848" s="83">
        <v>14.925373134328357</v>
      </c>
      <c r="G7848" s="83">
        <v>8.9552238805970141</v>
      </c>
      <c r="H7848" s="83">
        <v>7.4626865671641784</v>
      </c>
      <c r="I7848" s="83">
        <v>16.417910447761194</v>
      </c>
      <c r="J7848" s="83">
        <v>13.432835820895523</v>
      </c>
      <c r="K7848" s="83">
        <v>20.8955223880597</v>
      </c>
      <c r="L7848" s="83">
        <v>14.925373134328357</v>
      </c>
      <c r="M7848" s="83">
        <v>8.9552238805970141</v>
      </c>
      <c r="N7848" s="83">
        <v>4.4776119402985071</v>
      </c>
      <c r="O7848" s="83">
        <v>2.9850746268656714</v>
      </c>
      <c r="P7848" s="83">
        <v>1.5424164524421593</v>
      </c>
    </row>
    <row r="7849" spans="1:16" ht="15" customHeight="1" x14ac:dyDescent="0.2">
      <c r="A7849" s="200"/>
      <c r="B7849" s="193" t="s">
        <v>10</v>
      </c>
      <c r="C7849" s="85">
        <v>17</v>
      </c>
      <c r="D7849" s="85">
        <v>2</v>
      </c>
      <c r="E7849" s="85">
        <v>3</v>
      </c>
      <c r="F7849" s="85">
        <v>4</v>
      </c>
      <c r="G7849" s="85">
        <v>1</v>
      </c>
      <c r="H7849" s="85">
        <v>3</v>
      </c>
      <c r="I7849" s="85">
        <v>1</v>
      </c>
      <c r="J7849" s="85">
        <v>1</v>
      </c>
      <c r="K7849" s="85">
        <v>2</v>
      </c>
      <c r="L7849" s="85">
        <v>4</v>
      </c>
      <c r="M7849" s="85">
        <v>1</v>
      </c>
      <c r="N7849" s="85">
        <v>2</v>
      </c>
      <c r="O7849" s="85">
        <v>0</v>
      </c>
      <c r="P7849" s="85">
        <v>6</v>
      </c>
    </row>
    <row r="7850" spans="1:16" ht="15" customHeight="1" x14ac:dyDescent="0.2">
      <c r="A7850" s="200"/>
      <c r="B7850" s="194"/>
      <c r="C7850" s="83">
        <v>100</v>
      </c>
      <c r="D7850" s="83">
        <v>11.76470588235294</v>
      </c>
      <c r="E7850" s="83">
        <v>17.647058823529413</v>
      </c>
      <c r="F7850" s="83">
        <v>23.52941176470588</v>
      </c>
      <c r="G7850" s="83">
        <v>5.8823529411764701</v>
      </c>
      <c r="H7850" s="83">
        <v>17.647058823529413</v>
      </c>
      <c r="I7850" s="83">
        <v>5.8823529411764701</v>
      </c>
      <c r="J7850" s="83">
        <v>5.8823529411764701</v>
      </c>
      <c r="K7850" s="83">
        <v>11.76470588235294</v>
      </c>
      <c r="L7850" s="83">
        <v>23.52941176470588</v>
      </c>
      <c r="M7850" s="83">
        <v>5.8823529411764701</v>
      </c>
      <c r="N7850" s="83">
        <v>11.76470588235294</v>
      </c>
      <c r="O7850" s="83">
        <v>0</v>
      </c>
      <c r="P7850" s="83">
        <v>0.22034520749173708</v>
      </c>
    </row>
    <row r="7851" spans="1:16" ht="15" customHeight="1" x14ac:dyDescent="0.2">
      <c r="A7851" s="200"/>
      <c r="B7851" s="193" t="s">
        <v>9</v>
      </c>
      <c r="C7851" s="85">
        <v>38</v>
      </c>
      <c r="D7851" s="85">
        <v>11</v>
      </c>
      <c r="E7851" s="85">
        <v>9</v>
      </c>
      <c r="F7851" s="85">
        <v>11</v>
      </c>
      <c r="G7851" s="85">
        <v>6</v>
      </c>
      <c r="H7851" s="85">
        <v>3</v>
      </c>
      <c r="I7851" s="85">
        <v>3</v>
      </c>
      <c r="J7851" s="85">
        <v>5</v>
      </c>
      <c r="K7851" s="85">
        <v>4</v>
      </c>
      <c r="L7851" s="85">
        <v>12</v>
      </c>
      <c r="M7851" s="85">
        <v>5</v>
      </c>
      <c r="N7851" s="85">
        <v>4</v>
      </c>
      <c r="O7851" s="85">
        <v>1</v>
      </c>
      <c r="P7851" s="85">
        <v>22</v>
      </c>
    </row>
    <row r="7852" spans="1:16" ht="15" customHeight="1" x14ac:dyDescent="0.2">
      <c r="A7852" s="200"/>
      <c r="B7852" s="194"/>
      <c r="C7852" s="83">
        <v>100</v>
      </c>
      <c r="D7852" s="83">
        <v>28.947368421052634</v>
      </c>
      <c r="E7852" s="83">
        <v>23.684210526315788</v>
      </c>
      <c r="F7852" s="83">
        <v>28.947368421052634</v>
      </c>
      <c r="G7852" s="83">
        <v>15.789473684210526</v>
      </c>
      <c r="H7852" s="83">
        <v>7.8947368421052628</v>
      </c>
      <c r="I7852" s="83">
        <v>7.8947368421052628</v>
      </c>
      <c r="J7852" s="83">
        <v>13.157894736842104</v>
      </c>
      <c r="K7852" s="83">
        <v>10.526315789473683</v>
      </c>
      <c r="L7852" s="83">
        <v>31.578947368421051</v>
      </c>
      <c r="M7852" s="83">
        <v>13.157894736842104</v>
      </c>
      <c r="N7852" s="83">
        <v>10.526315789473683</v>
      </c>
      <c r="O7852" s="83">
        <v>2.6315789473684208</v>
      </c>
      <c r="P7852" s="83">
        <v>0.80793242746970262</v>
      </c>
    </row>
    <row r="7853" spans="1:16" ht="15" customHeight="1" x14ac:dyDescent="0.2">
      <c r="A7853" s="200"/>
      <c r="B7853" s="193" t="s">
        <v>8</v>
      </c>
      <c r="C7853" s="85">
        <v>38</v>
      </c>
      <c r="D7853" s="85">
        <v>11</v>
      </c>
      <c r="E7853" s="85">
        <v>5</v>
      </c>
      <c r="F7853" s="85">
        <v>9</v>
      </c>
      <c r="G7853" s="85">
        <v>3</v>
      </c>
      <c r="H7853" s="85">
        <v>6</v>
      </c>
      <c r="I7853" s="85">
        <v>7</v>
      </c>
      <c r="J7853" s="85">
        <v>5</v>
      </c>
      <c r="K7853" s="85">
        <v>6</v>
      </c>
      <c r="L7853" s="85">
        <v>11</v>
      </c>
      <c r="M7853" s="85">
        <v>3</v>
      </c>
      <c r="N7853" s="85">
        <v>5</v>
      </c>
      <c r="O7853" s="85">
        <v>3</v>
      </c>
      <c r="P7853" s="85">
        <v>17</v>
      </c>
    </row>
    <row r="7854" spans="1:16" ht="15" customHeight="1" x14ac:dyDescent="0.2">
      <c r="A7854" s="200"/>
      <c r="B7854" s="194"/>
      <c r="C7854" s="83">
        <v>100</v>
      </c>
      <c r="D7854" s="83">
        <v>28.947368421052634</v>
      </c>
      <c r="E7854" s="83">
        <v>13.157894736842104</v>
      </c>
      <c r="F7854" s="83">
        <v>23.684210526315788</v>
      </c>
      <c r="G7854" s="83">
        <v>7.8947368421052628</v>
      </c>
      <c r="H7854" s="83">
        <v>15.789473684210526</v>
      </c>
      <c r="I7854" s="83">
        <v>18.421052631578945</v>
      </c>
      <c r="J7854" s="83">
        <v>13.157894736842104</v>
      </c>
      <c r="K7854" s="83">
        <v>15.789473684210526</v>
      </c>
      <c r="L7854" s="83">
        <v>28.947368421052634</v>
      </c>
      <c r="M7854" s="83">
        <v>7.8947368421052628</v>
      </c>
      <c r="N7854" s="83">
        <v>13.157894736842104</v>
      </c>
      <c r="O7854" s="83">
        <v>7.8947368421052628</v>
      </c>
      <c r="P7854" s="83">
        <v>0.62431142122658834</v>
      </c>
    </row>
    <row r="7855" spans="1:16" ht="15" customHeight="1" x14ac:dyDescent="0.2">
      <c r="A7855" s="200"/>
      <c r="B7855" s="193" t="s">
        <v>7</v>
      </c>
      <c r="C7855" s="85">
        <v>21</v>
      </c>
      <c r="D7855" s="85">
        <v>4</v>
      </c>
      <c r="E7855" s="85">
        <v>1</v>
      </c>
      <c r="F7855" s="85">
        <v>3</v>
      </c>
      <c r="G7855" s="85">
        <v>2</v>
      </c>
      <c r="H7855" s="85">
        <v>0</v>
      </c>
      <c r="I7855" s="85">
        <v>4</v>
      </c>
      <c r="J7855" s="85">
        <v>2</v>
      </c>
      <c r="K7855" s="85">
        <v>5</v>
      </c>
      <c r="L7855" s="85">
        <v>2</v>
      </c>
      <c r="M7855" s="85">
        <v>0</v>
      </c>
      <c r="N7855" s="85">
        <v>1</v>
      </c>
      <c r="O7855" s="85">
        <v>0</v>
      </c>
      <c r="P7855" s="85">
        <v>13</v>
      </c>
    </row>
    <row r="7856" spans="1:16" ht="15" customHeight="1" x14ac:dyDescent="0.2">
      <c r="A7856" s="200"/>
      <c r="B7856" s="194"/>
      <c r="C7856" s="83">
        <v>100</v>
      </c>
      <c r="D7856" s="83">
        <v>19.047619047619047</v>
      </c>
      <c r="E7856" s="83">
        <v>4.7619047619047619</v>
      </c>
      <c r="F7856" s="83">
        <v>14.285714285714285</v>
      </c>
      <c r="G7856" s="83">
        <v>9.5238095238095237</v>
      </c>
      <c r="H7856" s="83">
        <v>0</v>
      </c>
      <c r="I7856" s="83">
        <v>19.047619047619047</v>
      </c>
      <c r="J7856" s="83">
        <v>9.5238095238095237</v>
      </c>
      <c r="K7856" s="83">
        <v>23.809523809523807</v>
      </c>
      <c r="L7856" s="83">
        <v>9.5238095238095237</v>
      </c>
      <c r="M7856" s="83">
        <v>0</v>
      </c>
      <c r="N7856" s="83">
        <v>4.7619047619047619</v>
      </c>
      <c r="O7856" s="83">
        <v>0</v>
      </c>
      <c r="P7856" s="83">
        <v>0.47741461623209691</v>
      </c>
    </row>
    <row r="7857" spans="1:16" ht="15" customHeight="1" x14ac:dyDescent="0.2">
      <c r="A7857" s="200"/>
      <c r="B7857" s="193" t="s">
        <v>6</v>
      </c>
      <c r="C7857" s="85">
        <v>13</v>
      </c>
      <c r="D7857" s="85">
        <v>3</v>
      </c>
      <c r="E7857" s="85">
        <v>2</v>
      </c>
      <c r="F7857" s="85">
        <v>1</v>
      </c>
      <c r="G7857" s="85">
        <v>2</v>
      </c>
      <c r="H7857" s="85">
        <v>1</v>
      </c>
      <c r="I7857" s="85">
        <v>3</v>
      </c>
      <c r="J7857" s="85">
        <v>2</v>
      </c>
      <c r="K7857" s="85">
        <v>1</v>
      </c>
      <c r="L7857" s="85">
        <v>4</v>
      </c>
      <c r="M7857" s="85">
        <v>1</v>
      </c>
      <c r="N7857" s="85">
        <v>1</v>
      </c>
      <c r="O7857" s="85">
        <v>0</v>
      </c>
      <c r="P7857" s="85">
        <v>5</v>
      </c>
    </row>
    <row r="7858" spans="1:16" ht="15" customHeight="1" x14ac:dyDescent="0.2">
      <c r="A7858" s="200"/>
      <c r="B7858" s="194"/>
      <c r="C7858" s="83">
        <v>100</v>
      </c>
      <c r="D7858" s="83">
        <v>23.076923076923077</v>
      </c>
      <c r="E7858" s="83">
        <v>15.384615384615385</v>
      </c>
      <c r="F7858" s="83">
        <v>7.6923076923076925</v>
      </c>
      <c r="G7858" s="83">
        <v>15.384615384615385</v>
      </c>
      <c r="H7858" s="83">
        <v>7.6923076923076925</v>
      </c>
      <c r="I7858" s="83">
        <v>23.076923076923077</v>
      </c>
      <c r="J7858" s="83">
        <v>15.384615384615385</v>
      </c>
      <c r="K7858" s="83">
        <v>7.6923076923076925</v>
      </c>
      <c r="L7858" s="83">
        <v>30.76923076923077</v>
      </c>
      <c r="M7858" s="83">
        <v>7.6923076923076925</v>
      </c>
      <c r="N7858" s="83">
        <v>7.6923076923076925</v>
      </c>
      <c r="O7858" s="83">
        <v>0</v>
      </c>
      <c r="P7858" s="83">
        <v>0.1836210062431142</v>
      </c>
    </row>
    <row r="7859" spans="1:16" ht="15" customHeight="1" x14ac:dyDescent="0.2">
      <c r="A7859" s="200"/>
      <c r="B7859" s="193" t="s">
        <v>5</v>
      </c>
      <c r="C7859" s="85">
        <v>47</v>
      </c>
      <c r="D7859" s="85">
        <v>6</v>
      </c>
      <c r="E7859" s="85">
        <v>6</v>
      </c>
      <c r="F7859" s="85">
        <v>10</v>
      </c>
      <c r="G7859" s="85">
        <v>5</v>
      </c>
      <c r="H7859" s="85">
        <v>3</v>
      </c>
      <c r="I7859" s="85">
        <v>10</v>
      </c>
      <c r="J7859" s="85">
        <v>6</v>
      </c>
      <c r="K7859" s="85">
        <v>8</v>
      </c>
      <c r="L7859" s="85">
        <v>7</v>
      </c>
      <c r="M7859" s="85">
        <v>4</v>
      </c>
      <c r="N7859" s="85">
        <v>5</v>
      </c>
      <c r="O7859" s="85">
        <v>2</v>
      </c>
      <c r="P7859" s="85">
        <v>29</v>
      </c>
    </row>
    <row r="7860" spans="1:16" ht="15" customHeight="1" x14ac:dyDescent="0.2">
      <c r="A7860" s="200"/>
      <c r="B7860" s="194"/>
      <c r="C7860" s="83">
        <v>100</v>
      </c>
      <c r="D7860" s="83">
        <v>12.76595744680851</v>
      </c>
      <c r="E7860" s="83">
        <v>12.76595744680851</v>
      </c>
      <c r="F7860" s="83">
        <v>21.276595744680851</v>
      </c>
      <c r="G7860" s="83">
        <v>10.638297872340425</v>
      </c>
      <c r="H7860" s="83">
        <v>6.3829787234042552</v>
      </c>
      <c r="I7860" s="83">
        <v>21.276595744680851</v>
      </c>
      <c r="J7860" s="83">
        <v>12.76595744680851</v>
      </c>
      <c r="K7860" s="83">
        <v>17.021276595744681</v>
      </c>
      <c r="L7860" s="83">
        <v>14.893617021276595</v>
      </c>
      <c r="M7860" s="83">
        <v>8.5106382978723403</v>
      </c>
      <c r="N7860" s="83">
        <v>10.638297872340425</v>
      </c>
      <c r="O7860" s="83">
        <v>4.2553191489361701</v>
      </c>
      <c r="P7860" s="83">
        <v>1.0650018362100624</v>
      </c>
    </row>
    <row r="7861" spans="1:16" ht="15" customHeight="1" x14ac:dyDescent="0.2">
      <c r="A7861" s="200"/>
      <c r="B7861" s="193" t="s">
        <v>4</v>
      </c>
      <c r="C7861" s="85">
        <v>7</v>
      </c>
      <c r="D7861" s="85">
        <v>1</v>
      </c>
      <c r="E7861" s="85">
        <v>2</v>
      </c>
      <c r="F7861" s="85">
        <v>1</v>
      </c>
      <c r="G7861" s="85">
        <v>1</v>
      </c>
      <c r="H7861" s="85">
        <v>0</v>
      </c>
      <c r="I7861" s="85">
        <v>2</v>
      </c>
      <c r="J7861" s="85">
        <v>0</v>
      </c>
      <c r="K7861" s="85">
        <v>0</v>
      </c>
      <c r="L7861" s="85">
        <v>1</v>
      </c>
      <c r="M7861" s="85">
        <v>0</v>
      </c>
      <c r="N7861" s="85">
        <v>0</v>
      </c>
      <c r="O7861" s="85">
        <v>0</v>
      </c>
      <c r="P7861" s="85">
        <v>2</v>
      </c>
    </row>
    <row r="7862" spans="1:16" ht="15" customHeight="1" x14ac:dyDescent="0.2">
      <c r="A7862" s="200"/>
      <c r="B7862" s="194"/>
      <c r="C7862" s="83">
        <v>100</v>
      </c>
      <c r="D7862" s="83">
        <v>14.285714285714285</v>
      </c>
      <c r="E7862" s="83">
        <v>28.571428571428569</v>
      </c>
      <c r="F7862" s="83">
        <v>14.285714285714285</v>
      </c>
      <c r="G7862" s="83">
        <v>14.285714285714285</v>
      </c>
      <c r="H7862" s="83">
        <v>0</v>
      </c>
      <c r="I7862" s="83">
        <v>28.571428571428569</v>
      </c>
      <c r="J7862" s="83">
        <v>0</v>
      </c>
      <c r="K7862" s="83">
        <v>0</v>
      </c>
      <c r="L7862" s="83">
        <v>14.285714285714285</v>
      </c>
      <c r="M7862" s="83">
        <v>0</v>
      </c>
      <c r="N7862" s="83">
        <v>0</v>
      </c>
      <c r="O7862" s="83">
        <v>0</v>
      </c>
      <c r="P7862" s="83">
        <v>7.3448402497245685E-2</v>
      </c>
    </row>
    <row r="7863" spans="1:16" ht="15" customHeight="1" x14ac:dyDescent="0.2">
      <c r="A7863" s="200"/>
      <c r="B7863" s="193" t="s">
        <v>3</v>
      </c>
      <c r="C7863" s="85">
        <v>0</v>
      </c>
      <c r="D7863" s="85">
        <v>0</v>
      </c>
      <c r="E7863" s="85">
        <v>0</v>
      </c>
      <c r="F7863" s="85">
        <v>0</v>
      </c>
      <c r="G7863" s="85">
        <v>0</v>
      </c>
      <c r="H7863" s="85">
        <v>0</v>
      </c>
      <c r="I7863" s="85">
        <v>0</v>
      </c>
      <c r="J7863" s="85">
        <v>0</v>
      </c>
      <c r="K7863" s="85">
        <v>0</v>
      </c>
      <c r="L7863" s="85">
        <v>0</v>
      </c>
      <c r="M7863" s="85">
        <v>0</v>
      </c>
      <c r="N7863" s="85">
        <v>0</v>
      </c>
      <c r="O7863" s="85">
        <v>0</v>
      </c>
      <c r="P7863" s="85">
        <v>0</v>
      </c>
    </row>
    <row r="7864" spans="1:16" ht="15" customHeight="1" x14ac:dyDescent="0.2">
      <c r="A7864" s="203"/>
      <c r="B7864" s="194"/>
      <c r="C7864" s="83">
        <v>100</v>
      </c>
      <c r="D7864" s="86">
        <v>0</v>
      </c>
      <c r="E7864" s="86">
        <v>0</v>
      </c>
      <c r="F7864" s="86">
        <v>0</v>
      </c>
      <c r="G7864" s="86">
        <v>0</v>
      </c>
      <c r="H7864" s="86">
        <v>0</v>
      </c>
      <c r="I7864" s="86">
        <v>0</v>
      </c>
      <c r="J7864" s="86">
        <v>0</v>
      </c>
      <c r="K7864" s="86">
        <v>0</v>
      </c>
      <c r="L7864" s="86">
        <v>0</v>
      </c>
      <c r="M7864" s="86">
        <v>0</v>
      </c>
      <c r="N7864" s="86">
        <v>0</v>
      </c>
      <c r="O7864" s="86">
        <v>0</v>
      </c>
      <c r="P7864" s="86">
        <v>0</v>
      </c>
    </row>
    <row r="7866" spans="1:16" ht="15" customHeight="1" x14ac:dyDescent="0.2">
      <c r="A7866" s="25" t="s">
        <v>438</v>
      </c>
    </row>
    <row r="7868" spans="1:16" ht="132" customHeight="1" x14ac:dyDescent="0.2">
      <c r="A7868" s="26"/>
      <c r="B7868" s="27"/>
      <c r="C7868" s="28" t="s">
        <v>53</v>
      </c>
      <c r="D7868" s="29" t="s">
        <v>130</v>
      </c>
      <c r="E7868" s="29" t="s">
        <v>129</v>
      </c>
      <c r="F7868" s="29" t="s">
        <v>128</v>
      </c>
      <c r="G7868" s="29" t="s">
        <v>127</v>
      </c>
      <c r="H7868" s="29" t="s">
        <v>126</v>
      </c>
      <c r="I7868" s="29" t="s">
        <v>125</v>
      </c>
      <c r="J7868" s="29" t="s">
        <v>437</v>
      </c>
      <c r="K7868" s="29" t="s">
        <v>52</v>
      </c>
    </row>
    <row r="7869" spans="1:16" ht="15" customHeight="1" x14ac:dyDescent="0.2">
      <c r="A7869" s="197"/>
      <c r="B7869" s="198" t="s">
        <v>51</v>
      </c>
      <c r="C7869" s="82">
        <v>3076</v>
      </c>
      <c r="D7869" s="82">
        <v>439</v>
      </c>
      <c r="E7869" s="82">
        <v>69</v>
      </c>
      <c r="F7869" s="82">
        <v>51</v>
      </c>
      <c r="G7869" s="82">
        <v>790</v>
      </c>
      <c r="H7869" s="82">
        <v>867</v>
      </c>
      <c r="I7869" s="82">
        <v>1032</v>
      </c>
      <c r="J7869" s="82">
        <v>766</v>
      </c>
      <c r="K7869" s="82">
        <v>160</v>
      </c>
    </row>
    <row r="7870" spans="1:16" ht="15" customHeight="1" x14ac:dyDescent="0.2">
      <c r="A7870" s="197"/>
      <c r="B7870" s="198"/>
      <c r="C7870" s="83">
        <v>100</v>
      </c>
      <c r="D7870" s="83">
        <v>14.271781534460338</v>
      </c>
      <c r="E7870" s="83">
        <v>2.2431729518855659</v>
      </c>
      <c r="F7870" s="83">
        <v>1.6579973992197659</v>
      </c>
      <c r="G7870" s="83">
        <v>25.682704811443436</v>
      </c>
      <c r="H7870" s="83">
        <v>28.185955786736024</v>
      </c>
      <c r="I7870" s="83">
        <v>33.550065019505851</v>
      </c>
      <c r="J7870" s="83">
        <v>24.902470741222366</v>
      </c>
      <c r="K7870" s="83">
        <v>5.2015604681404417</v>
      </c>
    </row>
    <row r="7871" spans="1:16" ht="15" customHeight="1" x14ac:dyDescent="0.2">
      <c r="A7871" s="199" t="s">
        <v>255</v>
      </c>
      <c r="B7871" s="193" t="s">
        <v>50</v>
      </c>
      <c r="C7871" s="85">
        <v>193</v>
      </c>
      <c r="D7871" s="85">
        <v>15</v>
      </c>
      <c r="E7871" s="85">
        <v>4</v>
      </c>
      <c r="F7871" s="85">
        <v>5</v>
      </c>
      <c r="G7871" s="85">
        <v>21</v>
      </c>
      <c r="H7871" s="85">
        <v>63</v>
      </c>
      <c r="I7871" s="85">
        <v>110</v>
      </c>
      <c r="J7871" s="85">
        <v>37</v>
      </c>
      <c r="K7871" s="85">
        <v>6</v>
      </c>
    </row>
    <row r="7872" spans="1:16" ht="15" customHeight="1" x14ac:dyDescent="0.2">
      <c r="A7872" s="200"/>
      <c r="B7872" s="194"/>
      <c r="C7872" s="83">
        <v>100</v>
      </c>
      <c r="D7872" s="83">
        <v>7.7720207253886011</v>
      </c>
      <c r="E7872" s="83">
        <v>2.0725388601036272</v>
      </c>
      <c r="F7872" s="83">
        <v>2.5906735751295336</v>
      </c>
      <c r="G7872" s="83">
        <v>10.880829015544041</v>
      </c>
      <c r="H7872" s="83">
        <v>32.642487046632127</v>
      </c>
      <c r="I7872" s="83">
        <v>56.994818652849744</v>
      </c>
      <c r="J7872" s="83">
        <v>19.170984455958546</v>
      </c>
      <c r="K7872" s="83">
        <v>3.1088082901554404</v>
      </c>
    </row>
    <row r="7873" spans="1:11" ht="15" customHeight="1" x14ac:dyDescent="0.2">
      <c r="A7873" s="200"/>
      <c r="B7873" s="193" t="s">
        <v>49</v>
      </c>
      <c r="C7873" s="85">
        <v>38</v>
      </c>
      <c r="D7873" s="85">
        <v>0</v>
      </c>
      <c r="E7873" s="85">
        <v>0</v>
      </c>
      <c r="F7873" s="85">
        <v>0</v>
      </c>
      <c r="G7873" s="85">
        <v>5</v>
      </c>
      <c r="H7873" s="85">
        <v>11</v>
      </c>
      <c r="I7873" s="85">
        <v>29</v>
      </c>
      <c r="J7873" s="85">
        <v>6</v>
      </c>
      <c r="K7873" s="85">
        <v>0</v>
      </c>
    </row>
    <row r="7874" spans="1:11" ht="15" customHeight="1" x14ac:dyDescent="0.2">
      <c r="A7874" s="200"/>
      <c r="B7874" s="194"/>
      <c r="C7874" s="83">
        <v>100</v>
      </c>
      <c r="D7874" s="83">
        <v>0</v>
      </c>
      <c r="E7874" s="83">
        <v>0</v>
      </c>
      <c r="F7874" s="83">
        <v>0</v>
      </c>
      <c r="G7874" s="83">
        <v>13.157894736842104</v>
      </c>
      <c r="H7874" s="83">
        <v>28.947368421052634</v>
      </c>
      <c r="I7874" s="83">
        <v>76.31578947368422</v>
      </c>
      <c r="J7874" s="83">
        <v>15.789473684210526</v>
      </c>
      <c r="K7874" s="83">
        <v>0</v>
      </c>
    </row>
    <row r="7875" spans="1:11" ht="15" customHeight="1" x14ac:dyDescent="0.2">
      <c r="A7875" s="200"/>
      <c r="B7875" s="193" t="s">
        <v>48</v>
      </c>
      <c r="C7875" s="85">
        <v>53</v>
      </c>
      <c r="D7875" s="85">
        <v>6</v>
      </c>
      <c r="E7875" s="85">
        <v>0</v>
      </c>
      <c r="F7875" s="85">
        <v>1</v>
      </c>
      <c r="G7875" s="85">
        <v>12</v>
      </c>
      <c r="H7875" s="85">
        <v>15</v>
      </c>
      <c r="I7875" s="85">
        <v>32</v>
      </c>
      <c r="J7875" s="85">
        <v>10</v>
      </c>
      <c r="K7875" s="85">
        <v>1</v>
      </c>
    </row>
    <row r="7876" spans="1:11" ht="15" customHeight="1" x14ac:dyDescent="0.2">
      <c r="A7876" s="200"/>
      <c r="B7876" s="194"/>
      <c r="C7876" s="83">
        <v>100</v>
      </c>
      <c r="D7876" s="83">
        <v>11.320754716981133</v>
      </c>
      <c r="E7876" s="83">
        <v>0</v>
      </c>
      <c r="F7876" s="83">
        <v>1.8867924528301887</v>
      </c>
      <c r="G7876" s="83">
        <v>22.641509433962266</v>
      </c>
      <c r="H7876" s="83">
        <v>28.30188679245283</v>
      </c>
      <c r="I7876" s="83">
        <v>60.377358490566039</v>
      </c>
      <c r="J7876" s="83">
        <v>18.867924528301888</v>
      </c>
      <c r="K7876" s="83">
        <v>1.8867924528301887</v>
      </c>
    </row>
    <row r="7877" spans="1:11" ht="15" customHeight="1" x14ac:dyDescent="0.2">
      <c r="A7877" s="200"/>
      <c r="B7877" s="193" t="s">
        <v>47</v>
      </c>
      <c r="C7877" s="85">
        <v>59</v>
      </c>
      <c r="D7877" s="85">
        <v>6</v>
      </c>
      <c r="E7877" s="85">
        <v>1</v>
      </c>
      <c r="F7877" s="85">
        <v>0</v>
      </c>
      <c r="G7877" s="85">
        <v>12</v>
      </c>
      <c r="H7877" s="85">
        <v>18</v>
      </c>
      <c r="I7877" s="85">
        <v>25</v>
      </c>
      <c r="J7877" s="85">
        <v>16</v>
      </c>
      <c r="K7877" s="85">
        <v>2</v>
      </c>
    </row>
    <row r="7878" spans="1:11" ht="15" customHeight="1" x14ac:dyDescent="0.2">
      <c r="A7878" s="200"/>
      <c r="B7878" s="194"/>
      <c r="C7878" s="83">
        <v>100</v>
      </c>
      <c r="D7878" s="83">
        <v>10.16949152542373</v>
      </c>
      <c r="E7878" s="83">
        <v>1.6949152542372881</v>
      </c>
      <c r="F7878" s="83">
        <v>0</v>
      </c>
      <c r="G7878" s="83">
        <v>20.33898305084746</v>
      </c>
      <c r="H7878" s="83">
        <v>30.508474576271187</v>
      </c>
      <c r="I7878" s="83">
        <v>42.372881355932201</v>
      </c>
      <c r="J7878" s="83">
        <v>27.118644067796609</v>
      </c>
      <c r="K7878" s="83">
        <v>3.3898305084745761</v>
      </c>
    </row>
    <row r="7879" spans="1:11" ht="15" customHeight="1" x14ac:dyDescent="0.2">
      <c r="A7879" s="200"/>
      <c r="B7879" s="193" t="s">
        <v>46</v>
      </c>
      <c r="C7879" s="85">
        <v>15</v>
      </c>
      <c r="D7879" s="85">
        <v>2</v>
      </c>
      <c r="E7879" s="85">
        <v>1</v>
      </c>
      <c r="F7879" s="85">
        <v>0</v>
      </c>
      <c r="G7879" s="85">
        <v>2</v>
      </c>
      <c r="H7879" s="85">
        <v>6</v>
      </c>
      <c r="I7879" s="85">
        <v>9</v>
      </c>
      <c r="J7879" s="85">
        <v>2</v>
      </c>
      <c r="K7879" s="85">
        <v>0</v>
      </c>
    </row>
    <row r="7880" spans="1:11" ht="15" customHeight="1" x14ac:dyDescent="0.2">
      <c r="A7880" s="200"/>
      <c r="B7880" s="194"/>
      <c r="C7880" s="83">
        <v>100</v>
      </c>
      <c r="D7880" s="83">
        <v>13.333333333333334</v>
      </c>
      <c r="E7880" s="83">
        <v>6.666666666666667</v>
      </c>
      <c r="F7880" s="83">
        <v>0</v>
      </c>
      <c r="G7880" s="83">
        <v>13.333333333333334</v>
      </c>
      <c r="H7880" s="83">
        <v>40</v>
      </c>
      <c r="I7880" s="83">
        <v>60</v>
      </c>
      <c r="J7880" s="83">
        <v>13.333333333333334</v>
      </c>
      <c r="K7880" s="83">
        <v>0</v>
      </c>
    </row>
    <row r="7881" spans="1:11" ht="15" customHeight="1" x14ac:dyDescent="0.2">
      <c r="A7881" s="200"/>
      <c r="B7881" s="193" t="s">
        <v>45</v>
      </c>
      <c r="C7881" s="85">
        <v>48</v>
      </c>
      <c r="D7881" s="85">
        <v>3</v>
      </c>
      <c r="E7881" s="85">
        <v>1</v>
      </c>
      <c r="F7881" s="85">
        <v>2</v>
      </c>
      <c r="G7881" s="85">
        <v>5</v>
      </c>
      <c r="H7881" s="85">
        <v>16</v>
      </c>
      <c r="I7881" s="85">
        <v>21</v>
      </c>
      <c r="J7881" s="85">
        <v>17</v>
      </c>
      <c r="K7881" s="85">
        <v>1</v>
      </c>
    </row>
    <row r="7882" spans="1:11" ht="15" customHeight="1" x14ac:dyDescent="0.2">
      <c r="A7882" s="200"/>
      <c r="B7882" s="194"/>
      <c r="C7882" s="83">
        <v>100</v>
      </c>
      <c r="D7882" s="83">
        <v>6.25</v>
      </c>
      <c r="E7882" s="83">
        <v>2.083333333333333</v>
      </c>
      <c r="F7882" s="83">
        <v>4.1666666666666661</v>
      </c>
      <c r="G7882" s="83">
        <v>10.416666666666668</v>
      </c>
      <c r="H7882" s="83">
        <v>33.333333333333329</v>
      </c>
      <c r="I7882" s="83">
        <v>43.75</v>
      </c>
      <c r="J7882" s="83">
        <v>35.416666666666671</v>
      </c>
      <c r="K7882" s="83">
        <v>2.083333333333333</v>
      </c>
    </row>
    <row r="7883" spans="1:11" ht="15" customHeight="1" x14ac:dyDescent="0.2">
      <c r="A7883" s="200"/>
      <c r="B7883" s="193" t="s">
        <v>44</v>
      </c>
      <c r="C7883" s="85">
        <v>105</v>
      </c>
      <c r="D7883" s="85">
        <v>11</v>
      </c>
      <c r="E7883" s="85">
        <v>2</v>
      </c>
      <c r="F7883" s="85">
        <v>1</v>
      </c>
      <c r="G7883" s="85">
        <v>18</v>
      </c>
      <c r="H7883" s="85">
        <v>43</v>
      </c>
      <c r="I7883" s="85">
        <v>48</v>
      </c>
      <c r="J7883" s="85">
        <v>22</v>
      </c>
      <c r="K7883" s="85">
        <v>0</v>
      </c>
    </row>
    <row r="7884" spans="1:11" ht="15" customHeight="1" x14ac:dyDescent="0.2">
      <c r="A7884" s="200"/>
      <c r="B7884" s="194"/>
      <c r="C7884" s="83">
        <v>100</v>
      </c>
      <c r="D7884" s="83">
        <v>10.476190476190476</v>
      </c>
      <c r="E7884" s="83">
        <v>1.9047619047619049</v>
      </c>
      <c r="F7884" s="83">
        <v>0.95238095238095244</v>
      </c>
      <c r="G7884" s="83">
        <v>17.142857142857142</v>
      </c>
      <c r="H7884" s="83">
        <v>40.952380952380949</v>
      </c>
      <c r="I7884" s="83">
        <v>45.714285714285715</v>
      </c>
      <c r="J7884" s="83">
        <v>20.952380952380953</v>
      </c>
      <c r="K7884" s="83">
        <v>0</v>
      </c>
    </row>
    <row r="7885" spans="1:11" ht="15" customHeight="1" x14ac:dyDescent="0.2">
      <c r="A7885" s="200"/>
      <c r="B7885" s="193" t="s">
        <v>43</v>
      </c>
      <c r="C7885" s="85">
        <v>52</v>
      </c>
      <c r="D7885" s="85">
        <v>5</v>
      </c>
      <c r="E7885" s="85">
        <v>1</v>
      </c>
      <c r="F7885" s="85">
        <v>3</v>
      </c>
      <c r="G7885" s="85">
        <v>8</v>
      </c>
      <c r="H7885" s="85">
        <v>20</v>
      </c>
      <c r="I7885" s="85">
        <v>26</v>
      </c>
      <c r="J7885" s="85">
        <v>9</v>
      </c>
      <c r="K7885" s="85">
        <v>0</v>
      </c>
    </row>
    <row r="7886" spans="1:11" ht="15" customHeight="1" x14ac:dyDescent="0.2">
      <c r="A7886" s="200"/>
      <c r="B7886" s="194"/>
      <c r="C7886" s="83">
        <v>100</v>
      </c>
      <c r="D7886" s="83">
        <v>9.6153846153846168</v>
      </c>
      <c r="E7886" s="83">
        <v>1.9230769230769231</v>
      </c>
      <c r="F7886" s="83">
        <v>5.7692307692307692</v>
      </c>
      <c r="G7886" s="83">
        <v>15.384615384615385</v>
      </c>
      <c r="H7886" s="83">
        <v>38.461538461538467</v>
      </c>
      <c r="I7886" s="83">
        <v>50</v>
      </c>
      <c r="J7886" s="83">
        <v>17.307692307692307</v>
      </c>
      <c r="K7886" s="83">
        <v>0</v>
      </c>
    </row>
    <row r="7887" spans="1:11" ht="15" customHeight="1" x14ac:dyDescent="0.2">
      <c r="A7887" s="200"/>
      <c r="B7887" s="193" t="s">
        <v>42</v>
      </c>
      <c r="C7887" s="85">
        <v>48</v>
      </c>
      <c r="D7887" s="85">
        <v>2</v>
      </c>
      <c r="E7887" s="85">
        <v>0</v>
      </c>
      <c r="F7887" s="85">
        <v>0</v>
      </c>
      <c r="G7887" s="85">
        <v>12</v>
      </c>
      <c r="H7887" s="85">
        <v>14</v>
      </c>
      <c r="I7887" s="85">
        <v>23</v>
      </c>
      <c r="J7887" s="85">
        <v>13</v>
      </c>
      <c r="K7887" s="85">
        <v>2</v>
      </c>
    </row>
    <row r="7888" spans="1:11" ht="15" customHeight="1" x14ac:dyDescent="0.2">
      <c r="A7888" s="200"/>
      <c r="B7888" s="194"/>
      <c r="C7888" s="83">
        <v>100</v>
      </c>
      <c r="D7888" s="83">
        <v>4.1666666666666661</v>
      </c>
      <c r="E7888" s="83">
        <v>0</v>
      </c>
      <c r="F7888" s="83">
        <v>0</v>
      </c>
      <c r="G7888" s="83">
        <v>25</v>
      </c>
      <c r="H7888" s="83">
        <v>29.166666666666668</v>
      </c>
      <c r="I7888" s="83">
        <v>47.916666666666671</v>
      </c>
      <c r="J7888" s="83">
        <v>27.083333333333332</v>
      </c>
      <c r="K7888" s="83">
        <v>4.1666666666666661</v>
      </c>
    </row>
    <row r="7889" spans="1:11" ht="15" customHeight="1" x14ac:dyDescent="0.2">
      <c r="A7889" s="200"/>
      <c r="B7889" s="193" t="s">
        <v>41</v>
      </c>
      <c r="C7889" s="85">
        <v>38</v>
      </c>
      <c r="D7889" s="85">
        <v>3</v>
      </c>
      <c r="E7889" s="85">
        <v>0</v>
      </c>
      <c r="F7889" s="85">
        <v>0</v>
      </c>
      <c r="G7889" s="85">
        <v>6</v>
      </c>
      <c r="H7889" s="85">
        <v>17</v>
      </c>
      <c r="I7889" s="85">
        <v>15</v>
      </c>
      <c r="J7889" s="85">
        <v>7</v>
      </c>
      <c r="K7889" s="85">
        <v>2</v>
      </c>
    </row>
    <row r="7890" spans="1:11" ht="15" customHeight="1" x14ac:dyDescent="0.2">
      <c r="A7890" s="200"/>
      <c r="B7890" s="194"/>
      <c r="C7890" s="83">
        <v>100</v>
      </c>
      <c r="D7890" s="83">
        <v>7.8947368421052628</v>
      </c>
      <c r="E7890" s="83">
        <v>0</v>
      </c>
      <c r="F7890" s="83">
        <v>0</v>
      </c>
      <c r="G7890" s="83">
        <v>15.789473684210526</v>
      </c>
      <c r="H7890" s="83">
        <v>44.736842105263158</v>
      </c>
      <c r="I7890" s="83">
        <v>39.473684210526315</v>
      </c>
      <c r="J7890" s="83">
        <v>18.421052631578945</v>
      </c>
      <c r="K7890" s="83">
        <v>5.2631578947368416</v>
      </c>
    </row>
    <row r="7891" spans="1:11" ht="15" customHeight="1" x14ac:dyDescent="0.2">
      <c r="A7891" s="200"/>
      <c r="B7891" s="193" t="s">
        <v>40</v>
      </c>
      <c r="C7891" s="85">
        <v>179</v>
      </c>
      <c r="D7891" s="85">
        <v>32</v>
      </c>
      <c r="E7891" s="85">
        <v>4</v>
      </c>
      <c r="F7891" s="85">
        <v>2</v>
      </c>
      <c r="G7891" s="85">
        <v>64</v>
      </c>
      <c r="H7891" s="85">
        <v>61</v>
      </c>
      <c r="I7891" s="85">
        <v>44</v>
      </c>
      <c r="J7891" s="85">
        <v>43</v>
      </c>
      <c r="K7891" s="85">
        <v>7</v>
      </c>
    </row>
    <row r="7892" spans="1:11" ht="15" customHeight="1" x14ac:dyDescent="0.2">
      <c r="A7892" s="200"/>
      <c r="B7892" s="194"/>
      <c r="C7892" s="83">
        <v>100</v>
      </c>
      <c r="D7892" s="83">
        <v>17.877094972067038</v>
      </c>
      <c r="E7892" s="83">
        <v>2.2346368715083798</v>
      </c>
      <c r="F7892" s="83">
        <v>1.1173184357541899</v>
      </c>
      <c r="G7892" s="83">
        <v>35.754189944134076</v>
      </c>
      <c r="H7892" s="83">
        <v>34.07821229050279</v>
      </c>
      <c r="I7892" s="83">
        <v>24.581005586592177</v>
      </c>
      <c r="J7892" s="83">
        <v>24.022346368715084</v>
      </c>
      <c r="K7892" s="83">
        <v>3.9106145251396649</v>
      </c>
    </row>
    <row r="7893" spans="1:11" ht="15" customHeight="1" x14ac:dyDescent="0.2">
      <c r="A7893" s="200"/>
      <c r="B7893" s="193" t="s">
        <v>39</v>
      </c>
      <c r="C7893" s="85">
        <v>151</v>
      </c>
      <c r="D7893" s="85">
        <v>13</v>
      </c>
      <c r="E7893" s="85">
        <v>4</v>
      </c>
      <c r="F7893" s="85">
        <v>2</v>
      </c>
      <c r="G7893" s="85">
        <v>50</v>
      </c>
      <c r="H7893" s="85">
        <v>34</v>
      </c>
      <c r="I7893" s="85">
        <v>42</v>
      </c>
      <c r="J7893" s="85">
        <v>48</v>
      </c>
      <c r="K7893" s="85">
        <v>9</v>
      </c>
    </row>
    <row r="7894" spans="1:11" ht="15" customHeight="1" x14ac:dyDescent="0.2">
      <c r="A7894" s="200"/>
      <c r="B7894" s="194"/>
      <c r="C7894" s="83">
        <v>100</v>
      </c>
      <c r="D7894" s="83">
        <v>8.6092715231788084</v>
      </c>
      <c r="E7894" s="83">
        <v>2.6490066225165565</v>
      </c>
      <c r="F7894" s="83">
        <v>1.3245033112582782</v>
      </c>
      <c r="G7894" s="83">
        <v>33.112582781456958</v>
      </c>
      <c r="H7894" s="83">
        <v>22.516556291390728</v>
      </c>
      <c r="I7894" s="83">
        <v>27.814569536423839</v>
      </c>
      <c r="J7894" s="83">
        <v>31.788079470198678</v>
      </c>
      <c r="K7894" s="83">
        <v>5.9602649006622519</v>
      </c>
    </row>
    <row r="7895" spans="1:11" ht="15" customHeight="1" x14ac:dyDescent="0.2">
      <c r="A7895" s="200"/>
      <c r="B7895" s="193" t="s">
        <v>38</v>
      </c>
      <c r="C7895" s="85">
        <v>581</v>
      </c>
      <c r="D7895" s="85">
        <v>141</v>
      </c>
      <c r="E7895" s="85">
        <v>26</v>
      </c>
      <c r="F7895" s="85">
        <v>5</v>
      </c>
      <c r="G7895" s="85">
        <v>213</v>
      </c>
      <c r="H7895" s="85">
        <v>91</v>
      </c>
      <c r="I7895" s="85">
        <v>94</v>
      </c>
      <c r="J7895" s="85">
        <v>144</v>
      </c>
      <c r="K7895" s="85">
        <v>41</v>
      </c>
    </row>
    <row r="7896" spans="1:11" ht="15" customHeight="1" x14ac:dyDescent="0.2">
      <c r="A7896" s="200"/>
      <c r="B7896" s="194"/>
      <c r="C7896" s="83">
        <v>100</v>
      </c>
      <c r="D7896" s="83">
        <v>24.268502581755595</v>
      </c>
      <c r="E7896" s="83">
        <v>4.4750430292598971</v>
      </c>
      <c r="F7896" s="83">
        <v>0.86058519793459543</v>
      </c>
      <c r="G7896" s="83">
        <v>36.660929432013766</v>
      </c>
      <c r="H7896" s="83">
        <v>15.66265060240964</v>
      </c>
      <c r="I7896" s="83">
        <v>16.179001721170398</v>
      </c>
      <c r="J7896" s="83">
        <v>24.784853700516351</v>
      </c>
      <c r="K7896" s="83">
        <v>7.056798623063683</v>
      </c>
    </row>
    <row r="7897" spans="1:11" ht="15" customHeight="1" x14ac:dyDescent="0.2">
      <c r="A7897" s="200"/>
      <c r="B7897" s="193" t="s">
        <v>37</v>
      </c>
      <c r="C7897" s="85">
        <v>157</v>
      </c>
      <c r="D7897" s="85">
        <v>30</v>
      </c>
      <c r="E7897" s="85">
        <v>6</v>
      </c>
      <c r="F7897" s="85">
        <v>2</v>
      </c>
      <c r="G7897" s="85">
        <v>55</v>
      </c>
      <c r="H7897" s="85">
        <v>37</v>
      </c>
      <c r="I7897" s="85">
        <v>29</v>
      </c>
      <c r="J7897" s="85">
        <v>39</v>
      </c>
      <c r="K7897" s="85">
        <v>13</v>
      </c>
    </row>
    <row r="7898" spans="1:11" ht="15" customHeight="1" x14ac:dyDescent="0.2">
      <c r="A7898" s="200"/>
      <c r="B7898" s="194"/>
      <c r="C7898" s="83">
        <v>100</v>
      </c>
      <c r="D7898" s="83">
        <v>19.108280254777071</v>
      </c>
      <c r="E7898" s="83">
        <v>3.8216560509554141</v>
      </c>
      <c r="F7898" s="83">
        <v>1.2738853503184715</v>
      </c>
      <c r="G7898" s="83">
        <v>35.031847133757957</v>
      </c>
      <c r="H7898" s="83">
        <v>23.566878980891719</v>
      </c>
      <c r="I7898" s="83">
        <v>18.471337579617835</v>
      </c>
      <c r="J7898" s="83">
        <v>24.840764331210192</v>
      </c>
      <c r="K7898" s="83">
        <v>8.2802547770700627</v>
      </c>
    </row>
    <row r="7899" spans="1:11" ht="15" customHeight="1" x14ac:dyDescent="0.2">
      <c r="A7899" s="200"/>
      <c r="B7899" s="193" t="s">
        <v>36</v>
      </c>
      <c r="C7899" s="85">
        <v>76</v>
      </c>
      <c r="D7899" s="85">
        <v>2</v>
      </c>
      <c r="E7899" s="85">
        <v>1</v>
      </c>
      <c r="F7899" s="85">
        <v>0</v>
      </c>
      <c r="G7899" s="85">
        <v>17</v>
      </c>
      <c r="H7899" s="85">
        <v>19</v>
      </c>
      <c r="I7899" s="85">
        <v>42</v>
      </c>
      <c r="J7899" s="85">
        <v>21</v>
      </c>
      <c r="K7899" s="85">
        <v>2</v>
      </c>
    </row>
    <row r="7900" spans="1:11" ht="15" customHeight="1" x14ac:dyDescent="0.2">
      <c r="A7900" s="200"/>
      <c r="B7900" s="194"/>
      <c r="C7900" s="83">
        <v>100</v>
      </c>
      <c r="D7900" s="83">
        <v>2.6315789473684208</v>
      </c>
      <c r="E7900" s="83">
        <v>1.3157894736842104</v>
      </c>
      <c r="F7900" s="83">
        <v>0</v>
      </c>
      <c r="G7900" s="83">
        <v>22.368421052631579</v>
      </c>
      <c r="H7900" s="83">
        <v>25</v>
      </c>
      <c r="I7900" s="83">
        <v>55.26315789473685</v>
      </c>
      <c r="J7900" s="83">
        <v>27.631578947368425</v>
      </c>
      <c r="K7900" s="83">
        <v>2.6315789473684208</v>
      </c>
    </row>
    <row r="7901" spans="1:11" ht="15" customHeight="1" x14ac:dyDescent="0.2">
      <c r="A7901" s="200"/>
      <c r="B7901" s="193" t="s">
        <v>35</v>
      </c>
      <c r="C7901" s="85">
        <v>40</v>
      </c>
      <c r="D7901" s="85">
        <v>1</v>
      </c>
      <c r="E7901" s="85">
        <v>1</v>
      </c>
      <c r="F7901" s="85">
        <v>0</v>
      </c>
      <c r="G7901" s="85">
        <v>12</v>
      </c>
      <c r="H7901" s="85">
        <v>6</v>
      </c>
      <c r="I7901" s="85">
        <v>18</v>
      </c>
      <c r="J7901" s="85">
        <v>14</v>
      </c>
      <c r="K7901" s="85">
        <v>0</v>
      </c>
    </row>
    <row r="7902" spans="1:11" ht="15" customHeight="1" x14ac:dyDescent="0.2">
      <c r="A7902" s="200"/>
      <c r="B7902" s="194"/>
      <c r="C7902" s="83">
        <v>100</v>
      </c>
      <c r="D7902" s="83">
        <v>2.5</v>
      </c>
      <c r="E7902" s="83">
        <v>2.5</v>
      </c>
      <c r="F7902" s="83">
        <v>0</v>
      </c>
      <c r="G7902" s="83">
        <v>30</v>
      </c>
      <c r="H7902" s="83">
        <v>15</v>
      </c>
      <c r="I7902" s="83">
        <v>45</v>
      </c>
      <c r="J7902" s="83">
        <v>35</v>
      </c>
      <c r="K7902" s="83">
        <v>0</v>
      </c>
    </row>
    <row r="7903" spans="1:11" ht="15" customHeight="1" x14ac:dyDescent="0.2">
      <c r="A7903" s="200"/>
      <c r="B7903" s="193" t="s">
        <v>34</v>
      </c>
      <c r="C7903" s="85">
        <v>25</v>
      </c>
      <c r="D7903" s="85">
        <v>3</v>
      </c>
      <c r="E7903" s="85">
        <v>0</v>
      </c>
      <c r="F7903" s="85">
        <v>0</v>
      </c>
      <c r="G7903" s="85">
        <v>3</v>
      </c>
      <c r="H7903" s="85">
        <v>4</v>
      </c>
      <c r="I7903" s="85">
        <v>7</v>
      </c>
      <c r="J7903" s="85">
        <v>10</v>
      </c>
      <c r="K7903" s="85">
        <v>3</v>
      </c>
    </row>
    <row r="7904" spans="1:11" ht="15" customHeight="1" x14ac:dyDescent="0.2">
      <c r="A7904" s="200"/>
      <c r="B7904" s="194"/>
      <c r="C7904" s="83">
        <v>100</v>
      </c>
      <c r="D7904" s="83">
        <v>12</v>
      </c>
      <c r="E7904" s="83">
        <v>0</v>
      </c>
      <c r="F7904" s="83">
        <v>0</v>
      </c>
      <c r="G7904" s="83">
        <v>12</v>
      </c>
      <c r="H7904" s="83">
        <v>16</v>
      </c>
      <c r="I7904" s="83">
        <v>28.000000000000004</v>
      </c>
      <c r="J7904" s="83">
        <v>40</v>
      </c>
      <c r="K7904" s="83">
        <v>12</v>
      </c>
    </row>
    <row r="7905" spans="1:11" ht="15" customHeight="1" x14ac:dyDescent="0.2">
      <c r="A7905" s="200"/>
      <c r="B7905" s="193" t="s">
        <v>33</v>
      </c>
      <c r="C7905" s="85">
        <v>31</v>
      </c>
      <c r="D7905" s="85">
        <v>3</v>
      </c>
      <c r="E7905" s="85">
        <v>0</v>
      </c>
      <c r="F7905" s="85">
        <v>3</v>
      </c>
      <c r="G7905" s="85">
        <v>5</v>
      </c>
      <c r="H7905" s="85">
        <v>8</v>
      </c>
      <c r="I7905" s="85">
        <v>10</v>
      </c>
      <c r="J7905" s="85">
        <v>9</v>
      </c>
      <c r="K7905" s="85">
        <v>2</v>
      </c>
    </row>
    <row r="7906" spans="1:11" ht="15" customHeight="1" x14ac:dyDescent="0.2">
      <c r="A7906" s="200"/>
      <c r="B7906" s="194"/>
      <c r="C7906" s="83">
        <v>100</v>
      </c>
      <c r="D7906" s="83">
        <v>9.67741935483871</v>
      </c>
      <c r="E7906" s="83">
        <v>0</v>
      </c>
      <c r="F7906" s="83">
        <v>9.67741935483871</v>
      </c>
      <c r="G7906" s="83">
        <v>16.129032258064516</v>
      </c>
      <c r="H7906" s="83">
        <v>25.806451612903224</v>
      </c>
      <c r="I7906" s="83">
        <v>32.258064516129032</v>
      </c>
      <c r="J7906" s="83">
        <v>29.032258064516132</v>
      </c>
      <c r="K7906" s="83">
        <v>6.4516129032258061</v>
      </c>
    </row>
    <row r="7907" spans="1:11" ht="15" customHeight="1" x14ac:dyDescent="0.2">
      <c r="A7907" s="200"/>
      <c r="B7907" s="193" t="s">
        <v>32</v>
      </c>
      <c r="C7907" s="85">
        <v>18</v>
      </c>
      <c r="D7907" s="85">
        <v>1</v>
      </c>
      <c r="E7907" s="85">
        <v>0</v>
      </c>
      <c r="F7907" s="85">
        <v>0</v>
      </c>
      <c r="G7907" s="85">
        <v>3</v>
      </c>
      <c r="H7907" s="85">
        <v>10</v>
      </c>
      <c r="I7907" s="85">
        <v>4</v>
      </c>
      <c r="J7907" s="85">
        <v>4</v>
      </c>
      <c r="K7907" s="85">
        <v>0</v>
      </c>
    </row>
    <row r="7908" spans="1:11" ht="15" customHeight="1" x14ac:dyDescent="0.2">
      <c r="A7908" s="200"/>
      <c r="B7908" s="194"/>
      <c r="C7908" s="83">
        <v>100</v>
      </c>
      <c r="D7908" s="83">
        <v>5.5555555555555554</v>
      </c>
      <c r="E7908" s="83">
        <v>0</v>
      </c>
      <c r="F7908" s="83">
        <v>0</v>
      </c>
      <c r="G7908" s="83">
        <v>16.666666666666664</v>
      </c>
      <c r="H7908" s="83">
        <v>55.555555555555557</v>
      </c>
      <c r="I7908" s="83">
        <v>22.222222222222221</v>
      </c>
      <c r="J7908" s="83">
        <v>22.222222222222221</v>
      </c>
      <c r="K7908" s="83">
        <v>0</v>
      </c>
    </row>
    <row r="7909" spans="1:11" ht="15" customHeight="1" x14ac:dyDescent="0.2">
      <c r="A7909" s="200"/>
      <c r="B7909" s="193" t="s">
        <v>31</v>
      </c>
      <c r="C7909" s="85">
        <v>80</v>
      </c>
      <c r="D7909" s="85">
        <v>4</v>
      </c>
      <c r="E7909" s="85">
        <v>1</v>
      </c>
      <c r="F7909" s="85">
        <v>0</v>
      </c>
      <c r="G7909" s="85">
        <v>11</v>
      </c>
      <c r="H7909" s="85">
        <v>20</v>
      </c>
      <c r="I7909" s="85">
        <v>23</v>
      </c>
      <c r="J7909" s="85">
        <v>33</v>
      </c>
      <c r="K7909" s="85">
        <v>4</v>
      </c>
    </row>
    <row r="7910" spans="1:11" ht="15" customHeight="1" x14ac:dyDescent="0.2">
      <c r="A7910" s="200"/>
      <c r="B7910" s="194"/>
      <c r="C7910" s="83">
        <v>100</v>
      </c>
      <c r="D7910" s="83">
        <v>5</v>
      </c>
      <c r="E7910" s="83">
        <v>1.25</v>
      </c>
      <c r="F7910" s="83">
        <v>0</v>
      </c>
      <c r="G7910" s="83">
        <v>13.750000000000002</v>
      </c>
      <c r="H7910" s="83">
        <v>25</v>
      </c>
      <c r="I7910" s="83">
        <v>28.749999999999996</v>
      </c>
      <c r="J7910" s="83">
        <v>41.25</v>
      </c>
      <c r="K7910" s="83">
        <v>5</v>
      </c>
    </row>
    <row r="7911" spans="1:11" ht="15" customHeight="1" x14ac:dyDescent="0.2">
      <c r="A7911" s="200"/>
      <c r="B7911" s="193" t="s">
        <v>30</v>
      </c>
      <c r="C7911" s="85">
        <v>37</v>
      </c>
      <c r="D7911" s="85">
        <v>2</v>
      </c>
      <c r="E7911" s="85">
        <v>0</v>
      </c>
      <c r="F7911" s="85">
        <v>0</v>
      </c>
      <c r="G7911" s="85">
        <v>3</v>
      </c>
      <c r="H7911" s="85">
        <v>13</v>
      </c>
      <c r="I7911" s="85">
        <v>15</v>
      </c>
      <c r="J7911" s="85">
        <v>12</v>
      </c>
      <c r="K7911" s="85">
        <v>2</v>
      </c>
    </row>
    <row r="7912" spans="1:11" ht="15" customHeight="1" x14ac:dyDescent="0.2">
      <c r="A7912" s="200"/>
      <c r="B7912" s="194"/>
      <c r="C7912" s="83">
        <v>100</v>
      </c>
      <c r="D7912" s="83">
        <v>5.4054054054054053</v>
      </c>
      <c r="E7912" s="83">
        <v>0</v>
      </c>
      <c r="F7912" s="83">
        <v>0</v>
      </c>
      <c r="G7912" s="83">
        <v>8.1081081081081088</v>
      </c>
      <c r="H7912" s="83">
        <v>35.135135135135137</v>
      </c>
      <c r="I7912" s="83">
        <v>40.54054054054054</v>
      </c>
      <c r="J7912" s="83">
        <v>32.432432432432435</v>
      </c>
      <c r="K7912" s="83">
        <v>5.4054054054054053</v>
      </c>
    </row>
    <row r="7913" spans="1:11" ht="15" customHeight="1" x14ac:dyDescent="0.2">
      <c r="A7913" s="200"/>
      <c r="B7913" s="193" t="s">
        <v>29</v>
      </c>
      <c r="C7913" s="85">
        <v>85</v>
      </c>
      <c r="D7913" s="85">
        <v>14</v>
      </c>
      <c r="E7913" s="85">
        <v>1</v>
      </c>
      <c r="F7913" s="85">
        <v>0</v>
      </c>
      <c r="G7913" s="85">
        <v>23</v>
      </c>
      <c r="H7913" s="85">
        <v>33</v>
      </c>
      <c r="I7913" s="85">
        <v>26</v>
      </c>
      <c r="J7913" s="85">
        <v>14</v>
      </c>
      <c r="K7913" s="85">
        <v>8</v>
      </c>
    </row>
    <row r="7914" spans="1:11" ht="15" customHeight="1" x14ac:dyDescent="0.2">
      <c r="A7914" s="200"/>
      <c r="B7914" s="194"/>
      <c r="C7914" s="83">
        <v>100</v>
      </c>
      <c r="D7914" s="83">
        <v>16.470588235294116</v>
      </c>
      <c r="E7914" s="83">
        <v>1.1764705882352942</v>
      </c>
      <c r="F7914" s="83">
        <v>0</v>
      </c>
      <c r="G7914" s="83">
        <v>27.058823529411764</v>
      </c>
      <c r="H7914" s="83">
        <v>38.82352941176471</v>
      </c>
      <c r="I7914" s="83">
        <v>30.588235294117649</v>
      </c>
      <c r="J7914" s="83">
        <v>16.470588235294116</v>
      </c>
      <c r="K7914" s="83">
        <v>9.4117647058823533</v>
      </c>
    </row>
    <row r="7915" spans="1:11" ht="15" customHeight="1" x14ac:dyDescent="0.2">
      <c r="A7915" s="200"/>
      <c r="B7915" s="193" t="s">
        <v>28</v>
      </c>
      <c r="C7915" s="85">
        <v>138</v>
      </c>
      <c r="D7915" s="85">
        <v>16</v>
      </c>
      <c r="E7915" s="85">
        <v>3</v>
      </c>
      <c r="F7915" s="85">
        <v>4</v>
      </c>
      <c r="G7915" s="85">
        <v>45</v>
      </c>
      <c r="H7915" s="85">
        <v>55</v>
      </c>
      <c r="I7915" s="85">
        <v>36</v>
      </c>
      <c r="J7915" s="85">
        <v>30</v>
      </c>
      <c r="K7915" s="85">
        <v>8</v>
      </c>
    </row>
    <row r="7916" spans="1:11" ht="15" customHeight="1" x14ac:dyDescent="0.2">
      <c r="A7916" s="200"/>
      <c r="B7916" s="194"/>
      <c r="C7916" s="83">
        <v>100</v>
      </c>
      <c r="D7916" s="83">
        <v>11.594202898550725</v>
      </c>
      <c r="E7916" s="83">
        <v>2.1739130434782608</v>
      </c>
      <c r="F7916" s="83">
        <v>2.8985507246376812</v>
      </c>
      <c r="G7916" s="83">
        <v>32.608695652173914</v>
      </c>
      <c r="H7916" s="83">
        <v>39.855072463768117</v>
      </c>
      <c r="I7916" s="83">
        <v>26.086956521739129</v>
      </c>
      <c r="J7916" s="83">
        <v>21.739130434782609</v>
      </c>
      <c r="K7916" s="83">
        <v>5.7971014492753623</v>
      </c>
    </row>
    <row r="7917" spans="1:11" ht="15" customHeight="1" x14ac:dyDescent="0.2">
      <c r="A7917" s="200"/>
      <c r="B7917" s="193" t="s">
        <v>27</v>
      </c>
      <c r="C7917" s="85">
        <v>26</v>
      </c>
      <c r="D7917" s="85">
        <v>4</v>
      </c>
      <c r="E7917" s="85">
        <v>0</v>
      </c>
      <c r="F7917" s="85">
        <v>1</v>
      </c>
      <c r="G7917" s="85">
        <v>5</v>
      </c>
      <c r="H7917" s="85">
        <v>11</v>
      </c>
      <c r="I7917" s="85">
        <v>12</v>
      </c>
      <c r="J7917" s="85">
        <v>2</v>
      </c>
      <c r="K7917" s="85">
        <v>1</v>
      </c>
    </row>
    <row r="7918" spans="1:11" ht="15" customHeight="1" x14ac:dyDescent="0.2">
      <c r="A7918" s="200"/>
      <c r="B7918" s="194"/>
      <c r="C7918" s="83">
        <v>100</v>
      </c>
      <c r="D7918" s="83">
        <v>15.384615384615385</v>
      </c>
      <c r="E7918" s="83">
        <v>0</v>
      </c>
      <c r="F7918" s="83">
        <v>3.8461538461538463</v>
      </c>
      <c r="G7918" s="83">
        <v>19.230769230769234</v>
      </c>
      <c r="H7918" s="83">
        <v>42.307692307692307</v>
      </c>
      <c r="I7918" s="83">
        <v>46.153846153846153</v>
      </c>
      <c r="J7918" s="83">
        <v>7.6923076923076925</v>
      </c>
      <c r="K7918" s="83">
        <v>3.8461538461538463</v>
      </c>
    </row>
    <row r="7919" spans="1:11" ht="15" customHeight="1" x14ac:dyDescent="0.2">
      <c r="A7919" s="200"/>
      <c r="B7919" s="193" t="s">
        <v>26</v>
      </c>
      <c r="C7919" s="85">
        <v>28</v>
      </c>
      <c r="D7919" s="85">
        <v>1</v>
      </c>
      <c r="E7919" s="85">
        <v>0</v>
      </c>
      <c r="F7919" s="85">
        <v>0</v>
      </c>
      <c r="G7919" s="85">
        <v>11</v>
      </c>
      <c r="H7919" s="85">
        <v>6</v>
      </c>
      <c r="I7919" s="85">
        <v>11</v>
      </c>
      <c r="J7919" s="85">
        <v>7</v>
      </c>
      <c r="K7919" s="85">
        <v>1</v>
      </c>
    </row>
    <row r="7920" spans="1:11" ht="15" customHeight="1" x14ac:dyDescent="0.2">
      <c r="A7920" s="200"/>
      <c r="B7920" s="194"/>
      <c r="C7920" s="83">
        <v>100</v>
      </c>
      <c r="D7920" s="83">
        <v>3.5714285714285712</v>
      </c>
      <c r="E7920" s="83">
        <v>0</v>
      </c>
      <c r="F7920" s="83">
        <v>0</v>
      </c>
      <c r="G7920" s="83">
        <v>39.285714285714285</v>
      </c>
      <c r="H7920" s="83">
        <v>21.428571428571427</v>
      </c>
      <c r="I7920" s="83">
        <v>39.285714285714285</v>
      </c>
      <c r="J7920" s="83">
        <v>25</v>
      </c>
      <c r="K7920" s="83">
        <v>3.5714285714285712</v>
      </c>
    </row>
    <row r="7921" spans="1:11" ht="15" customHeight="1" x14ac:dyDescent="0.2">
      <c r="A7921" s="200"/>
      <c r="B7921" s="193" t="s">
        <v>25</v>
      </c>
      <c r="C7921" s="85">
        <v>62</v>
      </c>
      <c r="D7921" s="85">
        <v>12</v>
      </c>
      <c r="E7921" s="85">
        <v>0</v>
      </c>
      <c r="F7921" s="85">
        <v>1</v>
      </c>
      <c r="G7921" s="85">
        <v>18</v>
      </c>
      <c r="H7921" s="85">
        <v>14</v>
      </c>
      <c r="I7921" s="85">
        <v>17</v>
      </c>
      <c r="J7921" s="85">
        <v>14</v>
      </c>
      <c r="K7921" s="85">
        <v>2</v>
      </c>
    </row>
    <row r="7922" spans="1:11" ht="15" customHeight="1" x14ac:dyDescent="0.2">
      <c r="A7922" s="200"/>
      <c r="B7922" s="194"/>
      <c r="C7922" s="83">
        <v>100</v>
      </c>
      <c r="D7922" s="83">
        <v>19.35483870967742</v>
      </c>
      <c r="E7922" s="83">
        <v>0</v>
      </c>
      <c r="F7922" s="83">
        <v>1.6129032258064515</v>
      </c>
      <c r="G7922" s="83">
        <v>29.032258064516132</v>
      </c>
      <c r="H7922" s="83">
        <v>22.58064516129032</v>
      </c>
      <c r="I7922" s="83">
        <v>27.419354838709676</v>
      </c>
      <c r="J7922" s="83">
        <v>22.58064516129032</v>
      </c>
      <c r="K7922" s="83">
        <v>3.225806451612903</v>
      </c>
    </row>
    <row r="7923" spans="1:11" ht="15" customHeight="1" x14ac:dyDescent="0.2">
      <c r="A7923" s="200"/>
      <c r="B7923" s="193" t="s">
        <v>24</v>
      </c>
      <c r="C7923" s="85">
        <v>134</v>
      </c>
      <c r="D7923" s="85">
        <v>23</v>
      </c>
      <c r="E7923" s="85">
        <v>1</v>
      </c>
      <c r="F7923" s="85">
        <v>4</v>
      </c>
      <c r="G7923" s="85">
        <v>36</v>
      </c>
      <c r="H7923" s="85">
        <v>16</v>
      </c>
      <c r="I7923" s="85">
        <v>40</v>
      </c>
      <c r="J7923" s="85">
        <v>44</v>
      </c>
      <c r="K7923" s="85">
        <v>8</v>
      </c>
    </row>
    <row r="7924" spans="1:11" ht="15" customHeight="1" x14ac:dyDescent="0.2">
      <c r="A7924" s="200"/>
      <c r="B7924" s="194"/>
      <c r="C7924" s="83">
        <v>100</v>
      </c>
      <c r="D7924" s="83">
        <v>17.164179104477611</v>
      </c>
      <c r="E7924" s="83">
        <v>0.74626865671641784</v>
      </c>
      <c r="F7924" s="83">
        <v>2.9850746268656714</v>
      </c>
      <c r="G7924" s="83">
        <v>26.865671641791046</v>
      </c>
      <c r="H7924" s="83">
        <v>11.940298507462686</v>
      </c>
      <c r="I7924" s="83">
        <v>29.850746268656714</v>
      </c>
      <c r="J7924" s="83">
        <v>32.835820895522389</v>
      </c>
      <c r="K7924" s="83">
        <v>5.9701492537313428</v>
      </c>
    </row>
    <row r="7925" spans="1:11" ht="15" customHeight="1" x14ac:dyDescent="0.2">
      <c r="A7925" s="200"/>
      <c r="B7925" s="193" t="s">
        <v>23</v>
      </c>
      <c r="C7925" s="85">
        <v>119</v>
      </c>
      <c r="D7925" s="85">
        <v>18</v>
      </c>
      <c r="E7925" s="85">
        <v>0</v>
      </c>
      <c r="F7925" s="85">
        <v>2</v>
      </c>
      <c r="G7925" s="85">
        <v>29</v>
      </c>
      <c r="H7925" s="85">
        <v>22</v>
      </c>
      <c r="I7925" s="85">
        <v>30</v>
      </c>
      <c r="J7925" s="85">
        <v>41</v>
      </c>
      <c r="K7925" s="85">
        <v>13</v>
      </c>
    </row>
    <row r="7926" spans="1:11" ht="15" customHeight="1" x14ac:dyDescent="0.2">
      <c r="A7926" s="200"/>
      <c r="B7926" s="194"/>
      <c r="C7926" s="83">
        <v>100</v>
      </c>
      <c r="D7926" s="83">
        <v>15.126050420168067</v>
      </c>
      <c r="E7926" s="83">
        <v>0</v>
      </c>
      <c r="F7926" s="83">
        <v>1.680672268907563</v>
      </c>
      <c r="G7926" s="83">
        <v>24.369747899159663</v>
      </c>
      <c r="H7926" s="83">
        <v>18.487394957983195</v>
      </c>
      <c r="I7926" s="83">
        <v>25.210084033613445</v>
      </c>
      <c r="J7926" s="83">
        <v>34.45378151260504</v>
      </c>
      <c r="K7926" s="83">
        <v>10.92436974789916</v>
      </c>
    </row>
    <row r="7927" spans="1:11" ht="15" customHeight="1" x14ac:dyDescent="0.2">
      <c r="A7927" s="200"/>
      <c r="B7927" s="193" t="s">
        <v>22</v>
      </c>
      <c r="C7927" s="85">
        <v>16</v>
      </c>
      <c r="D7927" s="85">
        <v>3</v>
      </c>
      <c r="E7927" s="85">
        <v>0</v>
      </c>
      <c r="F7927" s="85">
        <v>0</v>
      </c>
      <c r="G7927" s="85">
        <v>3</v>
      </c>
      <c r="H7927" s="85">
        <v>4</v>
      </c>
      <c r="I7927" s="85">
        <v>5</v>
      </c>
      <c r="J7927" s="85">
        <v>5</v>
      </c>
      <c r="K7927" s="85">
        <v>2</v>
      </c>
    </row>
    <row r="7928" spans="1:11" ht="15" customHeight="1" x14ac:dyDescent="0.2">
      <c r="A7928" s="200"/>
      <c r="B7928" s="194"/>
      <c r="C7928" s="83">
        <v>100</v>
      </c>
      <c r="D7928" s="83">
        <v>18.75</v>
      </c>
      <c r="E7928" s="83">
        <v>0</v>
      </c>
      <c r="F7928" s="83">
        <v>0</v>
      </c>
      <c r="G7928" s="83">
        <v>18.75</v>
      </c>
      <c r="H7928" s="83">
        <v>25</v>
      </c>
      <c r="I7928" s="83">
        <v>31.25</v>
      </c>
      <c r="J7928" s="83">
        <v>31.25</v>
      </c>
      <c r="K7928" s="83">
        <v>12.5</v>
      </c>
    </row>
    <row r="7929" spans="1:11" ht="15" customHeight="1" x14ac:dyDescent="0.2">
      <c r="A7929" s="200"/>
      <c r="B7929" s="193" t="s">
        <v>21</v>
      </c>
      <c r="C7929" s="85">
        <v>21</v>
      </c>
      <c r="D7929" s="85">
        <v>2</v>
      </c>
      <c r="E7929" s="85">
        <v>1</v>
      </c>
      <c r="F7929" s="85">
        <v>1</v>
      </c>
      <c r="G7929" s="85">
        <v>4</v>
      </c>
      <c r="H7929" s="85">
        <v>10</v>
      </c>
      <c r="I7929" s="85">
        <v>13</v>
      </c>
      <c r="J7929" s="85">
        <v>3</v>
      </c>
      <c r="K7929" s="85">
        <v>2</v>
      </c>
    </row>
    <row r="7930" spans="1:11" ht="15" customHeight="1" x14ac:dyDescent="0.2">
      <c r="A7930" s="200"/>
      <c r="B7930" s="194"/>
      <c r="C7930" s="83">
        <v>100</v>
      </c>
      <c r="D7930" s="83">
        <v>9.5238095238095237</v>
      </c>
      <c r="E7930" s="83">
        <v>4.7619047619047619</v>
      </c>
      <c r="F7930" s="83">
        <v>4.7619047619047619</v>
      </c>
      <c r="G7930" s="83">
        <v>19.047619047619047</v>
      </c>
      <c r="H7930" s="83">
        <v>47.619047619047613</v>
      </c>
      <c r="I7930" s="83">
        <v>61.904761904761905</v>
      </c>
      <c r="J7930" s="83">
        <v>14.285714285714285</v>
      </c>
      <c r="K7930" s="83">
        <v>9.5238095238095237</v>
      </c>
    </row>
    <row r="7931" spans="1:11" ht="15" customHeight="1" x14ac:dyDescent="0.2">
      <c r="A7931" s="200"/>
      <c r="B7931" s="193" t="s">
        <v>20</v>
      </c>
      <c r="C7931" s="85">
        <v>10</v>
      </c>
      <c r="D7931" s="85">
        <v>2</v>
      </c>
      <c r="E7931" s="85">
        <v>0</v>
      </c>
      <c r="F7931" s="85">
        <v>0</v>
      </c>
      <c r="G7931" s="85">
        <v>0</v>
      </c>
      <c r="H7931" s="85">
        <v>3</v>
      </c>
      <c r="I7931" s="85">
        <v>7</v>
      </c>
      <c r="J7931" s="85">
        <v>1</v>
      </c>
      <c r="K7931" s="85">
        <v>0</v>
      </c>
    </row>
    <row r="7932" spans="1:11" ht="15" customHeight="1" x14ac:dyDescent="0.2">
      <c r="A7932" s="200"/>
      <c r="B7932" s="194"/>
      <c r="C7932" s="83">
        <v>100</v>
      </c>
      <c r="D7932" s="83">
        <v>20</v>
      </c>
      <c r="E7932" s="83">
        <v>0</v>
      </c>
      <c r="F7932" s="83">
        <v>0</v>
      </c>
      <c r="G7932" s="83">
        <v>0</v>
      </c>
      <c r="H7932" s="83">
        <v>30</v>
      </c>
      <c r="I7932" s="83">
        <v>70</v>
      </c>
      <c r="J7932" s="83">
        <v>10</v>
      </c>
      <c r="K7932" s="83">
        <v>0</v>
      </c>
    </row>
    <row r="7933" spans="1:11" ht="15" customHeight="1" x14ac:dyDescent="0.2">
      <c r="A7933" s="200"/>
      <c r="B7933" s="193" t="s">
        <v>19</v>
      </c>
      <c r="C7933" s="85">
        <v>15</v>
      </c>
      <c r="D7933" s="85">
        <v>1</v>
      </c>
      <c r="E7933" s="85">
        <v>1</v>
      </c>
      <c r="F7933" s="85">
        <v>1</v>
      </c>
      <c r="G7933" s="85">
        <v>1</v>
      </c>
      <c r="H7933" s="85">
        <v>4</v>
      </c>
      <c r="I7933" s="85">
        <v>6</v>
      </c>
      <c r="J7933" s="85">
        <v>4</v>
      </c>
      <c r="K7933" s="85">
        <v>1</v>
      </c>
    </row>
    <row r="7934" spans="1:11" ht="15" customHeight="1" x14ac:dyDescent="0.2">
      <c r="A7934" s="200"/>
      <c r="B7934" s="194"/>
      <c r="C7934" s="83">
        <v>100</v>
      </c>
      <c r="D7934" s="83">
        <v>6.666666666666667</v>
      </c>
      <c r="E7934" s="83">
        <v>6.666666666666667</v>
      </c>
      <c r="F7934" s="83">
        <v>6.666666666666667</v>
      </c>
      <c r="G7934" s="83">
        <v>6.666666666666667</v>
      </c>
      <c r="H7934" s="83">
        <v>26.666666666666668</v>
      </c>
      <c r="I7934" s="83">
        <v>40</v>
      </c>
      <c r="J7934" s="83">
        <v>26.666666666666668</v>
      </c>
      <c r="K7934" s="83">
        <v>6.666666666666667</v>
      </c>
    </row>
    <row r="7935" spans="1:11" ht="15" customHeight="1" x14ac:dyDescent="0.2">
      <c r="A7935" s="200"/>
      <c r="B7935" s="193" t="s">
        <v>18</v>
      </c>
      <c r="C7935" s="85">
        <v>25</v>
      </c>
      <c r="D7935" s="85">
        <v>2</v>
      </c>
      <c r="E7935" s="85">
        <v>0</v>
      </c>
      <c r="F7935" s="85">
        <v>2</v>
      </c>
      <c r="G7935" s="85">
        <v>3</v>
      </c>
      <c r="H7935" s="85">
        <v>14</v>
      </c>
      <c r="I7935" s="85">
        <v>13</v>
      </c>
      <c r="J7935" s="85">
        <v>3</v>
      </c>
      <c r="K7935" s="85">
        <v>2</v>
      </c>
    </row>
    <row r="7936" spans="1:11" ht="15" customHeight="1" x14ac:dyDescent="0.2">
      <c r="A7936" s="200"/>
      <c r="B7936" s="194"/>
      <c r="C7936" s="83">
        <v>100</v>
      </c>
      <c r="D7936" s="83">
        <v>8</v>
      </c>
      <c r="E7936" s="83">
        <v>0</v>
      </c>
      <c r="F7936" s="83">
        <v>8</v>
      </c>
      <c r="G7936" s="83">
        <v>12</v>
      </c>
      <c r="H7936" s="83">
        <v>56.000000000000007</v>
      </c>
      <c r="I7936" s="83">
        <v>52</v>
      </c>
      <c r="J7936" s="83">
        <v>12</v>
      </c>
      <c r="K7936" s="83">
        <v>8</v>
      </c>
    </row>
    <row r="7937" spans="1:11" ht="15" customHeight="1" x14ac:dyDescent="0.2">
      <c r="A7937" s="200"/>
      <c r="B7937" s="193" t="s">
        <v>17</v>
      </c>
      <c r="C7937" s="85">
        <v>23</v>
      </c>
      <c r="D7937" s="85">
        <v>4</v>
      </c>
      <c r="E7937" s="85">
        <v>1</v>
      </c>
      <c r="F7937" s="85">
        <v>2</v>
      </c>
      <c r="G7937" s="85">
        <v>8</v>
      </c>
      <c r="H7937" s="85">
        <v>12</v>
      </c>
      <c r="I7937" s="85">
        <v>5</v>
      </c>
      <c r="J7937" s="85">
        <v>2</v>
      </c>
      <c r="K7937" s="85">
        <v>0</v>
      </c>
    </row>
    <row r="7938" spans="1:11" ht="15" customHeight="1" x14ac:dyDescent="0.2">
      <c r="A7938" s="200"/>
      <c r="B7938" s="194"/>
      <c r="C7938" s="83">
        <v>100</v>
      </c>
      <c r="D7938" s="83">
        <v>17.391304347826086</v>
      </c>
      <c r="E7938" s="83">
        <v>4.3478260869565215</v>
      </c>
      <c r="F7938" s="83">
        <v>8.695652173913043</v>
      </c>
      <c r="G7938" s="83">
        <v>34.782608695652172</v>
      </c>
      <c r="H7938" s="83">
        <v>52.173913043478258</v>
      </c>
      <c r="I7938" s="83">
        <v>21.739130434782609</v>
      </c>
      <c r="J7938" s="83">
        <v>8.695652173913043</v>
      </c>
      <c r="K7938" s="83">
        <v>0</v>
      </c>
    </row>
    <row r="7939" spans="1:11" ht="15" customHeight="1" x14ac:dyDescent="0.2">
      <c r="A7939" s="200"/>
      <c r="B7939" s="193" t="s">
        <v>16</v>
      </c>
      <c r="C7939" s="85">
        <v>23</v>
      </c>
      <c r="D7939" s="85">
        <v>2</v>
      </c>
      <c r="E7939" s="85">
        <v>0</v>
      </c>
      <c r="F7939" s="85">
        <v>0</v>
      </c>
      <c r="G7939" s="85">
        <v>5</v>
      </c>
      <c r="H7939" s="85">
        <v>7</v>
      </c>
      <c r="I7939" s="85">
        <v>14</v>
      </c>
      <c r="J7939" s="85">
        <v>4</v>
      </c>
      <c r="K7939" s="85">
        <v>0</v>
      </c>
    </row>
    <row r="7940" spans="1:11" ht="15" customHeight="1" x14ac:dyDescent="0.2">
      <c r="A7940" s="200"/>
      <c r="B7940" s="194"/>
      <c r="C7940" s="83">
        <v>100</v>
      </c>
      <c r="D7940" s="83">
        <v>8.695652173913043</v>
      </c>
      <c r="E7940" s="83">
        <v>0</v>
      </c>
      <c r="F7940" s="83">
        <v>0</v>
      </c>
      <c r="G7940" s="83">
        <v>21.739130434782609</v>
      </c>
      <c r="H7940" s="83">
        <v>30.434782608695656</v>
      </c>
      <c r="I7940" s="83">
        <v>60.869565217391312</v>
      </c>
      <c r="J7940" s="83">
        <v>17.391304347826086</v>
      </c>
      <c r="K7940" s="83">
        <v>0</v>
      </c>
    </row>
    <row r="7941" spans="1:11" ht="15" customHeight="1" x14ac:dyDescent="0.2">
      <c r="A7941" s="200"/>
      <c r="B7941" s="193" t="s">
        <v>15</v>
      </c>
      <c r="C7941" s="85">
        <v>6</v>
      </c>
      <c r="D7941" s="85">
        <v>1</v>
      </c>
      <c r="E7941" s="85">
        <v>1</v>
      </c>
      <c r="F7941" s="85">
        <v>0</v>
      </c>
      <c r="G7941" s="85">
        <v>3</v>
      </c>
      <c r="H7941" s="85">
        <v>3</v>
      </c>
      <c r="I7941" s="85">
        <v>5</v>
      </c>
      <c r="J7941" s="85">
        <v>0</v>
      </c>
      <c r="K7941" s="85">
        <v>0</v>
      </c>
    </row>
    <row r="7942" spans="1:11" ht="15" customHeight="1" x14ac:dyDescent="0.2">
      <c r="A7942" s="200"/>
      <c r="B7942" s="194"/>
      <c r="C7942" s="83">
        <v>100</v>
      </c>
      <c r="D7942" s="83">
        <v>16.666666666666664</v>
      </c>
      <c r="E7942" s="83">
        <v>16.666666666666664</v>
      </c>
      <c r="F7942" s="83">
        <v>0</v>
      </c>
      <c r="G7942" s="83">
        <v>50</v>
      </c>
      <c r="H7942" s="83">
        <v>50</v>
      </c>
      <c r="I7942" s="83">
        <v>83.333333333333343</v>
      </c>
      <c r="J7942" s="83">
        <v>0</v>
      </c>
      <c r="K7942" s="83">
        <v>0</v>
      </c>
    </row>
    <row r="7943" spans="1:11" ht="15" customHeight="1" x14ac:dyDescent="0.2">
      <c r="A7943" s="200"/>
      <c r="B7943" s="193" t="s">
        <v>14</v>
      </c>
      <c r="C7943" s="85">
        <v>22</v>
      </c>
      <c r="D7943" s="85">
        <v>2</v>
      </c>
      <c r="E7943" s="85">
        <v>0</v>
      </c>
      <c r="F7943" s="85">
        <v>3</v>
      </c>
      <c r="G7943" s="85">
        <v>5</v>
      </c>
      <c r="H7943" s="85">
        <v>11</v>
      </c>
      <c r="I7943" s="85">
        <v>8</v>
      </c>
      <c r="J7943" s="85">
        <v>5</v>
      </c>
      <c r="K7943" s="85">
        <v>2</v>
      </c>
    </row>
    <row r="7944" spans="1:11" ht="15" customHeight="1" x14ac:dyDescent="0.2">
      <c r="A7944" s="200"/>
      <c r="B7944" s="194"/>
      <c r="C7944" s="83">
        <v>100</v>
      </c>
      <c r="D7944" s="83">
        <v>9.0909090909090917</v>
      </c>
      <c r="E7944" s="83">
        <v>0</v>
      </c>
      <c r="F7944" s="83">
        <v>13.636363636363635</v>
      </c>
      <c r="G7944" s="83">
        <v>22.727272727272727</v>
      </c>
      <c r="H7944" s="83">
        <v>50</v>
      </c>
      <c r="I7944" s="83">
        <v>36.363636363636367</v>
      </c>
      <c r="J7944" s="83">
        <v>22.727272727272727</v>
      </c>
      <c r="K7944" s="83">
        <v>9.0909090909090917</v>
      </c>
    </row>
    <row r="7945" spans="1:11" ht="15" customHeight="1" x14ac:dyDescent="0.2">
      <c r="A7945" s="200"/>
      <c r="B7945" s="193" t="s">
        <v>13</v>
      </c>
      <c r="C7945" s="85">
        <v>26</v>
      </c>
      <c r="D7945" s="85">
        <v>2</v>
      </c>
      <c r="E7945" s="85">
        <v>0</v>
      </c>
      <c r="F7945" s="85">
        <v>0</v>
      </c>
      <c r="G7945" s="85">
        <v>6</v>
      </c>
      <c r="H7945" s="85">
        <v>17</v>
      </c>
      <c r="I7945" s="85">
        <v>18</v>
      </c>
      <c r="J7945" s="85">
        <v>2</v>
      </c>
      <c r="K7945" s="85">
        <v>0</v>
      </c>
    </row>
    <row r="7946" spans="1:11" ht="15" customHeight="1" x14ac:dyDescent="0.2">
      <c r="A7946" s="200"/>
      <c r="B7946" s="194"/>
      <c r="C7946" s="83">
        <v>100</v>
      </c>
      <c r="D7946" s="83">
        <v>7.6923076923076925</v>
      </c>
      <c r="E7946" s="83">
        <v>0</v>
      </c>
      <c r="F7946" s="83">
        <v>0</v>
      </c>
      <c r="G7946" s="83">
        <v>23.076923076923077</v>
      </c>
      <c r="H7946" s="83">
        <v>65.384615384615387</v>
      </c>
      <c r="I7946" s="83">
        <v>69.230769230769226</v>
      </c>
      <c r="J7946" s="83">
        <v>7.6923076923076925</v>
      </c>
      <c r="K7946" s="83">
        <v>0</v>
      </c>
    </row>
    <row r="7947" spans="1:11" ht="15" customHeight="1" x14ac:dyDescent="0.2">
      <c r="A7947" s="200"/>
      <c r="B7947" s="193" t="s">
        <v>12</v>
      </c>
      <c r="C7947" s="85">
        <v>8</v>
      </c>
      <c r="D7947" s="85">
        <v>1</v>
      </c>
      <c r="E7947" s="85">
        <v>0</v>
      </c>
      <c r="F7947" s="85">
        <v>1</v>
      </c>
      <c r="G7947" s="85">
        <v>2</v>
      </c>
      <c r="H7947" s="85">
        <v>5</v>
      </c>
      <c r="I7947" s="85">
        <v>3</v>
      </c>
      <c r="J7947" s="85">
        <v>0</v>
      </c>
      <c r="K7947" s="85">
        <v>1</v>
      </c>
    </row>
    <row r="7948" spans="1:11" ht="15" customHeight="1" x14ac:dyDescent="0.2">
      <c r="A7948" s="200"/>
      <c r="B7948" s="194"/>
      <c r="C7948" s="83">
        <v>100</v>
      </c>
      <c r="D7948" s="83">
        <v>12.5</v>
      </c>
      <c r="E7948" s="83">
        <v>0</v>
      </c>
      <c r="F7948" s="83">
        <v>12.5</v>
      </c>
      <c r="G7948" s="83">
        <v>25</v>
      </c>
      <c r="H7948" s="83">
        <v>62.5</v>
      </c>
      <c r="I7948" s="83">
        <v>37.5</v>
      </c>
      <c r="J7948" s="83">
        <v>0</v>
      </c>
      <c r="K7948" s="83">
        <v>12.5</v>
      </c>
    </row>
    <row r="7949" spans="1:11" ht="15" customHeight="1" x14ac:dyDescent="0.2">
      <c r="A7949" s="200"/>
      <c r="B7949" s="193" t="s">
        <v>11</v>
      </c>
      <c r="C7949" s="85">
        <v>81</v>
      </c>
      <c r="D7949" s="85">
        <v>19</v>
      </c>
      <c r="E7949" s="85">
        <v>3</v>
      </c>
      <c r="F7949" s="85">
        <v>2</v>
      </c>
      <c r="G7949" s="85">
        <v>16</v>
      </c>
      <c r="H7949" s="85">
        <v>29</v>
      </c>
      <c r="I7949" s="85">
        <v>25</v>
      </c>
      <c r="J7949" s="85">
        <v>21</v>
      </c>
      <c r="K7949" s="85">
        <v>4</v>
      </c>
    </row>
    <row r="7950" spans="1:11" ht="15" customHeight="1" x14ac:dyDescent="0.2">
      <c r="A7950" s="200"/>
      <c r="B7950" s="194"/>
      <c r="C7950" s="83">
        <v>100</v>
      </c>
      <c r="D7950" s="83">
        <v>23.456790123456788</v>
      </c>
      <c r="E7950" s="83">
        <v>3.7037037037037033</v>
      </c>
      <c r="F7950" s="83">
        <v>2.4691358024691357</v>
      </c>
      <c r="G7950" s="83">
        <v>19.753086419753085</v>
      </c>
      <c r="H7950" s="83">
        <v>35.802469135802468</v>
      </c>
      <c r="I7950" s="83">
        <v>30.864197530864196</v>
      </c>
      <c r="J7950" s="83">
        <v>25.925925925925924</v>
      </c>
      <c r="K7950" s="83">
        <v>4.9382716049382713</v>
      </c>
    </row>
    <row r="7951" spans="1:11" ht="15" customHeight="1" x14ac:dyDescent="0.2">
      <c r="A7951" s="200"/>
      <c r="B7951" s="193" t="s">
        <v>10</v>
      </c>
      <c r="C7951" s="85">
        <v>17</v>
      </c>
      <c r="D7951" s="85">
        <v>4</v>
      </c>
      <c r="E7951" s="85">
        <v>0</v>
      </c>
      <c r="F7951" s="85">
        <v>1</v>
      </c>
      <c r="G7951" s="85">
        <v>6</v>
      </c>
      <c r="H7951" s="85">
        <v>7</v>
      </c>
      <c r="I7951" s="85">
        <v>4</v>
      </c>
      <c r="J7951" s="85">
        <v>2</v>
      </c>
      <c r="K7951" s="85">
        <v>1</v>
      </c>
    </row>
    <row r="7952" spans="1:11" ht="15" customHeight="1" x14ac:dyDescent="0.2">
      <c r="A7952" s="200"/>
      <c r="B7952" s="194"/>
      <c r="C7952" s="83">
        <v>100</v>
      </c>
      <c r="D7952" s="83">
        <v>23.52941176470588</v>
      </c>
      <c r="E7952" s="83">
        <v>0</v>
      </c>
      <c r="F7952" s="83">
        <v>5.8823529411764701</v>
      </c>
      <c r="G7952" s="83">
        <v>35.294117647058826</v>
      </c>
      <c r="H7952" s="83">
        <v>41.17647058823529</v>
      </c>
      <c r="I7952" s="83">
        <v>23.52941176470588</v>
      </c>
      <c r="J7952" s="83">
        <v>11.76470588235294</v>
      </c>
      <c r="K7952" s="83">
        <v>5.8823529411764701</v>
      </c>
    </row>
    <row r="7953" spans="1:11" ht="15" customHeight="1" x14ac:dyDescent="0.2">
      <c r="A7953" s="200"/>
      <c r="B7953" s="193" t="s">
        <v>9</v>
      </c>
      <c r="C7953" s="85">
        <v>36</v>
      </c>
      <c r="D7953" s="85">
        <v>1</v>
      </c>
      <c r="E7953" s="85">
        <v>2</v>
      </c>
      <c r="F7953" s="85">
        <v>0</v>
      </c>
      <c r="G7953" s="85">
        <v>5</v>
      </c>
      <c r="H7953" s="85">
        <v>18</v>
      </c>
      <c r="I7953" s="85">
        <v>17</v>
      </c>
      <c r="J7953" s="85">
        <v>7</v>
      </c>
      <c r="K7953" s="85">
        <v>2</v>
      </c>
    </row>
    <row r="7954" spans="1:11" ht="15" customHeight="1" x14ac:dyDescent="0.2">
      <c r="A7954" s="200"/>
      <c r="B7954" s="194"/>
      <c r="C7954" s="83">
        <v>100</v>
      </c>
      <c r="D7954" s="83">
        <v>2.7777777777777777</v>
      </c>
      <c r="E7954" s="83">
        <v>5.5555555555555554</v>
      </c>
      <c r="F7954" s="83">
        <v>0</v>
      </c>
      <c r="G7954" s="83">
        <v>13.888888888888889</v>
      </c>
      <c r="H7954" s="83">
        <v>50</v>
      </c>
      <c r="I7954" s="83">
        <v>47.222222222222221</v>
      </c>
      <c r="J7954" s="83">
        <v>19.444444444444446</v>
      </c>
      <c r="K7954" s="83">
        <v>5.5555555555555554</v>
      </c>
    </row>
    <row r="7955" spans="1:11" ht="15" customHeight="1" x14ac:dyDescent="0.2">
      <c r="A7955" s="200"/>
      <c r="B7955" s="193" t="s">
        <v>8</v>
      </c>
      <c r="C7955" s="85">
        <v>38</v>
      </c>
      <c r="D7955" s="85">
        <v>10</v>
      </c>
      <c r="E7955" s="85">
        <v>2</v>
      </c>
      <c r="F7955" s="85">
        <v>0</v>
      </c>
      <c r="G7955" s="85">
        <v>10</v>
      </c>
      <c r="H7955" s="85">
        <v>12</v>
      </c>
      <c r="I7955" s="85">
        <v>15</v>
      </c>
      <c r="J7955" s="85">
        <v>10</v>
      </c>
      <c r="K7955" s="85">
        <v>0</v>
      </c>
    </row>
    <row r="7956" spans="1:11" ht="15" customHeight="1" x14ac:dyDescent="0.2">
      <c r="A7956" s="200"/>
      <c r="B7956" s="194"/>
      <c r="C7956" s="83">
        <v>100</v>
      </c>
      <c r="D7956" s="83">
        <v>26.315789473684209</v>
      </c>
      <c r="E7956" s="83">
        <v>5.2631578947368416</v>
      </c>
      <c r="F7956" s="83">
        <v>0</v>
      </c>
      <c r="G7956" s="83">
        <v>26.315789473684209</v>
      </c>
      <c r="H7956" s="83">
        <v>31.578947368421051</v>
      </c>
      <c r="I7956" s="83">
        <v>39.473684210526315</v>
      </c>
      <c r="J7956" s="83">
        <v>26.315789473684209</v>
      </c>
      <c r="K7956" s="83">
        <v>0</v>
      </c>
    </row>
    <row r="7957" spans="1:11" ht="15" customHeight="1" x14ac:dyDescent="0.2">
      <c r="A7957" s="200"/>
      <c r="B7957" s="193" t="s">
        <v>7</v>
      </c>
      <c r="C7957" s="85">
        <v>23</v>
      </c>
      <c r="D7957" s="85">
        <v>3</v>
      </c>
      <c r="E7957" s="85">
        <v>0</v>
      </c>
      <c r="F7957" s="85">
        <v>0</v>
      </c>
      <c r="G7957" s="85">
        <v>2</v>
      </c>
      <c r="H7957" s="85">
        <v>11</v>
      </c>
      <c r="I7957" s="85">
        <v>8</v>
      </c>
      <c r="J7957" s="85">
        <v>6</v>
      </c>
      <c r="K7957" s="85">
        <v>1</v>
      </c>
    </row>
    <row r="7958" spans="1:11" ht="15" customHeight="1" x14ac:dyDescent="0.2">
      <c r="A7958" s="200"/>
      <c r="B7958" s="194"/>
      <c r="C7958" s="83">
        <v>100</v>
      </c>
      <c r="D7958" s="83">
        <v>13.043478260869565</v>
      </c>
      <c r="E7958" s="83">
        <v>0</v>
      </c>
      <c r="F7958" s="83">
        <v>0</v>
      </c>
      <c r="G7958" s="83">
        <v>8.695652173913043</v>
      </c>
      <c r="H7958" s="83">
        <v>47.826086956521742</v>
      </c>
      <c r="I7958" s="83">
        <v>34.782608695652172</v>
      </c>
      <c r="J7958" s="83">
        <v>26.086956521739129</v>
      </c>
      <c r="K7958" s="83">
        <v>4.3478260869565215</v>
      </c>
    </row>
    <row r="7959" spans="1:11" ht="15" customHeight="1" x14ac:dyDescent="0.2">
      <c r="A7959" s="200"/>
      <c r="B7959" s="193" t="s">
        <v>6</v>
      </c>
      <c r="C7959" s="85">
        <v>14</v>
      </c>
      <c r="D7959" s="85">
        <v>2</v>
      </c>
      <c r="E7959" s="85">
        <v>0</v>
      </c>
      <c r="F7959" s="85">
        <v>0</v>
      </c>
      <c r="G7959" s="85">
        <v>5</v>
      </c>
      <c r="H7959" s="85">
        <v>5</v>
      </c>
      <c r="I7959" s="85">
        <v>7</v>
      </c>
      <c r="J7959" s="85">
        <v>3</v>
      </c>
      <c r="K7959" s="85">
        <v>0</v>
      </c>
    </row>
    <row r="7960" spans="1:11" ht="15" customHeight="1" x14ac:dyDescent="0.2">
      <c r="A7960" s="200"/>
      <c r="B7960" s="194"/>
      <c r="C7960" s="83">
        <v>100</v>
      </c>
      <c r="D7960" s="83">
        <v>14.285714285714285</v>
      </c>
      <c r="E7960" s="83">
        <v>0</v>
      </c>
      <c r="F7960" s="83">
        <v>0</v>
      </c>
      <c r="G7960" s="83">
        <v>35.714285714285715</v>
      </c>
      <c r="H7960" s="83">
        <v>35.714285714285715</v>
      </c>
      <c r="I7960" s="83">
        <v>50</v>
      </c>
      <c r="J7960" s="83">
        <v>21.428571428571427</v>
      </c>
      <c r="K7960" s="83">
        <v>0</v>
      </c>
    </row>
    <row r="7961" spans="1:11" ht="15" customHeight="1" x14ac:dyDescent="0.2">
      <c r="A7961" s="200"/>
      <c r="B7961" s="193" t="s">
        <v>5</v>
      </c>
      <c r="C7961" s="85">
        <v>49</v>
      </c>
      <c r="D7961" s="85">
        <v>4</v>
      </c>
      <c r="E7961" s="85">
        <v>0</v>
      </c>
      <c r="F7961" s="85">
        <v>0</v>
      </c>
      <c r="G7961" s="85">
        <v>2</v>
      </c>
      <c r="H7961" s="85">
        <v>11</v>
      </c>
      <c r="I7961" s="85">
        <v>20</v>
      </c>
      <c r="J7961" s="85">
        <v>16</v>
      </c>
      <c r="K7961" s="85">
        <v>3</v>
      </c>
    </row>
    <row r="7962" spans="1:11" ht="15" customHeight="1" x14ac:dyDescent="0.2">
      <c r="A7962" s="200"/>
      <c r="B7962" s="194"/>
      <c r="C7962" s="83">
        <v>100</v>
      </c>
      <c r="D7962" s="83">
        <v>8.1632653061224492</v>
      </c>
      <c r="E7962" s="83">
        <v>0</v>
      </c>
      <c r="F7962" s="83">
        <v>0</v>
      </c>
      <c r="G7962" s="83">
        <v>4.0816326530612246</v>
      </c>
      <c r="H7962" s="83">
        <v>22.448979591836736</v>
      </c>
      <c r="I7962" s="83">
        <v>40.816326530612244</v>
      </c>
      <c r="J7962" s="83">
        <v>32.653061224489797</v>
      </c>
      <c r="K7962" s="83">
        <v>6.1224489795918364</v>
      </c>
    </row>
    <row r="7963" spans="1:11" ht="15" customHeight="1" x14ac:dyDescent="0.2">
      <c r="A7963" s="200"/>
      <c r="B7963" s="193" t="s">
        <v>4</v>
      </c>
      <c r="C7963" s="85">
        <v>7</v>
      </c>
      <c r="D7963" s="85">
        <v>1</v>
      </c>
      <c r="E7963" s="85">
        <v>0</v>
      </c>
      <c r="F7963" s="85">
        <v>0</v>
      </c>
      <c r="G7963" s="85">
        <v>0</v>
      </c>
      <c r="H7963" s="85">
        <v>1</v>
      </c>
      <c r="I7963" s="85">
        <v>1</v>
      </c>
      <c r="J7963" s="85">
        <v>4</v>
      </c>
      <c r="K7963" s="85">
        <v>1</v>
      </c>
    </row>
    <row r="7964" spans="1:11" ht="15" customHeight="1" x14ac:dyDescent="0.2">
      <c r="A7964" s="200"/>
      <c r="B7964" s="194"/>
      <c r="C7964" s="83">
        <v>100</v>
      </c>
      <c r="D7964" s="83">
        <v>14.285714285714285</v>
      </c>
      <c r="E7964" s="83">
        <v>0</v>
      </c>
      <c r="F7964" s="83">
        <v>0</v>
      </c>
      <c r="G7964" s="83">
        <v>0</v>
      </c>
      <c r="H7964" s="83">
        <v>14.285714285714285</v>
      </c>
      <c r="I7964" s="83">
        <v>14.285714285714285</v>
      </c>
      <c r="J7964" s="83">
        <v>57.142857142857139</v>
      </c>
      <c r="K7964" s="83">
        <v>14.285714285714285</v>
      </c>
    </row>
    <row r="7965" spans="1:11" ht="15" customHeight="1" x14ac:dyDescent="0.2">
      <c r="A7965" s="200"/>
      <c r="B7965" s="193" t="s">
        <v>3</v>
      </c>
      <c r="C7965" s="85">
        <v>0</v>
      </c>
      <c r="D7965" s="85">
        <v>0</v>
      </c>
      <c r="E7965" s="85">
        <v>0</v>
      </c>
      <c r="F7965" s="85">
        <v>0</v>
      </c>
      <c r="G7965" s="85">
        <v>0</v>
      </c>
      <c r="H7965" s="85">
        <v>0</v>
      </c>
      <c r="I7965" s="85">
        <v>0</v>
      </c>
      <c r="J7965" s="85">
        <v>0</v>
      </c>
      <c r="K7965" s="85">
        <v>0</v>
      </c>
    </row>
    <row r="7966" spans="1:11" ht="15" customHeight="1" x14ac:dyDescent="0.2">
      <c r="A7966" s="203"/>
      <c r="B7966" s="194"/>
      <c r="C7966" s="83">
        <v>100</v>
      </c>
      <c r="D7966" s="86">
        <v>0</v>
      </c>
      <c r="E7966" s="86">
        <v>0</v>
      </c>
      <c r="F7966" s="86">
        <v>0</v>
      </c>
      <c r="G7966" s="86">
        <v>0</v>
      </c>
      <c r="H7966" s="86">
        <v>0</v>
      </c>
      <c r="I7966" s="86">
        <v>0</v>
      </c>
      <c r="J7966" s="86">
        <v>0</v>
      </c>
      <c r="K7966" s="86">
        <v>0</v>
      </c>
    </row>
    <row r="7968" spans="1:11" ht="15" customHeight="1" x14ac:dyDescent="0.2">
      <c r="A7968" s="25" t="s">
        <v>439</v>
      </c>
    </row>
    <row r="7970" spans="1:12" ht="162" customHeight="1" x14ac:dyDescent="0.2">
      <c r="A7970" s="26"/>
      <c r="B7970" s="27"/>
      <c r="C7970" s="28" t="s">
        <v>53</v>
      </c>
      <c r="D7970" s="29" t="s">
        <v>124</v>
      </c>
      <c r="E7970" s="29" t="s">
        <v>121</v>
      </c>
      <c r="F7970" s="29" t="s">
        <v>122</v>
      </c>
      <c r="G7970" s="29" t="s">
        <v>123</v>
      </c>
      <c r="H7970" s="29" t="s">
        <v>1226</v>
      </c>
      <c r="I7970" s="29" t="s">
        <v>119</v>
      </c>
      <c r="J7970" s="29" t="s">
        <v>120</v>
      </c>
      <c r="K7970" s="29" t="s">
        <v>118</v>
      </c>
      <c r="L7970" s="29" t="s">
        <v>52</v>
      </c>
    </row>
    <row r="7971" spans="1:12" ht="15" customHeight="1" x14ac:dyDescent="0.2">
      <c r="A7971" s="197"/>
      <c r="B7971" s="198" t="s">
        <v>51</v>
      </c>
      <c r="C7971" s="82">
        <v>3199</v>
      </c>
      <c r="D7971" s="82">
        <v>1085</v>
      </c>
      <c r="E7971" s="82">
        <v>875</v>
      </c>
      <c r="F7971" s="82">
        <v>644</v>
      </c>
      <c r="G7971" s="82">
        <v>458</v>
      </c>
      <c r="H7971" s="82">
        <v>317</v>
      </c>
      <c r="I7971" s="82">
        <v>240</v>
      </c>
      <c r="J7971" s="82">
        <v>201</v>
      </c>
      <c r="K7971" s="82">
        <v>80</v>
      </c>
      <c r="L7971" s="82">
        <v>813</v>
      </c>
    </row>
    <row r="7972" spans="1:12" ht="15" customHeight="1" x14ac:dyDescent="0.2">
      <c r="A7972" s="197"/>
      <c r="B7972" s="198"/>
      <c r="C7972" s="83">
        <v>100</v>
      </c>
      <c r="D7972" s="83">
        <v>33.916849015317283</v>
      </c>
      <c r="E7972" s="83">
        <v>27.352297592997811</v>
      </c>
      <c r="F7972" s="83">
        <v>20.131291028446391</v>
      </c>
      <c r="G7972" s="83">
        <v>14.316974054391999</v>
      </c>
      <c r="H7972" s="83">
        <v>9.9093466708346352</v>
      </c>
      <c r="I7972" s="83">
        <v>7.5023444826508285</v>
      </c>
      <c r="J7972" s="83">
        <v>6.2832135042200683</v>
      </c>
      <c r="K7972" s="83">
        <v>2.5007814942169428</v>
      </c>
      <c r="L7972" s="83">
        <v>25.41419193497968</v>
      </c>
    </row>
    <row r="7973" spans="1:12" ht="15" customHeight="1" x14ac:dyDescent="0.2">
      <c r="A7973" s="199" t="s">
        <v>255</v>
      </c>
      <c r="B7973" s="193" t="s">
        <v>50</v>
      </c>
      <c r="C7973" s="85">
        <v>204</v>
      </c>
      <c r="D7973" s="85">
        <v>71</v>
      </c>
      <c r="E7973" s="85">
        <v>67</v>
      </c>
      <c r="F7973" s="85">
        <v>38</v>
      </c>
      <c r="G7973" s="85">
        <v>32</v>
      </c>
      <c r="H7973" s="85">
        <v>11</v>
      </c>
      <c r="I7973" s="85">
        <v>18</v>
      </c>
      <c r="J7973" s="85">
        <v>17</v>
      </c>
      <c r="K7973" s="85">
        <v>3</v>
      </c>
      <c r="L7973" s="85">
        <v>48</v>
      </c>
    </row>
    <row r="7974" spans="1:12" ht="15" customHeight="1" x14ac:dyDescent="0.2">
      <c r="A7974" s="200"/>
      <c r="B7974" s="194"/>
      <c r="C7974" s="83">
        <v>100</v>
      </c>
      <c r="D7974" s="83">
        <v>34.803921568627452</v>
      </c>
      <c r="E7974" s="83">
        <v>32.843137254901961</v>
      </c>
      <c r="F7974" s="83">
        <v>18.627450980392158</v>
      </c>
      <c r="G7974" s="83">
        <v>15.686274509803921</v>
      </c>
      <c r="H7974" s="83">
        <v>5.3921568627450984</v>
      </c>
      <c r="I7974" s="83">
        <v>8.8235294117647065</v>
      </c>
      <c r="J7974" s="83">
        <v>8.3333333333333321</v>
      </c>
      <c r="K7974" s="83">
        <v>1.4705882352941175</v>
      </c>
      <c r="L7974" s="83">
        <v>23.52941176470588</v>
      </c>
    </row>
    <row r="7975" spans="1:12" ht="15" customHeight="1" x14ac:dyDescent="0.2">
      <c r="A7975" s="200"/>
      <c r="B7975" s="193" t="s">
        <v>49</v>
      </c>
      <c r="C7975" s="85">
        <v>41</v>
      </c>
      <c r="D7975" s="85">
        <v>24</v>
      </c>
      <c r="E7975" s="85">
        <v>17</v>
      </c>
      <c r="F7975" s="85">
        <v>4</v>
      </c>
      <c r="G7975" s="85">
        <v>8</v>
      </c>
      <c r="H7975" s="85">
        <v>5</v>
      </c>
      <c r="I7975" s="85">
        <v>1</v>
      </c>
      <c r="J7975" s="85">
        <v>5</v>
      </c>
      <c r="K7975" s="85">
        <v>2</v>
      </c>
      <c r="L7975" s="85">
        <v>7</v>
      </c>
    </row>
    <row r="7976" spans="1:12" ht="15" customHeight="1" x14ac:dyDescent="0.2">
      <c r="A7976" s="200"/>
      <c r="B7976" s="194"/>
      <c r="C7976" s="83">
        <v>100</v>
      </c>
      <c r="D7976" s="83">
        <v>58.536585365853654</v>
      </c>
      <c r="E7976" s="83">
        <v>41.463414634146339</v>
      </c>
      <c r="F7976" s="83">
        <v>9.7560975609756095</v>
      </c>
      <c r="G7976" s="83">
        <v>19.512195121951219</v>
      </c>
      <c r="H7976" s="83">
        <v>12.195121951219512</v>
      </c>
      <c r="I7976" s="83">
        <v>2.4390243902439024</v>
      </c>
      <c r="J7976" s="83">
        <v>12.195121951219512</v>
      </c>
      <c r="K7976" s="83">
        <v>4.8780487804878048</v>
      </c>
      <c r="L7976" s="83">
        <v>17.073170731707318</v>
      </c>
    </row>
    <row r="7977" spans="1:12" ht="15" customHeight="1" x14ac:dyDescent="0.2">
      <c r="A7977" s="200"/>
      <c r="B7977" s="193" t="s">
        <v>48</v>
      </c>
      <c r="C7977" s="85">
        <v>53</v>
      </c>
      <c r="D7977" s="85">
        <v>14</v>
      </c>
      <c r="E7977" s="85">
        <v>21</v>
      </c>
      <c r="F7977" s="85">
        <v>12</v>
      </c>
      <c r="G7977" s="85">
        <v>8</v>
      </c>
      <c r="H7977" s="85">
        <v>6</v>
      </c>
      <c r="I7977" s="85">
        <v>3</v>
      </c>
      <c r="J7977" s="85">
        <v>2</v>
      </c>
      <c r="K7977" s="85">
        <v>1</v>
      </c>
      <c r="L7977" s="85">
        <v>12</v>
      </c>
    </row>
    <row r="7978" spans="1:12" ht="15" customHeight="1" x14ac:dyDescent="0.2">
      <c r="A7978" s="200"/>
      <c r="B7978" s="194"/>
      <c r="C7978" s="83">
        <v>100</v>
      </c>
      <c r="D7978" s="83">
        <v>26.415094339622641</v>
      </c>
      <c r="E7978" s="83">
        <v>39.622641509433961</v>
      </c>
      <c r="F7978" s="83">
        <v>22.641509433962266</v>
      </c>
      <c r="G7978" s="83">
        <v>15.09433962264151</v>
      </c>
      <c r="H7978" s="83">
        <v>11.320754716981133</v>
      </c>
      <c r="I7978" s="83">
        <v>5.6603773584905666</v>
      </c>
      <c r="J7978" s="83">
        <v>3.7735849056603774</v>
      </c>
      <c r="K7978" s="83">
        <v>1.8867924528301887</v>
      </c>
      <c r="L7978" s="83">
        <v>22.641509433962266</v>
      </c>
    </row>
    <row r="7979" spans="1:12" ht="15" customHeight="1" x14ac:dyDescent="0.2">
      <c r="A7979" s="200"/>
      <c r="B7979" s="193" t="s">
        <v>47</v>
      </c>
      <c r="C7979" s="85">
        <v>60</v>
      </c>
      <c r="D7979" s="85">
        <v>15</v>
      </c>
      <c r="E7979" s="85">
        <v>18</v>
      </c>
      <c r="F7979" s="85">
        <v>18</v>
      </c>
      <c r="G7979" s="85">
        <v>15</v>
      </c>
      <c r="H7979" s="85">
        <v>3</v>
      </c>
      <c r="I7979" s="85">
        <v>4</v>
      </c>
      <c r="J7979" s="85">
        <v>6</v>
      </c>
      <c r="K7979" s="85">
        <v>1</v>
      </c>
      <c r="L7979" s="85">
        <v>14</v>
      </c>
    </row>
    <row r="7980" spans="1:12" ht="15" customHeight="1" x14ac:dyDescent="0.2">
      <c r="A7980" s="200"/>
      <c r="B7980" s="194"/>
      <c r="C7980" s="83">
        <v>100</v>
      </c>
      <c r="D7980" s="83">
        <v>25</v>
      </c>
      <c r="E7980" s="83">
        <v>30</v>
      </c>
      <c r="F7980" s="83">
        <v>30</v>
      </c>
      <c r="G7980" s="83">
        <v>25</v>
      </c>
      <c r="H7980" s="83">
        <v>5</v>
      </c>
      <c r="I7980" s="83">
        <v>6.666666666666667</v>
      </c>
      <c r="J7980" s="83">
        <v>10</v>
      </c>
      <c r="K7980" s="83">
        <v>1.6666666666666667</v>
      </c>
      <c r="L7980" s="83">
        <v>23.333333333333332</v>
      </c>
    </row>
    <row r="7981" spans="1:12" ht="15" customHeight="1" x14ac:dyDescent="0.2">
      <c r="A7981" s="200"/>
      <c r="B7981" s="193" t="s">
        <v>46</v>
      </c>
      <c r="C7981" s="85">
        <v>18</v>
      </c>
      <c r="D7981" s="85">
        <v>6</v>
      </c>
      <c r="E7981" s="85">
        <v>8</v>
      </c>
      <c r="F7981" s="85">
        <v>6</v>
      </c>
      <c r="G7981" s="85">
        <v>4</v>
      </c>
      <c r="H7981" s="85">
        <v>3</v>
      </c>
      <c r="I7981" s="85">
        <v>1</v>
      </c>
      <c r="J7981" s="85">
        <v>1</v>
      </c>
      <c r="K7981" s="85">
        <v>0</v>
      </c>
      <c r="L7981" s="85">
        <v>2</v>
      </c>
    </row>
    <row r="7982" spans="1:12" ht="15" customHeight="1" x14ac:dyDescent="0.2">
      <c r="A7982" s="200"/>
      <c r="B7982" s="194"/>
      <c r="C7982" s="83">
        <v>100</v>
      </c>
      <c r="D7982" s="83">
        <v>33.333333333333329</v>
      </c>
      <c r="E7982" s="83">
        <v>44.444444444444443</v>
      </c>
      <c r="F7982" s="83">
        <v>33.333333333333329</v>
      </c>
      <c r="G7982" s="83">
        <v>22.222222222222221</v>
      </c>
      <c r="H7982" s="83">
        <v>16.666666666666664</v>
      </c>
      <c r="I7982" s="83">
        <v>5.5555555555555554</v>
      </c>
      <c r="J7982" s="83">
        <v>5.5555555555555554</v>
      </c>
      <c r="K7982" s="83">
        <v>0</v>
      </c>
      <c r="L7982" s="83">
        <v>11.111111111111111</v>
      </c>
    </row>
    <row r="7983" spans="1:12" ht="15" customHeight="1" x14ac:dyDescent="0.2">
      <c r="A7983" s="200"/>
      <c r="B7983" s="193" t="s">
        <v>45</v>
      </c>
      <c r="C7983" s="85">
        <v>52</v>
      </c>
      <c r="D7983" s="85">
        <v>20</v>
      </c>
      <c r="E7983" s="85">
        <v>12</v>
      </c>
      <c r="F7983" s="85">
        <v>9</v>
      </c>
      <c r="G7983" s="85">
        <v>11</v>
      </c>
      <c r="H7983" s="85">
        <v>1</v>
      </c>
      <c r="I7983" s="85">
        <v>5</v>
      </c>
      <c r="J7983" s="85">
        <v>6</v>
      </c>
      <c r="K7983" s="85">
        <v>3</v>
      </c>
      <c r="L7983" s="85">
        <v>10</v>
      </c>
    </row>
    <row r="7984" spans="1:12" ht="15" customHeight="1" x14ac:dyDescent="0.2">
      <c r="A7984" s="200"/>
      <c r="B7984" s="194"/>
      <c r="C7984" s="83">
        <v>100</v>
      </c>
      <c r="D7984" s="83">
        <v>38.461538461538467</v>
      </c>
      <c r="E7984" s="83">
        <v>23.076923076923077</v>
      </c>
      <c r="F7984" s="83">
        <v>17.307692307692307</v>
      </c>
      <c r="G7984" s="83">
        <v>21.153846153846153</v>
      </c>
      <c r="H7984" s="83">
        <v>1.9230769230769231</v>
      </c>
      <c r="I7984" s="83">
        <v>9.6153846153846168</v>
      </c>
      <c r="J7984" s="83">
        <v>11.538461538461538</v>
      </c>
      <c r="K7984" s="83">
        <v>5.7692307692307692</v>
      </c>
      <c r="L7984" s="83">
        <v>19.230769230769234</v>
      </c>
    </row>
    <row r="7985" spans="1:12" ht="15" customHeight="1" x14ac:dyDescent="0.2">
      <c r="A7985" s="200"/>
      <c r="B7985" s="193" t="s">
        <v>44</v>
      </c>
      <c r="C7985" s="85">
        <v>104</v>
      </c>
      <c r="D7985" s="85">
        <v>40</v>
      </c>
      <c r="E7985" s="85">
        <v>32</v>
      </c>
      <c r="F7985" s="85">
        <v>17</v>
      </c>
      <c r="G7985" s="85">
        <v>18</v>
      </c>
      <c r="H7985" s="85">
        <v>14</v>
      </c>
      <c r="I7985" s="85">
        <v>8</v>
      </c>
      <c r="J7985" s="85">
        <v>6</v>
      </c>
      <c r="K7985" s="85">
        <v>6</v>
      </c>
      <c r="L7985" s="85">
        <v>21</v>
      </c>
    </row>
    <row r="7986" spans="1:12" ht="15" customHeight="1" x14ac:dyDescent="0.2">
      <c r="A7986" s="200"/>
      <c r="B7986" s="194"/>
      <c r="C7986" s="83">
        <v>100</v>
      </c>
      <c r="D7986" s="83">
        <v>38.461538461538467</v>
      </c>
      <c r="E7986" s="83">
        <v>30.76923076923077</v>
      </c>
      <c r="F7986" s="83">
        <v>16.346153846153847</v>
      </c>
      <c r="G7986" s="83">
        <v>17.307692307692307</v>
      </c>
      <c r="H7986" s="83">
        <v>13.461538461538462</v>
      </c>
      <c r="I7986" s="83">
        <v>7.6923076923076925</v>
      </c>
      <c r="J7986" s="83">
        <v>5.7692307692307692</v>
      </c>
      <c r="K7986" s="83">
        <v>5.7692307692307692</v>
      </c>
      <c r="L7986" s="83">
        <v>20.192307692307693</v>
      </c>
    </row>
    <row r="7987" spans="1:12" ht="15" customHeight="1" x14ac:dyDescent="0.2">
      <c r="A7987" s="200"/>
      <c r="B7987" s="193" t="s">
        <v>43</v>
      </c>
      <c r="C7987" s="85">
        <v>52</v>
      </c>
      <c r="D7987" s="85">
        <v>16</v>
      </c>
      <c r="E7987" s="85">
        <v>15</v>
      </c>
      <c r="F7987" s="85">
        <v>9</v>
      </c>
      <c r="G7987" s="85">
        <v>5</v>
      </c>
      <c r="H7987" s="85">
        <v>5</v>
      </c>
      <c r="I7987" s="85">
        <v>8</v>
      </c>
      <c r="J7987" s="85">
        <v>4</v>
      </c>
      <c r="K7987" s="85">
        <v>2</v>
      </c>
      <c r="L7987" s="85">
        <v>12</v>
      </c>
    </row>
    <row r="7988" spans="1:12" ht="15" customHeight="1" x14ac:dyDescent="0.2">
      <c r="A7988" s="200"/>
      <c r="B7988" s="194"/>
      <c r="C7988" s="83">
        <v>100</v>
      </c>
      <c r="D7988" s="83">
        <v>30.76923076923077</v>
      </c>
      <c r="E7988" s="83">
        <v>28.846153846153843</v>
      </c>
      <c r="F7988" s="83">
        <v>17.307692307692307</v>
      </c>
      <c r="G7988" s="83">
        <v>9.6153846153846168</v>
      </c>
      <c r="H7988" s="83">
        <v>9.6153846153846168</v>
      </c>
      <c r="I7988" s="83">
        <v>15.384615384615385</v>
      </c>
      <c r="J7988" s="83">
        <v>7.6923076923076925</v>
      </c>
      <c r="K7988" s="83">
        <v>3.8461538461538463</v>
      </c>
      <c r="L7988" s="83">
        <v>23.076923076923077</v>
      </c>
    </row>
    <row r="7989" spans="1:12" ht="15" customHeight="1" x14ac:dyDescent="0.2">
      <c r="A7989" s="200"/>
      <c r="B7989" s="193" t="s">
        <v>42</v>
      </c>
      <c r="C7989" s="85">
        <v>52</v>
      </c>
      <c r="D7989" s="85">
        <v>16</v>
      </c>
      <c r="E7989" s="85">
        <v>14</v>
      </c>
      <c r="F7989" s="85">
        <v>13</v>
      </c>
      <c r="G7989" s="85">
        <v>11</v>
      </c>
      <c r="H7989" s="85">
        <v>7</v>
      </c>
      <c r="I7989" s="85">
        <v>3</v>
      </c>
      <c r="J7989" s="85">
        <v>6</v>
      </c>
      <c r="K7989" s="85">
        <v>0</v>
      </c>
      <c r="L7989" s="85">
        <v>11</v>
      </c>
    </row>
    <row r="7990" spans="1:12" ht="15" customHeight="1" x14ac:dyDescent="0.2">
      <c r="A7990" s="200"/>
      <c r="B7990" s="194"/>
      <c r="C7990" s="83">
        <v>100</v>
      </c>
      <c r="D7990" s="83">
        <v>30.76923076923077</v>
      </c>
      <c r="E7990" s="83">
        <v>26.923076923076923</v>
      </c>
      <c r="F7990" s="83">
        <v>25</v>
      </c>
      <c r="G7990" s="83">
        <v>21.153846153846153</v>
      </c>
      <c r="H7990" s="83">
        <v>13.461538461538462</v>
      </c>
      <c r="I7990" s="83">
        <v>5.7692307692307692</v>
      </c>
      <c r="J7990" s="83">
        <v>11.538461538461538</v>
      </c>
      <c r="K7990" s="83">
        <v>0</v>
      </c>
      <c r="L7990" s="83">
        <v>21.153846153846153</v>
      </c>
    </row>
    <row r="7991" spans="1:12" ht="15" customHeight="1" x14ac:dyDescent="0.2">
      <c r="A7991" s="200"/>
      <c r="B7991" s="193" t="s">
        <v>41</v>
      </c>
      <c r="C7991" s="85">
        <v>37</v>
      </c>
      <c r="D7991" s="85">
        <v>18</v>
      </c>
      <c r="E7991" s="85">
        <v>10</v>
      </c>
      <c r="F7991" s="85">
        <v>7</v>
      </c>
      <c r="G7991" s="85">
        <v>3</v>
      </c>
      <c r="H7991" s="85">
        <v>5</v>
      </c>
      <c r="I7991" s="85">
        <v>4</v>
      </c>
      <c r="J7991" s="85">
        <v>2</v>
      </c>
      <c r="K7991" s="85">
        <v>1</v>
      </c>
      <c r="L7991" s="85">
        <v>8</v>
      </c>
    </row>
    <row r="7992" spans="1:12" ht="15" customHeight="1" x14ac:dyDescent="0.2">
      <c r="A7992" s="200"/>
      <c r="B7992" s="194"/>
      <c r="C7992" s="83">
        <v>100</v>
      </c>
      <c r="D7992" s="83">
        <v>48.648648648648653</v>
      </c>
      <c r="E7992" s="83">
        <v>27.027027027027028</v>
      </c>
      <c r="F7992" s="83">
        <v>18.918918918918919</v>
      </c>
      <c r="G7992" s="83">
        <v>8.1081081081081088</v>
      </c>
      <c r="H7992" s="83">
        <v>13.513513513513514</v>
      </c>
      <c r="I7992" s="83">
        <v>10.810810810810811</v>
      </c>
      <c r="J7992" s="83">
        <v>5.4054054054054053</v>
      </c>
      <c r="K7992" s="83">
        <v>2.7027027027027026</v>
      </c>
      <c r="L7992" s="83">
        <v>21.621621621621621</v>
      </c>
    </row>
    <row r="7993" spans="1:12" ht="15" customHeight="1" x14ac:dyDescent="0.2">
      <c r="A7993" s="200"/>
      <c r="B7993" s="193" t="s">
        <v>40</v>
      </c>
      <c r="C7993" s="85">
        <v>176</v>
      </c>
      <c r="D7993" s="85">
        <v>57</v>
      </c>
      <c r="E7993" s="85">
        <v>41</v>
      </c>
      <c r="F7993" s="85">
        <v>31</v>
      </c>
      <c r="G7993" s="85">
        <v>26</v>
      </c>
      <c r="H7993" s="85">
        <v>21</v>
      </c>
      <c r="I7993" s="85">
        <v>11</v>
      </c>
      <c r="J7993" s="85">
        <v>10</v>
      </c>
      <c r="K7993" s="85">
        <v>4</v>
      </c>
      <c r="L7993" s="85">
        <v>50</v>
      </c>
    </row>
    <row r="7994" spans="1:12" ht="15" customHeight="1" x14ac:dyDescent="0.2">
      <c r="A7994" s="200"/>
      <c r="B7994" s="194"/>
      <c r="C7994" s="83">
        <v>100</v>
      </c>
      <c r="D7994" s="83">
        <v>32.386363636363633</v>
      </c>
      <c r="E7994" s="83">
        <v>23.295454545454543</v>
      </c>
      <c r="F7994" s="83">
        <v>17.613636363636363</v>
      </c>
      <c r="G7994" s="83">
        <v>14.772727272727273</v>
      </c>
      <c r="H7994" s="83">
        <v>11.931818181818182</v>
      </c>
      <c r="I7994" s="83">
        <v>6.25</v>
      </c>
      <c r="J7994" s="83">
        <v>5.6818181818181817</v>
      </c>
      <c r="K7994" s="83">
        <v>2.2727272727272729</v>
      </c>
      <c r="L7994" s="83">
        <v>28.40909090909091</v>
      </c>
    </row>
    <row r="7995" spans="1:12" ht="15" customHeight="1" x14ac:dyDescent="0.2">
      <c r="A7995" s="200"/>
      <c r="B7995" s="193" t="s">
        <v>39</v>
      </c>
      <c r="C7995" s="85">
        <v>160</v>
      </c>
      <c r="D7995" s="85">
        <v>42</v>
      </c>
      <c r="E7995" s="85">
        <v>41</v>
      </c>
      <c r="F7995" s="85">
        <v>24</v>
      </c>
      <c r="G7995" s="85">
        <v>15</v>
      </c>
      <c r="H7995" s="85">
        <v>10</v>
      </c>
      <c r="I7995" s="85">
        <v>9</v>
      </c>
      <c r="J7995" s="85">
        <v>14</v>
      </c>
      <c r="K7995" s="85">
        <v>4</v>
      </c>
      <c r="L7995" s="85">
        <v>55</v>
      </c>
    </row>
    <row r="7996" spans="1:12" ht="15" customHeight="1" x14ac:dyDescent="0.2">
      <c r="A7996" s="200"/>
      <c r="B7996" s="194"/>
      <c r="C7996" s="83">
        <v>100</v>
      </c>
      <c r="D7996" s="83">
        <v>26.25</v>
      </c>
      <c r="E7996" s="83">
        <v>25.624999999999996</v>
      </c>
      <c r="F7996" s="83">
        <v>15</v>
      </c>
      <c r="G7996" s="83">
        <v>9.375</v>
      </c>
      <c r="H7996" s="83">
        <v>6.25</v>
      </c>
      <c r="I7996" s="83">
        <v>5.625</v>
      </c>
      <c r="J7996" s="83">
        <v>8.75</v>
      </c>
      <c r="K7996" s="83">
        <v>2.5</v>
      </c>
      <c r="L7996" s="83">
        <v>34.375</v>
      </c>
    </row>
    <row r="7997" spans="1:12" ht="15" customHeight="1" x14ac:dyDescent="0.2">
      <c r="A7997" s="200"/>
      <c r="B7997" s="193" t="s">
        <v>38</v>
      </c>
      <c r="C7997" s="85">
        <v>605</v>
      </c>
      <c r="D7997" s="85">
        <v>155</v>
      </c>
      <c r="E7997" s="85">
        <v>131</v>
      </c>
      <c r="F7997" s="85">
        <v>121</v>
      </c>
      <c r="G7997" s="85">
        <v>84</v>
      </c>
      <c r="H7997" s="85">
        <v>61</v>
      </c>
      <c r="I7997" s="85">
        <v>39</v>
      </c>
      <c r="J7997" s="85">
        <v>24</v>
      </c>
      <c r="K7997" s="85">
        <v>12</v>
      </c>
      <c r="L7997" s="85">
        <v>214</v>
      </c>
    </row>
    <row r="7998" spans="1:12" ht="15" customHeight="1" x14ac:dyDescent="0.2">
      <c r="A7998" s="200"/>
      <c r="B7998" s="194"/>
      <c r="C7998" s="83">
        <v>100</v>
      </c>
      <c r="D7998" s="83">
        <v>25.619834710743799</v>
      </c>
      <c r="E7998" s="83">
        <v>21.652892561983471</v>
      </c>
      <c r="F7998" s="83">
        <v>20</v>
      </c>
      <c r="G7998" s="83">
        <v>13.884297520661157</v>
      </c>
      <c r="H7998" s="83">
        <v>10.082644628099173</v>
      </c>
      <c r="I7998" s="83">
        <v>6.446280991735537</v>
      </c>
      <c r="J7998" s="83">
        <v>3.9669421487603307</v>
      </c>
      <c r="K7998" s="83">
        <v>1.9834710743801653</v>
      </c>
      <c r="L7998" s="83">
        <v>35.371900826446279</v>
      </c>
    </row>
    <row r="7999" spans="1:12" ht="15" customHeight="1" x14ac:dyDescent="0.2">
      <c r="A7999" s="200"/>
      <c r="B7999" s="193" t="s">
        <v>37</v>
      </c>
      <c r="C7999" s="85">
        <v>167</v>
      </c>
      <c r="D7999" s="85">
        <v>53</v>
      </c>
      <c r="E7999" s="85">
        <v>28</v>
      </c>
      <c r="F7999" s="85">
        <v>28</v>
      </c>
      <c r="G7999" s="85">
        <v>28</v>
      </c>
      <c r="H7999" s="85">
        <v>22</v>
      </c>
      <c r="I7999" s="85">
        <v>17</v>
      </c>
      <c r="J7999" s="85">
        <v>3</v>
      </c>
      <c r="K7999" s="85">
        <v>4</v>
      </c>
      <c r="L7999" s="85">
        <v>54</v>
      </c>
    </row>
    <row r="8000" spans="1:12" ht="15" customHeight="1" x14ac:dyDescent="0.2">
      <c r="A8000" s="200"/>
      <c r="B8000" s="194"/>
      <c r="C8000" s="83">
        <v>100</v>
      </c>
      <c r="D8000" s="83">
        <v>31.736526946107784</v>
      </c>
      <c r="E8000" s="83">
        <v>16.766467065868262</v>
      </c>
      <c r="F8000" s="83">
        <v>16.766467065868262</v>
      </c>
      <c r="G8000" s="83">
        <v>16.766467065868262</v>
      </c>
      <c r="H8000" s="83">
        <v>13.17365269461078</v>
      </c>
      <c r="I8000" s="83">
        <v>10.179640718562874</v>
      </c>
      <c r="J8000" s="83">
        <v>1.7964071856287425</v>
      </c>
      <c r="K8000" s="83">
        <v>2.3952095808383236</v>
      </c>
      <c r="L8000" s="83">
        <v>32.335329341317362</v>
      </c>
    </row>
    <row r="8001" spans="1:12" ht="15" customHeight="1" x14ac:dyDescent="0.2">
      <c r="A8001" s="200"/>
      <c r="B8001" s="193" t="s">
        <v>36</v>
      </c>
      <c r="C8001" s="85">
        <v>81</v>
      </c>
      <c r="D8001" s="85">
        <v>27</v>
      </c>
      <c r="E8001" s="85">
        <v>26</v>
      </c>
      <c r="F8001" s="85">
        <v>23</v>
      </c>
      <c r="G8001" s="85">
        <v>16</v>
      </c>
      <c r="H8001" s="85">
        <v>8</v>
      </c>
      <c r="I8001" s="85">
        <v>9</v>
      </c>
      <c r="J8001" s="85">
        <v>10</v>
      </c>
      <c r="K8001" s="85">
        <v>3</v>
      </c>
      <c r="L8001" s="85">
        <v>11</v>
      </c>
    </row>
    <row r="8002" spans="1:12" ht="15" customHeight="1" x14ac:dyDescent="0.2">
      <c r="A8002" s="200"/>
      <c r="B8002" s="194"/>
      <c r="C8002" s="83">
        <v>100</v>
      </c>
      <c r="D8002" s="83">
        <v>33.333333333333329</v>
      </c>
      <c r="E8002" s="83">
        <v>32.098765432098766</v>
      </c>
      <c r="F8002" s="83">
        <v>28.39506172839506</v>
      </c>
      <c r="G8002" s="83">
        <v>19.753086419753085</v>
      </c>
      <c r="H8002" s="83">
        <v>9.8765432098765427</v>
      </c>
      <c r="I8002" s="83">
        <v>11.111111111111111</v>
      </c>
      <c r="J8002" s="83">
        <v>12.345679012345679</v>
      </c>
      <c r="K8002" s="83">
        <v>3.7037037037037033</v>
      </c>
      <c r="L8002" s="83">
        <v>13.580246913580247</v>
      </c>
    </row>
    <row r="8003" spans="1:12" ht="15" customHeight="1" x14ac:dyDescent="0.2">
      <c r="A8003" s="200"/>
      <c r="B8003" s="193" t="s">
        <v>35</v>
      </c>
      <c r="C8003" s="85">
        <v>40</v>
      </c>
      <c r="D8003" s="85">
        <v>15</v>
      </c>
      <c r="E8003" s="85">
        <v>14</v>
      </c>
      <c r="F8003" s="85">
        <v>5</v>
      </c>
      <c r="G8003" s="85">
        <v>6</v>
      </c>
      <c r="H8003" s="85">
        <v>3</v>
      </c>
      <c r="I8003" s="85">
        <v>5</v>
      </c>
      <c r="J8003" s="85">
        <v>3</v>
      </c>
      <c r="K8003" s="85">
        <v>1</v>
      </c>
      <c r="L8003" s="85">
        <v>10</v>
      </c>
    </row>
    <row r="8004" spans="1:12" ht="15" customHeight="1" x14ac:dyDescent="0.2">
      <c r="A8004" s="200"/>
      <c r="B8004" s="194"/>
      <c r="C8004" s="83">
        <v>100</v>
      </c>
      <c r="D8004" s="83">
        <v>37.5</v>
      </c>
      <c r="E8004" s="83">
        <v>35</v>
      </c>
      <c r="F8004" s="83">
        <v>12.5</v>
      </c>
      <c r="G8004" s="83">
        <v>15</v>
      </c>
      <c r="H8004" s="83">
        <v>7.5</v>
      </c>
      <c r="I8004" s="83">
        <v>12.5</v>
      </c>
      <c r="J8004" s="83">
        <v>7.5</v>
      </c>
      <c r="K8004" s="83">
        <v>2.5</v>
      </c>
      <c r="L8004" s="83">
        <v>25</v>
      </c>
    </row>
    <row r="8005" spans="1:12" ht="15" customHeight="1" x14ac:dyDescent="0.2">
      <c r="A8005" s="200"/>
      <c r="B8005" s="193" t="s">
        <v>34</v>
      </c>
      <c r="C8005" s="85">
        <v>26</v>
      </c>
      <c r="D8005" s="85">
        <v>9</v>
      </c>
      <c r="E8005" s="85">
        <v>10</v>
      </c>
      <c r="F8005" s="85">
        <v>8</v>
      </c>
      <c r="G8005" s="85">
        <v>5</v>
      </c>
      <c r="H8005" s="85">
        <v>3</v>
      </c>
      <c r="I8005" s="85">
        <v>3</v>
      </c>
      <c r="J8005" s="85">
        <v>1</v>
      </c>
      <c r="K8005" s="85">
        <v>1</v>
      </c>
      <c r="L8005" s="85">
        <v>2</v>
      </c>
    </row>
    <row r="8006" spans="1:12" ht="15" customHeight="1" x14ac:dyDescent="0.2">
      <c r="A8006" s="200"/>
      <c r="B8006" s="194"/>
      <c r="C8006" s="83">
        <v>100</v>
      </c>
      <c r="D8006" s="83">
        <v>34.615384615384613</v>
      </c>
      <c r="E8006" s="83">
        <v>38.461538461538467</v>
      </c>
      <c r="F8006" s="83">
        <v>30.76923076923077</v>
      </c>
      <c r="G8006" s="83">
        <v>19.230769230769234</v>
      </c>
      <c r="H8006" s="83">
        <v>11.538461538461538</v>
      </c>
      <c r="I8006" s="83">
        <v>11.538461538461538</v>
      </c>
      <c r="J8006" s="83">
        <v>3.8461538461538463</v>
      </c>
      <c r="K8006" s="83">
        <v>3.8461538461538463</v>
      </c>
      <c r="L8006" s="83">
        <v>7.6923076923076925</v>
      </c>
    </row>
    <row r="8007" spans="1:12" ht="15" customHeight="1" x14ac:dyDescent="0.2">
      <c r="A8007" s="200"/>
      <c r="B8007" s="193" t="s">
        <v>33</v>
      </c>
      <c r="C8007" s="85">
        <v>29</v>
      </c>
      <c r="D8007" s="85">
        <v>9</v>
      </c>
      <c r="E8007" s="85">
        <v>10</v>
      </c>
      <c r="F8007" s="85">
        <v>8</v>
      </c>
      <c r="G8007" s="85">
        <v>4</v>
      </c>
      <c r="H8007" s="85">
        <v>3</v>
      </c>
      <c r="I8007" s="85">
        <v>1</v>
      </c>
      <c r="J8007" s="85">
        <v>3</v>
      </c>
      <c r="K8007" s="85">
        <v>0</v>
      </c>
      <c r="L8007" s="85">
        <v>6</v>
      </c>
    </row>
    <row r="8008" spans="1:12" ht="15" customHeight="1" x14ac:dyDescent="0.2">
      <c r="A8008" s="200"/>
      <c r="B8008" s="194"/>
      <c r="C8008" s="83">
        <v>100</v>
      </c>
      <c r="D8008" s="83">
        <v>31.03448275862069</v>
      </c>
      <c r="E8008" s="83">
        <v>34.482758620689658</v>
      </c>
      <c r="F8008" s="83">
        <v>27.586206896551722</v>
      </c>
      <c r="G8008" s="83">
        <v>13.793103448275861</v>
      </c>
      <c r="H8008" s="83">
        <v>10.344827586206897</v>
      </c>
      <c r="I8008" s="83">
        <v>3.4482758620689653</v>
      </c>
      <c r="J8008" s="83">
        <v>10.344827586206897</v>
      </c>
      <c r="K8008" s="83">
        <v>0</v>
      </c>
      <c r="L8008" s="83">
        <v>20.689655172413794</v>
      </c>
    </row>
    <row r="8009" spans="1:12" ht="15" customHeight="1" x14ac:dyDescent="0.2">
      <c r="A8009" s="200"/>
      <c r="B8009" s="193" t="s">
        <v>32</v>
      </c>
      <c r="C8009" s="85">
        <v>19</v>
      </c>
      <c r="D8009" s="85">
        <v>6</v>
      </c>
      <c r="E8009" s="85">
        <v>8</v>
      </c>
      <c r="F8009" s="85">
        <v>6</v>
      </c>
      <c r="G8009" s="85">
        <v>5</v>
      </c>
      <c r="H8009" s="85">
        <v>3</v>
      </c>
      <c r="I8009" s="85">
        <v>2</v>
      </c>
      <c r="J8009" s="85">
        <v>1</v>
      </c>
      <c r="K8009" s="85">
        <v>0</v>
      </c>
      <c r="L8009" s="85">
        <v>2</v>
      </c>
    </row>
    <row r="8010" spans="1:12" ht="15" customHeight="1" x14ac:dyDescent="0.2">
      <c r="A8010" s="200"/>
      <c r="B8010" s="194"/>
      <c r="C8010" s="83">
        <v>100</v>
      </c>
      <c r="D8010" s="83">
        <v>31.578947368421051</v>
      </c>
      <c r="E8010" s="83">
        <v>42.105263157894733</v>
      </c>
      <c r="F8010" s="83">
        <v>31.578947368421051</v>
      </c>
      <c r="G8010" s="83">
        <v>26.315789473684209</v>
      </c>
      <c r="H8010" s="83">
        <v>15.789473684210526</v>
      </c>
      <c r="I8010" s="83">
        <v>10.526315789473683</v>
      </c>
      <c r="J8010" s="83">
        <v>5.2631578947368416</v>
      </c>
      <c r="K8010" s="83">
        <v>0</v>
      </c>
      <c r="L8010" s="83">
        <v>10.526315789473683</v>
      </c>
    </row>
    <row r="8011" spans="1:12" ht="15" customHeight="1" x14ac:dyDescent="0.2">
      <c r="A8011" s="200"/>
      <c r="B8011" s="193" t="s">
        <v>31</v>
      </c>
      <c r="C8011" s="85">
        <v>84</v>
      </c>
      <c r="D8011" s="85">
        <v>39</v>
      </c>
      <c r="E8011" s="85">
        <v>26</v>
      </c>
      <c r="F8011" s="85">
        <v>19</v>
      </c>
      <c r="G8011" s="85">
        <v>15</v>
      </c>
      <c r="H8011" s="85">
        <v>6</v>
      </c>
      <c r="I8011" s="85">
        <v>10</v>
      </c>
      <c r="J8011" s="85">
        <v>4</v>
      </c>
      <c r="K8011" s="85">
        <v>1</v>
      </c>
      <c r="L8011" s="85">
        <v>11</v>
      </c>
    </row>
    <row r="8012" spans="1:12" ht="15" customHeight="1" x14ac:dyDescent="0.2">
      <c r="A8012" s="200"/>
      <c r="B8012" s="194"/>
      <c r="C8012" s="83">
        <v>100</v>
      </c>
      <c r="D8012" s="83">
        <v>46.428571428571431</v>
      </c>
      <c r="E8012" s="83">
        <v>30.952380952380953</v>
      </c>
      <c r="F8012" s="83">
        <v>22.61904761904762</v>
      </c>
      <c r="G8012" s="83">
        <v>17.857142857142858</v>
      </c>
      <c r="H8012" s="83">
        <v>7.1428571428571423</v>
      </c>
      <c r="I8012" s="83">
        <v>11.904761904761903</v>
      </c>
      <c r="J8012" s="83">
        <v>4.7619047619047619</v>
      </c>
      <c r="K8012" s="83">
        <v>1.1904761904761905</v>
      </c>
      <c r="L8012" s="83">
        <v>13.095238095238097</v>
      </c>
    </row>
    <row r="8013" spans="1:12" ht="15" customHeight="1" x14ac:dyDescent="0.2">
      <c r="A8013" s="200"/>
      <c r="B8013" s="193" t="s">
        <v>30</v>
      </c>
      <c r="C8013" s="85">
        <v>37</v>
      </c>
      <c r="D8013" s="85">
        <v>18</v>
      </c>
      <c r="E8013" s="85">
        <v>15</v>
      </c>
      <c r="F8013" s="85">
        <v>2</v>
      </c>
      <c r="G8013" s="85">
        <v>6</v>
      </c>
      <c r="H8013" s="85">
        <v>6</v>
      </c>
      <c r="I8013" s="85">
        <v>4</v>
      </c>
      <c r="J8013" s="85">
        <v>1</v>
      </c>
      <c r="K8013" s="85">
        <v>1</v>
      </c>
      <c r="L8013" s="85">
        <v>6</v>
      </c>
    </row>
    <row r="8014" spans="1:12" ht="15" customHeight="1" x14ac:dyDescent="0.2">
      <c r="A8014" s="200"/>
      <c r="B8014" s="194"/>
      <c r="C8014" s="83">
        <v>100</v>
      </c>
      <c r="D8014" s="83">
        <v>48.648648648648653</v>
      </c>
      <c r="E8014" s="83">
        <v>40.54054054054054</v>
      </c>
      <c r="F8014" s="83">
        <v>5.4054054054054053</v>
      </c>
      <c r="G8014" s="83">
        <v>16.216216216216218</v>
      </c>
      <c r="H8014" s="83">
        <v>16.216216216216218</v>
      </c>
      <c r="I8014" s="83">
        <v>10.810810810810811</v>
      </c>
      <c r="J8014" s="83">
        <v>2.7027027027027026</v>
      </c>
      <c r="K8014" s="83">
        <v>2.7027027027027026</v>
      </c>
      <c r="L8014" s="83">
        <v>16.216216216216218</v>
      </c>
    </row>
    <row r="8015" spans="1:12" ht="15" customHeight="1" x14ac:dyDescent="0.2">
      <c r="A8015" s="200"/>
      <c r="B8015" s="193" t="s">
        <v>29</v>
      </c>
      <c r="C8015" s="85">
        <v>90</v>
      </c>
      <c r="D8015" s="85">
        <v>28</v>
      </c>
      <c r="E8015" s="85">
        <v>25</v>
      </c>
      <c r="F8015" s="85">
        <v>22</v>
      </c>
      <c r="G8015" s="85">
        <v>12</v>
      </c>
      <c r="H8015" s="85">
        <v>12</v>
      </c>
      <c r="I8015" s="85">
        <v>8</v>
      </c>
      <c r="J8015" s="85">
        <v>7</v>
      </c>
      <c r="K8015" s="85">
        <v>3</v>
      </c>
      <c r="L8015" s="85">
        <v>19</v>
      </c>
    </row>
    <row r="8016" spans="1:12" ht="15" customHeight="1" x14ac:dyDescent="0.2">
      <c r="A8016" s="200"/>
      <c r="B8016" s="194"/>
      <c r="C8016" s="83">
        <v>100</v>
      </c>
      <c r="D8016" s="83">
        <v>31.111111111111111</v>
      </c>
      <c r="E8016" s="83">
        <v>27.777777777777779</v>
      </c>
      <c r="F8016" s="83">
        <v>24.444444444444443</v>
      </c>
      <c r="G8016" s="83">
        <v>13.333333333333334</v>
      </c>
      <c r="H8016" s="83">
        <v>13.333333333333334</v>
      </c>
      <c r="I8016" s="83">
        <v>8.8888888888888893</v>
      </c>
      <c r="J8016" s="83">
        <v>7.7777777777777777</v>
      </c>
      <c r="K8016" s="83">
        <v>3.3333333333333335</v>
      </c>
      <c r="L8016" s="83">
        <v>21.111111111111111</v>
      </c>
    </row>
    <row r="8017" spans="1:12" ht="15" customHeight="1" x14ac:dyDescent="0.2">
      <c r="A8017" s="200"/>
      <c r="B8017" s="193" t="s">
        <v>28</v>
      </c>
      <c r="C8017" s="85">
        <v>147</v>
      </c>
      <c r="D8017" s="85">
        <v>38</v>
      </c>
      <c r="E8017" s="85">
        <v>30</v>
      </c>
      <c r="F8017" s="85">
        <v>25</v>
      </c>
      <c r="G8017" s="85">
        <v>9</v>
      </c>
      <c r="H8017" s="85">
        <v>16</v>
      </c>
      <c r="I8017" s="85">
        <v>9</v>
      </c>
      <c r="J8017" s="85">
        <v>8</v>
      </c>
      <c r="K8017" s="85">
        <v>5</v>
      </c>
      <c r="L8017" s="85">
        <v>55</v>
      </c>
    </row>
    <row r="8018" spans="1:12" ht="15" customHeight="1" x14ac:dyDescent="0.2">
      <c r="A8018" s="200"/>
      <c r="B8018" s="194"/>
      <c r="C8018" s="83">
        <v>100</v>
      </c>
      <c r="D8018" s="83">
        <v>25.850340136054424</v>
      </c>
      <c r="E8018" s="83">
        <v>20.408163265306122</v>
      </c>
      <c r="F8018" s="83">
        <v>17.006802721088434</v>
      </c>
      <c r="G8018" s="83">
        <v>6.1224489795918364</v>
      </c>
      <c r="H8018" s="83">
        <v>10.884353741496598</v>
      </c>
      <c r="I8018" s="83">
        <v>6.1224489795918364</v>
      </c>
      <c r="J8018" s="83">
        <v>5.4421768707482991</v>
      </c>
      <c r="K8018" s="83">
        <v>3.4013605442176873</v>
      </c>
      <c r="L8018" s="83">
        <v>37.414965986394563</v>
      </c>
    </row>
    <row r="8019" spans="1:12" ht="15" customHeight="1" x14ac:dyDescent="0.2">
      <c r="A8019" s="200"/>
      <c r="B8019" s="193" t="s">
        <v>27</v>
      </c>
      <c r="C8019" s="85">
        <v>26</v>
      </c>
      <c r="D8019" s="85">
        <v>14</v>
      </c>
      <c r="E8019" s="85">
        <v>10</v>
      </c>
      <c r="F8019" s="85">
        <v>3</v>
      </c>
      <c r="G8019" s="85">
        <v>1</v>
      </c>
      <c r="H8019" s="85">
        <v>1</v>
      </c>
      <c r="I8019" s="85">
        <v>3</v>
      </c>
      <c r="J8019" s="85">
        <v>1</v>
      </c>
      <c r="K8019" s="85">
        <v>0</v>
      </c>
      <c r="L8019" s="85">
        <v>4</v>
      </c>
    </row>
    <row r="8020" spans="1:12" ht="15" customHeight="1" x14ac:dyDescent="0.2">
      <c r="A8020" s="200"/>
      <c r="B8020" s="194"/>
      <c r="C8020" s="83">
        <v>100</v>
      </c>
      <c r="D8020" s="83">
        <v>53.846153846153847</v>
      </c>
      <c r="E8020" s="83">
        <v>38.461538461538467</v>
      </c>
      <c r="F8020" s="83">
        <v>11.538461538461538</v>
      </c>
      <c r="G8020" s="83">
        <v>3.8461538461538463</v>
      </c>
      <c r="H8020" s="83">
        <v>3.8461538461538463</v>
      </c>
      <c r="I8020" s="83">
        <v>11.538461538461538</v>
      </c>
      <c r="J8020" s="83">
        <v>3.8461538461538463</v>
      </c>
      <c r="K8020" s="83">
        <v>0</v>
      </c>
      <c r="L8020" s="83">
        <v>15.384615384615385</v>
      </c>
    </row>
    <row r="8021" spans="1:12" ht="15" customHeight="1" x14ac:dyDescent="0.2">
      <c r="A8021" s="200"/>
      <c r="B8021" s="193" t="s">
        <v>26</v>
      </c>
      <c r="C8021" s="85">
        <v>27</v>
      </c>
      <c r="D8021" s="85">
        <v>10</v>
      </c>
      <c r="E8021" s="85">
        <v>6</v>
      </c>
      <c r="F8021" s="85">
        <v>6</v>
      </c>
      <c r="G8021" s="85">
        <v>2</v>
      </c>
      <c r="H8021" s="85">
        <v>3</v>
      </c>
      <c r="I8021" s="85">
        <v>2</v>
      </c>
      <c r="J8021" s="85">
        <v>2</v>
      </c>
      <c r="K8021" s="85">
        <v>0</v>
      </c>
      <c r="L8021" s="85">
        <v>9</v>
      </c>
    </row>
    <row r="8022" spans="1:12" ht="15" customHeight="1" x14ac:dyDescent="0.2">
      <c r="A8022" s="200"/>
      <c r="B8022" s="194"/>
      <c r="C8022" s="83">
        <v>100</v>
      </c>
      <c r="D8022" s="83">
        <v>37.037037037037038</v>
      </c>
      <c r="E8022" s="83">
        <v>22.222222222222221</v>
      </c>
      <c r="F8022" s="83">
        <v>22.222222222222221</v>
      </c>
      <c r="G8022" s="83">
        <v>7.4074074074074066</v>
      </c>
      <c r="H8022" s="83">
        <v>11.111111111111111</v>
      </c>
      <c r="I8022" s="83">
        <v>7.4074074074074066</v>
      </c>
      <c r="J8022" s="83">
        <v>7.4074074074074066</v>
      </c>
      <c r="K8022" s="83">
        <v>0</v>
      </c>
      <c r="L8022" s="83">
        <v>33.333333333333329</v>
      </c>
    </row>
    <row r="8023" spans="1:12" ht="15" customHeight="1" x14ac:dyDescent="0.2">
      <c r="A8023" s="200"/>
      <c r="B8023" s="193" t="s">
        <v>25</v>
      </c>
      <c r="C8023" s="85">
        <v>65</v>
      </c>
      <c r="D8023" s="85">
        <v>25</v>
      </c>
      <c r="E8023" s="85">
        <v>16</v>
      </c>
      <c r="F8023" s="85">
        <v>12</v>
      </c>
      <c r="G8023" s="85">
        <v>5</v>
      </c>
      <c r="H8023" s="85">
        <v>7</v>
      </c>
      <c r="I8023" s="85">
        <v>5</v>
      </c>
      <c r="J8023" s="85">
        <v>1</v>
      </c>
      <c r="K8023" s="85">
        <v>2</v>
      </c>
      <c r="L8023" s="85">
        <v>18</v>
      </c>
    </row>
    <row r="8024" spans="1:12" ht="15" customHeight="1" x14ac:dyDescent="0.2">
      <c r="A8024" s="200"/>
      <c r="B8024" s="194"/>
      <c r="C8024" s="83">
        <v>100</v>
      </c>
      <c r="D8024" s="83">
        <v>38.461538461538467</v>
      </c>
      <c r="E8024" s="83">
        <v>24.615384615384617</v>
      </c>
      <c r="F8024" s="83">
        <v>18.461538461538463</v>
      </c>
      <c r="G8024" s="83">
        <v>7.6923076923076925</v>
      </c>
      <c r="H8024" s="83">
        <v>10.76923076923077</v>
      </c>
      <c r="I8024" s="83">
        <v>7.6923076923076925</v>
      </c>
      <c r="J8024" s="83">
        <v>1.5384615384615385</v>
      </c>
      <c r="K8024" s="83">
        <v>3.0769230769230771</v>
      </c>
      <c r="L8024" s="83">
        <v>27.692307692307693</v>
      </c>
    </row>
    <row r="8025" spans="1:12" ht="15" customHeight="1" x14ac:dyDescent="0.2">
      <c r="A8025" s="200"/>
      <c r="B8025" s="193" t="s">
        <v>24</v>
      </c>
      <c r="C8025" s="85">
        <v>140</v>
      </c>
      <c r="D8025" s="85">
        <v>53</v>
      </c>
      <c r="E8025" s="85">
        <v>38</v>
      </c>
      <c r="F8025" s="85">
        <v>25</v>
      </c>
      <c r="G8025" s="85">
        <v>10</v>
      </c>
      <c r="H8025" s="85">
        <v>17</v>
      </c>
      <c r="I8025" s="85">
        <v>16</v>
      </c>
      <c r="J8025" s="85">
        <v>7</v>
      </c>
      <c r="K8025" s="85">
        <v>2</v>
      </c>
      <c r="L8025" s="85">
        <v>33</v>
      </c>
    </row>
    <row r="8026" spans="1:12" ht="15" customHeight="1" x14ac:dyDescent="0.2">
      <c r="A8026" s="200"/>
      <c r="B8026" s="194"/>
      <c r="C8026" s="83">
        <v>100</v>
      </c>
      <c r="D8026" s="83">
        <v>37.857142857142854</v>
      </c>
      <c r="E8026" s="83">
        <v>27.142857142857142</v>
      </c>
      <c r="F8026" s="83">
        <v>17.857142857142858</v>
      </c>
      <c r="G8026" s="83">
        <v>7.1428571428571423</v>
      </c>
      <c r="H8026" s="83">
        <v>12.142857142857142</v>
      </c>
      <c r="I8026" s="83">
        <v>11.428571428571429</v>
      </c>
      <c r="J8026" s="83">
        <v>5</v>
      </c>
      <c r="K8026" s="83">
        <v>1.4285714285714286</v>
      </c>
      <c r="L8026" s="83">
        <v>23.571428571428569</v>
      </c>
    </row>
    <row r="8027" spans="1:12" ht="15" customHeight="1" x14ac:dyDescent="0.2">
      <c r="A8027" s="200"/>
      <c r="B8027" s="193" t="s">
        <v>23</v>
      </c>
      <c r="C8027" s="85">
        <v>126</v>
      </c>
      <c r="D8027" s="85">
        <v>41</v>
      </c>
      <c r="E8027" s="85">
        <v>42</v>
      </c>
      <c r="F8027" s="85">
        <v>30</v>
      </c>
      <c r="G8027" s="85">
        <v>20</v>
      </c>
      <c r="H8027" s="85">
        <v>15</v>
      </c>
      <c r="I8027" s="85">
        <v>4</v>
      </c>
      <c r="J8027" s="85">
        <v>8</v>
      </c>
      <c r="K8027" s="85">
        <v>2</v>
      </c>
      <c r="L8027" s="85">
        <v>25</v>
      </c>
    </row>
    <row r="8028" spans="1:12" ht="15" customHeight="1" x14ac:dyDescent="0.2">
      <c r="A8028" s="200"/>
      <c r="B8028" s="194"/>
      <c r="C8028" s="83">
        <v>100</v>
      </c>
      <c r="D8028" s="83">
        <v>32.539682539682538</v>
      </c>
      <c r="E8028" s="83">
        <v>33.333333333333329</v>
      </c>
      <c r="F8028" s="83">
        <v>23.809523809523807</v>
      </c>
      <c r="G8028" s="83">
        <v>15.873015873015872</v>
      </c>
      <c r="H8028" s="83">
        <v>11.904761904761903</v>
      </c>
      <c r="I8028" s="83">
        <v>3.1746031746031744</v>
      </c>
      <c r="J8028" s="83">
        <v>6.3492063492063489</v>
      </c>
      <c r="K8028" s="83">
        <v>1.5873015873015872</v>
      </c>
      <c r="L8028" s="83">
        <v>19.841269841269842</v>
      </c>
    </row>
    <row r="8029" spans="1:12" ht="15" customHeight="1" x14ac:dyDescent="0.2">
      <c r="A8029" s="200"/>
      <c r="B8029" s="193" t="s">
        <v>22</v>
      </c>
      <c r="C8029" s="85">
        <v>18</v>
      </c>
      <c r="D8029" s="85">
        <v>5</v>
      </c>
      <c r="E8029" s="85">
        <v>3</v>
      </c>
      <c r="F8029" s="85">
        <v>5</v>
      </c>
      <c r="G8029" s="85">
        <v>3</v>
      </c>
      <c r="H8029" s="85">
        <v>5</v>
      </c>
      <c r="I8029" s="85">
        <v>1</v>
      </c>
      <c r="J8029" s="85">
        <v>1</v>
      </c>
      <c r="K8029" s="85">
        <v>1</v>
      </c>
      <c r="L8029" s="85">
        <v>3</v>
      </c>
    </row>
    <row r="8030" spans="1:12" ht="15" customHeight="1" x14ac:dyDescent="0.2">
      <c r="A8030" s="200"/>
      <c r="B8030" s="194"/>
      <c r="C8030" s="83">
        <v>100</v>
      </c>
      <c r="D8030" s="83">
        <v>27.777777777777779</v>
      </c>
      <c r="E8030" s="83">
        <v>16.666666666666664</v>
      </c>
      <c r="F8030" s="83">
        <v>27.777777777777779</v>
      </c>
      <c r="G8030" s="83">
        <v>16.666666666666664</v>
      </c>
      <c r="H8030" s="83">
        <v>27.777777777777779</v>
      </c>
      <c r="I8030" s="83">
        <v>5.5555555555555554</v>
      </c>
      <c r="J8030" s="83">
        <v>5.5555555555555554</v>
      </c>
      <c r="K8030" s="83">
        <v>5.5555555555555554</v>
      </c>
      <c r="L8030" s="83">
        <v>16.666666666666664</v>
      </c>
    </row>
    <row r="8031" spans="1:12" ht="15" customHeight="1" x14ac:dyDescent="0.2">
      <c r="A8031" s="200"/>
      <c r="B8031" s="193" t="s">
        <v>21</v>
      </c>
      <c r="C8031" s="85">
        <v>23</v>
      </c>
      <c r="D8031" s="85">
        <v>12</v>
      </c>
      <c r="E8031" s="85">
        <v>5</v>
      </c>
      <c r="F8031" s="85">
        <v>7</v>
      </c>
      <c r="G8031" s="85">
        <v>2</v>
      </c>
      <c r="H8031" s="85">
        <v>2</v>
      </c>
      <c r="I8031" s="85">
        <v>2</v>
      </c>
      <c r="J8031" s="85">
        <v>2</v>
      </c>
      <c r="K8031" s="85">
        <v>2</v>
      </c>
      <c r="L8031" s="85">
        <v>3</v>
      </c>
    </row>
    <row r="8032" spans="1:12" ht="15" customHeight="1" x14ac:dyDescent="0.2">
      <c r="A8032" s="200"/>
      <c r="B8032" s="194"/>
      <c r="C8032" s="83">
        <v>100</v>
      </c>
      <c r="D8032" s="83">
        <v>52.173913043478258</v>
      </c>
      <c r="E8032" s="83">
        <v>21.739130434782609</v>
      </c>
      <c r="F8032" s="83">
        <v>30.434782608695656</v>
      </c>
      <c r="G8032" s="83">
        <v>8.695652173913043</v>
      </c>
      <c r="H8032" s="83">
        <v>8.695652173913043</v>
      </c>
      <c r="I8032" s="83">
        <v>8.695652173913043</v>
      </c>
      <c r="J8032" s="83">
        <v>8.695652173913043</v>
      </c>
      <c r="K8032" s="83">
        <v>8.695652173913043</v>
      </c>
      <c r="L8032" s="83">
        <v>13.043478260869565</v>
      </c>
    </row>
    <row r="8033" spans="1:12" ht="15" customHeight="1" x14ac:dyDescent="0.2">
      <c r="A8033" s="200"/>
      <c r="B8033" s="193" t="s">
        <v>20</v>
      </c>
      <c r="C8033" s="85">
        <v>10</v>
      </c>
      <c r="D8033" s="85">
        <v>8</v>
      </c>
      <c r="E8033" s="85">
        <v>5</v>
      </c>
      <c r="F8033" s="85">
        <v>3</v>
      </c>
      <c r="G8033" s="85">
        <v>0</v>
      </c>
      <c r="H8033" s="85">
        <v>0</v>
      </c>
      <c r="I8033" s="85">
        <v>0</v>
      </c>
      <c r="J8033" s="85">
        <v>2</v>
      </c>
      <c r="K8033" s="85">
        <v>1</v>
      </c>
      <c r="L8033" s="85">
        <v>0</v>
      </c>
    </row>
    <row r="8034" spans="1:12" ht="15" customHeight="1" x14ac:dyDescent="0.2">
      <c r="A8034" s="200"/>
      <c r="B8034" s="194"/>
      <c r="C8034" s="83">
        <v>100</v>
      </c>
      <c r="D8034" s="83">
        <v>80</v>
      </c>
      <c r="E8034" s="83">
        <v>50</v>
      </c>
      <c r="F8034" s="83">
        <v>30</v>
      </c>
      <c r="G8034" s="83">
        <v>0</v>
      </c>
      <c r="H8034" s="83">
        <v>0</v>
      </c>
      <c r="I8034" s="83">
        <v>0</v>
      </c>
      <c r="J8034" s="83">
        <v>20</v>
      </c>
      <c r="K8034" s="83">
        <v>10</v>
      </c>
      <c r="L8034" s="83">
        <v>0</v>
      </c>
    </row>
    <row r="8035" spans="1:12" ht="15" customHeight="1" x14ac:dyDescent="0.2">
      <c r="A8035" s="200"/>
      <c r="B8035" s="193" t="s">
        <v>19</v>
      </c>
      <c r="C8035" s="85">
        <v>18</v>
      </c>
      <c r="D8035" s="85">
        <v>6</v>
      </c>
      <c r="E8035" s="85">
        <v>6</v>
      </c>
      <c r="F8035" s="85">
        <v>3</v>
      </c>
      <c r="G8035" s="85">
        <v>2</v>
      </c>
      <c r="H8035" s="85">
        <v>0</v>
      </c>
      <c r="I8035" s="85">
        <v>3</v>
      </c>
      <c r="J8035" s="85">
        <v>1</v>
      </c>
      <c r="K8035" s="85">
        <v>1</v>
      </c>
      <c r="L8035" s="85">
        <v>4</v>
      </c>
    </row>
    <row r="8036" spans="1:12" ht="15" customHeight="1" x14ac:dyDescent="0.2">
      <c r="A8036" s="200"/>
      <c r="B8036" s="194"/>
      <c r="C8036" s="83">
        <v>100</v>
      </c>
      <c r="D8036" s="83">
        <v>33.333333333333329</v>
      </c>
      <c r="E8036" s="83">
        <v>33.333333333333329</v>
      </c>
      <c r="F8036" s="83">
        <v>16.666666666666664</v>
      </c>
      <c r="G8036" s="83">
        <v>11.111111111111111</v>
      </c>
      <c r="H8036" s="83">
        <v>0</v>
      </c>
      <c r="I8036" s="83">
        <v>16.666666666666664</v>
      </c>
      <c r="J8036" s="83">
        <v>5.5555555555555554</v>
      </c>
      <c r="K8036" s="83">
        <v>5.5555555555555554</v>
      </c>
      <c r="L8036" s="83">
        <v>22.222222222222221</v>
      </c>
    </row>
    <row r="8037" spans="1:12" ht="15" customHeight="1" x14ac:dyDescent="0.2">
      <c r="A8037" s="200"/>
      <c r="B8037" s="193" t="s">
        <v>18</v>
      </c>
      <c r="C8037" s="85">
        <v>26</v>
      </c>
      <c r="D8037" s="85">
        <v>10</v>
      </c>
      <c r="E8037" s="85">
        <v>10</v>
      </c>
      <c r="F8037" s="85">
        <v>6</v>
      </c>
      <c r="G8037" s="85">
        <v>3</v>
      </c>
      <c r="H8037" s="85">
        <v>3</v>
      </c>
      <c r="I8037" s="85">
        <v>1</v>
      </c>
      <c r="J8037" s="85">
        <v>1</v>
      </c>
      <c r="K8037" s="85">
        <v>1</v>
      </c>
      <c r="L8037" s="85">
        <v>7</v>
      </c>
    </row>
    <row r="8038" spans="1:12" ht="15" customHeight="1" x14ac:dyDescent="0.2">
      <c r="A8038" s="200"/>
      <c r="B8038" s="194"/>
      <c r="C8038" s="83">
        <v>100</v>
      </c>
      <c r="D8038" s="83">
        <v>38.461538461538467</v>
      </c>
      <c r="E8038" s="83">
        <v>38.461538461538467</v>
      </c>
      <c r="F8038" s="83">
        <v>23.076923076923077</v>
      </c>
      <c r="G8038" s="83">
        <v>11.538461538461538</v>
      </c>
      <c r="H8038" s="83">
        <v>11.538461538461538</v>
      </c>
      <c r="I8038" s="83">
        <v>3.8461538461538463</v>
      </c>
      <c r="J8038" s="83">
        <v>3.8461538461538463</v>
      </c>
      <c r="K8038" s="83">
        <v>3.8461538461538463</v>
      </c>
      <c r="L8038" s="83">
        <v>26.923076923076923</v>
      </c>
    </row>
    <row r="8039" spans="1:12" ht="15" customHeight="1" x14ac:dyDescent="0.2">
      <c r="A8039" s="200"/>
      <c r="B8039" s="193" t="s">
        <v>17</v>
      </c>
      <c r="C8039" s="85">
        <v>23</v>
      </c>
      <c r="D8039" s="85">
        <v>12</v>
      </c>
      <c r="E8039" s="85">
        <v>7</v>
      </c>
      <c r="F8039" s="85">
        <v>4</v>
      </c>
      <c r="G8039" s="85">
        <v>4</v>
      </c>
      <c r="H8039" s="85">
        <v>3</v>
      </c>
      <c r="I8039" s="85">
        <v>0</v>
      </c>
      <c r="J8039" s="85">
        <v>2</v>
      </c>
      <c r="K8039" s="85">
        <v>1</v>
      </c>
      <c r="L8039" s="85">
        <v>4</v>
      </c>
    </row>
    <row r="8040" spans="1:12" ht="15" customHeight="1" x14ac:dyDescent="0.2">
      <c r="A8040" s="200"/>
      <c r="B8040" s="194"/>
      <c r="C8040" s="83">
        <v>100</v>
      </c>
      <c r="D8040" s="83">
        <v>52.173913043478258</v>
      </c>
      <c r="E8040" s="83">
        <v>30.434782608695656</v>
      </c>
      <c r="F8040" s="83">
        <v>17.391304347826086</v>
      </c>
      <c r="G8040" s="83">
        <v>17.391304347826086</v>
      </c>
      <c r="H8040" s="83">
        <v>13.043478260869565</v>
      </c>
      <c r="I8040" s="83">
        <v>0</v>
      </c>
      <c r="J8040" s="83">
        <v>8.695652173913043</v>
      </c>
      <c r="K8040" s="83">
        <v>4.3478260869565215</v>
      </c>
      <c r="L8040" s="83">
        <v>17.391304347826086</v>
      </c>
    </row>
    <row r="8041" spans="1:12" ht="15" customHeight="1" x14ac:dyDescent="0.2">
      <c r="A8041" s="200"/>
      <c r="B8041" s="193" t="s">
        <v>16</v>
      </c>
      <c r="C8041" s="85">
        <v>22</v>
      </c>
      <c r="D8041" s="85">
        <v>8</v>
      </c>
      <c r="E8041" s="85">
        <v>7</v>
      </c>
      <c r="F8041" s="85">
        <v>4</v>
      </c>
      <c r="G8041" s="85">
        <v>4</v>
      </c>
      <c r="H8041" s="85">
        <v>3</v>
      </c>
      <c r="I8041" s="85">
        <v>1</v>
      </c>
      <c r="J8041" s="85">
        <v>0</v>
      </c>
      <c r="K8041" s="85">
        <v>1</v>
      </c>
      <c r="L8041" s="85">
        <v>4</v>
      </c>
    </row>
    <row r="8042" spans="1:12" ht="15" customHeight="1" x14ac:dyDescent="0.2">
      <c r="A8042" s="200"/>
      <c r="B8042" s="194"/>
      <c r="C8042" s="83">
        <v>100</v>
      </c>
      <c r="D8042" s="83">
        <v>36.363636363636367</v>
      </c>
      <c r="E8042" s="83">
        <v>31.818181818181817</v>
      </c>
      <c r="F8042" s="83">
        <v>18.181818181818183</v>
      </c>
      <c r="G8042" s="83">
        <v>18.181818181818183</v>
      </c>
      <c r="H8042" s="83">
        <v>13.636363636363635</v>
      </c>
      <c r="I8042" s="83">
        <v>4.5454545454545459</v>
      </c>
      <c r="J8042" s="83">
        <v>0</v>
      </c>
      <c r="K8042" s="83">
        <v>4.5454545454545459</v>
      </c>
      <c r="L8042" s="83">
        <v>18.181818181818183</v>
      </c>
    </row>
    <row r="8043" spans="1:12" ht="15" customHeight="1" x14ac:dyDescent="0.2">
      <c r="A8043" s="200"/>
      <c r="B8043" s="193" t="s">
        <v>15</v>
      </c>
      <c r="C8043" s="85">
        <v>7</v>
      </c>
      <c r="D8043" s="85">
        <v>5</v>
      </c>
      <c r="E8043" s="85">
        <v>2</v>
      </c>
      <c r="F8043" s="85">
        <v>0</v>
      </c>
      <c r="G8043" s="85">
        <v>1</v>
      </c>
      <c r="H8043" s="85">
        <v>0</v>
      </c>
      <c r="I8043" s="85">
        <v>0</v>
      </c>
      <c r="J8043" s="85">
        <v>0</v>
      </c>
      <c r="K8043" s="85">
        <v>0</v>
      </c>
      <c r="L8043" s="85">
        <v>1</v>
      </c>
    </row>
    <row r="8044" spans="1:12" ht="15" customHeight="1" x14ac:dyDescent="0.2">
      <c r="A8044" s="200"/>
      <c r="B8044" s="194"/>
      <c r="C8044" s="83">
        <v>100</v>
      </c>
      <c r="D8044" s="83">
        <v>71.428571428571431</v>
      </c>
      <c r="E8044" s="83">
        <v>28.571428571428569</v>
      </c>
      <c r="F8044" s="83">
        <v>0</v>
      </c>
      <c r="G8044" s="83">
        <v>14.285714285714285</v>
      </c>
      <c r="H8044" s="83">
        <v>0</v>
      </c>
      <c r="I8044" s="83">
        <v>0</v>
      </c>
      <c r="J8044" s="83">
        <v>0</v>
      </c>
      <c r="K8044" s="83">
        <v>0</v>
      </c>
      <c r="L8044" s="83">
        <v>14.285714285714285</v>
      </c>
    </row>
    <row r="8045" spans="1:12" ht="15" customHeight="1" x14ac:dyDescent="0.2">
      <c r="A8045" s="200"/>
      <c r="B8045" s="193" t="s">
        <v>14</v>
      </c>
      <c r="C8045" s="85">
        <v>21</v>
      </c>
      <c r="D8045" s="85">
        <v>6</v>
      </c>
      <c r="E8045" s="85">
        <v>6</v>
      </c>
      <c r="F8045" s="85">
        <v>3</v>
      </c>
      <c r="G8045" s="85">
        <v>5</v>
      </c>
      <c r="H8045" s="85">
        <v>1</v>
      </c>
      <c r="I8045" s="85">
        <v>3</v>
      </c>
      <c r="J8045" s="85">
        <v>2</v>
      </c>
      <c r="K8045" s="85">
        <v>0</v>
      </c>
      <c r="L8045" s="85">
        <v>5</v>
      </c>
    </row>
    <row r="8046" spans="1:12" ht="15" customHeight="1" x14ac:dyDescent="0.2">
      <c r="A8046" s="200"/>
      <c r="B8046" s="194"/>
      <c r="C8046" s="83">
        <v>100</v>
      </c>
      <c r="D8046" s="83">
        <v>28.571428571428569</v>
      </c>
      <c r="E8046" s="83">
        <v>28.571428571428569</v>
      </c>
      <c r="F8046" s="83">
        <v>14.285714285714285</v>
      </c>
      <c r="G8046" s="83">
        <v>23.809523809523807</v>
      </c>
      <c r="H8046" s="83">
        <v>4.7619047619047619</v>
      </c>
      <c r="I8046" s="83">
        <v>14.285714285714285</v>
      </c>
      <c r="J8046" s="83">
        <v>9.5238095238095237</v>
      </c>
      <c r="K8046" s="83">
        <v>0</v>
      </c>
      <c r="L8046" s="83">
        <v>23.809523809523807</v>
      </c>
    </row>
    <row r="8047" spans="1:12" ht="15" customHeight="1" x14ac:dyDescent="0.2">
      <c r="A8047" s="200"/>
      <c r="B8047" s="193" t="s">
        <v>13</v>
      </c>
      <c r="C8047" s="85">
        <v>26</v>
      </c>
      <c r="D8047" s="85">
        <v>12</v>
      </c>
      <c r="E8047" s="85">
        <v>11</v>
      </c>
      <c r="F8047" s="85">
        <v>7</v>
      </c>
      <c r="G8047" s="85">
        <v>4</v>
      </c>
      <c r="H8047" s="85">
        <v>2</v>
      </c>
      <c r="I8047" s="85">
        <v>1</v>
      </c>
      <c r="J8047" s="85">
        <v>3</v>
      </c>
      <c r="K8047" s="85">
        <v>0</v>
      </c>
      <c r="L8047" s="85">
        <v>3</v>
      </c>
    </row>
    <row r="8048" spans="1:12" ht="15" customHeight="1" x14ac:dyDescent="0.2">
      <c r="A8048" s="200"/>
      <c r="B8048" s="194"/>
      <c r="C8048" s="83">
        <v>100</v>
      </c>
      <c r="D8048" s="83">
        <v>46.153846153846153</v>
      </c>
      <c r="E8048" s="83">
        <v>42.307692307692307</v>
      </c>
      <c r="F8048" s="83">
        <v>26.923076923076923</v>
      </c>
      <c r="G8048" s="83">
        <v>15.384615384615385</v>
      </c>
      <c r="H8048" s="83">
        <v>7.6923076923076925</v>
      </c>
      <c r="I8048" s="83">
        <v>3.8461538461538463</v>
      </c>
      <c r="J8048" s="83">
        <v>11.538461538461538</v>
      </c>
      <c r="K8048" s="83">
        <v>0</v>
      </c>
      <c r="L8048" s="83">
        <v>11.538461538461538</v>
      </c>
    </row>
    <row r="8049" spans="1:12" ht="15" customHeight="1" x14ac:dyDescent="0.2">
      <c r="A8049" s="200"/>
      <c r="B8049" s="193" t="s">
        <v>12</v>
      </c>
      <c r="C8049" s="85">
        <v>7</v>
      </c>
      <c r="D8049" s="85">
        <v>1</v>
      </c>
      <c r="E8049" s="85">
        <v>3</v>
      </c>
      <c r="F8049" s="85">
        <v>1</v>
      </c>
      <c r="G8049" s="85">
        <v>3</v>
      </c>
      <c r="H8049" s="85">
        <v>1</v>
      </c>
      <c r="I8049" s="85">
        <v>1</v>
      </c>
      <c r="J8049" s="85">
        <v>0</v>
      </c>
      <c r="K8049" s="85">
        <v>0</v>
      </c>
      <c r="L8049" s="85">
        <v>1</v>
      </c>
    </row>
    <row r="8050" spans="1:12" ht="15" customHeight="1" x14ac:dyDescent="0.2">
      <c r="A8050" s="200"/>
      <c r="B8050" s="194"/>
      <c r="C8050" s="83">
        <v>100</v>
      </c>
      <c r="D8050" s="83">
        <v>14.285714285714285</v>
      </c>
      <c r="E8050" s="83">
        <v>42.857142857142854</v>
      </c>
      <c r="F8050" s="83">
        <v>14.285714285714285</v>
      </c>
      <c r="G8050" s="83">
        <v>42.857142857142854</v>
      </c>
      <c r="H8050" s="83">
        <v>14.285714285714285</v>
      </c>
      <c r="I8050" s="83">
        <v>14.285714285714285</v>
      </c>
      <c r="J8050" s="83">
        <v>0</v>
      </c>
      <c r="K8050" s="83">
        <v>0</v>
      </c>
      <c r="L8050" s="83">
        <v>14.285714285714285</v>
      </c>
    </row>
    <row r="8051" spans="1:12" ht="15" customHeight="1" x14ac:dyDescent="0.2">
      <c r="A8051" s="200"/>
      <c r="B8051" s="193" t="s">
        <v>11</v>
      </c>
      <c r="C8051" s="85">
        <v>81</v>
      </c>
      <c r="D8051" s="85">
        <v>37</v>
      </c>
      <c r="E8051" s="85">
        <v>17</v>
      </c>
      <c r="F8051" s="85">
        <v>22</v>
      </c>
      <c r="G8051" s="85">
        <v>15</v>
      </c>
      <c r="H8051" s="85">
        <v>4</v>
      </c>
      <c r="I8051" s="85">
        <v>5</v>
      </c>
      <c r="J8051" s="85">
        <v>9</v>
      </c>
      <c r="K8051" s="85">
        <v>1</v>
      </c>
      <c r="L8051" s="85">
        <v>13</v>
      </c>
    </row>
    <row r="8052" spans="1:12" ht="15" customHeight="1" x14ac:dyDescent="0.2">
      <c r="A8052" s="200"/>
      <c r="B8052" s="194"/>
      <c r="C8052" s="83">
        <v>100</v>
      </c>
      <c r="D8052" s="83">
        <v>45.679012345679013</v>
      </c>
      <c r="E8052" s="83">
        <v>20.987654320987652</v>
      </c>
      <c r="F8052" s="83">
        <v>27.160493827160494</v>
      </c>
      <c r="G8052" s="83">
        <v>18.518518518518519</v>
      </c>
      <c r="H8052" s="83">
        <v>4.9382716049382713</v>
      </c>
      <c r="I8052" s="83">
        <v>6.1728395061728394</v>
      </c>
      <c r="J8052" s="83">
        <v>11.111111111111111</v>
      </c>
      <c r="K8052" s="83">
        <v>1.2345679012345678</v>
      </c>
      <c r="L8052" s="83">
        <v>16.049382716049383</v>
      </c>
    </row>
    <row r="8053" spans="1:12" ht="15" customHeight="1" x14ac:dyDescent="0.2">
      <c r="A8053" s="200"/>
      <c r="B8053" s="193" t="s">
        <v>10</v>
      </c>
      <c r="C8053" s="85">
        <v>18</v>
      </c>
      <c r="D8053" s="85">
        <v>11</v>
      </c>
      <c r="E8053" s="85">
        <v>4</v>
      </c>
      <c r="F8053" s="85">
        <v>6</v>
      </c>
      <c r="G8053" s="85">
        <v>4</v>
      </c>
      <c r="H8053" s="85">
        <v>4</v>
      </c>
      <c r="I8053" s="85">
        <v>1</v>
      </c>
      <c r="J8053" s="85">
        <v>0</v>
      </c>
      <c r="K8053" s="85">
        <v>0</v>
      </c>
      <c r="L8053" s="85">
        <v>1</v>
      </c>
    </row>
    <row r="8054" spans="1:12" ht="15" customHeight="1" x14ac:dyDescent="0.2">
      <c r="A8054" s="200"/>
      <c r="B8054" s="194"/>
      <c r="C8054" s="83">
        <v>100</v>
      </c>
      <c r="D8054" s="83">
        <v>61.111111111111114</v>
      </c>
      <c r="E8054" s="83">
        <v>22.222222222222221</v>
      </c>
      <c r="F8054" s="83">
        <v>33.333333333333329</v>
      </c>
      <c r="G8054" s="83">
        <v>22.222222222222221</v>
      </c>
      <c r="H8054" s="83">
        <v>22.222222222222221</v>
      </c>
      <c r="I8054" s="83">
        <v>5.5555555555555554</v>
      </c>
      <c r="J8054" s="83">
        <v>0</v>
      </c>
      <c r="K8054" s="83">
        <v>0</v>
      </c>
      <c r="L8054" s="83">
        <v>5.5555555555555554</v>
      </c>
    </row>
    <row r="8055" spans="1:12" ht="15" customHeight="1" x14ac:dyDescent="0.2">
      <c r="A8055" s="200"/>
      <c r="B8055" s="193" t="s">
        <v>9</v>
      </c>
      <c r="C8055" s="85">
        <v>38</v>
      </c>
      <c r="D8055" s="85">
        <v>15</v>
      </c>
      <c r="E8055" s="85">
        <v>12</v>
      </c>
      <c r="F8055" s="85">
        <v>10</v>
      </c>
      <c r="G8055" s="85">
        <v>3</v>
      </c>
      <c r="H8055" s="85">
        <v>1</v>
      </c>
      <c r="I8055" s="85">
        <v>2</v>
      </c>
      <c r="J8055" s="85">
        <v>2</v>
      </c>
      <c r="K8055" s="85">
        <v>1</v>
      </c>
      <c r="L8055" s="85">
        <v>9</v>
      </c>
    </row>
    <row r="8056" spans="1:12" ht="15" customHeight="1" x14ac:dyDescent="0.2">
      <c r="A8056" s="200"/>
      <c r="B8056" s="194"/>
      <c r="C8056" s="83">
        <v>100</v>
      </c>
      <c r="D8056" s="83">
        <v>39.473684210526315</v>
      </c>
      <c r="E8056" s="83">
        <v>31.578947368421051</v>
      </c>
      <c r="F8056" s="83">
        <v>26.315789473684209</v>
      </c>
      <c r="G8056" s="83">
        <v>7.8947368421052628</v>
      </c>
      <c r="H8056" s="83">
        <v>2.6315789473684208</v>
      </c>
      <c r="I8056" s="83">
        <v>5.2631578947368416</v>
      </c>
      <c r="J8056" s="83">
        <v>5.2631578947368416</v>
      </c>
      <c r="K8056" s="83">
        <v>2.6315789473684208</v>
      </c>
      <c r="L8056" s="83">
        <v>23.684210526315788</v>
      </c>
    </row>
    <row r="8057" spans="1:12" ht="15" customHeight="1" x14ac:dyDescent="0.2">
      <c r="A8057" s="200"/>
      <c r="B8057" s="193" t="s">
        <v>8</v>
      </c>
      <c r="C8057" s="85">
        <v>42</v>
      </c>
      <c r="D8057" s="85">
        <v>16</v>
      </c>
      <c r="E8057" s="85">
        <v>13</v>
      </c>
      <c r="F8057" s="85">
        <v>14</v>
      </c>
      <c r="G8057" s="85">
        <v>8</v>
      </c>
      <c r="H8057" s="85">
        <v>4</v>
      </c>
      <c r="I8057" s="85">
        <v>1</v>
      </c>
      <c r="J8057" s="85">
        <v>4</v>
      </c>
      <c r="K8057" s="85">
        <v>2</v>
      </c>
      <c r="L8057" s="85">
        <v>4</v>
      </c>
    </row>
    <row r="8058" spans="1:12" ht="15" customHeight="1" x14ac:dyDescent="0.2">
      <c r="A8058" s="200"/>
      <c r="B8058" s="194"/>
      <c r="C8058" s="83">
        <v>100</v>
      </c>
      <c r="D8058" s="83">
        <v>38.095238095238095</v>
      </c>
      <c r="E8058" s="83">
        <v>30.952380952380953</v>
      </c>
      <c r="F8058" s="83">
        <v>33.333333333333329</v>
      </c>
      <c r="G8058" s="83">
        <v>19.047619047619047</v>
      </c>
      <c r="H8058" s="83">
        <v>9.5238095238095237</v>
      </c>
      <c r="I8058" s="83">
        <v>2.3809523809523809</v>
      </c>
      <c r="J8058" s="83">
        <v>9.5238095238095237</v>
      </c>
      <c r="K8058" s="83">
        <v>4.7619047619047619</v>
      </c>
      <c r="L8058" s="83">
        <v>9.5238095238095237</v>
      </c>
    </row>
    <row r="8059" spans="1:12" ht="15" customHeight="1" x14ac:dyDescent="0.2">
      <c r="A8059" s="200"/>
      <c r="B8059" s="193" t="s">
        <v>7</v>
      </c>
      <c r="C8059" s="85">
        <v>24</v>
      </c>
      <c r="D8059" s="85">
        <v>12</v>
      </c>
      <c r="E8059" s="85">
        <v>5</v>
      </c>
      <c r="F8059" s="85">
        <v>4</v>
      </c>
      <c r="G8059" s="85">
        <v>4</v>
      </c>
      <c r="H8059" s="85">
        <v>2</v>
      </c>
      <c r="I8059" s="85">
        <v>1</v>
      </c>
      <c r="J8059" s="85">
        <v>1</v>
      </c>
      <c r="K8059" s="85">
        <v>2</v>
      </c>
      <c r="L8059" s="85">
        <v>4</v>
      </c>
    </row>
    <row r="8060" spans="1:12" ht="15" customHeight="1" x14ac:dyDescent="0.2">
      <c r="A8060" s="200"/>
      <c r="B8060" s="194"/>
      <c r="C8060" s="83">
        <v>100</v>
      </c>
      <c r="D8060" s="83">
        <v>50</v>
      </c>
      <c r="E8060" s="83">
        <v>20.833333333333336</v>
      </c>
      <c r="F8060" s="83">
        <v>16.666666666666664</v>
      </c>
      <c r="G8060" s="83">
        <v>16.666666666666664</v>
      </c>
      <c r="H8060" s="83">
        <v>8.3333333333333321</v>
      </c>
      <c r="I8060" s="83">
        <v>4.1666666666666661</v>
      </c>
      <c r="J8060" s="83">
        <v>4.1666666666666661</v>
      </c>
      <c r="K8060" s="83">
        <v>8.3333333333333321</v>
      </c>
      <c r="L8060" s="83">
        <v>16.666666666666664</v>
      </c>
    </row>
    <row r="8061" spans="1:12" ht="15" customHeight="1" x14ac:dyDescent="0.2">
      <c r="A8061" s="200"/>
      <c r="B8061" s="193" t="s">
        <v>6</v>
      </c>
      <c r="C8061" s="85">
        <v>15</v>
      </c>
      <c r="D8061" s="85">
        <v>8</v>
      </c>
      <c r="E8061" s="85">
        <v>9</v>
      </c>
      <c r="F8061" s="85">
        <v>4</v>
      </c>
      <c r="G8061" s="85">
        <v>2</v>
      </c>
      <c r="H8061" s="85">
        <v>0</v>
      </c>
      <c r="I8061" s="85">
        <v>1</v>
      </c>
      <c r="J8061" s="85">
        <v>2</v>
      </c>
      <c r="K8061" s="85">
        <v>1</v>
      </c>
      <c r="L8061" s="85">
        <v>1</v>
      </c>
    </row>
    <row r="8062" spans="1:12" ht="15" customHeight="1" x14ac:dyDescent="0.2">
      <c r="A8062" s="200"/>
      <c r="B8062" s="194"/>
      <c r="C8062" s="83">
        <v>100</v>
      </c>
      <c r="D8062" s="83">
        <v>53.333333333333336</v>
      </c>
      <c r="E8062" s="83">
        <v>60</v>
      </c>
      <c r="F8062" s="83">
        <v>26.666666666666668</v>
      </c>
      <c r="G8062" s="83">
        <v>13.333333333333334</v>
      </c>
      <c r="H8062" s="83">
        <v>0</v>
      </c>
      <c r="I8062" s="83">
        <v>6.666666666666667</v>
      </c>
      <c r="J8062" s="83">
        <v>13.333333333333334</v>
      </c>
      <c r="K8062" s="83">
        <v>6.666666666666667</v>
      </c>
      <c r="L8062" s="83">
        <v>6.666666666666667</v>
      </c>
    </row>
    <row r="8063" spans="1:12" ht="15" customHeight="1" x14ac:dyDescent="0.2">
      <c r="A8063" s="200"/>
      <c r="B8063" s="193" t="s">
        <v>5</v>
      </c>
      <c r="C8063" s="85">
        <v>52</v>
      </c>
      <c r="D8063" s="85">
        <v>17</v>
      </c>
      <c r="E8063" s="85">
        <v>18</v>
      </c>
      <c r="F8063" s="85">
        <v>9</v>
      </c>
      <c r="G8063" s="85">
        <v>4</v>
      </c>
      <c r="H8063" s="85">
        <v>4</v>
      </c>
      <c r="I8063" s="85">
        <v>3</v>
      </c>
      <c r="J8063" s="85">
        <v>5</v>
      </c>
      <c r="K8063" s="85">
        <v>1</v>
      </c>
      <c r="L8063" s="85">
        <v>15</v>
      </c>
    </row>
    <row r="8064" spans="1:12" ht="15" customHeight="1" x14ac:dyDescent="0.2">
      <c r="A8064" s="200"/>
      <c r="B8064" s="194"/>
      <c r="C8064" s="83">
        <v>100</v>
      </c>
      <c r="D8064" s="83">
        <v>32.692307692307693</v>
      </c>
      <c r="E8064" s="83">
        <v>34.615384615384613</v>
      </c>
      <c r="F8064" s="83">
        <v>17.307692307692307</v>
      </c>
      <c r="G8064" s="83">
        <v>7.6923076923076925</v>
      </c>
      <c r="H8064" s="83">
        <v>7.6923076923076925</v>
      </c>
      <c r="I8064" s="83">
        <v>5.7692307692307692</v>
      </c>
      <c r="J8064" s="83">
        <v>9.6153846153846168</v>
      </c>
      <c r="K8064" s="83">
        <v>1.9230769230769231</v>
      </c>
      <c r="L8064" s="83">
        <v>28.846153846153843</v>
      </c>
    </row>
    <row r="8065" spans="1:12" ht="15" customHeight="1" x14ac:dyDescent="0.2">
      <c r="A8065" s="200"/>
      <c r="B8065" s="193" t="s">
        <v>4</v>
      </c>
      <c r="C8065" s="85">
        <v>10</v>
      </c>
      <c r="D8065" s="85">
        <v>5</v>
      </c>
      <c r="E8065" s="85">
        <v>1</v>
      </c>
      <c r="F8065" s="85">
        <v>1</v>
      </c>
      <c r="G8065" s="85">
        <v>3</v>
      </c>
      <c r="H8065" s="85">
        <v>1</v>
      </c>
      <c r="I8065" s="85">
        <v>1</v>
      </c>
      <c r="J8065" s="85">
        <v>1</v>
      </c>
      <c r="K8065" s="85">
        <v>0</v>
      </c>
      <c r="L8065" s="85">
        <v>2</v>
      </c>
    </row>
    <row r="8066" spans="1:12" ht="15" customHeight="1" x14ac:dyDescent="0.2">
      <c r="A8066" s="200"/>
      <c r="B8066" s="194"/>
      <c r="C8066" s="83">
        <v>100</v>
      </c>
      <c r="D8066" s="83">
        <v>50</v>
      </c>
      <c r="E8066" s="83">
        <v>10</v>
      </c>
      <c r="F8066" s="83">
        <v>10</v>
      </c>
      <c r="G8066" s="83">
        <v>30</v>
      </c>
      <c r="H8066" s="83">
        <v>10</v>
      </c>
      <c r="I8066" s="83">
        <v>10</v>
      </c>
      <c r="J8066" s="83">
        <v>10</v>
      </c>
      <c r="K8066" s="83">
        <v>0</v>
      </c>
      <c r="L8066" s="83">
        <v>20</v>
      </c>
    </row>
    <row r="8067" spans="1:12" ht="15" customHeight="1" x14ac:dyDescent="0.2">
      <c r="A8067" s="200"/>
      <c r="B8067" s="193" t="s">
        <v>3</v>
      </c>
      <c r="C8067" s="85">
        <v>0</v>
      </c>
      <c r="D8067" s="85">
        <v>0</v>
      </c>
      <c r="E8067" s="85">
        <v>0</v>
      </c>
      <c r="F8067" s="85">
        <v>0</v>
      </c>
      <c r="G8067" s="85">
        <v>0</v>
      </c>
      <c r="H8067" s="85">
        <v>0</v>
      </c>
      <c r="I8067" s="85">
        <v>0</v>
      </c>
      <c r="J8067" s="85">
        <v>0</v>
      </c>
      <c r="K8067" s="85">
        <v>0</v>
      </c>
      <c r="L8067" s="85">
        <v>0</v>
      </c>
    </row>
    <row r="8068" spans="1:12" ht="15" customHeight="1" x14ac:dyDescent="0.2">
      <c r="A8068" s="203"/>
      <c r="B8068" s="194"/>
      <c r="C8068" s="83">
        <v>100</v>
      </c>
      <c r="D8068" s="86">
        <v>0</v>
      </c>
      <c r="E8068" s="86">
        <v>0</v>
      </c>
      <c r="F8068" s="86">
        <v>0</v>
      </c>
      <c r="G8068" s="86">
        <v>0</v>
      </c>
      <c r="H8068" s="86">
        <v>0</v>
      </c>
      <c r="I8068" s="86">
        <v>0</v>
      </c>
      <c r="J8068" s="86">
        <v>0</v>
      </c>
      <c r="K8068" s="86">
        <v>0</v>
      </c>
      <c r="L8068" s="86">
        <v>0</v>
      </c>
    </row>
    <row r="8070" spans="1:12" ht="15" customHeight="1" x14ac:dyDescent="0.2">
      <c r="A8070" s="25" t="s">
        <v>719</v>
      </c>
    </row>
    <row r="8072" spans="1:12" ht="132" customHeight="1" x14ac:dyDescent="0.2">
      <c r="A8072" s="26"/>
      <c r="B8072" s="27"/>
      <c r="C8072" s="28" t="s">
        <v>53</v>
      </c>
      <c r="D8072" s="29" t="s">
        <v>75</v>
      </c>
      <c r="E8072" s="29" t="s">
        <v>76</v>
      </c>
      <c r="F8072" s="29" t="s">
        <v>720</v>
      </c>
      <c r="G8072" s="29" t="s">
        <v>64</v>
      </c>
    </row>
    <row r="8073" spans="1:12" ht="15" customHeight="1" x14ac:dyDescent="0.2">
      <c r="A8073" s="197"/>
      <c r="B8073" s="198" t="s">
        <v>51</v>
      </c>
      <c r="C8073" s="82">
        <v>4042</v>
      </c>
      <c r="D8073" s="82">
        <v>2698</v>
      </c>
      <c r="E8073" s="82">
        <v>595</v>
      </c>
      <c r="F8073" s="82">
        <v>587</v>
      </c>
      <c r="G8073" s="82">
        <v>162</v>
      </c>
    </row>
    <row r="8074" spans="1:12" ht="15" customHeight="1" x14ac:dyDescent="0.2">
      <c r="A8074" s="197"/>
      <c r="B8074" s="198"/>
      <c r="C8074" s="83">
        <v>99.999999999999986</v>
      </c>
      <c r="D8074" s="83">
        <v>66.749134092033643</v>
      </c>
      <c r="E8074" s="83">
        <v>14.720435428005937</v>
      </c>
      <c r="F8074" s="83">
        <v>14.522513607125184</v>
      </c>
      <c r="G8074" s="83">
        <v>4.0079168728352297</v>
      </c>
    </row>
    <row r="8075" spans="1:12" ht="15" customHeight="1" x14ac:dyDescent="0.2">
      <c r="A8075" s="199" t="s">
        <v>255</v>
      </c>
      <c r="B8075" s="193" t="s">
        <v>50</v>
      </c>
      <c r="C8075" s="85">
        <v>241</v>
      </c>
      <c r="D8075" s="85">
        <v>147</v>
      </c>
      <c r="E8075" s="85">
        <v>43</v>
      </c>
      <c r="F8075" s="85">
        <v>45</v>
      </c>
      <c r="G8075" s="85">
        <v>6</v>
      </c>
    </row>
    <row r="8076" spans="1:12" ht="15" customHeight="1" x14ac:dyDescent="0.2">
      <c r="A8076" s="200"/>
      <c r="B8076" s="194"/>
      <c r="C8076" s="83">
        <v>100.00000000000001</v>
      </c>
      <c r="D8076" s="83">
        <v>60.995850622406643</v>
      </c>
      <c r="E8076" s="83">
        <v>17.842323651452283</v>
      </c>
      <c r="F8076" s="83">
        <v>18.672199170124482</v>
      </c>
      <c r="G8076" s="83">
        <v>2.4896265560165975</v>
      </c>
    </row>
    <row r="8077" spans="1:12" ht="15" customHeight="1" x14ac:dyDescent="0.2">
      <c r="A8077" s="200"/>
      <c r="B8077" s="193" t="s">
        <v>49</v>
      </c>
      <c r="C8077" s="85">
        <v>45</v>
      </c>
      <c r="D8077" s="85">
        <v>21</v>
      </c>
      <c r="E8077" s="85">
        <v>13</v>
      </c>
      <c r="F8077" s="85">
        <v>10</v>
      </c>
      <c r="G8077" s="85">
        <v>1</v>
      </c>
    </row>
    <row r="8078" spans="1:12" ht="15" customHeight="1" x14ac:dyDescent="0.2">
      <c r="A8078" s="200"/>
      <c r="B8078" s="194"/>
      <c r="C8078" s="83">
        <v>100</v>
      </c>
      <c r="D8078" s="83">
        <v>46.666666666666664</v>
      </c>
      <c r="E8078" s="83">
        <v>28.888888888888886</v>
      </c>
      <c r="F8078" s="83">
        <v>22.222222222222221</v>
      </c>
      <c r="G8078" s="83">
        <v>2.2222222222222223</v>
      </c>
    </row>
    <row r="8079" spans="1:12" ht="15" customHeight="1" x14ac:dyDescent="0.2">
      <c r="A8079" s="200"/>
      <c r="B8079" s="193" t="s">
        <v>48</v>
      </c>
      <c r="C8079" s="85">
        <v>66</v>
      </c>
      <c r="D8079" s="85">
        <v>42</v>
      </c>
      <c r="E8079" s="85">
        <v>10</v>
      </c>
      <c r="F8079" s="85">
        <v>10</v>
      </c>
      <c r="G8079" s="85">
        <v>4</v>
      </c>
    </row>
    <row r="8080" spans="1:12" ht="15" customHeight="1" x14ac:dyDescent="0.2">
      <c r="A8080" s="200"/>
      <c r="B8080" s="194"/>
      <c r="C8080" s="83">
        <v>100</v>
      </c>
      <c r="D8080" s="83">
        <v>63.636363636363633</v>
      </c>
      <c r="E8080" s="83">
        <v>15.151515151515152</v>
      </c>
      <c r="F8080" s="83">
        <v>15.151515151515152</v>
      </c>
      <c r="G8080" s="83">
        <v>6.0606060606060606</v>
      </c>
    </row>
    <row r="8081" spans="1:7" ht="15" customHeight="1" x14ac:dyDescent="0.2">
      <c r="A8081" s="200"/>
      <c r="B8081" s="193" t="s">
        <v>47</v>
      </c>
      <c r="C8081" s="85">
        <v>72</v>
      </c>
      <c r="D8081" s="85">
        <v>54</v>
      </c>
      <c r="E8081" s="85">
        <v>8</v>
      </c>
      <c r="F8081" s="85">
        <v>7</v>
      </c>
      <c r="G8081" s="85">
        <v>3</v>
      </c>
    </row>
    <row r="8082" spans="1:7" ht="15" customHeight="1" x14ac:dyDescent="0.2">
      <c r="A8082" s="200"/>
      <c r="B8082" s="194"/>
      <c r="C8082" s="83">
        <v>100.00000000000001</v>
      </c>
      <c r="D8082" s="83">
        <v>75</v>
      </c>
      <c r="E8082" s="83">
        <v>11.111111111111111</v>
      </c>
      <c r="F8082" s="83">
        <v>9.7222222222222232</v>
      </c>
      <c r="G8082" s="83">
        <v>4.1666666666666661</v>
      </c>
    </row>
    <row r="8083" spans="1:7" ht="15" customHeight="1" x14ac:dyDescent="0.2">
      <c r="A8083" s="200"/>
      <c r="B8083" s="193" t="s">
        <v>46</v>
      </c>
      <c r="C8083" s="85">
        <v>21</v>
      </c>
      <c r="D8083" s="85">
        <v>15</v>
      </c>
      <c r="E8083" s="85">
        <v>2</v>
      </c>
      <c r="F8083" s="85">
        <v>4</v>
      </c>
      <c r="G8083" s="85">
        <v>0</v>
      </c>
    </row>
    <row r="8084" spans="1:7" ht="15" customHeight="1" x14ac:dyDescent="0.2">
      <c r="A8084" s="200"/>
      <c r="B8084" s="194"/>
      <c r="C8084" s="83">
        <v>100</v>
      </c>
      <c r="D8084" s="83">
        <v>71.428571428571431</v>
      </c>
      <c r="E8084" s="83">
        <v>9.5238095238095237</v>
      </c>
      <c r="F8084" s="83">
        <v>19.047619047619047</v>
      </c>
      <c r="G8084" s="83">
        <v>0</v>
      </c>
    </row>
    <row r="8085" spans="1:7" ht="15" customHeight="1" x14ac:dyDescent="0.2">
      <c r="A8085" s="200"/>
      <c r="B8085" s="193" t="s">
        <v>45</v>
      </c>
      <c r="C8085" s="85">
        <v>63</v>
      </c>
      <c r="D8085" s="85">
        <v>38</v>
      </c>
      <c r="E8085" s="85">
        <v>10</v>
      </c>
      <c r="F8085" s="85">
        <v>10</v>
      </c>
      <c r="G8085" s="85">
        <v>5</v>
      </c>
    </row>
    <row r="8086" spans="1:7" ht="15" customHeight="1" x14ac:dyDescent="0.2">
      <c r="A8086" s="200"/>
      <c r="B8086" s="194"/>
      <c r="C8086" s="83">
        <v>100</v>
      </c>
      <c r="D8086" s="83">
        <v>60.317460317460316</v>
      </c>
      <c r="E8086" s="83">
        <v>15.873015873015872</v>
      </c>
      <c r="F8086" s="83">
        <v>15.873015873015872</v>
      </c>
      <c r="G8086" s="83">
        <v>7.9365079365079358</v>
      </c>
    </row>
    <row r="8087" spans="1:7" ht="15" customHeight="1" x14ac:dyDescent="0.2">
      <c r="A8087" s="200"/>
      <c r="B8087" s="193" t="s">
        <v>44</v>
      </c>
      <c r="C8087" s="85">
        <v>125</v>
      </c>
      <c r="D8087" s="85">
        <v>79</v>
      </c>
      <c r="E8087" s="85">
        <v>19</v>
      </c>
      <c r="F8087" s="85">
        <v>24</v>
      </c>
      <c r="G8087" s="85">
        <v>3</v>
      </c>
    </row>
    <row r="8088" spans="1:7" ht="15" customHeight="1" x14ac:dyDescent="0.2">
      <c r="A8088" s="200"/>
      <c r="B8088" s="194"/>
      <c r="C8088" s="83">
        <v>100.00000000000001</v>
      </c>
      <c r="D8088" s="83">
        <v>63.2</v>
      </c>
      <c r="E8088" s="83">
        <v>15.2</v>
      </c>
      <c r="F8088" s="83">
        <v>19.2</v>
      </c>
      <c r="G8088" s="83">
        <v>2.4</v>
      </c>
    </row>
    <row r="8089" spans="1:7" ht="15" customHeight="1" x14ac:dyDescent="0.2">
      <c r="A8089" s="200"/>
      <c r="B8089" s="193" t="s">
        <v>43</v>
      </c>
      <c r="C8089" s="85">
        <v>59</v>
      </c>
      <c r="D8089" s="85">
        <v>32</v>
      </c>
      <c r="E8089" s="85">
        <v>14</v>
      </c>
      <c r="F8089" s="85">
        <v>9</v>
      </c>
      <c r="G8089" s="85">
        <v>4</v>
      </c>
    </row>
    <row r="8090" spans="1:7" ht="15" customHeight="1" x14ac:dyDescent="0.2">
      <c r="A8090" s="200"/>
      <c r="B8090" s="194"/>
      <c r="C8090" s="83">
        <v>100</v>
      </c>
      <c r="D8090" s="83">
        <v>54.237288135593218</v>
      </c>
      <c r="E8090" s="83">
        <v>23.728813559322035</v>
      </c>
      <c r="F8090" s="83">
        <v>15.254237288135593</v>
      </c>
      <c r="G8090" s="83">
        <v>6.7796610169491522</v>
      </c>
    </row>
    <row r="8091" spans="1:7" ht="15" customHeight="1" x14ac:dyDescent="0.2">
      <c r="A8091" s="200"/>
      <c r="B8091" s="193" t="s">
        <v>42</v>
      </c>
      <c r="C8091" s="85">
        <v>62</v>
      </c>
      <c r="D8091" s="85">
        <v>28</v>
      </c>
      <c r="E8091" s="85">
        <v>13</v>
      </c>
      <c r="F8091" s="85">
        <v>16</v>
      </c>
      <c r="G8091" s="85">
        <v>5</v>
      </c>
    </row>
    <row r="8092" spans="1:7" ht="15" customHeight="1" x14ac:dyDescent="0.2">
      <c r="A8092" s="200"/>
      <c r="B8092" s="194"/>
      <c r="C8092" s="83">
        <v>100</v>
      </c>
      <c r="D8092" s="83">
        <v>45.161290322580641</v>
      </c>
      <c r="E8092" s="83">
        <v>20.967741935483872</v>
      </c>
      <c r="F8092" s="83">
        <v>25.806451612903224</v>
      </c>
      <c r="G8092" s="83">
        <v>8.064516129032258</v>
      </c>
    </row>
    <row r="8093" spans="1:7" ht="15" customHeight="1" x14ac:dyDescent="0.2">
      <c r="A8093" s="200"/>
      <c r="B8093" s="193" t="s">
        <v>41</v>
      </c>
      <c r="C8093" s="85">
        <v>48</v>
      </c>
      <c r="D8093" s="85">
        <v>28</v>
      </c>
      <c r="E8093" s="85">
        <v>7</v>
      </c>
      <c r="F8093" s="85">
        <v>12</v>
      </c>
      <c r="G8093" s="85">
        <v>1</v>
      </c>
    </row>
    <row r="8094" spans="1:7" ht="15" customHeight="1" x14ac:dyDescent="0.2">
      <c r="A8094" s="200"/>
      <c r="B8094" s="194"/>
      <c r="C8094" s="83">
        <v>100</v>
      </c>
      <c r="D8094" s="83">
        <v>58.333333333333336</v>
      </c>
      <c r="E8094" s="83">
        <v>14.583333333333334</v>
      </c>
      <c r="F8094" s="83">
        <v>25</v>
      </c>
      <c r="G8094" s="83">
        <v>2.083333333333333</v>
      </c>
    </row>
    <row r="8095" spans="1:7" ht="15" customHeight="1" x14ac:dyDescent="0.2">
      <c r="A8095" s="200"/>
      <c r="B8095" s="193" t="s">
        <v>40</v>
      </c>
      <c r="C8095" s="85">
        <v>267</v>
      </c>
      <c r="D8095" s="85">
        <v>160</v>
      </c>
      <c r="E8095" s="85">
        <v>45</v>
      </c>
      <c r="F8095" s="85">
        <v>47</v>
      </c>
      <c r="G8095" s="85">
        <v>15</v>
      </c>
    </row>
    <row r="8096" spans="1:7" ht="15" customHeight="1" x14ac:dyDescent="0.2">
      <c r="A8096" s="200"/>
      <c r="B8096" s="194"/>
      <c r="C8096" s="83">
        <v>100</v>
      </c>
      <c r="D8096" s="83">
        <v>59.925093632958806</v>
      </c>
      <c r="E8096" s="83">
        <v>16.853932584269664</v>
      </c>
      <c r="F8096" s="83">
        <v>17.602996254681649</v>
      </c>
      <c r="G8096" s="83">
        <v>5.6179775280898872</v>
      </c>
    </row>
    <row r="8097" spans="1:7" ht="15" customHeight="1" x14ac:dyDescent="0.2">
      <c r="A8097" s="200"/>
      <c r="B8097" s="193" t="s">
        <v>39</v>
      </c>
      <c r="C8097" s="85">
        <v>200</v>
      </c>
      <c r="D8097" s="85">
        <v>129</v>
      </c>
      <c r="E8097" s="85">
        <v>32</v>
      </c>
      <c r="F8097" s="85">
        <v>28</v>
      </c>
      <c r="G8097" s="85">
        <v>11</v>
      </c>
    </row>
    <row r="8098" spans="1:7" ht="15" customHeight="1" x14ac:dyDescent="0.2">
      <c r="A8098" s="200"/>
      <c r="B8098" s="194"/>
      <c r="C8098" s="83">
        <v>100</v>
      </c>
      <c r="D8098" s="83">
        <v>64.5</v>
      </c>
      <c r="E8098" s="83">
        <v>16</v>
      </c>
      <c r="F8098" s="83">
        <v>14.000000000000002</v>
      </c>
      <c r="G8098" s="83">
        <v>5.5</v>
      </c>
    </row>
    <row r="8099" spans="1:7" ht="15" customHeight="1" x14ac:dyDescent="0.2">
      <c r="A8099" s="200"/>
      <c r="B8099" s="193" t="s">
        <v>38</v>
      </c>
      <c r="C8099" s="85">
        <v>849</v>
      </c>
      <c r="D8099" s="85">
        <v>609</v>
      </c>
      <c r="E8099" s="85">
        <v>102</v>
      </c>
      <c r="F8099" s="85">
        <v>108</v>
      </c>
      <c r="G8099" s="85">
        <v>30</v>
      </c>
    </row>
    <row r="8100" spans="1:7" ht="15" customHeight="1" x14ac:dyDescent="0.2">
      <c r="A8100" s="200"/>
      <c r="B8100" s="194"/>
      <c r="C8100" s="83">
        <v>100</v>
      </c>
      <c r="D8100" s="83">
        <v>71.731448763250881</v>
      </c>
      <c r="E8100" s="83">
        <v>12.014134275618375</v>
      </c>
      <c r="F8100" s="83">
        <v>12.7208480565371</v>
      </c>
      <c r="G8100" s="83">
        <v>3.5335689045936398</v>
      </c>
    </row>
    <row r="8101" spans="1:7" ht="15" customHeight="1" x14ac:dyDescent="0.2">
      <c r="A8101" s="200"/>
      <c r="B8101" s="193" t="s">
        <v>37</v>
      </c>
      <c r="C8101" s="85">
        <v>208</v>
      </c>
      <c r="D8101" s="85">
        <v>140</v>
      </c>
      <c r="E8101" s="85">
        <v>34</v>
      </c>
      <c r="F8101" s="85">
        <v>28</v>
      </c>
      <c r="G8101" s="85">
        <v>6</v>
      </c>
    </row>
    <row r="8102" spans="1:7" ht="15" customHeight="1" x14ac:dyDescent="0.2">
      <c r="A8102" s="200"/>
      <c r="B8102" s="194"/>
      <c r="C8102" s="83">
        <v>100.00000000000001</v>
      </c>
      <c r="D8102" s="83">
        <v>67.307692307692307</v>
      </c>
      <c r="E8102" s="83">
        <v>16.346153846153847</v>
      </c>
      <c r="F8102" s="83">
        <v>13.461538461538462</v>
      </c>
      <c r="G8102" s="83">
        <v>2.8846153846153846</v>
      </c>
    </row>
    <row r="8103" spans="1:7" ht="15" customHeight="1" x14ac:dyDescent="0.2">
      <c r="A8103" s="200"/>
      <c r="B8103" s="193" t="s">
        <v>36</v>
      </c>
      <c r="C8103" s="85">
        <v>93</v>
      </c>
      <c r="D8103" s="85">
        <v>59</v>
      </c>
      <c r="E8103" s="85">
        <v>13</v>
      </c>
      <c r="F8103" s="85">
        <v>15</v>
      </c>
      <c r="G8103" s="85">
        <v>6</v>
      </c>
    </row>
    <row r="8104" spans="1:7" ht="15" customHeight="1" x14ac:dyDescent="0.2">
      <c r="A8104" s="200"/>
      <c r="B8104" s="194"/>
      <c r="C8104" s="83">
        <v>99.999999999999986</v>
      </c>
      <c r="D8104" s="83">
        <v>63.44086021505376</v>
      </c>
      <c r="E8104" s="83">
        <v>13.978494623655912</v>
      </c>
      <c r="F8104" s="83">
        <v>16.129032258064516</v>
      </c>
      <c r="G8104" s="83">
        <v>6.4516129032258061</v>
      </c>
    </row>
    <row r="8105" spans="1:7" ht="15" customHeight="1" x14ac:dyDescent="0.2">
      <c r="A8105" s="200"/>
      <c r="B8105" s="193" t="s">
        <v>35</v>
      </c>
      <c r="C8105" s="85">
        <v>48</v>
      </c>
      <c r="D8105" s="85">
        <v>28</v>
      </c>
      <c r="E8105" s="85">
        <v>10</v>
      </c>
      <c r="F8105" s="85">
        <v>8</v>
      </c>
      <c r="G8105" s="85">
        <v>2</v>
      </c>
    </row>
    <row r="8106" spans="1:7" ht="15" customHeight="1" x14ac:dyDescent="0.2">
      <c r="A8106" s="200"/>
      <c r="B8106" s="194"/>
      <c r="C8106" s="83">
        <v>100.00000000000001</v>
      </c>
      <c r="D8106" s="83">
        <v>58.333333333333336</v>
      </c>
      <c r="E8106" s="83">
        <v>20.833333333333336</v>
      </c>
      <c r="F8106" s="83">
        <v>16.666666666666664</v>
      </c>
      <c r="G8106" s="83">
        <v>4.1666666666666661</v>
      </c>
    </row>
    <row r="8107" spans="1:7" ht="15" customHeight="1" x14ac:dyDescent="0.2">
      <c r="A8107" s="200"/>
      <c r="B8107" s="193" t="s">
        <v>34</v>
      </c>
      <c r="C8107" s="85">
        <v>37</v>
      </c>
      <c r="D8107" s="85">
        <v>29</v>
      </c>
      <c r="E8107" s="85">
        <v>3</v>
      </c>
      <c r="F8107" s="85">
        <v>2</v>
      </c>
      <c r="G8107" s="85">
        <v>3</v>
      </c>
    </row>
    <row r="8108" spans="1:7" ht="15" customHeight="1" x14ac:dyDescent="0.2">
      <c r="A8108" s="200"/>
      <c r="B8108" s="194"/>
      <c r="C8108" s="83">
        <v>100</v>
      </c>
      <c r="D8108" s="83">
        <v>78.378378378378372</v>
      </c>
      <c r="E8108" s="83">
        <v>8.1081081081081088</v>
      </c>
      <c r="F8108" s="83">
        <v>5.4054054054054053</v>
      </c>
      <c r="G8108" s="83">
        <v>8.1081081081081088</v>
      </c>
    </row>
    <row r="8109" spans="1:7" ht="15" customHeight="1" x14ac:dyDescent="0.2">
      <c r="A8109" s="200"/>
      <c r="B8109" s="193" t="s">
        <v>33</v>
      </c>
      <c r="C8109" s="85">
        <v>39</v>
      </c>
      <c r="D8109" s="85">
        <v>19</v>
      </c>
      <c r="E8109" s="85">
        <v>9</v>
      </c>
      <c r="F8109" s="85">
        <v>9</v>
      </c>
      <c r="G8109" s="85">
        <v>2</v>
      </c>
    </row>
    <row r="8110" spans="1:7" ht="15" customHeight="1" x14ac:dyDescent="0.2">
      <c r="A8110" s="200"/>
      <c r="B8110" s="194"/>
      <c r="C8110" s="83">
        <v>100</v>
      </c>
      <c r="D8110" s="83">
        <v>48.717948717948715</v>
      </c>
      <c r="E8110" s="83">
        <v>23.076923076923077</v>
      </c>
      <c r="F8110" s="83">
        <v>23.076923076923077</v>
      </c>
      <c r="G8110" s="83">
        <v>5.1282051282051277</v>
      </c>
    </row>
    <row r="8111" spans="1:7" ht="15" customHeight="1" x14ac:dyDescent="0.2">
      <c r="A8111" s="200"/>
      <c r="B8111" s="193" t="s">
        <v>32</v>
      </c>
      <c r="C8111" s="85">
        <v>23</v>
      </c>
      <c r="D8111" s="85">
        <v>17</v>
      </c>
      <c r="E8111" s="85">
        <v>5</v>
      </c>
      <c r="F8111" s="85">
        <v>1</v>
      </c>
      <c r="G8111" s="85">
        <v>0</v>
      </c>
    </row>
    <row r="8112" spans="1:7" ht="15" customHeight="1" x14ac:dyDescent="0.2">
      <c r="A8112" s="200"/>
      <c r="B8112" s="194"/>
      <c r="C8112" s="83">
        <v>99.999999999999986</v>
      </c>
      <c r="D8112" s="83">
        <v>73.91304347826086</v>
      </c>
      <c r="E8112" s="83">
        <v>21.739130434782609</v>
      </c>
      <c r="F8112" s="83">
        <v>4.3478260869565215</v>
      </c>
      <c r="G8112" s="83">
        <v>0</v>
      </c>
    </row>
    <row r="8113" spans="1:7" ht="15" customHeight="1" x14ac:dyDescent="0.2">
      <c r="A8113" s="200"/>
      <c r="B8113" s="193" t="s">
        <v>31</v>
      </c>
      <c r="C8113" s="85">
        <v>97</v>
      </c>
      <c r="D8113" s="85">
        <v>67</v>
      </c>
      <c r="E8113" s="85">
        <v>10</v>
      </c>
      <c r="F8113" s="85">
        <v>15</v>
      </c>
      <c r="G8113" s="85">
        <v>5</v>
      </c>
    </row>
    <row r="8114" spans="1:7" ht="15" customHeight="1" x14ac:dyDescent="0.2">
      <c r="A8114" s="200"/>
      <c r="B8114" s="194"/>
      <c r="C8114" s="83">
        <v>99.999999999999986</v>
      </c>
      <c r="D8114" s="83">
        <v>69.072164948453604</v>
      </c>
      <c r="E8114" s="83">
        <v>10.309278350515463</v>
      </c>
      <c r="F8114" s="83">
        <v>15.463917525773196</v>
      </c>
      <c r="G8114" s="83">
        <v>5.1546391752577314</v>
      </c>
    </row>
    <row r="8115" spans="1:7" ht="15" customHeight="1" x14ac:dyDescent="0.2">
      <c r="A8115" s="200"/>
      <c r="B8115" s="193" t="s">
        <v>30</v>
      </c>
      <c r="C8115" s="85">
        <v>45</v>
      </c>
      <c r="D8115" s="85">
        <v>31</v>
      </c>
      <c r="E8115" s="85">
        <v>4</v>
      </c>
      <c r="F8115" s="85">
        <v>7</v>
      </c>
      <c r="G8115" s="85">
        <v>3</v>
      </c>
    </row>
    <row r="8116" spans="1:7" ht="15" customHeight="1" x14ac:dyDescent="0.2">
      <c r="A8116" s="200"/>
      <c r="B8116" s="194"/>
      <c r="C8116" s="83">
        <v>100</v>
      </c>
      <c r="D8116" s="83">
        <v>68.888888888888886</v>
      </c>
      <c r="E8116" s="83">
        <v>8.8888888888888893</v>
      </c>
      <c r="F8116" s="83">
        <v>15.555555555555555</v>
      </c>
      <c r="G8116" s="83">
        <v>6.666666666666667</v>
      </c>
    </row>
    <row r="8117" spans="1:7" ht="15" customHeight="1" x14ac:dyDescent="0.2">
      <c r="A8117" s="200"/>
      <c r="B8117" s="193" t="s">
        <v>29</v>
      </c>
      <c r="C8117" s="85">
        <v>106</v>
      </c>
      <c r="D8117" s="85">
        <v>70</v>
      </c>
      <c r="E8117" s="85">
        <v>21</v>
      </c>
      <c r="F8117" s="85">
        <v>11</v>
      </c>
      <c r="G8117" s="85">
        <v>4</v>
      </c>
    </row>
    <row r="8118" spans="1:7" ht="15" customHeight="1" x14ac:dyDescent="0.2">
      <c r="A8118" s="200"/>
      <c r="B8118" s="194"/>
      <c r="C8118" s="83">
        <v>100</v>
      </c>
      <c r="D8118" s="83">
        <v>66.037735849056602</v>
      </c>
      <c r="E8118" s="83">
        <v>19.811320754716981</v>
      </c>
      <c r="F8118" s="83">
        <v>10.377358490566039</v>
      </c>
      <c r="G8118" s="83">
        <v>3.7735849056603774</v>
      </c>
    </row>
    <row r="8119" spans="1:7" ht="15" customHeight="1" x14ac:dyDescent="0.2">
      <c r="A8119" s="200"/>
      <c r="B8119" s="193" t="s">
        <v>28</v>
      </c>
      <c r="C8119" s="85">
        <v>190</v>
      </c>
      <c r="D8119" s="85">
        <v>111</v>
      </c>
      <c r="E8119" s="85">
        <v>39</v>
      </c>
      <c r="F8119" s="85">
        <v>30</v>
      </c>
      <c r="G8119" s="85">
        <v>10</v>
      </c>
    </row>
    <row r="8120" spans="1:7" ht="15" customHeight="1" x14ac:dyDescent="0.2">
      <c r="A8120" s="200"/>
      <c r="B8120" s="194"/>
      <c r="C8120" s="83">
        <v>99.999999999999986</v>
      </c>
      <c r="D8120" s="83">
        <v>58.421052631578952</v>
      </c>
      <c r="E8120" s="83">
        <v>20.526315789473685</v>
      </c>
      <c r="F8120" s="83">
        <v>15.789473684210526</v>
      </c>
      <c r="G8120" s="83">
        <v>5.2631578947368416</v>
      </c>
    </row>
    <row r="8121" spans="1:7" ht="15" customHeight="1" x14ac:dyDescent="0.2">
      <c r="A8121" s="200"/>
      <c r="B8121" s="193" t="s">
        <v>27</v>
      </c>
      <c r="C8121" s="85">
        <v>31</v>
      </c>
      <c r="D8121" s="85">
        <v>18</v>
      </c>
      <c r="E8121" s="85">
        <v>6</v>
      </c>
      <c r="F8121" s="85">
        <v>3</v>
      </c>
      <c r="G8121" s="85">
        <v>4</v>
      </c>
    </row>
    <row r="8122" spans="1:7" ht="15" customHeight="1" x14ac:dyDescent="0.2">
      <c r="A8122" s="200"/>
      <c r="B8122" s="194"/>
      <c r="C8122" s="83">
        <v>100</v>
      </c>
      <c r="D8122" s="83">
        <v>58.064516129032263</v>
      </c>
      <c r="E8122" s="83">
        <v>19.35483870967742</v>
      </c>
      <c r="F8122" s="83">
        <v>9.67741935483871</v>
      </c>
      <c r="G8122" s="83">
        <v>12.903225806451612</v>
      </c>
    </row>
    <row r="8123" spans="1:7" ht="15" customHeight="1" x14ac:dyDescent="0.2">
      <c r="A8123" s="200"/>
      <c r="B8123" s="193" t="s">
        <v>26</v>
      </c>
      <c r="C8123" s="85">
        <v>34</v>
      </c>
      <c r="D8123" s="85">
        <v>23</v>
      </c>
      <c r="E8123" s="85">
        <v>4</v>
      </c>
      <c r="F8123" s="85">
        <v>7</v>
      </c>
      <c r="G8123" s="85">
        <v>0</v>
      </c>
    </row>
    <row r="8124" spans="1:7" ht="15" customHeight="1" x14ac:dyDescent="0.2">
      <c r="A8124" s="200"/>
      <c r="B8124" s="194"/>
      <c r="C8124" s="83">
        <v>100</v>
      </c>
      <c r="D8124" s="83">
        <v>67.64705882352942</v>
      </c>
      <c r="E8124" s="83">
        <v>11.76470588235294</v>
      </c>
      <c r="F8124" s="83">
        <v>20.588235294117645</v>
      </c>
      <c r="G8124" s="83">
        <v>0</v>
      </c>
    </row>
    <row r="8125" spans="1:7" ht="15" customHeight="1" x14ac:dyDescent="0.2">
      <c r="A8125" s="200"/>
      <c r="B8125" s="193" t="s">
        <v>25</v>
      </c>
      <c r="C8125" s="85">
        <v>77</v>
      </c>
      <c r="D8125" s="85">
        <v>53</v>
      </c>
      <c r="E8125" s="85">
        <v>11</v>
      </c>
      <c r="F8125" s="85">
        <v>12</v>
      </c>
      <c r="G8125" s="85">
        <v>1</v>
      </c>
    </row>
    <row r="8126" spans="1:7" ht="15" customHeight="1" x14ac:dyDescent="0.2">
      <c r="A8126" s="200"/>
      <c r="B8126" s="194"/>
      <c r="C8126" s="83">
        <v>100</v>
      </c>
      <c r="D8126" s="83">
        <v>68.831168831168839</v>
      </c>
      <c r="E8126" s="83">
        <v>14.285714285714285</v>
      </c>
      <c r="F8126" s="83">
        <v>15.584415584415584</v>
      </c>
      <c r="G8126" s="83">
        <v>1.2987012987012987</v>
      </c>
    </row>
    <row r="8127" spans="1:7" ht="15" customHeight="1" x14ac:dyDescent="0.2">
      <c r="A8127" s="200"/>
      <c r="B8127" s="193" t="s">
        <v>24</v>
      </c>
      <c r="C8127" s="85">
        <v>173</v>
      </c>
      <c r="D8127" s="85">
        <v>130</v>
      </c>
      <c r="E8127" s="85">
        <v>19</v>
      </c>
      <c r="F8127" s="85">
        <v>20</v>
      </c>
      <c r="G8127" s="85">
        <v>4</v>
      </c>
    </row>
    <row r="8128" spans="1:7" ht="15" customHeight="1" x14ac:dyDescent="0.2">
      <c r="A8128" s="200"/>
      <c r="B8128" s="194"/>
      <c r="C8128" s="83">
        <v>100</v>
      </c>
      <c r="D8128" s="83">
        <v>75.144508670520224</v>
      </c>
      <c r="E8128" s="83">
        <v>10.982658959537572</v>
      </c>
      <c r="F8128" s="83">
        <v>11.560693641618498</v>
      </c>
      <c r="G8128" s="83">
        <v>2.3121387283236992</v>
      </c>
    </row>
    <row r="8129" spans="1:7" ht="15" customHeight="1" x14ac:dyDescent="0.2">
      <c r="A8129" s="200"/>
      <c r="B8129" s="193" t="s">
        <v>23</v>
      </c>
      <c r="C8129" s="85">
        <v>156</v>
      </c>
      <c r="D8129" s="85">
        <v>115</v>
      </c>
      <c r="E8129" s="85">
        <v>15</v>
      </c>
      <c r="F8129" s="85">
        <v>20</v>
      </c>
      <c r="G8129" s="85">
        <v>6</v>
      </c>
    </row>
    <row r="8130" spans="1:7" ht="15" customHeight="1" x14ac:dyDescent="0.2">
      <c r="A8130" s="200"/>
      <c r="B8130" s="194"/>
      <c r="C8130" s="83">
        <v>100</v>
      </c>
      <c r="D8130" s="83">
        <v>73.71794871794873</v>
      </c>
      <c r="E8130" s="83">
        <v>9.6153846153846168</v>
      </c>
      <c r="F8130" s="83">
        <v>12.820512820512819</v>
      </c>
      <c r="G8130" s="83">
        <v>3.8461538461538463</v>
      </c>
    </row>
    <row r="8131" spans="1:7" ht="15" customHeight="1" x14ac:dyDescent="0.2">
      <c r="A8131" s="200"/>
      <c r="B8131" s="193" t="s">
        <v>22</v>
      </c>
      <c r="C8131" s="85">
        <v>19</v>
      </c>
      <c r="D8131" s="85">
        <v>17</v>
      </c>
      <c r="E8131" s="85">
        <v>1</v>
      </c>
      <c r="F8131" s="85">
        <v>1</v>
      </c>
      <c r="G8131" s="85">
        <v>0</v>
      </c>
    </row>
    <row r="8132" spans="1:7" ht="15" customHeight="1" x14ac:dyDescent="0.2">
      <c r="A8132" s="200"/>
      <c r="B8132" s="194"/>
      <c r="C8132" s="83">
        <v>99.999999999999986</v>
      </c>
      <c r="D8132" s="83">
        <v>89.473684210526315</v>
      </c>
      <c r="E8132" s="83">
        <v>5.2631578947368416</v>
      </c>
      <c r="F8132" s="83">
        <v>5.2631578947368416</v>
      </c>
      <c r="G8132" s="83">
        <v>0</v>
      </c>
    </row>
    <row r="8133" spans="1:7" ht="15" customHeight="1" x14ac:dyDescent="0.2">
      <c r="A8133" s="200"/>
      <c r="B8133" s="193" t="s">
        <v>21</v>
      </c>
      <c r="C8133" s="85">
        <v>24</v>
      </c>
      <c r="D8133" s="85">
        <v>12</v>
      </c>
      <c r="E8133" s="85">
        <v>6</v>
      </c>
      <c r="F8133" s="85">
        <v>6</v>
      </c>
      <c r="G8133" s="85">
        <v>0</v>
      </c>
    </row>
    <row r="8134" spans="1:7" ht="15" customHeight="1" x14ac:dyDescent="0.2">
      <c r="A8134" s="200"/>
      <c r="B8134" s="194"/>
      <c r="C8134" s="83">
        <v>100</v>
      </c>
      <c r="D8134" s="83">
        <v>50</v>
      </c>
      <c r="E8134" s="83">
        <v>25</v>
      </c>
      <c r="F8134" s="83">
        <v>25</v>
      </c>
      <c r="G8134" s="83">
        <v>0</v>
      </c>
    </row>
    <row r="8135" spans="1:7" ht="15" customHeight="1" x14ac:dyDescent="0.2">
      <c r="A8135" s="200"/>
      <c r="B8135" s="193" t="s">
        <v>20</v>
      </c>
      <c r="C8135" s="85">
        <v>13</v>
      </c>
      <c r="D8135" s="85">
        <v>13</v>
      </c>
      <c r="E8135" s="85">
        <v>0</v>
      </c>
      <c r="F8135" s="85">
        <v>0</v>
      </c>
      <c r="G8135" s="85">
        <v>0</v>
      </c>
    </row>
    <row r="8136" spans="1:7" ht="15" customHeight="1" x14ac:dyDescent="0.2">
      <c r="A8136" s="200"/>
      <c r="B8136" s="194"/>
      <c r="C8136" s="83">
        <v>100</v>
      </c>
      <c r="D8136" s="83">
        <v>100</v>
      </c>
      <c r="E8136" s="83">
        <v>0</v>
      </c>
      <c r="F8136" s="83">
        <v>0</v>
      </c>
      <c r="G8136" s="83">
        <v>0</v>
      </c>
    </row>
    <row r="8137" spans="1:7" ht="15" customHeight="1" x14ac:dyDescent="0.2">
      <c r="A8137" s="200"/>
      <c r="B8137" s="193" t="s">
        <v>19</v>
      </c>
      <c r="C8137" s="85">
        <v>20</v>
      </c>
      <c r="D8137" s="85">
        <v>13</v>
      </c>
      <c r="E8137" s="85">
        <v>2</v>
      </c>
      <c r="F8137" s="85">
        <v>4</v>
      </c>
      <c r="G8137" s="85">
        <v>1</v>
      </c>
    </row>
    <row r="8138" spans="1:7" ht="15" customHeight="1" x14ac:dyDescent="0.2">
      <c r="A8138" s="200"/>
      <c r="B8138" s="194"/>
      <c r="C8138" s="83">
        <v>100</v>
      </c>
      <c r="D8138" s="83">
        <v>65</v>
      </c>
      <c r="E8138" s="83">
        <v>10</v>
      </c>
      <c r="F8138" s="83">
        <v>20</v>
      </c>
      <c r="G8138" s="83">
        <v>5</v>
      </c>
    </row>
    <row r="8139" spans="1:7" ht="15" customHeight="1" x14ac:dyDescent="0.2">
      <c r="A8139" s="200"/>
      <c r="B8139" s="193" t="s">
        <v>18</v>
      </c>
      <c r="C8139" s="85">
        <v>33</v>
      </c>
      <c r="D8139" s="85">
        <v>20</v>
      </c>
      <c r="E8139" s="85">
        <v>5</v>
      </c>
      <c r="F8139" s="85">
        <v>5</v>
      </c>
      <c r="G8139" s="85">
        <v>3</v>
      </c>
    </row>
    <row r="8140" spans="1:7" ht="15" customHeight="1" x14ac:dyDescent="0.2">
      <c r="A8140" s="200"/>
      <c r="B8140" s="194"/>
      <c r="C8140" s="83">
        <v>100.00000000000001</v>
      </c>
      <c r="D8140" s="83">
        <v>60.606060606060609</v>
      </c>
      <c r="E8140" s="83">
        <v>15.151515151515152</v>
      </c>
      <c r="F8140" s="83">
        <v>15.151515151515152</v>
      </c>
      <c r="G8140" s="83">
        <v>9.0909090909090917</v>
      </c>
    </row>
    <row r="8141" spans="1:7" ht="15" customHeight="1" x14ac:dyDescent="0.2">
      <c r="A8141" s="200"/>
      <c r="B8141" s="193" t="s">
        <v>17</v>
      </c>
      <c r="C8141" s="85">
        <v>28</v>
      </c>
      <c r="D8141" s="85">
        <v>19</v>
      </c>
      <c r="E8141" s="85">
        <v>4</v>
      </c>
      <c r="F8141" s="85">
        <v>5</v>
      </c>
      <c r="G8141" s="85">
        <v>0</v>
      </c>
    </row>
    <row r="8142" spans="1:7" ht="15" customHeight="1" x14ac:dyDescent="0.2">
      <c r="A8142" s="200"/>
      <c r="B8142" s="194"/>
      <c r="C8142" s="83">
        <v>100</v>
      </c>
      <c r="D8142" s="83">
        <v>67.857142857142861</v>
      </c>
      <c r="E8142" s="83">
        <v>14.285714285714285</v>
      </c>
      <c r="F8142" s="83">
        <v>17.857142857142858</v>
      </c>
      <c r="G8142" s="83">
        <v>0</v>
      </c>
    </row>
    <row r="8143" spans="1:7" ht="15" customHeight="1" x14ac:dyDescent="0.2">
      <c r="A8143" s="200"/>
      <c r="B8143" s="193" t="s">
        <v>16</v>
      </c>
      <c r="C8143" s="85">
        <v>26</v>
      </c>
      <c r="D8143" s="85">
        <v>15</v>
      </c>
      <c r="E8143" s="85">
        <v>5</v>
      </c>
      <c r="F8143" s="85">
        <v>5</v>
      </c>
      <c r="G8143" s="85">
        <v>1</v>
      </c>
    </row>
    <row r="8144" spans="1:7" ht="15" customHeight="1" x14ac:dyDescent="0.2">
      <c r="A8144" s="200"/>
      <c r="B8144" s="194"/>
      <c r="C8144" s="83">
        <v>100</v>
      </c>
      <c r="D8144" s="83">
        <v>57.692307692307686</v>
      </c>
      <c r="E8144" s="83">
        <v>19.230769230769234</v>
      </c>
      <c r="F8144" s="83">
        <v>19.230769230769234</v>
      </c>
      <c r="G8144" s="83">
        <v>3.8461538461538463</v>
      </c>
    </row>
    <row r="8145" spans="1:7" ht="15" customHeight="1" x14ac:dyDescent="0.2">
      <c r="A8145" s="200"/>
      <c r="B8145" s="193" t="s">
        <v>15</v>
      </c>
      <c r="C8145" s="85">
        <v>7</v>
      </c>
      <c r="D8145" s="85">
        <v>3</v>
      </c>
      <c r="E8145" s="85">
        <v>1</v>
      </c>
      <c r="F8145" s="85">
        <v>2</v>
      </c>
      <c r="G8145" s="85">
        <v>1</v>
      </c>
    </row>
    <row r="8146" spans="1:7" ht="15" customHeight="1" x14ac:dyDescent="0.2">
      <c r="A8146" s="200"/>
      <c r="B8146" s="194"/>
      <c r="C8146" s="83">
        <v>100</v>
      </c>
      <c r="D8146" s="83">
        <v>42.857142857142854</v>
      </c>
      <c r="E8146" s="83">
        <v>14.285714285714285</v>
      </c>
      <c r="F8146" s="83">
        <v>28.571428571428569</v>
      </c>
      <c r="G8146" s="83">
        <v>14.285714285714285</v>
      </c>
    </row>
    <row r="8147" spans="1:7" ht="15" customHeight="1" x14ac:dyDescent="0.2">
      <c r="A8147" s="200"/>
      <c r="B8147" s="193" t="s">
        <v>14</v>
      </c>
      <c r="C8147" s="85">
        <v>23</v>
      </c>
      <c r="D8147" s="85">
        <v>18</v>
      </c>
      <c r="E8147" s="85">
        <v>3</v>
      </c>
      <c r="F8147" s="85">
        <v>1</v>
      </c>
      <c r="G8147" s="85">
        <v>1</v>
      </c>
    </row>
    <row r="8148" spans="1:7" ht="15" customHeight="1" x14ac:dyDescent="0.2">
      <c r="A8148" s="200"/>
      <c r="B8148" s="194"/>
      <c r="C8148" s="83">
        <v>99.999999999999986</v>
      </c>
      <c r="D8148" s="83">
        <v>78.260869565217391</v>
      </c>
      <c r="E8148" s="83">
        <v>13.043478260869565</v>
      </c>
      <c r="F8148" s="83">
        <v>4.3478260869565215</v>
      </c>
      <c r="G8148" s="83">
        <v>4.3478260869565215</v>
      </c>
    </row>
    <row r="8149" spans="1:7" ht="15" customHeight="1" x14ac:dyDescent="0.2">
      <c r="A8149" s="200"/>
      <c r="B8149" s="193" t="s">
        <v>13</v>
      </c>
      <c r="C8149" s="85">
        <v>31</v>
      </c>
      <c r="D8149" s="85">
        <v>19</v>
      </c>
      <c r="E8149" s="85">
        <v>6</v>
      </c>
      <c r="F8149" s="85">
        <v>5</v>
      </c>
      <c r="G8149" s="85">
        <v>1</v>
      </c>
    </row>
    <row r="8150" spans="1:7" ht="15" customHeight="1" x14ac:dyDescent="0.2">
      <c r="A8150" s="200"/>
      <c r="B8150" s="194"/>
      <c r="C8150" s="83">
        <v>99.999999999999986</v>
      </c>
      <c r="D8150" s="83">
        <v>61.29032258064516</v>
      </c>
      <c r="E8150" s="83">
        <v>19.35483870967742</v>
      </c>
      <c r="F8150" s="83">
        <v>16.129032258064516</v>
      </c>
      <c r="G8150" s="83">
        <v>3.225806451612903</v>
      </c>
    </row>
    <row r="8151" spans="1:7" ht="15" customHeight="1" x14ac:dyDescent="0.2">
      <c r="A8151" s="200"/>
      <c r="B8151" s="193" t="s">
        <v>12</v>
      </c>
      <c r="C8151" s="85">
        <v>8</v>
      </c>
      <c r="D8151" s="85">
        <v>6</v>
      </c>
      <c r="E8151" s="85">
        <v>1</v>
      </c>
      <c r="F8151" s="85">
        <v>1</v>
      </c>
      <c r="G8151" s="85">
        <v>0</v>
      </c>
    </row>
    <row r="8152" spans="1:7" ht="15" customHeight="1" x14ac:dyDescent="0.2">
      <c r="A8152" s="200"/>
      <c r="B8152" s="194"/>
      <c r="C8152" s="83">
        <v>100</v>
      </c>
      <c r="D8152" s="83">
        <v>75</v>
      </c>
      <c r="E8152" s="83">
        <v>12.5</v>
      </c>
      <c r="F8152" s="83">
        <v>12.5</v>
      </c>
      <c r="G8152" s="83">
        <v>0</v>
      </c>
    </row>
    <row r="8153" spans="1:7" ht="15" customHeight="1" x14ac:dyDescent="0.2">
      <c r="A8153" s="200"/>
      <c r="B8153" s="193" t="s">
        <v>11</v>
      </c>
      <c r="C8153" s="85">
        <v>97</v>
      </c>
      <c r="D8153" s="85">
        <v>72</v>
      </c>
      <c r="E8153" s="85">
        <v>15</v>
      </c>
      <c r="F8153" s="85">
        <v>8</v>
      </c>
      <c r="G8153" s="85">
        <v>2</v>
      </c>
    </row>
    <row r="8154" spans="1:7" ht="15" customHeight="1" x14ac:dyDescent="0.2">
      <c r="A8154" s="200"/>
      <c r="B8154" s="194"/>
      <c r="C8154" s="83">
        <v>100</v>
      </c>
      <c r="D8154" s="83">
        <v>74.226804123711347</v>
      </c>
      <c r="E8154" s="83">
        <v>15.463917525773196</v>
      </c>
      <c r="F8154" s="83">
        <v>8.2474226804123703</v>
      </c>
      <c r="G8154" s="83">
        <v>2.0618556701030926</v>
      </c>
    </row>
    <row r="8155" spans="1:7" ht="15" customHeight="1" x14ac:dyDescent="0.2">
      <c r="A8155" s="200"/>
      <c r="B8155" s="193" t="s">
        <v>10</v>
      </c>
      <c r="C8155" s="85">
        <v>18</v>
      </c>
      <c r="D8155" s="85">
        <v>15</v>
      </c>
      <c r="E8155" s="85">
        <v>2</v>
      </c>
      <c r="F8155" s="85">
        <v>1</v>
      </c>
      <c r="G8155" s="85">
        <v>0</v>
      </c>
    </row>
    <row r="8156" spans="1:7" ht="15" customHeight="1" x14ac:dyDescent="0.2">
      <c r="A8156" s="200"/>
      <c r="B8156" s="194"/>
      <c r="C8156" s="83">
        <v>100.00000000000001</v>
      </c>
      <c r="D8156" s="83">
        <v>83.333333333333343</v>
      </c>
      <c r="E8156" s="83">
        <v>11.111111111111111</v>
      </c>
      <c r="F8156" s="83">
        <v>5.5555555555555554</v>
      </c>
      <c r="G8156" s="83">
        <v>0</v>
      </c>
    </row>
    <row r="8157" spans="1:7" ht="15" customHeight="1" x14ac:dyDescent="0.2">
      <c r="A8157" s="200"/>
      <c r="B8157" s="193" t="s">
        <v>9</v>
      </c>
      <c r="C8157" s="85">
        <v>45</v>
      </c>
      <c r="D8157" s="85">
        <v>36</v>
      </c>
      <c r="E8157" s="85">
        <v>4</v>
      </c>
      <c r="F8157" s="85">
        <v>4</v>
      </c>
      <c r="G8157" s="85">
        <v>1</v>
      </c>
    </row>
    <row r="8158" spans="1:7" ht="15" customHeight="1" x14ac:dyDescent="0.2">
      <c r="A8158" s="200"/>
      <c r="B8158" s="194"/>
      <c r="C8158" s="83">
        <v>100</v>
      </c>
      <c r="D8158" s="83">
        <v>80</v>
      </c>
      <c r="E8158" s="83">
        <v>8.8888888888888893</v>
      </c>
      <c r="F8158" s="83">
        <v>8.8888888888888893</v>
      </c>
      <c r="G8158" s="83">
        <v>2.2222222222222223</v>
      </c>
    </row>
    <row r="8159" spans="1:7" ht="15" customHeight="1" x14ac:dyDescent="0.2">
      <c r="A8159" s="200"/>
      <c r="B8159" s="193" t="s">
        <v>8</v>
      </c>
      <c r="C8159" s="85">
        <v>53</v>
      </c>
      <c r="D8159" s="85">
        <v>39</v>
      </c>
      <c r="E8159" s="85">
        <v>4</v>
      </c>
      <c r="F8159" s="85">
        <v>8</v>
      </c>
      <c r="G8159" s="85">
        <v>2</v>
      </c>
    </row>
    <row r="8160" spans="1:7" ht="15" customHeight="1" x14ac:dyDescent="0.2">
      <c r="A8160" s="200"/>
      <c r="B8160" s="194"/>
      <c r="C8160" s="83">
        <v>100</v>
      </c>
      <c r="D8160" s="83">
        <v>73.584905660377359</v>
      </c>
      <c r="E8160" s="83">
        <v>7.5471698113207548</v>
      </c>
      <c r="F8160" s="83">
        <v>15.09433962264151</v>
      </c>
      <c r="G8160" s="83">
        <v>3.7735849056603774</v>
      </c>
    </row>
    <row r="8161" spans="1:8" ht="15" customHeight="1" x14ac:dyDescent="0.2">
      <c r="A8161" s="200"/>
      <c r="B8161" s="193" t="s">
        <v>7</v>
      </c>
      <c r="C8161" s="85">
        <v>31</v>
      </c>
      <c r="D8161" s="85">
        <v>21</v>
      </c>
      <c r="E8161" s="85">
        <v>3</v>
      </c>
      <c r="F8161" s="85">
        <v>4</v>
      </c>
      <c r="G8161" s="85">
        <v>3</v>
      </c>
    </row>
    <row r="8162" spans="1:8" ht="15" customHeight="1" x14ac:dyDescent="0.2">
      <c r="A8162" s="200"/>
      <c r="B8162" s="194"/>
      <c r="C8162" s="83">
        <v>99.999999999999986</v>
      </c>
      <c r="D8162" s="83">
        <v>67.741935483870961</v>
      </c>
      <c r="E8162" s="83">
        <v>9.67741935483871</v>
      </c>
      <c r="F8162" s="83">
        <v>12.903225806451612</v>
      </c>
      <c r="G8162" s="83">
        <v>9.67741935483871</v>
      </c>
    </row>
    <row r="8163" spans="1:8" ht="15" customHeight="1" x14ac:dyDescent="0.2">
      <c r="A8163" s="200"/>
      <c r="B8163" s="193" t="s">
        <v>6</v>
      </c>
      <c r="C8163" s="85">
        <v>19</v>
      </c>
      <c r="D8163" s="85">
        <v>15</v>
      </c>
      <c r="E8163" s="85">
        <v>1</v>
      </c>
      <c r="F8163" s="85">
        <v>3</v>
      </c>
      <c r="G8163" s="85">
        <v>0</v>
      </c>
    </row>
    <row r="8164" spans="1:8" ht="15" customHeight="1" x14ac:dyDescent="0.2">
      <c r="A8164" s="200"/>
      <c r="B8164" s="194"/>
      <c r="C8164" s="83">
        <v>99.999999999999986</v>
      </c>
      <c r="D8164" s="83">
        <v>78.94736842105263</v>
      </c>
      <c r="E8164" s="83">
        <v>5.2631578947368416</v>
      </c>
      <c r="F8164" s="83">
        <v>15.789473684210526</v>
      </c>
      <c r="G8164" s="83">
        <v>0</v>
      </c>
    </row>
    <row r="8165" spans="1:8" ht="15" customHeight="1" x14ac:dyDescent="0.2">
      <c r="A8165" s="200"/>
      <c r="B8165" s="193" t="s">
        <v>5</v>
      </c>
      <c r="C8165" s="85">
        <v>60</v>
      </c>
      <c r="D8165" s="85">
        <v>43</v>
      </c>
      <c r="E8165" s="85">
        <v>10</v>
      </c>
      <c r="F8165" s="85">
        <v>6</v>
      </c>
      <c r="G8165" s="85">
        <v>1</v>
      </c>
    </row>
    <row r="8166" spans="1:8" ht="15" customHeight="1" x14ac:dyDescent="0.2">
      <c r="A8166" s="200"/>
      <c r="B8166" s="194"/>
      <c r="C8166" s="83">
        <v>100.00000000000001</v>
      </c>
      <c r="D8166" s="83">
        <v>71.666666666666671</v>
      </c>
      <c r="E8166" s="83">
        <v>16.666666666666664</v>
      </c>
      <c r="F8166" s="83">
        <v>10</v>
      </c>
      <c r="G8166" s="83">
        <v>1.6666666666666667</v>
      </c>
    </row>
    <row r="8167" spans="1:8" ht="15" customHeight="1" x14ac:dyDescent="0.2">
      <c r="A8167" s="200"/>
      <c r="B8167" s="193" t="s">
        <v>4</v>
      </c>
      <c r="C8167" s="85">
        <v>12</v>
      </c>
      <c r="D8167" s="85">
        <v>10</v>
      </c>
      <c r="E8167" s="85">
        <v>1</v>
      </c>
      <c r="F8167" s="85">
        <v>0</v>
      </c>
      <c r="G8167" s="85">
        <v>1</v>
      </c>
    </row>
    <row r="8168" spans="1:8" ht="15" customHeight="1" x14ac:dyDescent="0.2">
      <c r="A8168" s="200"/>
      <c r="B8168" s="194"/>
      <c r="C8168" s="83">
        <v>100</v>
      </c>
      <c r="D8168" s="83">
        <v>83.333333333333343</v>
      </c>
      <c r="E8168" s="83">
        <v>8.3333333333333321</v>
      </c>
      <c r="F8168" s="83">
        <v>0</v>
      </c>
      <c r="G8168" s="83">
        <v>8.3333333333333321</v>
      </c>
    </row>
    <row r="8169" spans="1:8" ht="15" customHeight="1" x14ac:dyDescent="0.2">
      <c r="A8169" s="200"/>
      <c r="B8169" s="193" t="s">
        <v>3</v>
      </c>
      <c r="C8169" s="85">
        <v>0</v>
      </c>
      <c r="D8169" s="85">
        <v>0</v>
      </c>
      <c r="E8169" s="85">
        <v>0</v>
      </c>
      <c r="F8169" s="85">
        <v>0</v>
      </c>
      <c r="G8169" s="85">
        <v>0</v>
      </c>
    </row>
    <row r="8170" spans="1:8" ht="15" customHeight="1" x14ac:dyDescent="0.2">
      <c r="A8170" s="203"/>
      <c r="B8170" s="194"/>
      <c r="C8170" s="83">
        <v>100</v>
      </c>
      <c r="D8170" s="86">
        <v>0</v>
      </c>
      <c r="E8170" s="86">
        <v>0</v>
      </c>
      <c r="F8170" s="86">
        <v>0</v>
      </c>
      <c r="G8170" s="86">
        <v>0</v>
      </c>
    </row>
    <row r="8172" spans="1:8" ht="15" customHeight="1" x14ac:dyDescent="0.2">
      <c r="A8172" s="25" t="s">
        <v>721</v>
      </c>
    </row>
    <row r="8174" spans="1:8" ht="144.6" customHeight="1" x14ac:dyDescent="0.2">
      <c r="A8174" s="26"/>
      <c r="B8174" s="27"/>
      <c r="C8174" s="28" t="s">
        <v>53</v>
      </c>
      <c r="D8174" s="29" t="s">
        <v>722</v>
      </c>
      <c r="E8174" s="29" t="s">
        <v>723</v>
      </c>
      <c r="F8174" s="29" t="s">
        <v>724</v>
      </c>
      <c r="G8174" s="29" t="s">
        <v>1193</v>
      </c>
      <c r="H8174" s="29" t="s">
        <v>725</v>
      </c>
    </row>
    <row r="8175" spans="1:8" ht="15" customHeight="1" x14ac:dyDescent="0.2">
      <c r="A8175" s="197"/>
      <c r="B8175" s="198" t="s">
        <v>51</v>
      </c>
      <c r="C8175" s="82">
        <v>1094</v>
      </c>
      <c r="D8175" s="82">
        <v>31</v>
      </c>
      <c r="E8175" s="82">
        <v>18</v>
      </c>
      <c r="F8175" s="82">
        <v>42</v>
      </c>
      <c r="G8175" s="82">
        <v>198</v>
      </c>
      <c r="H8175" s="82">
        <v>888</v>
      </c>
    </row>
    <row r="8176" spans="1:8" ht="15" customHeight="1" x14ac:dyDescent="0.2">
      <c r="A8176" s="197"/>
      <c r="B8176" s="198"/>
      <c r="C8176" s="83">
        <v>100</v>
      </c>
      <c r="D8176" s="83">
        <v>2.83363802559415</v>
      </c>
      <c r="E8176" s="83">
        <v>1.6453382084095063</v>
      </c>
      <c r="F8176" s="83">
        <v>3.8391224862888484</v>
      </c>
      <c r="G8176" s="83">
        <v>18.09872029250457</v>
      </c>
      <c r="H8176" s="83">
        <v>81.170018281535647</v>
      </c>
    </row>
    <row r="8177" spans="1:8" ht="15" customHeight="1" x14ac:dyDescent="0.2">
      <c r="A8177" s="199" t="s">
        <v>255</v>
      </c>
      <c r="B8177" s="193" t="s">
        <v>50</v>
      </c>
      <c r="C8177" s="85">
        <v>84</v>
      </c>
      <c r="D8177" s="85">
        <v>4</v>
      </c>
      <c r="E8177" s="85">
        <v>0</v>
      </c>
      <c r="F8177" s="85">
        <v>3</v>
      </c>
      <c r="G8177" s="85">
        <v>16</v>
      </c>
      <c r="H8177" s="85">
        <v>65</v>
      </c>
    </row>
    <row r="8178" spans="1:8" ht="15" customHeight="1" x14ac:dyDescent="0.2">
      <c r="A8178" s="200"/>
      <c r="B8178" s="194"/>
      <c r="C8178" s="83">
        <v>100</v>
      </c>
      <c r="D8178" s="83">
        <v>4.7619047619047619</v>
      </c>
      <c r="E8178" s="83">
        <v>0</v>
      </c>
      <c r="F8178" s="83">
        <v>3.5714285714285712</v>
      </c>
      <c r="G8178" s="83">
        <v>19.047619047619047</v>
      </c>
      <c r="H8178" s="83">
        <v>77.38095238095238</v>
      </c>
    </row>
    <row r="8179" spans="1:8" ht="15" customHeight="1" x14ac:dyDescent="0.2">
      <c r="A8179" s="200"/>
      <c r="B8179" s="193" t="s">
        <v>49</v>
      </c>
      <c r="C8179" s="85">
        <v>20</v>
      </c>
      <c r="D8179" s="85">
        <v>0</v>
      </c>
      <c r="E8179" s="85">
        <v>1</v>
      </c>
      <c r="F8179" s="85">
        <v>2</v>
      </c>
      <c r="G8179" s="85">
        <v>2</v>
      </c>
      <c r="H8179" s="85">
        <v>15</v>
      </c>
    </row>
    <row r="8180" spans="1:8" ht="15" customHeight="1" x14ac:dyDescent="0.2">
      <c r="A8180" s="200"/>
      <c r="B8180" s="194"/>
      <c r="C8180" s="83">
        <v>100</v>
      </c>
      <c r="D8180" s="83">
        <v>0</v>
      </c>
      <c r="E8180" s="83">
        <v>5</v>
      </c>
      <c r="F8180" s="83">
        <v>10</v>
      </c>
      <c r="G8180" s="83">
        <v>10</v>
      </c>
      <c r="H8180" s="83">
        <v>75</v>
      </c>
    </row>
    <row r="8181" spans="1:8" ht="15" customHeight="1" x14ac:dyDescent="0.2">
      <c r="A8181" s="200"/>
      <c r="B8181" s="193" t="s">
        <v>48</v>
      </c>
      <c r="C8181" s="85">
        <v>19</v>
      </c>
      <c r="D8181" s="85">
        <v>1</v>
      </c>
      <c r="E8181" s="85">
        <v>0</v>
      </c>
      <c r="F8181" s="85">
        <v>1</v>
      </c>
      <c r="G8181" s="85">
        <v>2</v>
      </c>
      <c r="H8181" s="85">
        <v>15</v>
      </c>
    </row>
    <row r="8182" spans="1:8" ht="15" customHeight="1" x14ac:dyDescent="0.2">
      <c r="A8182" s="200"/>
      <c r="B8182" s="194"/>
      <c r="C8182" s="83">
        <v>100</v>
      </c>
      <c r="D8182" s="83">
        <v>5.2631578947368416</v>
      </c>
      <c r="E8182" s="83">
        <v>0</v>
      </c>
      <c r="F8182" s="83">
        <v>5.2631578947368416</v>
      </c>
      <c r="G8182" s="83">
        <v>10.526315789473683</v>
      </c>
      <c r="H8182" s="83">
        <v>78.94736842105263</v>
      </c>
    </row>
    <row r="8183" spans="1:8" ht="15" customHeight="1" x14ac:dyDescent="0.2">
      <c r="A8183" s="200"/>
      <c r="B8183" s="193" t="s">
        <v>47</v>
      </c>
      <c r="C8183" s="85">
        <v>14</v>
      </c>
      <c r="D8183" s="85">
        <v>2</v>
      </c>
      <c r="E8183" s="85">
        <v>0</v>
      </c>
      <c r="F8183" s="85">
        <v>0</v>
      </c>
      <c r="G8183" s="85">
        <v>2</v>
      </c>
      <c r="H8183" s="85">
        <v>10</v>
      </c>
    </row>
    <row r="8184" spans="1:8" ht="15" customHeight="1" x14ac:dyDescent="0.2">
      <c r="A8184" s="200"/>
      <c r="B8184" s="194"/>
      <c r="C8184" s="83">
        <v>100</v>
      </c>
      <c r="D8184" s="83">
        <v>14.285714285714285</v>
      </c>
      <c r="E8184" s="83">
        <v>0</v>
      </c>
      <c r="F8184" s="83">
        <v>0</v>
      </c>
      <c r="G8184" s="83">
        <v>14.285714285714285</v>
      </c>
      <c r="H8184" s="83">
        <v>71.428571428571431</v>
      </c>
    </row>
    <row r="8185" spans="1:8" ht="15" customHeight="1" x14ac:dyDescent="0.2">
      <c r="A8185" s="200"/>
      <c r="B8185" s="193" t="s">
        <v>46</v>
      </c>
      <c r="C8185" s="85">
        <v>6</v>
      </c>
      <c r="D8185" s="85">
        <v>0</v>
      </c>
      <c r="E8185" s="85">
        <v>0</v>
      </c>
      <c r="F8185" s="85">
        <v>0</v>
      </c>
      <c r="G8185" s="85">
        <v>5</v>
      </c>
      <c r="H8185" s="85">
        <v>2</v>
      </c>
    </row>
    <row r="8186" spans="1:8" ht="15" customHeight="1" x14ac:dyDescent="0.2">
      <c r="A8186" s="200"/>
      <c r="B8186" s="194"/>
      <c r="C8186" s="83">
        <v>100</v>
      </c>
      <c r="D8186" s="83">
        <v>0</v>
      </c>
      <c r="E8186" s="83">
        <v>0</v>
      </c>
      <c r="F8186" s="83">
        <v>0</v>
      </c>
      <c r="G8186" s="83">
        <v>83.333333333333343</v>
      </c>
      <c r="H8186" s="83">
        <v>33.333333333333329</v>
      </c>
    </row>
    <row r="8187" spans="1:8" ht="15" customHeight="1" x14ac:dyDescent="0.2">
      <c r="A8187" s="200"/>
      <c r="B8187" s="193" t="s">
        <v>45</v>
      </c>
      <c r="C8187" s="85">
        <v>17</v>
      </c>
      <c r="D8187" s="85">
        <v>0</v>
      </c>
      <c r="E8187" s="85">
        <v>0</v>
      </c>
      <c r="F8187" s="85">
        <v>1</v>
      </c>
      <c r="G8187" s="85">
        <v>5</v>
      </c>
      <c r="H8187" s="85">
        <v>12</v>
      </c>
    </row>
    <row r="8188" spans="1:8" ht="15" customHeight="1" x14ac:dyDescent="0.2">
      <c r="A8188" s="200"/>
      <c r="B8188" s="194"/>
      <c r="C8188" s="83">
        <v>100</v>
      </c>
      <c r="D8188" s="83">
        <v>0</v>
      </c>
      <c r="E8188" s="83">
        <v>0</v>
      </c>
      <c r="F8188" s="83">
        <v>5.8823529411764701</v>
      </c>
      <c r="G8188" s="83">
        <v>29.411764705882355</v>
      </c>
      <c r="H8188" s="83">
        <v>70.588235294117652</v>
      </c>
    </row>
    <row r="8189" spans="1:8" ht="15" customHeight="1" x14ac:dyDescent="0.2">
      <c r="A8189" s="200"/>
      <c r="B8189" s="193" t="s">
        <v>44</v>
      </c>
      <c r="C8189" s="85">
        <v>36</v>
      </c>
      <c r="D8189" s="85">
        <v>0</v>
      </c>
      <c r="E8189" s="85">
        <v>1</v>
      </c>
      <c r="F8189" s="85">
        <v>1</v>
      </c>
      <c r="G8189" s="85">
        <v>6</v>
      </c>
      <c r="H8189" s="85">
        <v>31</v>
      </c>
    </row>
    <row r="8190" spans="1:8" ht="15" customHeight="1" x14ac:dyDescent="0.2">
      <c r="A8190" s="200"/>
      <c r="B8190" s="194"/>
      <c r="C8190" s="83">
        <v>100</v>
      </c>
      <c r="D8190" s="83">
        <v>0</v>
      </c>
      <c r="E8190" s="83">
        <v>2.7777777777777777</v>
      </c>
      <c r="F8190" s="83">
        <v>2.7777777777777777</v>
      </c>
      <c r="G8190" s="83">
        <v>16.666666666666664</v>
      </c>
      <c r="H8190" s="83">
        <v>86.111111111111114</v>
      </c>
    </row>
    <row r="8191" spans="1:8" ht="15" customHeight="1" x14ac:dyDescent="0.2">
      <c r="A8191" s="200"/>
      <c r="B8191" s="193" t="s">
        <v>43</v>
      </c>
      <c r="C8191" s="85">
        <v>23</v>
      </c>
      <c r="D8191" s="85">
        <v>1</v>
      </c>
      <c r="E8191" s="85">
        <v>1</v>
      </c>
      <c r="F8191" s="85">
        <v>1</v>
      </c>
      <c r="G8191" s="85">
        <v>2</v>
      </c>
      <c r="H8191" s="85">
        <v>19</v>
      </c>
    </row>
    <row r="8192" spans="1:8" ht="15" customHeight="1" x14ac:dyDescent="0.2">
      <c r="A8192" s="200"/>
      <c r="B8192" s="194"/>
      <c r="C8192" s="83">
        <v>100</v>
      </c>
      <c r="D8192" s="83">
        <v>4.3478260869565215</v>
      </c>
      <c r="E8192" s="83">
        <v>4.3478260869565215</v>
      </c>
      <c r="F8192" s="83">
        <v>4.3478260869565215</v>
      </c>
      <c r="G8192" s="83">
        <v>8.695652173913043</v>
      </c>
      <c r="H8192" s="83">
        <v>82.608695652173907</v>
      </c>
    </row>
    <row r="8193" spans="1:8" ht="15" customHeight="1" x14ac:dyDescent="0.2">
      <c r="A8193" s="200"/>
      <c r="B8193" s="193" t="s">
        <v>42</v>
      </c>
      <c r="C8193" s="85">
        <v>25</v>
      </c>
      <c r="D8193" s="85">
        <v>3</v>
      </c>
      <c r="E8193" s="85">
        <v>1</v>
      </c>
      <c r="F8193" s="85">
        <v>0</v>
      </c>
      <c r="G8193" s="85">
        <v>4</v>
      </c>
      <c r="H8193" s="85">
        <v>19</v>
      </c>
    </row>
    <row r="8194" spans="1:8" ht="15" customHeight="1" x14ac:dyDescent="0.2">
      <c r="A8194" s="200"/>
      <c r="B8194" s="194"/>
      <c r="C8194" s="83">
        <v>100</v>
      </c>
      <c r="D8194" s="83">
        <v>12</v>
      </c>
      <c r="E8194" s="83">
        <v>4</v>
      </c>
      <c r="F8194" s="83">
        <v>0</v>
      </c>
      <c r="G8194" s="83">
        <v>16</v>
      </c>
      <c r="H8194" s="83">
        <v>76</v>
      </c>
    </row>
    <row r="8195" spans="1:8" ht="15" customHeight="1" x14ac:dyDescent="0.2">
      <c r="A8195" s="200"/>
      <c r="B8195" s="193" t="s">
        <v>41</v>
      </c>
      <c r="C8195" s="85">
        <v>18</v>
      </c>
      <c r="D8195" s="85">
        <v>0</v>
      </c>
      <c r="E8195" s="85">
        <v>0</v>
      </c>
      <c r="F8195" s="85">
        <v>1</v>
      </c>
      <c r="G8195" s="85">
        <v>4</v>
      </c>
      <c r="H8195" s="85">
        <v>14</v>
      </c>
    </row>
    <row r="8196" spans="1:8" ht="15" customHeight="1" x14ac:dyDescent="0.2">
      <c r="A8196" s="200"/>
      <c r="B8196" s="194"/>
      <c r="C8196" s="83">
        <v>100</v>
      </c>
      <c r="D8196" s="83">
        <v>0</v>
      </c>
      <c r="E8196" s="83">
        <v>0</v>
      </c>
      <c r="F8196" s="83">
        <v>5.5555555555555554</v>
      </c>
      <c r="G8196" s="83">
        <v>22.222222222222221</v>
      </c>
      <c r="H8196" s="83">
        <v>77.777777777777786</v>
      </c>
    </row>
    <row r="8197" spans="1:8" ht="15" customHeight="1" x14ac:dyDescent="0.2">
      <c r="A8197" s="200"/>
      <c r="B8197" s="193" t="s">
        <v>40</v>
      </c>
      <c r="C8197" s="85">
        <v>81</v>
      </c>
      <c r="D8197" s="85">
        <v>3</v>
      </c>
      <c r="E8197" s="85">
        <v>6</v>
      </c>
      <c r="F8197" s="85">
        <v>1</v>
      </c>
      <c r="G8197" s="85">
        <v>9</v>
      </c>
      <c r="H8197" s="85">
        <v>70</v>
      </c>
    </row>
    <row r="8198" spans="1:8" ht="15" customHeight="1" x14ac:dyDescent="0.2">
      <c r="A8198" s="200"/>
      <c r="B8198" s="194"/>
      <c r="C8198" s="83">
        <v>100</v>
      </c>
      <c r="D8198" s="83">
        <v>3.7037037037037033</v>
      </c>
      <c r="E8198" s="83">
        <v>7.4074074074074066</v>
      </c>
      <c r="F8198" s="83">
        <v>1.2345679012345678</v>
      </c>
      <c r="G8198" s="83">
        <v>11.111111111111111</v>
      </c>
      <c r="H8198" s="83">
        <v>86.419753086419746</v>
      </c>
    </row>
    <row r="8199" spans="1:8" ht="15" customHeight="1" x14ac:dyDescent="0.2">
      <c r="A8199" s="200"/>
      <c r="B8199" s="193" t="s">
        <v>39</v>
      </c>
      <c r="C8199" s="85">
        <v>56</v>
      </c>
      <c r="D8199" s="85">
        <v>1</v>
      </c>
      <c r="E8199" s="85">
        <v>1</v>
      </c>
      <c r="F8199" s="85">
        <v>1</v>
      </c>
      <c r="G8199" s="85">
        <v>7</v>
      </c>
      <c r="H8199" s="85">
        <v>49</v>
      </c>
    </row>
    <row r="8200" spans="1:8" ht="15" customHeight="1" x14ac:dyDescent="0.2">
      <c r="A8200" s="200"/>
      <c r="B8200" s="194"/>
      <c r="C8200" s="83">
        <v>100</v>
      </c>
      <c r="D8200" s="83">
        <v>1.7857142857142856</v>
      </c>
      <c r="E8200" s="83">
        <v>1.7857142857142856</v>
      </c>
      <c r="F8200" s="83">
        <v>1.7857142857142856</v>
      </c>
      <c r="G8200" s="83">
        <v>12.5</v>
      </c>
      <c r="H8200" s="83">
        <v>87.5</v>
      </c>
    </row>
    <row r="8201" spans="1:8" ht="15" customHeight="1" x14ac:dyDescent="0.2">
      <c r="A8201" s="200"/>
      <c r="B8201" s="193" t="s">
        <v>38</v>
      </c>
      <c r="C8201" s="85">
        <v>188</v>
      </c>
      <c r="D8201" s="85">
        <v>10</v>
      </c>
      <c r="E8201" s="85">
        <v>2</v>
      </c>
      <c r="F8201" s="85">
        <v>8</v>
      </c>
      <c r="G8201" s="85">
        <v>25</v>
      </c>
      <c r="H8201" s="85">
        <v>158</v>
      </c>
    </row>
    <row r="8202" spans="1:8" ht="15" customHeight="1" x14ac:dyDescent="0.2">
      <c r="A8202" s="200"/>
      <c r="B8202" s="194"/>
      <c r="C8202" s="83">
        <v>100</v>
      </c>
      <c r="D8202" s="83">
        <v>5.3191489361702127</v>
      </c>
      <c r="E8202" s="83">
        <v>1.0638297872340425</v>
      </c>
      <c r="F8202" s="83">
        <v>4.2553191489361701</v>
      </c>
      <c r="G8202" s="83">
        <v>13.297872340425531</v>
      </c>
      <c r="H8202" s="83">
        <v>84.042553191489361</v>
      </c>
    </row>
    <row r="8203" spans="1:8" ht="15" customHeight="1" x14ac:dyDescent="0.2">
      <c r="A8203" s="200"/>
      <c r="B8203" s="193" t="s">
        <v>37</v>
      </c>
      <c r="C8203" s="85">
        <v>55</v>
      </c>
      <c r="D8203" s="85">
        <v>0</v>
      </c>
      <c r="E8203" s="85">
        <v>0</v>
      </c>
      <c r="F8203" s="85">
        <v>2</v>
      </c>
      <c r="G8203" s="85">
        <v>7</v>
      </c>
      <c r="H8203" s="85">
        <v>50</v>
      </c>
    </row>
    <row r="8204" spans="1:8" ht="15" customHeight="1" x14ac:dyDescent="0.2">
      <c r="A8204" s="200"/>
      <c r="B8204" s="194"/>
      <c r="C8204" s="83">
        <v>100</v>
      </c>
      <c r="D8204" s="83">
        <v>0</v>
      </c>
      <c r="E8204" s="83">
        <v>0</v>
      </c>
      <c r="F8204" s="83">
        <v>3.6363636363636362</v>
      </c>
      <c r="G8204" s="83">
        <v>12.727272727272727</v>
      </c>
      <c r="H8204" s="83">
        <v>90.909090909090907</v>
      </c>
    </row>
    <row r="8205" spans="1:8" ht="15" customHeight="1" x14ac:dyDescent="0.2">
      <c r="A8205" s="200"/>
      <c r="B8205" s="193" t="s">
        <v>36</v>
      </c>
      <c r="C8205" s="85">
        <v>26</v>
      </c>
      <c r="D8205" s="85">
        <v>1</v>
      </c>
      <c r="E8205" s="85">
        <v>0</v>
      </c>
      <c r="F8205" s="85">
        <v>0</v>
      </c>
      <c r="G8205" s="85">
        <v>7</v>
      </c>
      <c r="H8205" s="85">
        <v>22</v>
      </c>
    </row>
    <row r="8206" spans="1:8" ht="15" customHeight="1" x14ac:dyDescent="0.2">
      <c r="A8206" s="200"/>
      <c r="B8206" s="194"/>
      <c r="C8206" s="83">
        <v>100</v>
      </c>
      <c r="D8206" s="83">
        <v>3.8461538461538463</v>
      </c>
      <c r="E8206" s="83">
        <v>0</v>
      </c>
      <c r="F8206" s="83">
        <v>0</v>
      </c>
      <c r="G8206" s="83">
        <v>26.923076923076923</v>
      </c>
      <c r="H8206" s="83">
        <v>84.615384615384613</v>
      </c>
    </row>
    <row r="8207" spans="1:8" ht="15" customHeight="1" x14ac:dyDescent="0.2">
      <c r="A8207" s="200"/>
      <c r="B8207" s="193" t="s">
        <v>35</v>
      </c>
      <c r="C8207" s="85">
        <v>18</v>
      </c>
      <c r="D8207" s="85">
        <v>0</v>
      </c>
      <c r="E8207" s="85">
        <v>0</v>
      </c>
      <c r="F8207" s="85">
        <v>0</v>
      </c>
      <c r="G8207" s="85">
        <v>3</v>
      </c>
      <c r="H8207" s="85">
        <v>17</v>
      </c>
    </row>
    <row r="8208" spans="1:8" ht="15" customHeight="1" x14ac:dyDescent="0.2">
      <c r="A8208" s="200"/>
      <c r="B8208" s="194"/>
      <c r="C8208" s="83">
        <v>100</v>
      </c>
      <c r="D8208" s="83">
        <v>0</v>
      </c>
      <c r="E8208" s="83">
        <v>0</v>
      </c>
      <c r="F8208" s="83">
        <v>0</v>
      </c>
      <c r="G8208" s="83">
        <v>16.666666666666664</v>
      </c>
      <c r="H8208" s="83">
        <v>94.444444444444443</v>
      </c>
    </row>
    <row r="8209" spans="1:8" ht="15" customHeight="1" x14ac:dyDescent="0.2">
      <c r="A8209" s="200"/>
      <c r="B8209" s="193" t="s">
        <v>34</v>
      </c>
      <c r="C8209" s="85">
        <v>5</v>
      </c>
      <c r="D8209" s="85">
        <v>0</v>
      </c>
      <c r="E8209" s="85">
        <v>0</v>
      </c>
      <c r="F8209" s="85">
        <v>0</v>
      </c>
      <c r="G8209" s="85">
        <v>1</v>
      </c>
      <c r="H8209" s="85">
        <v>4</v>
      </c>
    </row>
    <row r="8210" spans="1:8" ht="15" customHeight="1" x14ac:dyDescent="0.2">
      <c r="A8210" s="200"/>
      <c r="B8210" s="194"/>
      <c r="C8210" s="83">
        <v>100</v>
      </c>
      <c r="D8210" s="83">
        <v>0</v>
      </c>
      <c r="E8210" s="83">
        <v>0</v>
      </c>
      <c r="F8210" s="83">
        <v>0</v>
      </c>
      <c r="G8210" s="83">
        <v>20</v>
      </c>
      <c r="H8210" s="83">
        <v>80</v>
      </c>
    </row>
    <row r="8211" spans="1:8" ht="15" customHeight="1" x14ac:dyDescent="0.2">
      <c r="A8211" s="200"/>
      <c r="B8211" s="193" t="s">
        <v>33</v>
      </c>
      <c r="C8211" s="85">
        <v>18</v>
      </c>
      <c r="D8211" s="85">
        <v>1</v>
      </c>
      <c r="E8211" s="85">
        <v>0</v>
      </c>
      <c r="F8211" s="85">
        <v>1</v>
      </c>
      <c r="G8211" s="85">
        <v>7</v>
      </c>
      <c r="H8211" s="85">
        <v>10</v>
      </c>
    </row>
    <row r="8212" spans="1:8" ht="15" customHeight="1" x14ac:dyDescent="0.2">
      <c r="A8212" s="200"/>
      <c r="B8212" s="194"/>
      <c r="C8212" s="83">
        <v>100</v>
      </c>
      <c r="D8212" s="83">
        <v>5.5555555555555554</v>
      </c>
      <c r="E8212" s="83">
        <v>0</v>
      </c>
      <c r="F8212" s="83">
        <v>5.5555555555555554</v>
      </c>
      <c r="G8212" s="83">
        <v>38.888888888888893</v>
      </c>
      <c r="H8212" s="83">
        <v>55.555555555555557</v>
      </c>
    </row>
    <row r="8213" spans="1:8" ht="15" customHeight="1" x14ac:dyDescent="0.2">
      <c r="A8213" s="200"/>
      <c r="B8213" s="193" t="s">
        <v>32</v>
      </c>
      <c r="C8213" s="85">
        <v>6</v>
      </c>
      <c r="D8213" s="85">
        <v>1</v>
      </c>
      <c r="E8213" s="85">
        <v>0</v>
      </c>
      <c r="F8213" s="85">
        <v>0</v>
      </c>
      <c r="G8213" s="85">
        <v>0</v>
      </c>
      <c r="H8213" s="85">
        <v>5</v>
      </c>
    </row>
    <row r="8214" spans="1:8" ht="15" customHeight="1" x14ac:dyDescent="0.2">
      <c r="A8214" s="200"/>
      <c r="B8214" s="194"/>
      <c r="C8214" s="83">
        <v>100</v>
      </c>
      <c r="D8214" s="83">
        <v>16.666666666666664</v>
      </c>
      <c r="E8214" s="83">
        <v>0</v>
      </c>
      <c r="F8214" s="83">
        <v>0</v>
      </c>
      <c r="G8214" s="83">
        <v>0</v>
      </c>
      <c r="H8214" s="83">
        <v>83.333333333333343</v>
      </c>
    </row>
    <row r="8215" spans="1:8" ht="15" customHeight="1" x14ac:dyDescent="0.2">
      <c r="A8215" s="200"/>
      <c r="B8215" s="193" t="s">
        <v>31</v>
      </c>
      <c r="C8215" s="85">
        <v>25</v>
      </c>
      <c r="D8215" s="85">
        <v>0</v>
      </c>
      <c r="E8215" s="85">
        <v>0</v>
      </c>
      <c r="F8215" s="85">
        <v>1</v>
      </c>
      <c r="G8215" s="85">
        <v>5</v>
      </c>
      <c r="H8215" s="85">
        <v>21</v>
      </c>
    </row>
    <row r="8216" spans="1:8" ht="15" customHeight="1" x14ac:dyDescent="0.2">
      <c r="A8216" s="200"/>
      <c r="B8216" s="194"/>
      <c r="C8216" s="83">
        <v>100</v>
      </c>
      <c r="D8216" s="83">
        <v>0</v>
      </c>
      <c r="E8216" s="83">
        <v>0</v>
      </c>
      <c r="F8216" s="83">
        <v>4</v>
      </c>
      <c r="G8216" s="83">
        <v>20</v>
      </c>
      <c r="H8216" s="83">
        <v>84</v>
      </c>
    </row>
    <row r="8217" spans="1:8" ht="15" customHeight="1" x14ac:dyDescent="0.2">
      <c r="A8217" s="200"/>
      <c r="B8217" s="193" t="s">
        <v>30</v>
      </c>
      <c r="C8217" s="85">
        <v>9</v>
      </c>
      <c r="D8217" s="85">
        <v>0</v>
      </c>
      <c r="E8217" s="85">
        <v>0</v>
      </c>
      <c r="F8217" s="85">
        <v>2</v>
      </c>
      <c r="G8217" s="85">
        <v>5</v>
      </c>
      <c r="H8217" s="85">
        <v>4</v>
      </c>
    </row>
    <row r="8218" spans="1:8" ht="15" customHeight="1" x14ac:dyDescent="0.2">
      <c r="A8218" s="200"/>
      <c r="B8218" s="194"/>
      <c r="C8218" s="83">
        <v>100</v>
      </c>
      <c r="D8218" s="83">
        <v>0</v>
      </c>
      <c r="E8218" s="83">
        <v>0</v>
      </c>
      <c r="F8218" s="83">
        <v>22.222222222222221</v>
      </c>
      <c r="G8218" s="83">
        <v>55.555555555555557</v>
      </c>
      <c r="H8218" s="83">
        <v>44.444444444444443</v>
      </c>
    </row>
    <row r="8219" spans="1:8" ht="15" customHeight="1" x14ac:dyDescent="0.2">
      <c r="A8219" s="200"/>
      <c r="B8219" s="193" t="s">
        <v>29</v>
      </c>
      <c r="C8219" s="85">
        <v>31</v>
      </c>
      <c r="D8219" s="85">
        <v>0</v>
      </c>
      <c r="E8219" s="85">
        <v>0</v>
      </c>
      <c r="F8219" s="85">
        <v>3</v>
      </c>
      <c r="G8219" s="85">
        <v>5</v>
      </c>
      <c r="H8219" s="85">
        <v>26</v>
      </c>
    </row>
    <row r="8220" spans="1:8" ht="15" customHeight="1" x14ac:dyDescent="0.2">
      <c r="A8220" s="200"/>
      <c r="B8220" s="194"/>
      <c r="C8220" s="83">
        <v>100</v>
      </c>
      <c r="D8220" s="83">
        <v>0</v>
      </c>
      <c r="E8220" s="83">
        <v>0</v>
      </c>
      <c r="F8220" s="83">
        <v>9.67741935483871</v>
      </c>
      <c r="G8220" s="83">
        <v>16.129032258064516</v>
      </c>
      <c r="H8220" s="83">
        <v>83.870967741935488</v>
      </c>
    </row>
    <row r="8221" spans="1:8" ht="15" customHeight="1" x14ac:dyDescent="0.2">
      <c r="A8221" s="200"/>
      <c r="B8221" s="193" t="s">
        <v>28</v>
      </c>
      <c r="C8221" s="85">
        <v>64</v>
      </c>
      <c r="D8221" s="85">
        <v>0</v>
      </c>
      <c r="E8221" s="85">
        <v>1</v>
      </c>
      <c r="F8221" s="85">
        <v>1</v>
      </c>
      <c r="G8221" s="85">
        <v>12</v>
      </c>
      <c r="H8221" s="85">
        <v>58</v>
      </c>
    </row>
    <row r="8222" spans="1:8" ht="15" customHeight="1" x14ac:dyDescent="0.2">
      <c r="A8222" s="200"/>
      <c r="B8222" s="194"/>
      <c r="C8222" s="83">
        <v>100</v>
      </c>
      <c r="D8222" s="83">
        <v>0</v>
      </c>
      <c r="E8222" s="83">
        <v>1.5625</v>
      </c>
      <c r="F8222" s="83">
        <v>1.5625</v>
      </c>
      <c r="G8222" s="83">
        <v>18.75</v>
      </c>
      <c r="H8222" s="83">
        <v>90.625</v>
      </c>
    </row>
    <row r="8223" spans="1:8" ht="15" customHeight="1" x14ac:dyDescent="0.2">
      <c r="A8223" s="200"/>
      <c r="B8223" s="193" t="s">
        <v>27</v>
      </c>
      <c r="C8223" s="85">
        <v>9</v>
      </c>
      <c r="D8223" s="85">
        <v>0</v>
      </c>
      <c r="E8223" s="85">
        <v>0</v>
      </c>
      <c r="F8223" s="85">
        <v>0</v>
      </c>
      <c r="G8223" s="85">
        <v>0</v>
      </c>
      <c r="H8223" s="85">
        <v>9</v>
      </c>
    </row>
    <row r="8224" spans="1:8" ht="15" customHeight="1" x14ac:dyDescent="0.2">
      <c r="A8224" s="200"/>
      <c r="B8224" s="194"/>
      <c r="C8224" s="83">
        <v>100</v>
      </c>
      <c r="D8224" s="83">
        <v>0</v>
      </c>
      <c r="E8224" s="83">
        <v>0</v>
      </c>
      <c r="F8224" s="83">
        <v>0</v>
      </c>
      <c r="G8224" s="83">
        <v>0</v>
      </c>
      <c r="H8224" s="83">
        <v>100</v>
      </c>
    </row>
    <row r="8225" spans="1:8" ht="15" customHeight="1" x14ac:dyDescent="0.2">
      <c r="A8225" s="200"/>
      <c r="B8225" s="193" t="s">
        <v>26</v>
      </c>
      <c r="C8225" s="85">
        <v>11</v>
      </c>
      <c r="D8225" s="85">
        <v>0</v>
      </c>
      <c r="E8225" s="85">
        <v>0</v>
      </c>
      <c r="F8225" s="85">
        <v>0</v>
      </c>
      <c r="G8225" s="85">
        <v>1</v>
      </c>
      <c r="H8225" s="85">
        <v>10</v>
      </c>
    </row>
    <row r="8226" spans="1:8" ht="15" customHeight="1" x14ac:dyDescent="0.2">
      <c r="A8226" s="200"/>
      <c r="B8226" s="194"/>
      <c r="C8226" s="83">
        <v>100</v>
      </c>
      <c r="D8226" s="83">
        <v>0</v>
      </c>
      <c r="E8226" s="83">
        <v>0</v>
      </c>
      <c r="F8226" s="83">
        <v>0</v>
      </c>
      <c r="G8226" s="83">
        <v>9.0909090909090917</v>
      </c>
      <c r="H8226" s="83">
        <v>90.909090909090907</v>
      </c>
    </row>
    <row r="8227" spans="1:8" ht="15" customHeight="1" x14ac:dyDescent="0.2">
      <c r="A8227" s="200"/>
      <c r="B8227" s="193" t="s">
        <v>25</v>
      </c>
      <c r="C8227" s="85">
        <v>23</v>
      </c>
      <c r="D8227" s="85">
        <v>0</v>
      </c>
      <c r="E8227" s="85">
        <v>0</v>
      </c>
      <c r="F8227" s="85">
        <v>0</v>
      </c>
      <c r="G8227" s="85">
        <v>5</v>
      </c>
      <c r="H8227" s="85">
        <v>20</v>
      </c>
    </row>
    <row r="8228" spans="1:8" ht="15" customHeight="1" x14ac:dyDescent="0.2">
      <c r="A8228" s="200"/>
      <c r="B8228" s="194"/>
      <c r="C8228" s="83">
        <v>100</v>
      </c>
      <c r="D8228" s="83">
        <v>0</v>
      </c>
      <c r="E8228" s="83">
        <v>0</v>
      </c>
      <c r="F8228" s="83">
        <v>0</v>
      </c>
      <c r="G8228" s="83">
        <v>21.739130434782609</v>
      </c>
      <c r="H8228" s="83">
        <v>86.956521739130437</v>
      </c>
    </row>
    <row r="8229" spans="1:8" ht="15" customHeight="1" x14ac:dyDescent="0.2">
      <c r="A8229" s="200"/>
      <c r="B8229" s="193" t="s">
        <v>24</v>
      </c>
      <c r="C8229" s="85">
        <v>38</v>
      </c>
      <c r="D8229" s="85">
        <v>0</v>
      </c>
      <c r="E8229" s="85">
        <v>1</v>
      </c>
      <c r="F8229" s="85">
        <v>3</v>
      </c>
      <c r="G8229" s="85">
        <v>11</v>
      </c>
      <c r="H8229" s="85">
        <v>27</v>
      </c>
    </row>
    <row r="8230" spans="1:8" ht="15" customHeight="1" x14ac:dyDescent="0.2">
      <c r="A8230" s="200"/>
      <c r="B8230" s="194"/>
      <c r="C8230" s="83">
        <v>100</v>
      </c>
      <c r="D8230" s="83">
        <v>0</v>
      </c>
      <c r="E8230" s="83">
        <v>2.6315789473684208</v>
      </c>
      <c r="F8230" s="83">
        <v>7.8947368421052628</v>
      </c>
      <c r="G8230" s="83">
        <v>28.947368421052634</v>
      </c>
      <c r="H8230" s="83">
        <v>71.05263157894737</v>
      </c>
    </row>
    <row r="8231" spans="1:8" ht="15" customHeight="1" x14ac:dyDescent="0.2">
      <c r="A8231" s="200"/>
      <c r="B8231" s="193" t="s">
        <v>23</v>
      </c>
      <c r="C8231" s="85">
        <v>34</v>
      </c>
      <c r="D8231" s="85">
        <v>1</v>
      </c>
      <c r="E8231" s="85">
        <v>0</v>
      </c>
      <c r="F8231" s="85">
        <v>4</v>
      </c>
      <c r="G8231" s="85">
        <v>5</v>
      </c>
      <c r="H8231" s="85">
        <v>28</v>
      </c>
    </row>
    <row r="8232" spans="1:8" ht="15" customHeight="1" x14ac:dyDescent="0.2">
      <c r="A8232" s="200"/>
      <c r="B8232" s="194"/>
      <c r="C8232" s="83">
        <v>100</v>
      </c>
      <c r="D8232" s="83">
        <v>2.9411764705882351</v>
      </c>
      <c r="E8232" s="83">
        <v>0</v>
      </c>
      <c r="F8232" s="83">
        <v>11.76470588235294</v>
      </c>
      <c r="G8232" s="83">
        <v>14.705882352941178</v>
      </c>
      <c r="H8232" s="83">
        <v>82.35294117647058</v>
      </c>
    </row>
    <row r="8233" spans="1:8" ht="15" customHeight="1" x14ac:dyDescent="0.2">
      <c r="A8233" s="200"/>
      <c r="B8233" s="193" t="s">
        <v>22</v>
      </c>
      <c r="C8233" s="85">
        <v>2</v>
      </c>
      <c r="D8233" s="85">
        <v>0</v>
      </c>
      <c r="E8233" s="85">
        <v>0</v>
      </c>
      <c r="F8233" s="85">
        <v>0</v>
      </c>
      <c r="G8233" s="85">
        <v>2</v>
      </c>
      <c r="H8233" s="85">
        <v>1</v>
      </c>
    </row>
    <row r="8234" spans="1:8" ht="15" customHeight="1" x14ac:dyDescent="0.2">
      <c r="A8234" s="200"/>
      <c r="B8234" s="194"/>
      <c r="C8234" s="83">
        <v>100</v>
      </c>
      <c r="D8234" s="83">
        <v>0</v>
      </c>
      <c r="E8234" s="83">
        <v>0</v>
      </c>
      <c r="F8234" s="83">
        <v>0</v>
      </c>
      <c r="G8234" s="83">
        <v>100</v>
      </c>
      <c r="H8234" s="83">
        <v>50</v>
      </c>
    </row>
    <row r="8235" spans="1:8" ht="15" customHeight="1" x14ac:dyDescent="0.2">
      <c r="A8235" s="200"/>
      <c r="B8235" s="193" t="s">
        <v>21</v>
      </c>
      <c r="C8235" s="85">
        <v>12</v>
      </c>
      <c r="D8235" s="85">
        <v>0</v>
      </c>
      <c r="E8235" s="85">
        <v>0</v>
      </c>
      <c r="F8235" s="85">
        <v>0</v>
      </c>
      <c r="G8235" s="85">
        <v>6</v>
      </c>
      <c r="H8235" s="85">
        <v>7</v>
      </c>
    </row>
    <row r="8236" spans="1:8" ht="15" customHeight="1" x14ac:dyDescent="0.2">
      <c r="A8236" s="200"/>
      <c r="B8236" s="194"/>
      <c r="C8236" s="83">
        <v>100</v>
      </c>
      <c r="D8236" s="83">
        <v>0</v>
      </c>
      <c r="E8236" s="83">
        <v>0</v>
      </c>
      <c r="F8236" s="83">
        <v>0</v>
      </c>
      <c r="G8236" s="83">
        <v>50</v>
      </c>
      <c r="H8236" s="83">
        <v>58.333333333333336</v>
      </c>
    </row>
    <row r="8237" spans="1:8" ht="15" customHeight="1" x14ac:dyDescent="0.2">
      <c r="A8237" s="200"/>
      <c r="B8237" s="193" t="s">
        <v>20</v>
      </c>
      <c r="C8237" s="85">
        <v>0</v>
      </c>
      <c r="D8237" s="85">
        <v>0</v>
      </c>
      <c r="E8237" s="85">
        <v>0</v>
      </c>
      <c r="F8237" s="85">
        <v>0</v>
      </c>
      <c r="G8237" s="85">
        <v>0</v>
      </c>
      <c r="H8237" s="85">
        <v>0</v>
      </c>
    </row>
    <row r="8238" spans="1:8" ht="15" customHeight="1" x14ac:dyDescent="0.2">
      <c r="A8238" s="200"/>
      <c r="B8238" s="194"/>
      <c r="C8238" s="83">
        <v>100</v>
      </c>
      <c r="D8238" s="83">
        <v>0</v>
      </c>
      <c r="E8238" s="83">
        <v>0</v>
      </c>
      <c r="F8238" s="83">
        <v>0</v>
      </c>
      <c r="G8238" s="83">
        <v>0</v>
      </c>
      <c r="H8238" s="83">
        <v>0</v>
      </c>
    </row>
    <row r="8239" spans="1:8" ht="15" customHeight="1" x14ac:dyDescent="0.2">
      <c r="A8239" s="200"/>
      <c r="B8239" s="193" t="s">
        <v>19</v>
      </c>
      <c r="C8239" s="85">
        <v>6</v>
      </c>
      <c r="D8239" s="85">
        <v>1</v>
      </c>
      <c r="E8239" s="85">
        <v>1</v>
      </c>
      <c r="F8239" s="85">
        <v>1</v>
      </c>
      <c r="G8239" s="85">
        <v>2</v>
      </c>
      <c r="H8239" s="85">
        <v>1</v>
      </c>
    </row>
    <row r="8240" spans="1:8" ht="15" customHeight="1" x14ac:dyDescent="0.2">
      <c r="A8240" s="200"/>
      <c r="B8240" s="194"/>
      <c r="C8240" s="83">
        <v>100</v>
      </c>
      <c r="D8240" s="83">
        <v>16.666666666666664</v>
      </c>
      <c r="E8240" s="83">
        <v>16.666666666666664</v>
      </c>
      <c r="F8240" s="83">
        <v>16.666666666666664</v>
      </c>
      <c r="G8240" s="83">
        <v>33.333333333333329</v>
      </c>
      <c r="H8240" s="83">
        <v>16.666666666666664</v>
      </c>
    </row>
    <row r="8241" spans="1:8" ht="15" customHeight="1" x14ac:dyDescent="0.2">
      <c r="A8241" s="200"/>
      <c r="B8241" s="193" t="s">
        <v>18</v>
      </c>
      <c r="C8241" s="85">
        <v>9</v>
      </c>
      <c r="D8241" s="85">
        <v>0</v>
      </c>
      <c r="E8241" s="85">
        <v>0</v>
      </c>
      <c r="F8241" s="85">
        <v>0</v>
      </c>
      <c r="G8241" s="85">
        <v>0</v>
      </c>
      <c r="H8241" s="85">
        <v>9</v>
      </c>
    </row>
    <row r="8242" spans="1:8" ht="15" customHeight="1" x14ac:dyDescent="0.2">
      <c r="A8242" s="200"/>
      <c r="B8242" s="194"/>
      <c r="C8242" s="83">
        <v>100</v>
      </c>
      <c r="D8242" s="83">
        <v>0</v>
      </c>
      <c r="E8242" s="83">
        <v>0</v>
      </c>
      <c r="F8242" s="83">
        <v>0</v>
      </c>
      <c r="G8242" s="83">
        <v>0</v>
      </c>
      <c r="H8242" s="83">
        <v>100</v>
      </c>
    </row>
    <row r="8243" spans="1:8" ht="15" customHeight="1" x14ac:dyDescent="0.2">
      <c r="A8243" s="200"/>
      <c r="B8243" s="193" t="s">
        <v>17</v>
      </c>
      <c r="C8243" s="85">
        <v>8</v>
      </c>
      <c r="D8243" s="85">
        <v>0</v>
      </c>
      <c r="E8243" s="85">
        <v>0</v>
      </c>
      <c r="F8243" s="85">
        <v>0</v>
      </c>
      <c r="G8243" s="85">
        <v>3</v>
      </c>
      <c r="H8243" s="85">
        <v>5</v>
      </c>
    </row>
    <row r="8244" spans="1:8" ht="15" customHeight="1" x14ac:dyDescent="0.2">
      <c r="A8244" s="200"/>
      <c r="B8244" s="194"/>
      <c r="C8244" s="83">
        <v>100</v>
      </c>
      <c r="D8244" s="83">
        <v>0</v>
      </c>
      <c r="E8244" s="83">
        <v>0</v>
      </c>
      <c r="F8244" s="83">
        <v>0</v>
      </c>
      <c r="G8244" s="83">
        <v>37.5</v>
      </c>
      <c r="H8244" s="83">
        <v>62.5</v>
      </c>
    </row>
    <row r="8245" spans="1:8" ht="15" customHeight="1" x14ac:dyDescent="0.2">
      <c r="A8245" s="200"/>
      <c r="B8245" s="193" t="s">
        <v>16</v>
      </c>
      <c r="C8245" s="85">
        <v>10</v>
      </c>
      <c r="D8245" s="85">
        <v>0</v>
      </c>
      <c r="E8245" s="85">
        <v>0</v>
      </c>
      <c r="F8245" s="85">
        <v>0</v>
      </c>
      <c r="G8245" s="85">
        <v>3</v>
      </c>
      <c r="H8245" s="85">
        <v>7</v>
      </c>
    </row>
    <row r="8246" spans="1:8" ht="15" customHeight="1" x14ac:dyDescent="0.2">
      <c r="A8246" s="200"/>
      <c r="B8246" s="194"/>
      <c r="C8246" s="83">
        <v>100</v>
      </c>
      <c r="D8246" s="83">
        <v>0</v>
      </c>
      <c r="E8246" s="83">
        <v>0</v>
      </c>
      <c r="F8246" s="83">
        <v>0</v>
      </c>
      <c r="G8246" s="83">
        <v>30</v>
      </c>
      <c r="H8246" s="83">
        <v>70</v>
      </c>
    </row>
    <row r="8247" spans="1:8" ht="15" customHeight="1" x14ac:dyDescent="0.2">
      <c r="A8247" s="200"/>
      <c r="B8247" s="193" t="s">
        <v>15</v>
      </c>
      <c r="C8247" s="85">
        <v>3</v>
      </c>
      <c r="D8247" s="85">
        <v>0</v>
      </c>
      <c r="E8247" s="85">
        <v>0</v>
      </c>
      <c r="F8247" s="85">
        <v>0</v>
      </c>
      <c r="G8247" s="85">
        <v>1</v>
      </c>
      <c r="H8247" s="85">
        <v>2</v>
      </c>
    </row>
    <row r="8248" spans="1:8" ht="15" customHeight="1" x14ac:dyDescent="0.2">
      <c r="A8248" s="200"/>
      <c r="B8248" s="194"/>
      <c r="C8248" s="83">
        <v>100</v>
      </c>
      <c r="D8248" s="83">
        <v>0</v>
      </c>
      <c r="E8248" s="83">
        <v>0</v>
      </c>
      <c r="F8248" s="83">
        <v>0</v>
      </c>
      <c r="G8248" s="83">
        <v>33.333333333333329</v>
      </c>
      <c r="H8248" s="83">
        <v>66.666666666666657</v>
      </c>
    </row>
    <row r="8249" spans="1:8" ht="15" customHeight="1" x14ac:dyDescent="0.2">
      <c r="A8249" s="200"/>
      <c r="B8249" s="193" t="s">
        <v>14</v>
      </c>
      <c r="C8249" s="85">
        <v>4</v>
      </c>
      <c r="D8249" s="85">
        <v>0</v>
      </c>
      <c r="E8249" s="85">
        <v>0</v>
      </c>
      <c r="F8249" s="85">
        <v>0</v>
      </c>
      <c r="G8249" s="85">
        <v>1</v>
      </c>
      <c r="H8249" s="85">
        <v>3</v>
      </c>
    </row>
    <row r="8250" spans="1:8" ht="15" customHeight="1" x14ac:dyDescent="0.2">
      <c r="A8250" s="200"/>
      <c r="B8250" s="194"/>
      <c r="C8250" s="83">
        <v>100</v>
      </c>
      <c r="D8250" s="83">
        <v>0</v>
      </c>
      <c r="E8250" s="83">
        <v>0</v>
      </c>
      <c r="F8250" s="83">
        <v>0</v>
      </c>
      <c r="G8250" s="83">
        <v>25</v>
      </c>
      <c r="H8250" s="83">
        <v>75</v>
      </c>
    </row>
    <row r="8251" spans="1:8" ht="15" customHeight="1" x14ac:dyDescent="0.2">
      <c r="A8251" s="200"/>
      <c r="B8251" s="193" t="s">
        <v>13</v>
      </c>
      <c r="C8251" s="85">
        <v>11</v>
      </c>
      <c r="D8251" s="85">
        <v>1</v>
      </c>
      <c r="E8251" s="85">
        <v>0</v>
      </c>
      <c r="F8251" s="85">
        <v>1</v>
      </c>
      <c r="G8251" s="85">
        <v>2</v>
      </c>
      <c r="H8251" s="85">
        <v>9</v>
      </c>
    </row>
    <row r="8252" spans="1:8" ht="15" customHeight="1" x14ac:dyDescent="0.2">
      <c r="A8252" s="200"/>
      <c r="B8252" s="194"/>
      <c r="C8252" s="83">
        <v>100</v>
      </c>
      <c r="D8252" s="83">
        <v>9.0909090909090917</v>
      </c>
      <c r="E8252" s="83">
        <v>0</v>
      </c>
      <c r="F8252" s="83">
        <v>9.0909090909090917</v>
      </c>
      <c r="G8252" s="83">
        <v>18.181818181818183</v>
      </c>
      <c r="H8252" s="83">
        <v>81.818181818181827</v>
      </c>
    </row>
    <row r="8253" spans="1:8" ht="15" customHeight="1" x14ac:dyDescent="0.2">
      <c r="A8253" s="200"/>
      <c r="B8253" s="193" t="s">
        <v>12</v>
      </c>
      <c r="C8253" s="85">
        <v>2</v>
      </c>
      <c r="D8253" s="85">
        <v>0</v>
      </c>
      <c r="E8253" s="85">
        <v>0</v>
      </c>
      <c r="F8253" s="85">
        <v>0</v>
      </c>
      <c r="G8253" s="85">
        <v>2</v>
      </c>
      <c r="H8253" s="85">
        <v>1</v>
      </c>
    </row>
    <row r="8254" spans="1:8" ht="15" customHeight="1" x14ac:dyDescent="0.2">
      <c r="A8254" s="200"/>
      <c r="B8254" s="194"/>
      <c r="C8254" s="83">
        <v>100</v>
      </c>
      <c r="D8254" s="83">
        <v>0</v>
      </c>
      <c r="E8254" s="83">
        <v>0</v>
      </c>
      <c r="F8254" s="83">
        <v>0</v>
      </c>
      <c r="G8254" s="83">
        <v>100</v>
      </c>
      <c r="H8254" s="83">
        <v>50</v>
      </c>
    </row>
    <row r="8255" spans="1:8" ht="15" customHeight="1" x14ac:dyDescent="0.2">
      <c r="A8255" s="200"/>
      <c r="B8255" s="193" t="s">
        <v>11</v>
      </c>
      <c r="C8255" s="85">
        <v>20</v>
      </c>
      <c r="D8255" s="85">
        <v>0</v>
      </c>
      <c r="E8255" s="85">
        <v>0</v>
      </c>
      <c r="F8255" s="85">
        <v>1</v>
      </c>
      <c r="G8255" s="85">
        <v>4</v>
      </c>
      <c r="H8255" s="85">
        <v>16</v>
      </c>
    </row>
    <row r="8256" spans="1:8" ht="15" customHeight="1" x14ac:dyDescent="0.2">
      <c r="A8256" s="200"/>
      <c r="B8256" s="194"/>
      <c r="C8256" s="83">
        <v>100</v>
      </c>
      <c r="D8256" s="83">
        <v>0</v>
      </c>
      <c r="E8256" s="83">
        <v>0</v>
      </c>
      <c r="F8256" s="83">
        <v>5</v>
      </c>
      <c r="G8256" s="83">
        <v>20</v>
      </c>
      <c r="H8256" s="83">
        <v>80</v>
      </c>
    </row>
    <row r="8257" spans="1:8" ht="15" customHeight="1" x14ac:dyDescent="0.2">
      <c r="A8257" s="200"/>
      <c r="B8257" s="193" t="s">
        <v>10</v>
      </c>
      <c r="C8257" s="85">
        <v>3</v>
      </c>
      <c r="D8257" s="85">
        <v>0</v>
      </c>
      <c r="E8257" s="85">
        <v>0</v>
      </c>
      <c r="F8257" s="85">
        <v>0</v>
      </c>
      <c r="G8257" s="85">
        <v>1</v>
      </c>
      <c r="H8257" s="85">
        <v>2</v>
      </c>
    </row>
    <row r="8258" spans="1:8" ht="15" customHeight="1" x14ac:dyDescent="0.2">
      <c r="A8258" s="200"/>
      <c r="B8258" s="194"/>
      <c r="C8258" s="83">
        <v>100</v>
      </c>
      <c r="D8258" s="83">
        <v>0</v>
      </c>
      <c r="E8258" s="83">
        <v>0</v>
      </c>
      <c r="F8258" s="83">
        <v>0</v>
      </c>
      <c r="G8258" s="83">
        <v>33.333333333333329</v>
      </c>
      <c r="H8258" s="83">
        <v>66.666666666666657</v>
      </c>
    </row>
    <row r="8259" spans="1:8" ht="15" customHeight="1" x14ac:dyDescent="0.2">
      <c r="A8259" s="200"/>
      <c r="B8259" s="193" t="s">
        <v>9</v>
      </c>
      <c r="C8259" s="85">
        <v>8</v>
      </c>
      <c r="D8259" s="85">
        <v>0</v>
      </c>
      <c r="E8259" s="85">
        <v>0</v>
      </c>
      <c r="F8259" s="85">
        <v>0</v>
      </c>
      <c r="G8259" s="85">
        <v>4</v>
      </c>
      <c r="H8259" s="85">
        <v>5</v>
      </c>
    </row>
    <row r="8260" spans="1:8" ht="15" customHeight="1" x14ac:dyDescent="0.2">
      <c r="A8260" s="200"/>
      <c r="B8260" s="194"/>
      <c r="C8260" s="83">
        <v>100</v>
      </c>
      <c r="D8260" s="83">
        <v>0</v>
      </c>
      <c r="E8260" s="83">
        <v>0</v>
      </c>
      <c r="F8260" s="83">
        <v>0</v>
      </c>
      <c r="G8260" s="83">
        <v>50</v>
      </c>
      <c r="H8260" s="83">
        <v>62.5</v>
      </c>
    </row>
    <row r="8261" spans="1:8" ht="15" customHeight="1" x14ac:dyDescent="0.2">
      <c r="A8261" s="200"/>
      <c r="B8261" s="193" t="s">
        <v>8</v>
      </c>
      <c r="C8261" s="85">
        <v>11</v>
      </c>
      <c r="D8261" s="85">
        <v>0</v>
      </c>
      <c r="E8261" s="85">
        <v>1</v>
      </c>
      <c r="F8261" s="85">
        <v>0</v>
      </c>
      <c r="G8261" s="85">
        <v>1</v>
      </c>
      <c r="H8261" s="85">
        <v>9</v>
      </c>
    </row>
    <row r="8262" spans="1:8" ht="15" customHeight="1" x14ac:dyDescent="0.2">
      <c r="A8262" s="200"/>
      <c r="B8262" s="194"/>
      <c r="C8262" s="83">
        <v>100</v>
      </c>
      <c r="D8262" s="83">
        <v>0</v>
      </c>
      <c r="E8262" s="83">
        <v>9.0909090909090917</v>
      </c>
      <c r="F8262" s="83">
        <v>0</v>
      </c>
      <c r="G8262" s="83">
        <v>9.0909090909090917</v>
      </c>
      <c r="H8262" s="83">
        <v>81.818181818181827</v>
      </c>
    </row>
    <row r="8263" spans="1:8" ht="15" customHeight="1" x14ac:dyDescent="0.2">
      <c r="A8263" s="200"/>
      <c r="B8263" s="193" t="s">
        <v>7</v>
      </c>
      <c r="C8263" s="85">
        <v>7</v>
      </c>
      <c r="D8263" s="85">
        <v>0</v>
      </c>
      <c r="E8263" s="85">
        <v>0</v>
      </c>
      <c r="F8263" s="85">
        <v>0</v>
      </c>
      <c r="G8263" s="85">
        <v>1</v>
      </c>
      <c r="H8263" s="85">
        <v>6</v>
      </c>
    </row>
    <row r="8264" spans="1:8" ht="15" customHeight="1" x14ac:dyDescent="0.2">
      <c r="A8264" s="200"/>
      <c r="B8264" s="194"/>
      <c r="C8264" s="83">
        <v>100</v>
      </c>
      <c r="D8264" s="83">
        <v>0</v>
      </c>
      <c r="E8264" s="83">
        <v>0</v>
      </c>
      <c r="F8264" s="83">
        <v>0</v>
      </c>
      <c r="G8264" s="83">
        <v>14.285714285714285</v>
      </c>
      <c r="H8264" s="83">
        <v>85.714285714285708</v>
      </c>
    </row>
    <row r="8265" spans="1:8" ht="15" customHeight="1" x14ac:dyDescent="0.2">
      <c r="A8265" s="200"/>
      <c r="B8265" s="193" t="s">
        <v>6</v>
      </c>
      <c r="C8265" s="85">
        <v>3</v>
      </c>
      <c r="D8265" s="85">
        <v>0</v>
      </c>
      <c r="E8265" s="85">
        <v>0</v>
      </c>
      <c r="F8265" s="85">
        <v>0</v>
      </c>
      <c r="G8265" s="85">
        <v>1</v>
      </c>
      <c r="H8265" s="85">
        <v>2</v>
      </c>
    </row>
    <row r="8266" spans="1:8" ht="15" customHeight="1" x14ac:dyDescent="0.2">
      <c r="A8266" s="200"/>
      <c r="B8266" s="194"/>
      <c r="C8266" s="83">
        <v>100</v>
      </c>
      <c r="D8266" s="83">
        <v>0</v>
      </c>
      <c r="E8266" s="83">
        <v>0</v>
      </c>
      <c r="F8266" s="83">
        <v>0</v>
      </c>
      <c r="G8266" s="83">
        <v>33.333333333333329</v>
      </c>
      <c r="H8266" s="83">
        <v>66.666666666666657</v>
      </c>
    </row>
    <row r="8267" spans="1:8" ht="15" customHeight="1" x14ac:dyDescent="0.2">
      <c r="A8267" s="200"/>
      <c r="B8267" s="193" t="s">
        <v>5</v>
      </c>
      <c r="C8267" s="85">
        <v>15</v>
      </c>
      <c r="D8267" s="85">
        <v>0</v>
      </c>
      <c r="E8267" s="85">
        <v>1</v>
      </c>
      <c r="F8267" s="85">
        <v>2</v>
      </c>
      <c r="G8267" s="85">
        <v>1</v>
      </c>
      <c r="H8267" s="85">
        <v>12</v>
      </c>
    </row>
    <row r="8268" spans="1:8" ht="15" customHeight="1" x14ac:dyDescent="0.2">
      <c r="A8268" s="200"/>
      <c r="B8268" s="194"/>
      <c r="C8268" s="83">
        <v>100</v>
      </c>
      <c r="D8268" s="83">
        <v>0</v>
      </c>
      <c r="E8268" s="83">
        <v>6.666666666666667</v>
      </c>
      <c r="F8268" s="83">
        <v>13.333333333333334</v>
      </c>
      <c r="G8268" s="83">
        <v>6.666666666666667</v>
      </c>
      <c r="H8268" s="83">
        <v>80</v>
      </c>
    </row>
    <row r="8269" spans="1:8" ht="15" customHeight="1" x14ac:dyDescent="0.2">
      <c r="A8269" s="200"/>
      <c r="B8269" s="193" t="s">
        <v>4</v>
      </c>
      <c r="C8269" s="85">
        <v>1</v>
      </c>
      <c r="D8269" s="85">
        <v>0</v>
      </c>
      <c r="E8269" s="85">
        <v>0</v>
      </c>
      <c r="F8269" s="85">
        <v>0</v>
      </c>
      <c r="G8269" s="85">
        <v>0</v>
      </c>
      <c r="H8269" s="85">
        <v>1</v>
      </c>
    </row>
    <row r="8270" spans="1:8" ht="15" customHeight="1" x14ac:dyDescent="0.2">
      <c r="A8270" s="200"/>
      <c r="B8270" s="194"/>
      <c r="C8270" s="83">
        <v>100</v>
      </c>
      <c r="D8270" s="83">
        <v>0</v>
      </c>
      <c r="E8270" s="83">
        <v>0</v>
      </c>
      <c r="F8270" s="83">
        <v>0</v>
      </c>
      <c r="G8270" s="83">
        <v>0</v>
      </c>
      <c r="H8270" s="83">
        <v>100</v>
      </c>
    </row>
    <row r="8271" spans="1:8" ht="15" customHeight="1" x14ac:dyDescent="0.2">
      <c r="A8271" s="200"/>
      <c r="B8271" s="193" t="s">
        <v>3</v>
      </c>
      <c r="C8271" s="85">
        <v>0</v>
      </c>
      <c r="D8271" s="85">
        <v>0</v>
      </c>
      <c r="E8271" s="85">
        <v>0</v>
      </c>
      <c r="F8271" s="85">
        <v>0</v>
      </c>
      <c r="G8271" s="85">
        <v>0</v>
      </c>
      <c r="H8271" s="85">
        <v>0</v>
      </c>
    </row>
    <row r="8272" spans="1:8" ht="15" customHeight="1" x14ac:dyDescent="0.2">
      <c r="A8272" s="203"/>
      <c r="B8272" s="194"/>
      <c r="C8272" s="83">
        <v>100</v>
      </c>
      <c r="D8272" s="86">
        <v>0</v>
      </c>
      <c r="E8272" s="86">
        <v>0</v>
      </c>
      <c r="F8272" s="86">
        <v>0</v>
      </c>
      <c r="G8272" s="86">
        <v>0</v>
      </c>
      <c r="H8272" s="86">
        <v>0</v>
      </c>
    </row>
    <row r="8274" spans="1:12" ht="15" customHeight="1" x14ac:dyDescent="0.2">
      <c r="A8274" s="25" t="s">
        <v>727</v>
      </c>
    </row>
    <row r="8276" spans="1:12" ht="190.95" customHeight="1" x14ac:dyDescent="0.2">
      <c r="A8276" s="26"/>
      <c r="B8276" s="27"/>
      <c r="C8276" s="28" t="s">
        <v>53</v>
      </c>
      <c r="D8276" s="72" t="s">
        <v>735</v>
      </c>
      <c r="E8276" s="72" t="s">
        <v>733</v>
      </c>
      <c r="F8276" s="72" t="s">
        <v>734</v>
      </c>
      <c r="G8276" s="72" t="s">
        <v>731</v>
      </c>
      <c r="H8276" s="72" t="s">
        <v>730</v>
      </c>
      <c r="I8276" s="72" t="s">
        <v>729</v>
      </c>
      <c r="J8276" s="72" t="s">
        <v>728</v>
      </c>
      <c r="K8276" s="72" t="s">
        <v>732</v>
      </c>
      <c r="L8276" s="72" t="s">
        <v>409</v>
      </c>
    </row>
    <row r="8277" spans="1:12" ht="15" customHeight="1" x14ac:dyDescent="0.2">
      <c r="A8277" s="197"/>
      <c r="B8277" s="198" t="s">
        <v>51</v>
      </c>
      <c r="C8277" s="82">
        <v>1032</v>
      </c>
      <c r="D8277" s="82">
        <v>794</v>
      </c>
      <c r="E8277" s="82">
        <v>272</v>
      </c>
      <c r="F8277" s="82">
        <v>138</v>
      </c>
      <c r="G8277" s="82">
        <v>59</v>
      </c>
      <c r="H8277" s="82">
        <v>51</v>
      </c>
      <c r="I8277" s="82">
        <v>47</v>
      </c>
      <c r="J8277" s="82">
        <v>41</v>
      </c>
      <c r="K8277" s="82">
        <v>16</v>
      </c>
      <c r="L8277" s="82">
        <v>144</v>
      </c>
    </row>
    <row r="8278" spans="1:12" ht="15" customHeight="1" x14ac:dyDescent="0.2">
      <c r="A8278" s="197"/>
      <c r="B8278" s="198"/>
      <c r="C8278" s="83">
        <v>100</v>
      </c>
      <c r="D8278" s="83">
        <v>76.937984496124031</v>
      </c>
      <c r="E8278" s="83">
        <v>26.356589147286826</v>
      </c>
      <c r="F8278" s="83">
        <v>13.372093023255813</v>
      </c>
      <c r="G8278" s="83">
        <v>5.717054263565891</v>
      </c>
      <c r="H8278" s="83">
        <v>4.941860465116279</v>
      </c>
      <c r="I8278" s="83">
        <v>4.554263565891473</v>
      </c>
      <c r="J8278" s="83">
        <v>3.9728682170542635</v>
      </c>
      <c r="K8278" s="83">
        <v>1.5503875968992249</v>
      </c>
      <c r="L8278" s="83">
        <v>13.953488372093023</v>
      </c>
    </row>
    <row r="8279" spans="1:12" ht="15" customHeight="1" x14ac:dyDescent="0.2">
      <c r="A8279" s="199" t="s">
        <v>255</v>
      </c>
      <c r="B8279" s="193" t="s">
        <v>50</v>
      </c>
      <c r="C8279" s="85">
        <v>79</v>
      </c>
      <c r="D8279" s="85">
        <v>62</v>
      </c>
      <c r="E8279" s="85">
        <v>22</v>
      </c>
      <c r="F8279" s="85">
        <v>11</v>
      </c>
      <c r="G8279" s="85">
        <v>7</v>
      </c>
      <c r="H8279" s="85">
        <v>3</v>
      </c>
      <c r="I8279" s="85">
        <v>3</v>
      </c>
      <c r="J8279" s="85">
        <v>4</v>
      </c>
      <c r="K8279" s="85">
        <v>1</v>
      </c>
      <c r="L8279" s="85">
        <v>8</v>
      </c>
    </row>
    <row r="8280" spans="1:12" ht="15" customHeight="1" x14ac:dyDescent="0.2">
      <c r="A8280" s="200"/>
      <c r="B8280" s="194"/>
      <c r="C8280" s="83">
        <v>100</v>
      </c>
      <c r="D8280" s="83">
        <v>78.48101265822784</v>
      </c>
      <c r="E8280" s="83">
        <v>27.848101265822784</v>
      </c>
      <c r="F8280" s="83">
        <v>13.924050632911392</v>
      </c>
      <c r="G8280" s="83">
        <v>8.8607594936708853</v>
      </c>
      <c r="H8280" s="83">
        <v>3.79746835443038</v>
      </c>
      <c r="I8280" s="83">
        <v>3.79746835443038</v>
      </c>
      <c r="J8280" s="83">
        <v>5.0632911392405067</v>
      </c>
      <c r="K8280" s="83">
        <v>1.2658227848101267</v>
      </c>
      <c r="L8280" s="83">
        <v>10.126582278481013</v>
      </c>
    </row>
    <row r="8281" spans="1:12" ht="15" customHeight="1" x14ac:dyDescent="0.2">
      <c r="A8281" s="200"/>
      <c r="B8281" s="193" t="s">
        <v>49</v>
      </c>
      <c r="C8281" s="85">
        <v>21</v>
      </c>
      <c r="D8281" s="85">
        <v>15</v>
      </c>
      <c r="E8281" s="85">
        <v>11</v>
      </c>
      <c r="F8281" s="85">
        <v>3</v>
      </c>
      <c r="G8281" s="85">
        <v>2</v>
      </c>
      <c r="H8281" s="85">
        <v>4</v>
      </c>
      <c r="I8281" s="85">
        <v>0</v>
      </c>
      <c r="J8281" s="85">
        <v>0</v>
      </c>
      <c r="K8281" s="85">
        <v>0</v>
      </c>
      <c r="L8281" s="85">
        <v>3</v>
      </c>
    </row>
    <row r="8282" spans="1:12" ht="15" customHeight="1" x14ac:dyDescent="0.2">
      <c r="A8282" s="200"/>
      <c r="B8282" s="194"/>
      <c r="C8282" s="83">
        <v>100</v>
      </c>
      <c r="D8282" s="83">
        <v>71.428571428571431</v>
      </c>
      <c r="E8282" s="83">
        <v>52.380952380952387</v>
      </c>
      <c r="F8282" s="83">
        <v>14.285714285714285</v>
      </c>
      <c r="G8282" s="83">
        <v>9.5238095238095237</v>
      </c>
      <c r="H8282" s="83">
        <v>19.047619047619047</v>
      </c>
      <c r="I8282" s="83">
        <v>0</v>
      </c>
      <c r="J8282" s="83">
        <v>0</v>
      </c>
      <c r="K8282" s="83">
        <v>0</v>
      </c>
      <c r="L8282" s="83">
        <v>14.285714285714285</v>
      </c>
    </row>
    <row r="8283" spans="1:12" ht="15" customHeight="1" x14ac:dyDescent="0.2">
      <c r="A8283" s="200"/>
      <c r="B8283" s="193" t="s">
        <v>48</v>
      </c>
      <c r="C8283" s="85">
        <v>20</v>
      </c>
      <c r="D8283" s="85">
        <v>17</v>
      </c>
      <c r="E8283" s="85">
        <v>7</v>
      </c>
      <c r="F8283" s="85">
        <v>3</v>
      </c>
      <c r="G8283" s="85">
        <v>1</v>
      </c>
      <c r="H8283" s="85">
        <v>1</v>
      </c>
      <c r="I8283" s="85">
        <v>1</v>
      </c>
      <c r="J8283" s="85">
        <v>2</v>
      </c>
      <c r="K8283" s="85">
        <v>0</v>
      </c>
      <c r="L8283" s="85">
        <v>0</v>
      </c>
    </row>
    <row r="8284" spans="1:12" ht="15" customHeight="1" x14ac:dyDescent="0.2">
      <c r="A8284" s="200"/>
      <c r="B8284" s="194"/>
      <c r="C8284" s="83">
        <v>100</v>
      </c>
      <c r="D8284" s="83">
        <v>85</v>
      </c>
      <c r="E8284" s="83">
        <v>35</v>
      </c>
      <c r="F8284" s="83">
        <v>15</v>
      </c>
      <c r="G8284" s="83">
        <v>5</v>
      </c>
      <c r="H8284" s="83">
        <v>5</v>
      </c>
      <c r="I8284" s="83">
        <v>5</v>
      </c>
      <c r="J8284" s="83">
        <v>10</v>
      </c>
      <c r="K8284" s="83">
        <v>0</v>
      </c>
      <c r="L8284" s="83">
        <v>0</v>
      </c>
    </row>
    <row r="8285" spans="1:12" ht="15" customHeight="1" x14ac:dyDescent="0.2">
      <c r="A8285" s="200"/>
      <c r="B8285" s="193" t="s">
        <v>47</v>
      </c>
      <c r="C8285" s="85">
        <v>14</v>
      </c>
      <c r="D8285" s="85">
        <v>10</v>
      </c>
      <c r="E8285" s="85">
        <v>4</v>
      </c>
      <c r="F8285" s="85">
        <v>1</v>
      </c>
      <c r="G8285" s="85">
        <v>2</v>
      </c>
      <c r="H8285" s="85">
        <v>3</v>
      </c>
      <c r="I8285" s="85">
        <v>0</v>
      </c>
      <c r="J8285" s="85">
        <v>2</v>
      </c>
      <c r="K8285" s="85">
        <v>1</v>
      </c>
      <c r="L8285" s="85">
        <v>1</v>
      </c>
    </row>
    <row r="8286" spans="1:12" ht="15" customHeight="1" x14ac:dyDescent="0.2">
      <c r="A8286" s="200"/>
      <c r="B8286" s="194"/>
      <c r="C8286" s="83">
        <v>100</v>
      </c>
      <c r="D8286" s="83">
        <v>71.428571428571431</v>
      </c>
      <c r="E8286" s="83">
        <v>28.571428571428569</v>
      </c>
      <c r="F8286" s="83">
        <v>7.1428571428571423</v>
      </c>
      <c r="G8286" s="83">
        <v>14.285714285714285</v>
      </c>
      <c r="H8286" s="83">
        <v>21.428571428571427</v>
      </c>
      <c r="I8286" s="83">
        <v>0</v>
      </c>
      <c r="J8286" s="83">
        <v>14.285714285714285</v>
      </c>
      <c r="K8286" s="83">
        <v>7.1428571428571423</v>
      </c>
      <c r="L8286" s="83">
        <v>7.1428571428571423</v>
      </c>
    </row>
    <row r="8287" spans="1:12" ht="15" customHeight="1" x14ac:dyDescent="0.2">
      <c r="A8287" s="200"/>
      <c r="B8287" s="193" t="s">
        <v>46</v>
      </c>
      <c r="C8287" s="85">
        <v>6</v>
      </c>
      <c r="D8287" s="85">
        <v>5</v>
      </c>
      <c r="E8287" s="85">
        <v>2</v>
      </c>
      <c r="F8287" s="85">
        <v>2</v>
      </c>
      <c r="G8287" s="85">
        <v>0</v>
      </c>
      <c r="H8287" s="85">
        <v>0</v>
      </c>
      <c r="I8287" s="85">
        <v>0</v>
      </c>
      <c r="J8287" s="85">
        <v>0</v>
      </c>
      <c r="K8287" s="85">
        <v>0</v>
      </c>
      <c r="L8287" s="85">
        <v>0</v>
      </c>
    </row>
    <row r="8288" spans="1:12" ht="15" customHeight="1" x14ac:dyDescent="0.2">
      <c r="A8288" s="200"/>
      <c r="B8288" s="194"/>
      <c r="C8288" s="83">
        <v>100</v>
      </c>
      <c r="D8288" s="83">
        <v>83.333333333333343</v>
      </c>
      <c r="E8288" s="83">
        <v>33.333333333333329</v>
      </c>
      <c r="F8288" s="83">
        <v>33.333333333333329</v>
      </c>
      <c r="G8288" s="83">
        <v>0</v>
      </c>
      <c r="H8288" s="83">
        <v>0</v>
      </c>
      <c r="I8288" s="83">
        <v>0</v>
      </c>
      <c r="J8288" s="83">
        <v>0</v>
      </c>
      <c r="K8288" s="83">
        <v>0</v>
      </c>
      <c r="L8288" s="83">
        <v>0</v>
      </c>
    </row>
    <row r="8289" spans="1:12" ht="15" customHeight="1" x14ac:dyDescent="0.2">
      <c r="A8289" s="200"/>
      <c r="B8289" s="193" t="s">
        <v>45</v>
      </c>
      <c r="C8289" s="85">
        <v>19</v>
      </c>
      <c r="D8289" s="85">
        <v>17</v>
      </c>
      <c r="E8289" s="85">
        <v>8</v>
      </c>
      <c r="F8289" s="85">
        <v>4</v>
      </c>
      <c r="G8289" s="85">
        <v>1</v>
      </c>
      <c r="H8289" s="85">
        <v>1</v>
      </c>
      <c r="I8289" s="85">
        <v>0</v>
      </c>
      <c r="J8289" s="85">
        <v>0</v>
      </c>
      <c r="K8289" s="85">
        <v>0</v>
      </c>
      <c r="L8289" s="85">
        <v>3</v>
      </c>
    </row>
    <row r="8290" spans="1:12" ht="15" customHeight="1" x14ac:dyDescent="0.2">
      <c r="A8290" s="200"/>
      <c r="B8290" s="194"/>
      <c r="C8290" s="83">
        <v>100</v>
      </c>
      <c r="D8290" s="83">
        <v>89.473684210526315</v>
      </c>
      <c r="E8290" s="83">
        <v>42.105263157894733</v>
      </c>
      <c r="F8290" s="83">
        <v>21.052631578947366</v>
      </c>
      <c r="G8290" s="83">
        <v>5.2631578947368416</v>
      </c>
      <c r="H8290" s="83">
        <v>5.2631578947368416</v>
      </c>
      <c r="I8290" s="83">
        <v>0</v>
      </c>
      <c r="J8290" s="83">
        <v>0</v>
      </c>
      <c r="K8290" s="83">
        <v>0</v>
      </c>
      <c r="L8290" s="83">
        <v>15.789473684210526</v>
      </c>
    </row>
    <row r="8291" spans="1:12" ht="15" customHeight="1" x14ac:dyDescent="0.2">
      <c r="A8291" s="200"/>
      <c r="B8291" s="193" t="s">
        <v>44</v>
      </c>
      <c r="C8291" s="85">
        <v>36</v>
      </c>
      <c r="D8291" s="85">
        <v>33</v>
      </c>
      <c r="E8291" s="85">
        <v>6</v>
      </c>
      <c r="F8291" s="85">
        <v>5</v>
      </c>
      <c r="G8291" s="85">
        <v>2</v>
      </c>
      <c r="H8291" s="85">
        <v>2</v>
      </c>
      <c r="I8291" s="85">
        <v>2</v>
      </c>
      <c r="J8291" s="85">
        <v>0</v>
      </c>
      <c r="K8291" s="85">
        <v>1</v>
      </c>
      <c r="L8291" s="85">
        <v>2</v>
      </c>
    </row>
    <row r="8292" spans="1:12" ht="15" customHeight="1" x14ac:dyDescent="0.2">
      <c r="A8292" s="200"/>
      <c r="B8292" s="194"/>
      <c r="C8292" s="83">
        <v>100</v>
      </c>
      <c r="D8292" s="83">
        <v>91.666666666666657</v>
      </c>
      <c r="E8292" s="83">
        <v>16.666666666666664</v>
      </c>
      <c r="F8292" s="83">
        <v>13.888888888888889</v>
      </c>
      <c r="G8292" s="83">
        <v>5.5555555555555554</v>
      </c>
      <c r="H8292" s="83">
        <v>5.5555555555555554</v>
      </c>
      <c r="I8292" s="83">
        <v>5.5555555555555554</v>
      </c>
      <c r="J8292" s="83">
        <v>0</v>
      </c>
      <c r="K8292" s="83">
        <v>2.7777777777777777</v>
      </c>
      <c r="L8292" s="83">
        <v>5.5555555555555554</v>
      </c>
    </row>
    <row r="8293" spans="1:12" ht="15" customHeight="1" x14ac:dyDescent="0.2">
      <c r="A8293" s="200"/>
      <c r="B8293" s="193" t="s">
        <v>43</v>
      </c>
      <c r="C8293" s="85">
        <v>21</v>
      </c>
      <c r="D8293" s="85">
        <v>18</v>
      </c>
      <c r="E8293" s="85">
        <v>4</v>
      </c>
      <c r="F8293" s="85">
        <v>0</v>
      </c>
      <c r="G8293" s="85">
        <v>1</v>
      </c>
      <c r="H8293" s="85">
        <v>1</v>
      </c>
      <c r="I8293" s="85">
        <v>0</v>
      </c>
      <c r="J8293" s="85">
        <v>2</v>
      </c>
      <c r="K8293" s="85">
        <v>2</v>
      </c>
      <c r="L8293" s="85">
        <v>3</v>
      </c>
    </row>
    <row r="8294" spans="1:12" ht="15" customHeight="1" x14ac:dyDescent="0.2">
      <c r="A8294" s="200"/>
      <c r="B8294" s="194"/>
      <c r="C8294" s="83">
        <v>100</v>
      </c>
      <c r="D8294" s="83">
        <v>85.714285714285708</v>
      </c>
      <c r="E8294" s="83">
        <v>19.047619047619047</v>
      </c>
      <c r="F8294" s="83">
        <v>0</v>
      </c>
      <c r="G8294" s="83">
        <v>4.7619047619047619</v>
      </c>
      <c r="H8294" s="83">
        <v>4.7619047619047619</v>
      </c>
      <c r="I8294" s="83">
        <v>0</v>
      </c>
      <c r="J8294" s="83">
        <v>9.5238095238095237</v>
      </c>
      <c r="K8294" s="83">
        <v>9.5238095238095237</v>
      </c>
      <c r="L8294" s="83">
        <v>14.285714285714285</v>
      </c>
    </row>
    <row r="8295" spans="1:12" ht="15" customHeight="1" x14ac:dyDescent="0.2">
      <c r="A8295" s="200"/>
      <c r="B8295" s="193" t="s">
        <v>42</v>
      </c>
      <c r="C8295" s="85">
        <v>24</v>
      </c>
      <c r="D8295" s="85">
        <v>19</v>
      </c>
      <c r="E8295" s="85">
        <v>6</v>
      </c>
      <c r="F8295" s="85">
        <v>2</v>
      </c>
      <c r="G8295" s="85">
        <v>3</v>
      </c>
      <c r="H8295" s="85">
        <v>3</v>
      </c>
      <c r="I8295" s="85">
        <v>2</v>
      </c>
      <c r="J8295" s="85">
        <v>0</v>
      </c>
      <c r="K8295" s="85">
        <v>1</v>
      </c>
      <c r="L8295" s="85">
        <v>1</v>
      </c>
    </row>
    <row r="8296" spans="1:12" ht="15" customHeight="1" x14ac:dyDescent="0.2">
      <c r="A8296" s="200"/>
      <c r="B8296" s="194"/>
      <c r="C8296" s="83">
        <v>100</v>
      </c>
      <c r="D8296" s="83">
        <v>79.166666666666657</v>
      </c>
      <c r="E8296" s="83">
        <v>25</v>
      </c>
      <c r="F8296" s="83">
        <v>8.3333333333333321</v>
      </c>
      <c r="G8296" s="83">
        <v>12.5</v>
      </c>
      <c r="H8296" s="83">
        <v>12.5</v>
      </c>
      <c r="I8296" s="83">
        <v>8.3333333333333321</v>
      </c>
      <c r="J8296" s="83">
        <v>0</v>
      </c>
      <c r="K8296" s="83">
        <v>4.1666666666666661</v>
      </c>
      <c r="L8296" s="83">
        <v>4.1666666666666661</v>
      </c>
    </row>
    <row r="8297" spans="1:12" ht="15" customHeight="1" x14ac:dyDescent="0.2">
      <c r="A8297" s="200"/>
      <c r="B8297" s="193" t="s">
        <v>41</v>
      </c>
      <c r="C8297" s="85">
        <v>15</v>
      </c>
      <c r="D8297" s="85">
        <v>14</v>
      </c>
      <c r="E8297" s="85">
        <v>4</v>
      </c>
      <c r="F8297" s="85">
        <v>5</v>
      </c>
      <c r="G8297" s="85">
        <v>1</v>
      </c>
      <c r="H8297" s="85">
        <v>0</v>
      </c>
      <c r="I8297" s="85">
        <v>0</v>
      </c>
      <c r="J8297" s="85">
        <v>1</v>
      </c>
      <c r="K8297" s="85">
        <v>0</v>
      </c>
      <c r="L8297" s="85">
        <v>1</v>
      </c>
    </row>
    <row r="8298" spans="1:12" ht="15" customHeight="1" x14ac:dyDescent="0.2">
      <c r="A8298" s="200"/>
      <c r="B8298" s="194"/>
      <c r="C8298" s="83">
        <v>100</v>
      </c>
      <c r="D8298" s="83">
        <v>93.333333333333329</v>
      </c>
      <c r="E8298" s="83">
        <v>26.666666666666668</v>
      </c>
      <c r="F8298" s="83">
        <v>33.333333333333329</v>
      </c>
      <c r="G8298" s="83">
        <v>6.666666666666667</v>
      </c>
      <c r="H8298" s="83">
        <v>0</v>
      </c>
      <c r="I8298" s="83">
        <v>0</v>
      </c>
      <c r="J8298" s="83">
        <v>6.666666666666667</v>
      </c>
      <c r="K8298" s="83">
        <v>0</v>
      </c>
      <c r="L8298" s="83">
        <v>6.666666666666667</v>
      </c>
    </row>
    <row r="8299" spans="1:12" ht="15" customHeight="1" x14ac:dyDescent="0.2">
      <c r="A8299" s="200"/>
      <c r="B8299" s="193" t="s">
        <v>40</v>
      </c>
      <c r="C8299" s="85">
        <v>78</v>
      </c>
      <c r="D8299" s="85">
        <v>61</v>
      </c>
      <c r="E8299" s="85">
        <v>15</v>
      </c>
      <c r="F8299" s="85">
        <v>3</v>
      </c>
      <c r="G8299" s="85">
        <v>8</v>
      </c>
      <c r="H8299" s="85">
        <v>6</v>
      </c>
      <c r="I8299" s="85">
        <v>5</v>
      </c>
      <c r="J8299" s="85">
        <v>4</v>
      </c>
      <c r="K8299" s="85">
        <v>0</v>
      </c>
      <c r="L8299" s="85">
        <v>14</v>
      </c>
    </row>
    <row r="8300" spans="1:12" ht="15" customHeight="1" x14ac:dyDescent="0.2">
      <c r="A8300" s="200"/>
      <c r="B8300" s="194"/>
      <c r="C8300" s="83">
        <v>100</v>
      </c>
      <c r="D8300" s="83">
        <v>78.205128205128204</v>
      </c>
      <c r="E8300" s="83">
        <v>19.230769230769234</v>
      </c>
      <c r="F8300" s="83">
        <v>3.8461538461538463</v>
      </c>
      <c r="G8300" s="83">
        <v>10.256410256410255</v>
      </c>
      <c r="H8300" s="83">
        <v>7.6923076923076925</v>
      </c>
      <c r="I8300" s="83">
        <v>6.4102564102564097</v>
      </c>
      <c r="J8300" s="83">
        <v>5.1282051282051277</v>
      </c>
      <c r="K8300" s="83">
        <v>0</v>
      </c>
      <c r="L8300" s="83">
        <v>17.948717948717949</v>
      </c>
    </row>
    <row r="8301" spans="1:12" ht="15" customHeight="1" x14ac:dyDescent="0.2">
      <c r="A8301" s="200"/>
      <c r="B8301" s="193" t="s">
        <v>39</v>
      </c>
      <c r="C8301" s="85">
        <v>47</v>
      </c>
      <c r="D8301" s="85">
        <v>40</v>
      </c>
      <c r="E8301" s="85">
        <v>10</v>
      </c>
      <c r="F8301" s="85">
        <v>3</v>
      </c>
      <c r="G8301" s="85">
        <v>1</v>
      </c>
      <c r="H8301" s="85">
        <v>3</v>
      </c>
      <c r="I8301" s="85">
        <v>2</v>
      </c>
      <c r="J8301" s="85">
        <v>3</v>
      </c>
      <c r="K8301" s="85">
        <v>1</v>
      </c>
      <c r="L8301" s="85">
        <v>6</v>
      </c>
    </row>
    <row r="8302" spans="1:12" ht="15" customHeight="1" x14ac:dyDescent="0.2">
      <c r="A8302" s="200"/>
      <c r="B8302" s="194"/>
      <c r="C8302" s="83">
        <v>100</v>
      </c>
      <c r="D8302" s="83">
        <v>85.106382978723403</v>
      </c>
      <c r="E8302" s="83">
        <v>21.276595744680851</v>
      </c>
      <c r="F8302" s="83">
        <v>6.3829787234042552</v>
      </c>
      <c r="G8302" s="83">
        <v>2.1276595744680851</v>
      </c>
      <c r="H8302" s="83">
        <v>6.3829787234042552</v>
      </c>
      <c r="I8302" s="83">
        <v>4.2553191489361701</v>
      </c>
      <c r="J8302" s="83">
        <v>6.3829787234042552</v>
      </c>
      <c r="K8302" s="83">
        <v>2.1276595744680851</v>
      </c>
      <c r="L8302" s="83">
        <v>12.76595744680851</v>
      </c>
    </row>
    <row r="8303" spans="1:12" ht="15" customHeight="1" x14ac:dyDescent="0.2">
      <c r="A8303" s="200"/>
      <c r="B8303" s="193" t="s">
        <v>38</v>
      </c>
      <c r="C8303" s="85">
        <v>175</v>
      </c>
      <c r="D8303" s="85">
        <v>124</v>
      </c>
      <c r="E8303" s="85">
        <v>44</v>
      </c>
      <c r="F8303" s="85">
        <v>24</v>
      </c>
      <c r="G8303" s="85">
        <v>13</v>
      </c>
      <c r="H8303" s="85">
        <v>6</v>
      </c>
      <c r="I8303" s="85">
        <v>8</v>
      </c>
      <c r="J8303" s="85">
        <v>6</v>
      </c>
      <c r="K8303" s="85">
        <v>4</v>
      </c>
      <c r="L8303" s="85">
        <v>28</v>
      </c>
    </row>
    <row r="8304" spans="1:12" ht="15" customHeight="1" x14ac:dyDescent="0.2">
      <c r="A8304" s="200"/>
      <c r="B8304" s="194"/>
      <c r="C8304" s="83">
        <v>100</v>
      </c>
      <c r="D8304" s="83">
        <v>70.857142857142847</v>
      </c>
      <c r="E8304" s="83">
        <v>25.142857142857146</v>
      </c>
      <c r="F8304" s="83">
        <v>13.714285714285715</v>
      </c>
      <c r="G8304" s="83">
        <v>7.4285714285714288</v>
      </c>
      <c r="H8304" s="83">
        <v>3.4285714285714288</v>
      </c>
      <c r="I8304" s="83">
        <v>4.5714285714285712</v>
      </c>
      <c r="J8304" s="83">
        <v>3.4285714285714288</v>
      </c>
      <c r="K8304" s="83">
        <v>2.2857142857142856</v>
      </c>
      <c r="L8304" s="83">
        <v>16</v>
      </c>
    </row>
    <row r="8305" spans="1:12" ht="15" customHeight="1" x14ac:dyDescent="0.2">
      <c r="A8305" s="200"/>
      <c r="B8305" s="193" t="s">
        <v>37</v>
      </c>
      <c r="C8305" s="85">
        <v>52</v>
      </c>
      <c r="D8305" s="85">
        <v>36</v>
      </c>
      <c r="E8305" s="85">
        <v>13</v>
      </c>
      <c r="F8305" s="85">
        <v>8</v>
      </c>
      <c r="G8305" s="85">
        <v>3</v>
      </c>
      <c r="H8305" s="85">
        <v>4</v>
      </c>
      <c r="I8305" s="85">
        <v>3</v>
      </c>
      <c r="J8305" s="85">
        <v>5</v>
      </c>
      <c r="K8305" s="85">
        <v>1</v>
      </c>
      <c r="L8305" s="85">
        <v>11</v>
      </c>
    </row>
    <row r="8306" spans="1:12" ht="15" customHeight="1" x14ac:dyDescent="0.2">
      <c r="A8306" s="200"/>
      <c r="B8306" s="194"/>
      <c r="C8306" s="83">
        <v>100</v>
      </c>
      <c r="D8306" s="83">
        <v>69.230769230769226</v>
      </c>
      <c r="E8306" s="83">
        <v>25</v>
      </c>
      <c r="F8306" s="83">
        <v>15.384615384615385</v>
      </c>
      <c r="G8306" s="83">
        <v>5.7692307692307692</v>
      </c>
      <c r="H8306" s="83">
        <v>7.6923076923076925</v>
      </c>
      <c r="I8306" s="83">
        <v>5.7692307692307692</v>
      </c>
      <c r="J8306" s="83">
        <v>9.6153846153846168</v>
      </c>
      <c r="K8306" s="83">
        <v>1.9230769230769231</v>
      </c>
      <c r="L8306" s="83">
        <v>21.153846153846153</v>
      </c>
    </row>
    <row r="8307" spans="1:12" ht="15" customHeight="1" x14ac:dyDescent="0.2">
      <c r="A8307" s="200"/>
      <c r="B8307" s="193" t="s">
        <v>36</v>
      </c>
      <c r="C8307" s="85">
        <v>23</v>
      </c>
      <c r="D8307" s="85">
        <v>21</v>
      </c>
      <c r="E8307" s="85">
        <v>9</v>
      </c>
      <c r="F8307" s="85">
        <v>7</v>
      </c>
      <c r="G8307" s="85">
        <v>0</v>
      </c>
      <c r="H8307" s="85">
        <v>0</v>
      </c>
      <c r="I8307" s="85">
        <v>0</v>
      </c>
      <c r="J8307" s="85">
        <v>2</v>
      </c>
      <c r="K8307" s="85">
        <v>0</v>
      </c>
      <c r="L8307" s="85">
        <v>2</v>
      </c>
    </row>
    <row r="8308" spans="1:12" ht="15" customHeight="1" x14ac:dyDescent="0.2">
      <c r="A8308" s="200"/>
      <c r="B8308" s="194"/>
      <c r="C8308" s="83">
        <v>100</v>
      </c>
      <c r="D8308" s="83">
        <v>91.304347826086953</v>
      </c>
      <c r="E8308" s="83">
        <v>39.130434782608695</v>
      </c>
      <c r="F8308" s="83">
        <v>30.434782608695656</v>
      </c>
      <c r="G8308" s="83">
        <v>0</v>
      </c>
      <c r="H8308" s="83">
        <v>0</v>
      </c>
      <c r="I8308" s="83">
        <v>0</v>
      </c>
      <c r="J8308" s="83">
        <v>8.695652173913043</v>
      </c>
      <c r="K8308" s="83">
        <v>0</v>
      </c>
      <c r="L8308" s="83">
        <v>8.695652173913043</v>
      </c>
    </row>
    <row r="8309" spans="1:12" ht="15" customHeight="1" x14ac:dyDescent="0.2">
      <c r="A8309" s="200"/>
      <c r="B8309" s="193" t="s">
        <v>35</v>
      </c>
      <c r="C8309" s="85">
        <v>17</v>
      </c>
      <c r="D8309" s="85">
        <v>17</v>
      </c>
      <c r="E8309" s="85">
        <v>1</v>
      </c>
      <c r="F8309" s="85">
        <v>3</v>
      </c>
      <c r="G8309" s="85">
        <v>0</v>
      </c>
      <c r="H8309" s="85">
        <v>0</v>
      </c>
      <c r="I8309" s="85">
        <v>0</v>
      </c>
      <c r="J8309" s="85">
        <v>0</v>
      </c>
      <c r="K8309" s="85">
        <v>0</v>
      </c>
      <c r="L8309" s="85">
        <v>0</v>
      </c>
    </row>
    <row r="8310" spans="1:12" ht="15" customHeight="1" x14ac:dyDescent="0.2">
      <c r="A8310" s="200"/>
      <c r="B8310" s="194"/>
      <c r="C8310" s="83">
        <v>100</v>
      </c>
      <c r="D8310" s="83">
        <v>100</v>
      </c>
      <c r="E8310" s="83">
        <v>5.8823529411764701</v>
      </c>
      <c r="F8310" s="83">
        <v>17.647058823529413</v>
      </c>
      <c r="G8310" s="83">
        <v>0</v>
      </c>
      <c r="H8310" s="83">
        <v>0</v>
      </c>
      <c r="I8310" s="83">
        <v>0</v>
      </c>
      <c r="J8310" s="83">
        <v>0</v>
      </c>
      <c r="K8310" s="83">
        <v>0</v>
      </c>
      <c r="L8310" s="83">
        <v>0</v>
      </c>
    </row>
    <row r="8311" spans="1:12" ht="15" customHeight="1" x14ac:dyDescent="0.2">
      <c r="A8311" s="200"/>
      <c r="B8311" s="193" t="s">
        <v>34</v>
      </c>
      <c r="C8311" s="85">
        <v>5</v>
      </c>
      <c r="D8311" s="85">
        <v>5</v>
      </c>
      <c r="E8311" s="85">
        <v>1</v>
      </c>
      <c r="F8311" s="85">
        <v>1</v>
      </c>
      <c r="G8311" s="85">
        <v>0</v>
      </c>
      <c r="H8311" s="85">
        <v>0</v>
      </c>
      <c r="I8311" s="85">
        <v>0</v>
      </c>
      <c r="J8311" s="85">
        <v>0</v>
      </c>
      <c r="K8311" s="85">
        <v>0</v>
      </c>
      <c r="L8311" s="85">
        <v>0</v>
      </c>
    </row>
    <row r="8312" spans="1:12" ht="15" customHeight="1" x14ac:dyDescent="0.2">
      <c r="A8312" s="200"/>
      <c r="B8312" s="194"/>
      <c r="C8312" s="83">
        <v>100</v>
      </c>
      <c r="D8312" s="83">
        <v>100</v>
      </c>
      <c r="E8312" s="83">
        <v>20</v>
      </c>
      <c r="F8312" s="83">
        <v>20</v>
      </c>
      <c r="G8312" s="83">
        <v>0</v>
      </c>
      <c r="H8312" s="83">
        <v>0</v>
      </c>
      <c r="I8312" s="83">
        <v>0</v>
      </c>
      <c r="J8312" s="83">
        <v>0</v>
      </c>
      <c r="K8312" s="83">
        <v>0</v>
      </c>
      <c r="L8312" s="83">
        <v>0</v>
      </c>
    </row>
    <row r="8313" spans="1:12" ht="15" customHeight="1" x14ac:dyDescent="0.2">
      <c r="A8313" s="200"/>
      <c r="B8313" s="193" t="s">
        <v>33</v>
      </c>
      <c r="C8313" s="85">
        <v>17</v>
      </c>
      <c r="D8313" s="85">
        <v>12</v>
      </c>
      <c r="E8313" s="85">
        <v>6</v>
      </c>
      <c r="F8313" s="85">
        <v>5</v>
      </c>
      <c r="G8313" s="85">
        <v>0</v>
      </c>
      <c r="H8313" s="85">
        <v>0</v>
      </c>
      <c r="I8313" s="85">
        <v>0</v>
      </c>
      <c r="J8313" s="85">
        <v>0</v>
      </c>
      <c r="K8313" s="85">
        <v>0</v>
      </c>
      <c r="L8313" s="85">
        <v>3</v>
      </c>
    </row>
    <row r="8314" spans="1:12" ht="15" customHeight="1" x14ac:dyDescent="0.2">
      <c r="A8314" s="200"/>
      <c r="B8314" s="194"/>
      <c r="C8314" s="83">
        <v>100</v>
      </c>
      <c r="D8314" s="83">
        <v>70.588235294117652</v>
      </c>
      <c r="E8314" s="83">
        <v>35.294117647058826</v>
      </c>
      <c r="F8314" s="83">
        <v>29.411764705882355</v>
      </c>
      <c r="G8314" s="83">
        <v>0</v>
      </c>
      <c r="H8314" s="83">
        <v>0</v>
      </c>
      <c r="I8314" s="83">
        <v>0</v>
      </c>
      <c r="J8314" s="83">
        <v>0</v>
      </c>
      <c r="K8314" s="83">
        <v>0</v>
      </c>
      <c r="L8314" s="83">
        <v>17.647058823529413</v>
      </c>
    </row>
    <row r="8315" spans="1:12" ht="15" customHeight="1" x14ac:dyDescent="0.2">
      <c r="A8315" s="200"/>
      <c r="B8315" s="193" t="s">
        <v>32</v>
      </c>
      <c r="C8315" s="85">
        <v>6</v>
      </c>
      <c r="D8315" s="85">
        <v>6</v>
      </c>
      <c r="E8315" s="85">
        <v>0</v>
      </c>
      <c r="F8315" s="85">
        <v>0</v>
      </c>
      <c r="G8315" s="85">
        <v>0</v>
      </c>
      <c r="H8315" s="85">
        <v>0</v>
      </c>
      <c r="I8315" s="85">
        <v>0</v>
      </c>
      <c r="J8315" s="85">
        <v>1</v>
      </c>
      <c r="K8315" s="85">
        <v>0</v>
      </c>
      <c r="L8315" s="85">
        <v>2</v>
      </c>
    </row>
    <row r="8316" spans="1:12" ht="15" customHeight="1" x14ac:dyDescent="0.2">
      <c r="A8316" s="200"/>
      <c r="B8316" s="194"/>
      <c r="C8316" s="83">
        <v>100</v>
      </c>
      <c r="D8316" s="83">
        <v>100</v>
      </c>
      <c r="E8316" s="83">
        <v>0</v>
      </c>
      <c r="F8316" s="83">
        <v>0</v>
      </c>
      <c r="G8316" s="83">
        <v>0</v>
      </c>
      <c r="H8316" s="83">
        <v>0</v>
      </c>
      <c r="I8316" s="83">
        <v>0</v>
      </c>
      <c r="J8316" s="83">
        <v>16.666666666666664</v>
      </c>
      <c r="K8316" s="83">
        <v>0</v>
      </c>
      <c r="L8316" s="83">
        <v>33.333333333333329</v>
      </c>
    </row>
    <row r="8317" spans="1:12" ht="15" customHeight="1" x14ac:dyDescent="0.2">
      <c r="A8317" s="200"/>
      <c r="B8317" s="193" t="s">
        <v>31</v>
      </c>
      <c r="C8317" s="85">
        <v>20</v>
      </c>
      <c r="D8317" s="85">
        <v>16</v>
      </c>
      <c r="E8317" s="85">
        <v>7</v>
      </c>
      <c r="F8317" s="85">
        <v>2</v>
      </c>
      <c r="G8317" s="85">
        <v>0</v>
      </c>
      <c r="H8317" s="85">
        <v>1</v>
      </c>
      <c r="I8317" s="85">
        <v>2</v>
      </c>
      <c r="J8317" s="85">
        <v>0</v>
      </c>
      <c r="K8317" s="85">
        <v>0</v>
      </c>
      <c r="L8317" s="85">
        <v>3</v>
      </c>
    </row>
    <row r="8318" spans="1:12" ht="15" customHeight="1" x14ac:dyDescent="0.2">
      <c r="A8318" s="200"/>
      <c r="B8318" s="194"/>
      <c r="C8318" s="83">
        <v>100</v>
      </c>
      <c r="D8318" s="83">
        <v>80</v>
      </c>
      <c r="E8318" s="83">
        <v>35</v>
      </c>
      <c r="F8318" s="83">
        <v>10</v>
      </c>
      <c r="G8318" s="83">
        <v>0</v>
      </c>
      <c r="H8318" s="83">
        <v>5</v>
      </c>
      <c r="I8318" s="83">
        <v>10</v>
      </c>
      <c r="J8318" s="83">
        <v>0</v>
      </c>
      <c r="K8318" s="83">
        <v>0</v>
      </c>
      <c r="L8318" s="83">
        <v>15</v>
      </c>
    </row>
    <row r="8319" spans="1:12" ht="15" customHeight="1" x14ac:dyDescent="0.2">
      <c r="A8319" s="200"/>
      <c r="B8319" s="193" t="s">
        <v>30</v>
      </c>
      <c r="C8319" s="85">
        <v>10</v>
      </c>
      <c r="D8319" s="85">
        <v>5</v>
      </c>
      <c r="E8319" s="85">
        <v>3</v>
      </c>
      <c r="F8319" s="85">
        <v>1</v>
      </c>
      <c r="G8319" s="85">
        <v>0</v>
      </c>
      <c r="H8319" s="85">
        <v>0</v>
      </c>
      <c r="I8319" s="85">
        <v>2</v>
      </c>
      <c r="J8319" s="85">
        <v>2</v>
      </c>
      <c r="K8319" s="85">
        <v>0</v>
      </c>
      <c r="L8319" s="85">
        <v>3</v>
      </c>
    </row>
    <row r="8320" spans="1:12" ht="15" customHeight="1" x14ac:dyDescent="0.2">
      <c r="A8320" s="200"/>
      <c r="B8320" s="194"/>
      <c r="C8320" s="83">
        <v>100</v>
      </c>
      <c r="D8320" s="83">
        <v>50</v>
      </c>
      <c r="E8320" s="83">
        <v>30</v>
      </c>
      <c r="F8320" s="83">
        <v>10</v>
      </c>
      <c r="G8320" s="83">
        <v>0</v>
      </c>
      <c r="H8320" s="83">
        <v>0</v>
      </c>
      <c r="I8320" s="83">
        <v>20</v>
      </c>
      <c r="J8320" s="83">
        <v>20</v>
      </c>
      <c r="K8320" s="83">
        <v>0</v>
      </c>
      <c r="L8320" s="83">
        <v>30</v>
      </c>
    </row>
    <row r="8321" spans="1:12" ht="15" customHeight="1" x14ac:dyDescent="0.2">
      <c r="A8321" s="200"/>
      <c r="B8321" s="193" t="s">
        <v>29</v>
      </c>
      <c r="C8321" s="85">
        <v>30</v>
      </c>
      <c r="D8321" s="85">
        <v>22</v>
      </c>
      <c r="E8321" s="85">
        <v>9</v>
      </c>
      <c r="F8321" s="85">
        <v>6</v>
      </c>
      <c r="G8321" s="85">
        <v>3</v>
      </c>
      <c r="H8321" s="85">
        <v>2</v>
      </c>
      <c r="I8321" s="85">
        <v>3</v>
      </c>
      <c r="J8321" s="85">
        <v>0</v>
      </c>
      <c r="K8321" s="85">
        <v>0</v>
      </c>
      <c r="L8321" s="85">
        <v>3</v>
      </c>
    </row>
    <row r="8322" spans="1:12" ht="15" customHeight="1" x14ac:dyDescent="0.2">
      <c r="A8322" s="200"/>
      <c r="B8322" s="194"/>
      <c r="C8322" s="83">
        <v>100</v>
      </c>
      <c r="D8322" s="83">
        <v>73.333333333333329</v>
      </c>
      <c r="E8322" s="83">
        <v>30</v>
      </c>
      <c r="F8322" s="83">
        <v>20</v>
      </c>
      <c r="G8322" s="83">
        <v>10</v>
      </c>
      <c r="H8322" s="83">
        <v>6.666666666666667</v>
      </c>
      <c r="I8322" s="83">
        <v>10</v>
      </c>
      <c r="J8322" s="83">
        <v>0</v>
      </c>
      <c r="K8322" s="83">
        <v>0</v>
      </c>
      <c r="L8322" s="83">
        <v>10</v>
      </c>
    </row>
    <row r="8323" spans="1:12" ht="15" customHeight="1" x14ac:dyDescent="0.2">
      <c r="A8323" s="200"/>
      <c r="B8323" s="193" t="s">
        <v>28</v>
      </c>
      <c r="C8323" s="85">
        <v>59</v>
      </c>
      <c r="D8323" s="85">
        <v>45</v>
      </c>
      <c r="E8323" s="85">
        <v>17</v>
      </c>
      <c r="F8323" s="85">
        <v>11</v>
      </c>
      <c r="G8323" s="85">
        <v>1</v>
      </c>
      <c r="H8323" s="85">
        <v>2</v>
      </c>
      <c r="I8323" s="85">
        <v>2</v>
      </c>
      <c r="J8323" s="85">
        <v>1</v>
      </c>
      <c r="K8323" s="85">
        <v>1</v>
      </c>
      <c r="L8323" s="85">
        <v>7</v>
      </c>
    </row>
    <row r="8324" spans="1:12" ht="15" customHeight="1" x14ac:dyDescent="0.2">
      <c r="A8324" s="200"/>
      <c r="B8324" s="194"/>
      <c r="C8324" s="83">
        <v>100</v>
      </c>
      <c r="D8324" s="83">
        <v>76.271186440677965</v>
      </c>
      <c r="E8324" s="83">
        <v>28.8135593220339</v>
      </c>
      <c r="F8324" s="83">
        <v>18.64406779661017</v>
      </c>
      <c r="G8324" s="83">
        <v>1.6949152542372881</v>
      </c>
      <c r="H8324" s="83">
        <v>3.3898305084745761</v>
      </c>
      <c r="I8324" s="83">
        <v>3.3898305084745761</v>
      </c>
      <c r="J8324" s="83">
        <v>1.6949152542372881</v>
      </c>
      <c r="K8324" s="83">
        <v>1.6949152542372881</v>
      </c>
      <c r="L8324" s="83">
        <v>11.864406779661017</v>
      </c>
    </row>
    <row r="8325" spans="1:12" ht="15" customHeight="1" x14ac:dyDescent="0.2">
      <c r="A8325" s="200"/>
      <c r="B8325" s="193" t="s">
        <v>27</v>
      </c>
      <c r="C8325" s="85">
        <v>9</v>
      </c>
      <c r="D8325" s="85">
        <v>8</v>
      </c>
      <c r="E8325" s="85">
        <v>2</v>
      </c>
      <c r="F8325" s="85">
        <v>0</v>
      </c>
      <c r="G8325" s="85">
        <v>0</v>
      </c>
      <c r="H8325" s="85">
        <v>0</v>
      </c>
      <c r="I8325" s="85">
        <v>1</v>
      </c>
      <c r="J8325" s="85">
        <v>0</v>
      </c>
      <c r="K8325" s="85">
        <v>0</v>
      </c>
      <c r="L8325" s="85">
        <v>0</v>
      </c>
    </row>
    <row r="8326" spans="1:12" ht="15" customHeight="1" x14ac:dyDescent="0.2">
      <c r="A8326" s="200"/>
      <c r="B8326" s="194"/>
      <c r="C8326" s="83">
        <v>100</v>
      </c>
      <c r="D8326" s="83">
        <v>88.888888888888886</v>
      </c>
      <c r="E8326" s="83">
        <v>22.222222222222221</v>
      </c>
      <c r="F8326" s="83">
        <v>0</v>
      </c>
      <c r="G8326" s="83">
        <v>0</v>
      </c>
      <c r="H8326" s="83">
        <v>0</v>
      </c>
      <c r="I8326" s="83">
        <v>11.111111111111111</v>
      </c>
      <c r="J8326" s="83">
        <v>0</v>
      </c>
      <c r="K8326" s="83">
        <v>0</v>
      </c>
      <c r="L8326" s="83">
        <v>0</v>
      </c>
    </row>
    <row r="8327" spans="1:12" ht="15" customHeight="1" x14ac:dyDescent="0.2">
      <c r="A8327" s="200"/>
      <c r="B8327" s="193" t="s">
        <v>26</v>
      </c>
      <c r="C8327" s="85">
        <v>8</v>
      </c>
      <c r="D8327" s="85">
        <v>7</v>
      </c>
      <c r="E8327" s="85">
        <v>4</v>
      </c>
      <c r="F8327" s="85">
        <v>2</v>
      </c>
      <c r="G8327" s="85">
        <v>0</v>
      </c>
      <c r="H8327" s="85">
        <v>0</v>
      </c>
      <c r="I8327" s="85">
        <v>0</v>
      </c>
      <c r="J8327" s="85">
        <v>0</v>
      </c>
      <c r="K8327" s="85">
        <v>0</v>
      </c>
      <c r="L8327" s="85">
        <v>1</v>
      </c>
    </row>
    <row r="8328" spans="1:12" ht="15" customHeight="1" x14ac:dyDescent="0.2">
      <c r="A8328" s="200"/>
      <c r="B8328" s="194"/>
      <c r="C8328" s="83">
        <v>100</v>
      </c>
      <c r="D8328" s="83">
        <v>87.5</v>
      </c>
      <c r="E8328" s="83">
        <v>50</v>
      </c>
      <c r="F8328" s="83">
        <v>25</v>
      </c>
      <c r="G8328" s="83">
        <v>0</v>
      </c>
      <c r="H8328" s="83">
        <v>0</v>
      </c>
      <c r="I8328" s="83">
        <v>0</v>
      </c>
      <c r="J8328" s="83">
        <v>0</v>
      </c>
      <c r="K8328" s="83">
        <v>0</v>
      </c>
      <c r="L8328" s="83">
        <v>12.5</v>
      </c>
    </row>
    <row r="8329" spans="1:12" ht="15" customHeight="1" x14ac:dyDescent="0.2">
      <c r="A8329" s="200"/>
      <c r="B8329" s="193" t="s">
        <v>25</v>
      </c>
      <c r="C8329" s="85">
        <v>22</v>
      </c>
      <c r="D8329" s="85">
        <v>19</v>
      </c>
      <c r="E8329" s="85">
        <v>5</v>
      </c>
      <c r="F8329" s="85">
        <v>3</v>
      </c>
      <c r="G8329" s="85">
        <v>0</v>
      </c>
      <c r="H8329" s="85">
        <v>1</v>
      </c>
      <c r="I8329" s="85">
        <v>1</v>
      </c>
      <c r="J8329" s="85">
        <v>1</v>
      </c>
      <c r="K8329" s="85">
        <v>0</v>
      </c>
      <c r="L8329" s="85">
        <v>2</v>
      </c>
    </row>
    <row r="8330" spans="1:12" ht="15" customHeight="1" x14ac:dyDescent="0.2">
      <c r="A8330" s="200"/>
      <c r="B8330" s="194"/>
      <c r="C8330" s="83">
        <v>100</v>
      </c>
      <c r="D8330" s="83">
        <v>86.36363636363636</v>
      </c>
      <c r="E8330" s="83">
        <v>22.727272727272727</v>
      </c>
      <c r="F8330" s="83">
        <v>13.636363636363635</v>
      </c>
      <c r="G8330" s="83">
        <v>0</v>
      </c>
      <c r="H8330" s="83">
        <v>4.5454545454545459</v>
      </c>
      <c r="I8330" s="83">
        <v>4.5454545454545459</v>
      </c>
      <c r="J8330" s="83">
        <v>4.5454545454545459</v>
      </c>
      <c r="K8330" s="83">
        <v>0</v>
      </c>
      <c r="L8330" s="83">
        <v>9.0909090909090917</v>
      </c>
    </row>
    <row r="8331" spans="1:12" ht="15" customHeight="1" x14ac:dyDescent="0.2">
      <c r="A8331" s="200"/>
      <c r="B8331" s="193" t="s">
        <v>24</v>
      </c>
      <c r="C8331" s="85">
        <v>34</v>
      </c>
      <c r="D8331" s="85">
        <v>23</v>
      </c>
      <c r="E8331" s="85">
        <v>9</v>
      </c>
      <c r="F8331" s="85">
        <v>3</v>
      </c>
      <c r="G8331" s="85">
        <v>1</v>
      </c>
      <c r="H8331" s="85">
        <v>1</v>
      </c>
      <c r="I8331" s="85">
        <v>3</v>
      </c>
      <c r="J8331" s="85">
        <v>1</v>
      </c>
      <c r="K8331" s="85">
        <v>1</v>
      </c>
      <c r="L8331" s="85">
        <v>6</v>
      </c>
    </row>
    <row r="8332" spans="1:12" ht="15" customHeight="1" x14ac:dyDescent="0.2">
      <c r="A8332" s="200"/>
      <c r="B8332" s="194"/>
      <c r="C8332" s="83">
        <v>100</v>
      </c>
      <c r="D8332" s="83">
        <v>67.64705882352942</v>
      </c>
      <c r="E8332" s="83">
        <v>26.47058823529412</v>
      </c>
      <c r="F8332" s="83">
        <v>8.8235294117647065</v>
      </c>
      <c r="G8332" s="83">
        <v>2.9411764705882351</v>
      </c>
      <c r="H8332" s="83">
        <v>2.9411764705882351</v>
      </c>
      <c r="I8332" s="83">
        <v>8.8235294117647065</v>
      </c>
      <c r="J8332" s="83">
        <v>2.9411764705882351</v>
      </c>
      <c r="K8332" s="83">
        <v>2.9411764705882351</v>
      </c>
      <c r="L8332" s="83">
        <v>17.647058823529413</v>
      </c>
    </row>
    <row r="8333" spans="1:12" ht="15" customHeight="1" x14ac:dyDescent="0.2">
      <c r="A8333" s="200"/>
      <c r="B8333" s="193" t="s">
        <v>23</v>
      </c>
      <c r="C8333" s="85">
        <v>34</v>
      </c>
      <c r="D8333" s="85">
        <v>23</v>
      </c>
      <c r="E8333" s="85">
        <v>4</v>
      </c>
      <c r="F8333" s="85">
        <v>4</v>
      </c>
      <c r="G8333" s="85">
        <v>1</v>
      </c>
      <c r="H8333" s="85">
        <v>3</v>
      </c>
      <c r="I8333" s="85">
        <v>3</v>
      </c>
      <c r="J8333" s="85">
        <v>1</v>
      </c>
      <c r="K8333" s="85">
        <v>1</v>
      </c>
      <c r="L8333" s="85">
        <v>3</v>
      </c>
    </row>
    <row r="8334" spans="1:12" ht="15" customHeight="1" x14ac:dyDescent="0.2">
      <c r="A8334" s="200"/>
      <c r="B8334" s="194"/>
      <c r="C8334" s="83">
        <v>100</v>
      </c>
      <c r="D8334" s="83">
        <v>67.64705882352942</v>
      </c>
      <c r="E8334" s="83">
        <v>11.76470588235294</v>
      </c>
      <c r="F8334" s="83">
        <v>11.76470588235294</v>
      </c>
      <c r="G8334" s="83">
        <v>2.9411764705882351</v>
      </c>
      <c r="H8334" s="83">
        <v>8.8235294117647065</v>
      </c>
      <c r="I8334" s="83">
        <v>8.8235294117647065</v>
      </c>
      <c r="J8334" s="83">
        <v>2.9411764705882351</v>
      </c>
      <c r="K8334" s="83">
        <v>2.9411764705882351</v>
      </c>
      <c r="L8334" s="83">
        <v>8.8235294117647065</v>
      </c>
    </row>
    <row r="8335" spans="1:12" ht="15" customHeight="1" x14ac:dyDescent="0.2">
      <c r="A8335" s="200"/>
      <c r="B8335" s="193" t="s">
        <v>22</v>
      </c>
      <c r="C8335" s="85">
        <v>2</v>
      </c>
      <c r="D8335" s="85">
        <v>2</v>
      </c>
      <c r="E8335" s="85">
        <v>0</v>
      </c>
      <c r="F8335" s="85">
        <v>1</v>
      </c>
      <c r="G8335" s="85">
        <v>0</v>
      </c>
      <c r="H8335" s="85">
        <v>0</v>
      </c>
      <c r="I8335" s="85">
        <v>0</v>
      </c>
      <c r="J8335" s="85">
        <v>0</v>
      </c>
      <c r="K8335" s="85">
        <v>0</v>
      </c>
      <c r="L8335" s="85">
        <v>0</v>
      </c>
    </row>
    <row r="8336" spans="1:12" ht="15" customHeight="1" x14ac:dyDescent="0.2">
      <c r="A8336" s="200"/>
      <c r="B8336" s="194"/>
      <c r="C8336" s="83">
        <v>100</v>
      </c>
      <c r="D8336" s="83">
        <v>100</v>
      </c>
      <c r="E8336" s="83">
        <v>0</v>
      </c>
      <c r="F8336" s="83">
        <v>50</v>
      </c>
      <c r="G8336" s="83">
        <v>0</v>
      </c>
      <c r="H8336" s="83">
        <v>0</v>
      </c>
      <c r="I8336" s="83">
        <v>0</v>
      </c>
      <c r="J8336" s="83">
        <v>0</v>
      </c>
      <c r="K8336" s="83">
        <v>0</v>
      </c>
      <c r="L8336" s="83">
        <v>0</v>
      </c>
    </row>
    <row r="8337" spans="1:12" ht="15" customHeight="1" x14ac:dyDescent="0.2">
      <c r="A8337" s="200"/>
      <c r="B8337" s="193" t="s">
        <v>21</v>
      </c>
      <c r="C8337" s="85">
        <v>12</v>
      </c>
      <c r="D8337" s="85">
        <v>9</v>
      </c>
      <c r="E8337" s="85">
        <v>4</v>
      </c>
      <c r="F8337" s="85">
        <v>2</v>
      </c>
      <c r="G8337" s="85">
        <v>0</v>
      </c>
      <c r="H8337" s="85">
        <v>0</v>
      </c>
      <c r="I8337" s="85">
        <v>0</v>
      </c>
      <c r="J8337" s="85">
        <v>0</v>
      </c>
      <c r="K8337" s="85">
        <v>0</v>
      </c>
      <c r="L8337" s="85">
        <v>1</v>
      </c>
    </row>
    <row r="8338" spans="1:12" ht="15" customHeight="1" x14ac:dyDescent="0.2">
      <c r="A8338" s="200"/>
      <c r="B8338" s="194"/>
      <c r="C8338" s="83">
        <v>100</v>
      </c>
      <c r="D8338" s="83">
        <v>75</v>
      </c>
      <c r="E8338" s="83">
        <v>33.333333333333329</v>
      </c>
      <c r="F8338" s="83">
        <v>16.666666666666664</v>
      </c>
      <c r="G8338" s="83">
        <v>0</v>
      </c>
      <c r="H8338" s="83">
        <v>0</v>
      </c>
      <c r="I8338" s="83">
        <v>0</v>
      </c>
      <c r="J8338" s="83">
        <v>0</v>
      </c>
      <c r="K8338" s="83">
        <v>0</v>
      </c>
      <c r="L8338" s="83">
        <v>8.3333333333333321</v>
      </c>
    </row>
    <row r="8339" spans="1:12" ht="15" customHeight="1" x14ac:dyDescent="0.2">
      <c r="A8339" s="200"/>
      <c r="B8339" s="193" t="s">
        <v>20</v>
      </c>
      <c r="C8339" s="85">
        <v>0</v>
      </c>
      <c r="D8339" s="85">
        <v>0</v>
      </c>
      <c r="E8339" s="85">
        <v>0</v>
      </c>
      <c r="F8339" s="85">
        <v>0</v>
      </c>
      <c r="G8339" s="85">
        <v>0</v>
      </c>
      <c r="H8339" s="85">
        <v>0</v>
      </c>
      <c r="I8339" s="85">
        <v>0</v>
      </c>
      <c r="J8339" s="85">
        <v>0</v>
      </c>
      <c r="K8339" s="85">
        <v>0</v>
      </c>
      <c r="L8339" s="85">
        <v>0</v>
      </c>
    </row>
    <row r="8340" spans="1:12" ht="15" customHeight="1" x14ac:dyDescent="0.2">
      <c r="A8340" s="200"/>
      <c r="B8340" s="194"/>
      <c r="C8340" s="83">
        <v>100</v>
      </c>
      <c r="D8340" s="83">
        <v>0</v>
      </c>
      <c r="E8340" s="83">
        <v>0</v>
      </c>
      <c r="F8340" s="83">
        <v>0</v>
      </c>
      <c r="G8340" s="83">
        <v>0</v>
      </c>
      <c r="H8340" s="83">
        <v>0</v>
      </c>
      <c r="I8340" s="83">
        <v>0</v>
      </c>
      <c r="J8340" s="83">
        <v>0</v>
      </c>
      <c r="K8340" s="83">
        <v>0</v>
      </c>
      <c r="L8340" s="83">
        <v>0</v>
      </c>
    </row>
    <row r="8341" spans="1:12" ht="15" customHeight="1" x14ac:dyDescent="0.2">
      <c r="A8341" s="200"/>
      <c r="B8341" s="193" t="s">
        <v>19</v>
      </c>
      <c r="C8341" s="85">
        <v>6</v>
      </c>
      <c r="D8341" s="85">
        <v>3</v>
      </c>
      <c r="E8341" s="85">
        <v>0</v>
      </c>
      <c r="F8341" s="85">
        <v>1</v>
      </c>
      <c r="G8341" s="85">
        <v>0</v>
      </c>
      <c r="H8341" s="85">
        <v>0</v>
      </c>
      <c r="I8341" s="85">
        <v>0</v>
      </c>
      <c r="J8341" s="85">
        <v>1</v>
      </c>
      <c r="K8341" s="85">
        <v>0</v>
      </c>
      <c r="L8341" s="85">
        <v>5</v>
      </c>
    </row>
    <row r="8342" spans="1:12" ht="15" customHeight="1" x14ac:dyDescent="0.2">
      <c r="A8342" s="200"/>
      <c r="B8342" s="194"/>
      <c r="C8342" s="83">
        <v>100</v>
      </c>
      <c r="D8342" s="83">
        <v>50</v>
      </c>
      <c r="E8342" s="83">
        <v>0</v>
      </c>
      <c r="F8342" s="83">
        <v>16.666666666666664</v>
      </c>
      <c r="G8342" s="83">
        <v>0</v>
      </c>
      <c r="H8342" s="83">
        <v>0</v>
      </c>
      <c r="I8342" s="83">
        <v>0</v>
      </c>
      <c r="J8342" s="83">
        <v>16.666666666666664</v>
      </c>
      <c r="K8342" s="83">
        <v>0</v>
      </c>
      <c r="L8342" s="83">
        <v>83.333333333333343</v>
      </c>
    </row>
    <row r="8343" spans="1:12" ht="15" customHeight="1" x14ac:dyDescent="0.2">
      <c r="A8343" s="200"/>
      <c r="B8343" s="193" t="s">
        <v>18</v>
      </c>
      <c r="C8343" s="85">
        <v>10</v>
      </c>
      <c r="D8343" s="85">
        <v>9</v>
      </c>
      <c r="E8343" s="85">
        <v>2</v>
      </c>
      <c r="F8343" s="85">
        <v>2</v>
      </c>
      <c r="G8343" s="85">
        <v>1</v>
      </c>
      <c r="H8343" s="85">
        <v>0</v>
      </c>
      <c r="I8343" s="85">
        <v>0</v>
      </c>
      <c r="J8343" s="85">
        <v>0</v>
      </c>
      <c r="K8343" s="85">
        <v>0</v>
      </c>
      <c r="L8343" s="85">
        <v>2</v>
      </c>
    </row>
    <row r="8344" spans="1:12" ht="15" customHeight="1" x14ac:dyDescent="0.2">
      <c r="A8344" s="200"/>
      <c r="B8344" s="194"/>
      <c r="C8344" s="83">
        <v>100</v>
      </c>
      <c r="D8344" s="83">
        <v>90</v>
      </c>
      <c r="E8344" s="83">
        <v>20</v>
      </c>
      <c r="F8344" s="83">
        <v>20</v>
      </c>
      <c r="G8344" s="83">
        <v>10</v>
      </c>
      <c r="H8344" s="83">
        <v>0</v>
      </c>
      <c r="I8344" s="83">
        <v>0</v>
      </c>
      <c r="J8344" s="83">
        <v>0</v>
      </c>
      <c r="K8344" s="83">
        <v>0</v>
      </c>
      <c r="L8344" s="83">
        <v>20</v>
      </c>
    </row>
    <row r="8345" spans="1:12" ht="15" customHeight="1" x14ac:dyDescent="0.2">
      <c r="A8345" s="200"/>
      <c r="B8345" s="193" t="s">
        <v>17</v>
      </c>
      <c r="C8345" s="85">
        <v>9</v>
      </c>
      <c r="D8345" s="85">
        <v>8</v>
      </c>
      <c r="E8345" s="85">
        <v>3</v>
      </c>
      <c r="F8345" s="85">
        <v>1</v>
      </c>
      <c r="G8345" s="85">
        <v>0</v>
      </c>
      <c r="H8345" s="85">
        <v>0</v>
      </c>
      <c r="I8345" s="85">
        <v>0</v>
      </c>
      <c r="J8345" s="85">
        <v>0</v>
      </c>
      <c r="K8345" s="85">
        <v>0</v>
      </c>
      <c r="L8345" s="85">
        <v>2</v>
      </c>
    </row>
    <row r="8346" spans="1:12" ht="15" customHeight="1" x14ac:dyDescent="0.2">
      <c r="A8346" s="200"/>
      <c r="B8346" s="194"/>
      <c r="C8346" s="83">
        <v>100</v>
      </c>
      <c r="D8346" s="83">
        <v>88.888888888888886</v>
      </c>
      <c r="E8346" s="83">
        <v>33.333333333333329</v>
      </c>
      <c r="F8346" s="83">
        <v>11.111111111111111</v>
      </c>
      <c r="G8346" s="83">
        <v>0</v>
      </c>
      <c r="H8346" s="83">
        <v>0</v>
      </c>
      <c r="I8346" s="83">
        <v>0</v>
      </c>
      <c r="J8346" s="83">
        <v>0</v>
      </c>
      <c r="K8346" s="83">
        <v>0</v>
      </c>
      <c r="L8346" s="83">
        <v>22.222222222222221</v>
      </c>
    </row>
    <row r="8347" spans="1:12" ht="15" customHeight="1" x14ac:dyDescent="0.2">
      <c r="A8347" s="200"/>
      <c r="B8347" s="193" t="s">
        <v>16</v>
      </c>
      <c r="C8347" s="85">
        <v>7</v>
      </c>
      <c r="D8347" s="85">
        <v>3</v>
      </c>
      <c r="E8347" s="85">
        <v>2</v>
      </c>
      <c r="F8347" s="85">
        <v>2</v>
      </c>
      <c r="G8347" s="85">
        <v>1</v>
      </c>
      <c r="H8347" s="85">
        <v>1</v>
      </c>
      <c r="I8347" s="85">
        <v>2</v>
      </c>
      <c r="J8347" s="85">
        <v>0</v>
      </c>
      <c r="K8347" s="85">
        <v>0</v>
      </c>
      <c r="L8347" s="85">
        <v>1</v>
      </c>
    </row>
    <row r="8348" spans="1:12" ht="15" customHeight="1" x14ac:dyDescent="0.2">
      <c r="A8348" s="200"/>
      <c r="B8348" s="194"/>
      <c r="C8348" s="83">
        <v>100</v>
      </c>
      <c r="D8348" s="83">
        <v>42.857142857142854</v>
      </c>
      <c r="E8348" s="83">
        <v>28.571428571428569</v>
      </c>
      <c r="F8348" s="83">
        <v>28.571428571428569</v>
      </c>
      <c r="G8348" s="83">
        <v>14.285714285714285</v>
      </c>
      <c r="H8348" s="83">
        <v>14.285714285714285</v>
      </c>
      <c r="I8348" s="83">
        <v>28.571428571428569</v>
      </c>
      <c r="J8348" s="83">
        <v>0</v>
      </c>
      <c r="K8348" s="83">
        <v>0</v>
      </c>
      <c r="L8348" s="83">
        <v>14.285714285714285</v>
      </c>
    </row>
    <row r="8349" spans="1:12" ht="15" customHeight="1" x14ac:dyDescent="0.2">
      <c r="A8349" s="200"/>
      <c r="B8349" s="193" t="s">
        <v>15</v>
      </c>
      <c r="C8349" s="85">
        <v>3</v>
      </c>
      <c r="D8349" s="85">
        <v>3</v>
      </c>
      <c r="E8349" s="85">
        <v>3</v>
      </c>
      <c r="F8349" s="85">
        <v>0</v>
      </c>
      <c r="G8349" s="85">
        <v>0</v>
      </c>
      <c r="H8349" s="85">
        <v>0</v>
      </c>
      <c r="I8349" s="85">
        <v>0</v>
      </c>
      <c r="J8349" s="85">
        <v>0</v>
      </c>
      <c r="K8349" s="85">
        <v>0</v>
      </c>
      <c r="L8349" s="85">
        <v>0</v>
      </c>
    </row>
    <row r="8350" spans="1:12" ht="15" customHeight="1" x14ac:dyDescent="0.2">
      <c r="A8350" s="200"/>
      <c r="B8350" s="194"/>
      <c r="C8350" s="83">
        <v>100</v>
      </c>
      <c r="D8350" s="83">
        <v>100</v>
      </c>
      <c r="E8350" s="83">
        <v>100</v>
      </c>
      <c r="F8350" s="83">
        <v>0</v>
      </c>
      <c r="G8350" s="83">
        <v>0</v>
      </c>
      <c r="H8350" s="83">
        <v>0</v>
      </c>
      <c r="I8350" s="83">
        <v>0</v>
      </c>
      <c r="J8350" s="83">
        <v>0</v>
      </c>
      <c r="K8350" s="83">
        <v>0</v>
      </c>
      <c r="L8350" s="83">
        <v>0</v>
      </c>
    </row>
    <row r="8351" spans="1:12" ht="15" customHeight="1" x14ac:dyDescent="0.2">
      <c r="A8351" s="200"/>
      <c r="B8351" s="193" t="s">
        <v>14</v>
      </c>
      <c r="C8351" s="85">
        <v>4</v>
      </c>
      <c r="D8351" s="85">
        <v>2</v>
      </c>
      <c r="E8351" s="85">
        <v>2</v>
      </c>
      <c r="F8351" s="85">
        <v>0</v>
      </c>
      <c r="G8351" s="85">
        <v>0</v>
      </c>
      <c r="H8351" s="85">
        <v>0</v>
      </c>
      <c r="I8351" s="85">
        <v>0</v>
      </c>
      <c r="J8351" s="85">
        <v>0</v>
      </c>
      <c r="K8351" s="85">
        <v>0</v>
      </c>
      <c r="L8351" s="85">
        <v>1</v>
      </c>
    </row>
    <row r="8352" spans="1:12" ht="15" customHeight="1" x14ac:dyDescent="0.2">
      <c r="A8352" s="200"/>
      <c r="B8352" s="194"/>
      <c r="C8352" s="83">
        <v>100</v>
      </c>
      <c r="D8352" s="83">
        <v>50</v>
      </c>
      <c r="E8352" s="83">
        <v>50</v>
      </c>
      <c r="F8352" s="83">
        <v>0</v>
      </c>
      <c r="G8352" s="83">
        <v>0</v>
      </c>
      <c r="H8352" s="83">
        <v>0</v>
      </c>
      <c r="I8352" s="83">
        <v>0</v>
      </c>
      <c r="J8352" s="83">
        <v>0</v>
      </c>
      <c r="K8352" s="83">
        <v>0</v>
      </c>
      <c r="L8352" s="83">
        <v>25</v>
      </c>
    </row>
    <row r="8353" spans="1:12" ht="15" customHeight="1" x14ac:dyDescent="0.2">
      <c r="A8353" s="200"/>
      <c r="B8353" s="193" t="s">
        <v>13</v>
      </c>
      <c r="C8353" s="85">
        <v>10</v>
      </c>
      <c r="D8353" s="85">
        <v>7</v>
      </c>
      <c r="E8353" s="85">
        <v>5</v>
      </c>
      <c r="F8353" s="85">
        <v>0</v>
      </c>
      <c r="G8353" s="85">
        <v>1</v>
      </c>
      <c r="H8353" s="85">
        <v>0</v>
      </c>
      <c r="I8353" s="85">
        <v>1</v>
      </c>
      <c r="J8353" s="85">
        <v>0</v>
      </c>
      <c r="K8353" s="85">
        <v>1</v>
      </c>
      <c r="L8353" s="85">
        <v>1</v>
      </c>
    </row>
    <row r="8354" spans="1:12" ht="15" customHeight="1" x14ac:dyDescent="0.2">
      <c r="A8354" s="200"/>
      <c r="B8354" s="194"/>
      <c r="C8354" s="83">
        <v>100</v>
      </c>
      <c r="D8354" s="83">
        <v>70</v>
      </c>
      <c r="E8354" s="83">
        <v>50</v>
      </c>
      <c r="F8354" s="83">
        <v>0</v>
      </c>
      <c r="G8354" s="83">
        <v>10</v>
      </c>
      <c r="H8354" s="83">
        <v>0</v>
      </c>
      <c r="I8354" s="83">
        <v>10</v>
      </c>
      <c r="J8354" s="83">
        <v>0</v>
      </c>
      <c r="K8354" s="83">
        <v>10</v>
      </c>
      <c r="L8354" s="83">
        <v>10</v>
      </c>
    </row>
    <row r="8355" spans="1:12" ht="15" customHeight="1" x14ac:dyDescent="0.2">
      <c r="A8355" s="200"/>
      <c r="B8355" s="193" t="s">
        <v>12</v>
      </c>
      <c r="C8355" s="85">
        <v>2</v>
      </c>
      <c r="D8355" s="85">
        <v>1</v>
      </c>
      <c r="E8355" s="85">
        <v>2</v>
      </c>
      <c r="F8355" s="85">
        <v>1</v>
      </c>
      <c r="G8355" s="85">
        <v>0</v>
      </c>
      <c r="H8355" s="85">
        <v>0</v>
      </c>
      <c r="I8355" s="85">
        <v>0</v>
      </c>
      <c r="J8355" s="85">
        <v>0</v>
      </c>
      <c r="K8355" s="85">
        <v>0</v>
      </c>
      <c r="L8355" s="85">
        <v>1</v>
      </c>
    </row>
    <row r="8356" spans="1:12" ht="15" customHeight="1" x14ac:dyDescent="0.2">
      <c r="A8356" s="200"/>
      <c r="B8356" s="194"/>
      <c r="C8356" s="83">
        <v>100</v>
      </c>
      <c r="D8356" s="83">
        <v>50</v>
      </c>
      <c r="E8356" s="83">
        <v>100</v>
      </c>
      <c r="F8356" s="83">
        <v>50</v>
      </c>
      <c r="G8356" s="83">
        <v>0</v>
      </c>
      <c r="H8356" s="83">
        <v>0</v>
      </c>
      <c r="I8356" s="83">
        <v>0</v>
      </c>
      <c r="J8356" s="83">
        <v>0</v>
      </c>
      <c r="K8356" s="83">
        <v>0</v>
      </c>
      <c r="L8356" s="83">
        <v>50</v>
      </c>
    </row>
    <row r="8357" spans="1:12" ht="15" customHeight="1" x14ac:dyDescent="0.2">
      <c r="A8357" s="200"/>
      <c r="B8357" s="193" t="s">
        <v>11</v>
      </c>
      <c r="C8357" s="85">
        <v>21</v>
      </c>
      <c r="D8357" s="85">
        <v>13</v>
      </c>
      <c r="E8357" s="85">
        <v>6</v>
      </c>
      <c r="F8357" s="85">
        <v>3</v>
      </c>
      <c r="G8357" s="85">
        <v>2</v>
      </c>
      <c r="H8357" s="85">
        <v>1</v>
      </c>
      <c r="I8357" s="85">
        <v>0</v>
      </c>
      <c r="J8357" s="85">
        <v>1</v>
      </c>
      <c r="K8357" s="85">
        <v>0</v>
      </c>
      <c r="L8357" s="85">
        <v>5</v>
      </c>
    </row>
    <row r="8358" spans="1:12" ht="15" customHeight="1" x14ac:dyDescent="0.2">
      <c r="A8358" s="200"/>
      <c r="B8358" s="194"/>
      <c r="C8358" s="83">
        <v>100</v>
      </c>
      <c r="D8358" s="83">
        <v>61.904761904761905</v>
      </c>
      <c r="E8358" s="83">
        <v>28.571428571428569</v>
      </c>
      <c r="F8358" s="83">
        <v>14.285714285714285</v>
      </c>
      <c r="G8358" s="83">
        <v>9.5238095238095237</v>
      </c>
      <c r="H8358" s="83">
        <v>4.7619047619047619</v>
      </c>
      <c r="I8358" s="83">
        <v>0</v>
      </c>
      <c r="J8358" s="83">
        <v>4.7619047619047619</v>
      </c>
      <c r="K8358" s="83">
        <v>0</v>
      </c>
      <c r="L8358" s="83">
        <v>23.809523809523807</v>
      </c>
    </row>
    <row r="8359" spans="1:12" ht="15" customHeight="1" x14ac:dyDescent="0.2">
      <c r="A8359" s="200"/>
      <c r="B8359" s="193" t="s">
        <v>10</v>
      </c>
      <c r="C8359" s="85">
        <v>3</v>
      </c>
      <c r="D8359" s="85">
        <v>3</v>
      </c>
      <c r="E8359" s="85">
        <v>0</v>
      </c>
      <c r="F8359" s="85">
        <v>0</v>
      </c>
      <c r="G8359" s="85">
        <v>2</v>
      </c>
      <c r="H8359" s="85">
        <v>0</v>
      </c>
      <c r="I8359" s="85">
        <v>0</v>
      </c>
      <c r="J8359" s="85">
        <v>0</v>
      </c>
      <c r="K8359" s="85">
        <v>0</v>
      </c>
      <c r="L8359" s="85">
        <v>0</v>
      </c>
    </row>
    <row r="8360" spans="1:12" ht="15" customHeight="1" x14ac:dyDescent="0.2">
      <c r="A8360" s="200"/>
      <c r="B8360" s="194"/>
      <c r="C8360" s="83">
        <v>100</v>
      </c>
      <c r="D8360" s="83">
        <v>100</v>
      </c>
      <c r="E8360" s="83">
        <v>0</v>
      </c>
      <c r="F8360" s="83">
        <v>0</v>
      </c>
      <c r="G8360" s="83">
        <v>66.666666666666657</v>
      </c>
      <c r="H8360" s="83">
        <v>0</v>
      </c>
      <c r="I8360" s="83">
        <v>0</v>
      </c>
      <c r="J8360" s="83">
        <v>0</v>
      </c>
      <c r="K8360" s="83">
        <v>0</v>
      </c>
      <c r="L8360" s="83">
        <v>0</v>
      </c>
    </row>
    <row r="8361" spans="1:12" ht="15" customHeight="1" x14ac:dyDescent="0.2">
      <c r="A8361" s="200"/>
      <c r="B8361" s="193" t="s">
        <v>9</v>
      </c>
      <c r="C8361" s="85">
        <v>6</v>
      </c>
      <c r="D8361" s="85">
        <v>6</v>
      </c>
      <c r="E8361" s="85">
        <v>2</v>
      </c>
      <c r="F8361" s="85">
        <v>2</v>
      </c>
      <c r="G8361" s="85">
        <v>0</v>
      </c>
      <c r="H8361" s="85">
        <v>0</v>
      </c>
      <c r="I8361" s="85">
        <v>0</v>
      </c>
      <c r="J8361" s="85">
        <v>0</v>
      </c>
      <c r="K8361" s="85">
        <v>0</v>
      </c>
      <c r="L8361" s="85">
        <v>1</v>
      </c>
    </row>
    <row r="8362" spans="1:12" ht="15" customHeight="1" x14ac:dyDescent="0.2">
      <c r="A8362" s="200"/>
      <c r="B8362" s="194"/>
      <c r="C8362" s="83">
        <v>100</v>
      </c>
      <c r="D8362" s="83">
        <v>100</v>
      </c>
      <c r="E8362" s="83">
        <v>33.333333333333329</v>
      </c>
      <c r="F8362" s="83">
        <v>33.333333333333329</v>
      </c>
      <c r="G8362" s="83">
        <v>0</v>
      </c>
      <c r="H8362" s="83">
        <v>0</v>
      </c>
      <c r="I8362" s="83">
        <v>0</v>
      </c>
      <c r="J8362" s="83">
        <v>0</v>
      </c>
      <c r="K8362" s="83">
        <v>0</v>
      </c>
      <c r="L8362" s="83">
        <v>16.666666666666664</v>
      </c>
    </row>
    <row r="8363" spans="1:12" ht="15" customHeight="1" x14ac:dyDescent="0.2">
      <c r="A8363" s="200"/>
      <c r="B8363" s="193" t="s">
        <v>8</v>
      </c>
      <c r="C8363" s="85">
        <v>11</v>
      </c>
      <c r="D8363" s="85">
        <v>7</v>
      </c>
      <c r="E8363" s="85">
        <v>2</v>
      </c>
      <c r="F8363" s="85">
        <v>0</v>
      </c>
      <c r="G8363" s="85">
        <v>0</v>
      </c>
      <c r="H8363" s="85">
        <v>0</v>
      </c>
      <c r="I8363" s="85">
        <v>0</v>
      </c>
      <c r="J8363" s="85">
        <v>0</v>
      </c>
      <c r="K8363" s="85">
        <v>0</v>
      </c>
      <c r="L8363" s="85">
        <v>6</v>
      </c>
    </row>
    <row r="8364" spans="1:12" ht="15" customHeight="1" x14ac:dyDescent="0.2">
      <c r="A8364" s="200"/>
      <c r="B8364" s="194"/>
      <c r="C8364" s="83">
        <v>100</v>
      </c>
      <c r="D8364" s="83">
        <v>63.636363636363633</v>
      </c>
      <c r="E8364" s="83">
        <v>18.181818181818183</v>
      </c>
      <c r="F8364" s="83">
        <v>0</v>
      </c>
      <c r="G8364" s="83">
        <v>0</v>
      </c>
      <c r="H8364" s="83">
        <v>0</v>
      </c>
      <c r="I8364" s="83">
        <v>0</v>
      </c>
      <c r="J8364" s="83">
        <v>0</v>
      </c>
      <c r="K8364" s="83">
        <v>0</v>
      </c>
      <c r="L8364" s="83">
        <v>54.54545454545454</v>
      </c>
    </row>
    <row r="8365" spans="1:12" ht="15" customHeight="1" x14ac:dyDescent="0.2">
      <c r="A8365" s="200"/>
      <c r="B8365" s="193" t="s">
        <v>7</v>
      </c>
      <c r="C8365" s="85">
        <v>7</v>
      </c>
      <c r="D8365" s="85">
        <v>5</v>
      </c>
      <c r="E8365" s="85">
        <v>2</v>
      </c>
      <c r="F8365" s="85">
        <v>1</v>
      </c>
      <c r="G8365" s="85">
        <v>0</v>
      </c>
      <c r="H8365" s="85">
        <v>1</v>
      </c>
      <c r="I8365" s="85">
        <v>0</v>
      </c>
      <c r="J8365" s="85">
        <v>0</v>
      </c>
      <c r="K8365" s="85">
        <v>0</v>
      </c>
      <c r="L8365" s="85">
        <v>1</v>
      </c>
    </row>
    <row r="8366" spans="1:12" ht="15" customHeight="1" x14ac:dyDescent="0.2">
      <c r="A8366" s="200"/>
      <c r="B8366" s="194"/>
      <c r="C8366" s="83">
        <v>100</v>
      </c>
      <c r="D8366" s="83">
        <v>71.428571428571431</v>
      </c>
      <c r="E8366" s="83">
        <v>28.571428571428569</v>
      </c>
      <c r="F8366" s="83">
        <v>14.285714285714285</v>
      </c>
      <c r="G8366" s="83">
        <v>0</v>
      </c>
      <c r="H8366" s="83">
        <v>14.285714285714285</v>
      </c>
      <c r="I8366" s="83">
        <v>0</v>
      </c>
      <c r="J8366" s="83">
        <v>0</v>
      </c>
      <c r="K8366" s="83">
        <v>0</v>
      </c>
      <c r="L8366" s="83">
        <v>14.285714285714285</v>
      </c>
    </row>
    <row r="8367" spans="1:12" ht="15" customHeight="1" x14ac:dyDescent="0.2">
      <c r="A8367" s="200"/>
      <c r="B8367" s="193" t="s">
        <v>6</v>
      </c>
      <c r="C8367" s="85">
        <v>4</v>
      </c>
      <c r="D8367" s="85">
        <v>3</v>
      </c>
      <c r="E8367" s="85">
        <v>1</v>
      </c>
      <c r="F8367" s="85">
        <v>0</v>
      </c>
      <c r="G8367" s="85">
        <v>0</v>
      </c>
      <c r="H8367" s="85">
        <v>0</v>
      </c>
      <c r="I8367" s="85">
        <v>0</v>
      </c>
      <c r="J8367" s="85">
        <v>1</v>
      </c>
      <c r="K8367" s="85">
        <v>0</v>
      </c>
      <c r="L8367" s="85">
        <v>0</v>
      </c>
    </row>
    <row r="8368" spans="1:12" ht="15" customHeight="1" x14ac:dyDescent="0.2">
      <c r="A8368" s="200"/>
      <c r="B8368" s="194"/>
      <c r="C8368" s="83">
        <v>100</v>
      </c>
      <c r="D8368" s="83">
        <v>75</v>
      </c>
      <c r="E8368" s="83">
        <v>25</v>
      </c>
      <c r="F8368" s="83">
        <v>0</v>
      </c>
      <c r="G8368" s="83">
        <v>0</v>
      </c>
      <c r="H8368" s="83">
        <v>0</v>
      </c>
      <c r="I8368" s="83">
        <v>0</v>
      </c>
      <c r="J8368" s="83">
        <v>25</v>
      </c>
      <c r="K8368" s="83">
        <v>0</v>
      </c>
      <c r="L8368" s="83">
        <v>0</v>
      </c>
    </row>
    <row r="8369" spans="1:12" ht="15" customHeight="1" x14ac:dyDescent="0.2">
      <c r="A8369" s="200"/>
      <c r="B8369" s="193" t="s">
        <v>5</v>
      </c>
      <c r="C8369" s="85">
        <v>13</v>
      </c>
      <c r="D8369" s="85">
        <v>10</v>
      </c>
      <c r="E8369" s="85">
        <v>2</v>
      </c>
      <c r="F8369" s="85">
        <v>0</v>
      </c>
      <c r="G8369" s="85">
        <v>1</v>
      </c>
      <c r="H8369" s="85">
        <v>1</v>
      </c>
      <c r="I8369" s="85">
        <v>1</v>
      </c>
      <c r="J8369" s="85">
        <v>0</v>
      </c>
      <c r="K8369" s="85">
        <v>0</v>
      </c>
      <c r="L8369" s="85">
        <v>1</v>
      </c>
    </row>
    <row r="8370" spans="1:12" ht="15" customHeight="1" x14ac:dyDescent="0.2">
      <c r="A8370" s="200"/>
      <c r="B8370" s="194"/>
      <c r="C8370" s="83">
        <v>100</v>
      </c>
      <c r="D8370" s="83">
        <v>76.923076923076934</v>
      </c>
      <c r="E8370" s="83">
        <v>15.384615384615385</v>
      </c>
      <c r="F8370" s="83">
        <v>0</v>
      </c>
      <c r="G8370" s="83">
        <v>7.6923076923076925</v>
      </c>
      <c r="H8370" s="83">
        <v>7.6923076923076925</v>
      </c>
      <c r="I8370" s="83">
        <v>7.6923076923076925</v>
      </c>
      <c r="J8370" s="83">
        <v>0</v>
      </c>
      <c r="K8370" s="83">
        <v>0</v>
      </c>
      <c r="L8370" s="83">
        <v>7.6923076923076925</v>
      </c>
    </row>
    <row r="8371" spans="1:12" ht="15" customHeight="1" x14ac:dyDescent="0.2">
      <c r="A8371" s="200"/>
      <c r="B8371" s="193" t="s">
        <v>4</v>
      </c>
      <c r="C8371" s="85">
        <v>1</v>
      </c>
      <c r="D8371" s="85">
        <v>0</v>
      </c>
      <c r="E8371" s="85">
        <v>1</v>
      </c>
      <c r="F8371" s="85">
        <v>0</v>
      </c>
      <c r="G8371" s="85">
        <v>0</v>
      </c>
      <c r="H8371" s="85">
        <v>0</v>
      </c>
      <c r="I8371" s="85">
        <v>0</v>
      </c>
      <c r="J8371" s="85">
        <v>0</v>
      </c>
      <c r="K8371" s="85">
        <v>0</v>
      </c>
      <c r="L8371" s="85">
        <v>0</v>
      </c>
    </row>
    <row r="8372" spans="1:12" ht="15" customHeight="1" x14ac:dyDescent="0.2">
      <c r="A8372" s="200"/>
      <c r="B8372" s="194"/>
      <c r="C8372" s="83">
        <v>100</v>
      </c>
      <c r="D8372" s="83">
        <v>0</v>
      </c>
      <c r="E8372" s="83">
        <v>100</v>
      </c>
      <c r="F8372" s="83">
        <v>0</v>
      </c>
      <c r="G8372" s="83">
        <v>0</v>
      </c>
      <c r="H8372" s="83">
        <v>0</v>
      </c>
      <c r="I8372" s="83">
        <v>0</v>
      </c>
      <c r="J8372" s="83">
        <v>0</v>
      </c>
      <c r="K8372" s="83">
        <v>0</v>
      </c>
      <c r="L8372" s="83">
        <v>0</v>
      </c>
    </row>
    <row r="8373" spans="1:12" ht="15" customHeight="1" x14ac:dyDescent="0.2">
      <c r="A8373" s="200"/>
      <c r="B8373" s="193" t="s">
        <v>3</v>
      </c>
      <c r="C8373" s="85">
        <v>0</v>
      </c>
      <c r="D8373" s="85">
        <v>0</v>
      </c>
      <c r="E8373" s="85">
        <v>0</v>
      </c>
      <c r="F8373" s="85">
        <v>0</v>
      </c>
      <c r="G8373" s="85">
        <v>0</v>
      </c>
      <c r="H8373" s="85">
        <v>0</v>
      </c>
      <c r="I8373" s="85">
        <v>0</v>
      </c>
      <c r="J8373" s="85">
        <v>0</v>
      </c>
      <c r="K8373" s="85">
        <v>0</v>
      </c>
      <c r="L8373" s="85">
        <v>0</v>
      </c>
    </row>
    <row r="8374" spans="1:12" ht="15" customHeight="1" x14ac:dyDescent="0.2">
      <c r="A8374" s="203"/>
      <c r="B8374" s="194"/>
      <c r="C8374" s="83">
        <v>100</v>
      </c>
      <c r="D8374" s="86">
        <v>0</v>
      </c>
      <c r="E8374" s="86">
        <v>0</v>
      </c>
      <c r="F8374" s="86">
        <v>0</v>
      </c>
      <c r="G8374" s="86">
        <v>0</v>
      </c>
      <c r="H8374" s="86">
        <v>0</v>
      </c>
      <c r="I8374" s="86">
        <v>0</v>
      </c>
      <c r="J8374" s="86">
        <v>0</v>
      </c>
      <c r="K8374" s="86">
        <v>0</v>
      </c>
      <c r="L8374" s="86">
        <v>0</v>
      </c>
    </row>
    <row r="8376" spans="1:12" ht="15" customHeight="1" x14ac:dyDescent="0.2">
      <c r="A8376" s="25" t="s">
        <v>736</v>
      </c>
    </row>
    <row r="8378" spans="1:12" ht="132" customHeight="1" x14ac:dyDescent="0.2">
      <c r="A8378" s="26"/>
      <c r="B8378" s="27"/>
      <c r="C8378" s="28" t="s">
        <v>53</v>
      </c>
      <c r="D8378" s="72" t="s">
        <v>737</v>
      </c>
      <c r="E8378" s="72" t="s">
        <v>741</v>
      </c>
      <c r="F8378" s="72" t="s">
        <v>739</v>
      </c>
      <c r="G8378" s="72" t="s">
        <v>738</v>
      </c>
      <c r="H8378" s="72" t="s">
        <v>740</v>
      </c>
      <c r="I8378" s="72" t="s">
        <v>742</v>
      </c>
      <c r="J8378" s="72" t="s">
        <v>743</v>
      </c>
      <c r="K8378" s="72" t="s">
        <v>744</v>
      </c>
    </row>
    <row r="8379" spans="1:12" ht="15" customHeight="1" x14ac:dyDescent="0.2">
      <c r="A8379" s="197"/>
      <c r="B8379" s="198" t="s">
        <v>51</v>
      </c>
      <c r="C8379" s="82">
        <v>2533</v>
      </c>
      <c r="D8379" s="82">
        <v>1901</v>
      </c>
      <c r="E8379" s="82">
        <v>425</v>
      </c>
      <c r="F8379" s="82">
        <v>419</v>
      </c>
      <c r="G8379" s="82">
        <v>209</v>
      </c>
      <c r="H8379" s="82">
        <v>185</v>
      </c>
      <c r="I8379" s="82">
        <v>105</v>
      </c>
      <c r="J8379" s="82">
        <v>32</v>
      </c>
      <c r="K8379" s="82">
        <v>106</v>
      </c>
    </row>
    <row r="8380" spans="1:12" ht="15" customHeight="1" x14ac:dyDescent="0.2">
      <c r="A8380" s="197"/>
      <c r="B8380" s="198"/>
      <c r="C8380" s="83">
        <v>100</v>
      </c>
      <c r="D8380" s="83">
        <v>75.049348598499805</v>
      </c>
      <c r="E8380" s="83">
        <v>16.778523489932887</v>
      </c>
      <c r="F8380" s="83">
        <v>16.541650217133832</v>
      </c>
      <c r="G8380" s="83">
        <v>8.2510856691669954</v>
      </c>
      <c r="H8380" s="83">
        <v>7.303592577970786</v>
      </c>
      <c r="I8380" s="83">
        <v>4.145282273983419</v>
      </c>
      <c r="J8380" s="83">
        <v>1.2633241215949467</v>
      </c>
      <c r="K8380" s="83">
        <v>4.1847611527832607</v>
      </c>
    </row>
    <row r="8381" spans="1:12" ht="15" customHeight="1" x14ac:dyDescent="0.2">
      <c r="A8381" s="199" t="s">
        <v>255</v>
      </c>
      <c r="B8381" s="193" t="s">
        <v>50</v>
      </c>
      <c r="C8381" s="85">
        <v>140</v>
      </c>
      <c r="D8381" s="85">
        <v>115</v>
      </c>
      <c r="E8381" s="85">
        <v>24</v>
      </c>
      <c r="F8381" s="85">
        <v>19</v>
      </c>
      <c r="G8381" s="85">
        <v>11</v>
      </c>
      <c r="H8381" s="85">
        <v>15</v>
      </c>
      <c r="I8381" s="85">
        <v>2</v>
      </c>
      <c r="J8381" s="85">
        <v>2</v>
      </c>
      <c r="K8381" s="85">
        <v>1</v>
      </c>
    </row>
    <row r="8382" spans="1:12" ht="15" customHeight="1" x14ac:dyDescent="0.2">
      <c r="A8382" s="200"/>
      <c r="B8382" s="194"/>
      <c r="C8382" s="83">
        <v>100</v>
      </c>
      <c r="D8382" s="83">
        <v>82.142857142857139</v>
      </c>
      <c r="E8382" s="83">
        <v>17.142857142857142</v>
      </c>
      <c r="F8382" s="83">
        <v>13.571428571428571</v>
      </c>
      <c r="G8382" s="83">
        <v>7.8571428571428568</v>
      </c>
      <c r="H8382" s="83">
        <v>10.714285714285714</v>
      </c>
      <c r="I8382" s="83">
        <v>1.4285714285714286</v>
      </c>
      <c r="J8382" s="83">
        <v>1.4285714285714286</v>
      </c>
      <c r="K8382" s="83">
        <v>0.7142857142857143</v>
      </c>
    </row>
    <row r="8383" spans="1:12" ht="15" customHeight="1" x14ac:dyDescent="0.2">
      <c r="A8383" s="200"/>
      <c r="B8383" s="193" t="s">
        <v>49</v>
      </c>
      <c r="C8383" s="85">
        <v>21</v>
      </c>
      <c r="D8383" s="85">
        <v>17</v>
      </c>
      <c r="E8383" s="85">
        <v>2</v>
      </c>
      <c r="F8383" s="85">
        <v>6</v>
      </c>
      <c r="G8383" s="85">
        <v>1</v>
      </c>
      <c r="H8383" s="85">
        <v>1</v>
      </c>
      <c r="I8383" s="85">
        <v>2</v>
      </c>
      <c r="J8383" s="85">
        <v>0</v>
      </c>
      <c r="K8383" s="85">
        <v>0</v>
      </c>
    </row>
    <row r="8384" spans="1:12" ht="15" customHeight="1" x14ac:dyDescent="0.2">
      <c r="A8384" s="200"/>
      <c r="B8384" s="194"/>
      <c r="C8384" s="83">
        <v>100</v>
      </c>
      <c r="D8384" s="83">
        <v>80.952380952380949</v>
      </c>
      <c r="E8384" s="83">
        <v>9.5238095238095237</v>
      </c>
      <c r="F8384" s="83">
        <v>28.571428571428569</v>
      </c>
      <c r="G8384" s="83">
        <v>4.7619047619047619</v>
      </c>
      <c r="H8384" s="83">
        <v>4.7619047619047619</v>
      </c>
      <c r="I8384" s="83">
        <v>9.5238095238095237</v>
      </c>
      <c r="J8384" s="83">
        <v>0</v>
      </c>
      <c r="K8384" s="83">
        <v>0</v>
      </c>
    </row>
    <row r="8385" spans="1:11" ht="15" customHeight="1" x14ac:dyDescent="0.2">
      <c r="A8385" s="200"/>
      <c r="B8385" s="193" t="s">
        <v>48</v>
      </c>
      <c r="C8385" s="85">
        <v>39</v>
      </c>
      <c r="D8385" s="85">
        <v>30</v>
      </c>
      <c r="E8385" s="85">
        <v>6</v>
      </c>
      <c r="F8385" s="85">
        <v>5</v>
      </c>
      <c r="G8385" s="85">
        <v>2</v>
      </c>
      <c r="H8385" s="85">
        <v>2</v>
      </c>
      <c r="I8385" s="85">
        <v>1</v>
      </c>
      <c r="J8385" s="85">
        <v>0</v>
      </c>
      <c r="K8385" s="85">
        <v>2</v>
      </c>
    </row>
    <row r="8386" spans="1:11" ht="15" customHeight="1" x14ac:dyDescent="0.2">
      <c r="A8386" s="200"/>
      <c r="B8386" s="194"/>
      <c r="C8386" s="83">
        <v>100</v>
      </c>
      <c r="D8386" s="83">
        <v>76.923076923076934</v>
      </c>
      <c r="E8386" s="83">
        <v>15.384615384615385</v>
      </c>
      <c r="F8386" s="83">
        <v>12.820512820512819</v>
      </c>
      <c r="G8386" s="83">
        <v>5.1282051282051277</v>
      </c>
      <c r="H8386" s="83">
        <v>5.1282051282051277</v>
      </c>
      <c r="I8386" s="83">
        <v>2.5641025641025639</v>
      </c>
      <c r="J8386" s="83">
        <v>0</v>
      </c>
      <c r="K8386" s="83">
        <v>5.1282051282051277</v>
      </c>
    </row>
    <row r="8387" spans="1:11" ht="15" customHeight="1" x14ac:dyDescent="0.2">
      <c r="A8387" s="200"/>
      <c r="B8387" s="193" t="s">
        <v>47</v>
      </c>
      <c r="C8387" s="85">
        <v>51</v>
      </c>
      <c r="D8387" s="85">
        <v>32</v>
      </c>
      <c r="E8387" s="85">
        <v>12</v>
      </c>
      <c r="F8387" s="85">
        <v>10</v>
      </c>
      <c r="G8387" s="85">
        <v>7</v>
      </c>
      <c r="H8387" s="85">
        <v>7</v>
      </c>
      <c r="I8387" s="85">
        <v>3</v>
      </c>
      <c r="J8387" s="85">
        <v>2</v>
      </c>
      <c r="K8387" s="85">
        <v>0</v>
      </c>
    </row>
    <row r="8388" spans="1:11" ht="15" customHeight="1" x14ac:dyDescent="0.2">
      <c r="A8388" s="200"/>
      <c r="B8388" s="194"/>
      <c r="C8388" s="83">
        <v>100</v>
      </c>
      <c r="D8388" s="83">
        <v>62.745098039215684</v>
      </c>
      <c r="E8388" s="83">
        <v>23.52941176470588</v>
      </c>
      <c r="F8388" s="83">
        <v>19.607843137254903</v>
      </c>
      <c r="G8388" s="83">
        <v>13.725490196078432</v>
      </c>
      <c r="H8388" s="83">
        <v>13.725490196078432</v>
      </c>
      <c r="I8388" s="83">
        <v>5.8823529411764701</v>
      </c>
      <c r="J8388" s="83">
        <v>3.9215686274509802</v>
      </c>
      <c r="K8388" s="83">
        <v>0</v>
      </c>
    </row>
    <row r="8389" spans="1:11" ht="15" customHeight="1" x14ac:dyDescent="0.2">
      <c r="A8389" s="200"/>
      <c r="B8389" s="193" t="s">
        <v>46</v>
      </c>
      <c r="C8389" s="85">
        <v>14</v>
      </c>
      <c r="D8389" s="85">
        <v>8</v>
      </c>
      <c r="E8389" s="85">
        <v>3</v>
      </c>
      <c r="F8389" s="85">
        <v>3</v>
      </c>
      <c r="G8389" s="85">
        <v>0</v>
      </c>
      <c r="H8389" s="85">
        <v>1</v>
      </c>
      <c r="I8389" s="85">
        <v>0</v>
      </c>
      <c r="J8389" s="85">
        <v>0</v>
      </c>
      <c r="K8389" s="85">
        <v>1</v>
      </c>
    </row>
    <row r="8390" spans="1:11" ht="15" customHeight="1" x14ac:dyDescent="0.2">
      <c r="A8390" s="200"/>
      <c r="B8390" s="194"/>
      <c r="C8390" s="83">
        <v>100</v>
      </c>
      <c r="D8390" s="83">
        <v>57.142857142857139</v>
      </c>
      <c r="E8390" s="83">
        <v>21.428571428571427</v>
      </c>
      <c r="F8390" s="83">
        <v>21.428571428571427</v>
      </c>
      <c r="G8390" s="83">
        <v>0</v>
      </c>
      <c r="H8390" s="83">
        <v>7.1428571428571423</v>
      </c>
      <c r="I8390" s="83">
        <v>0</v>
      </c>
      <c r="J8390" s="83">
        <v>0</v>
      </c>
      <c r="K8390" s="83">
        <v>7.1428571428571423</v>
      </c>
    </row>
    <row r="8391" spans="1:11" ht="15" customHeight="1" x14ac:dyDescent="0.2">
      <c r="A8391" s="200"/>
      <c r="B8391" s="193" t="s">
        <v>45</v>
      </c>
      <c r="C8391" s="85">
        <v>36</v>
      </c>
      <c r="D8391" s="85">
        <v>28</v>
      </c>
      <c r="E8391" s="85">
        <v>8</v>
      </c>
      <c r="F8391" s="85">
        <v>4</v>
      </c>
      <c r="G8391" s="85">
        <v>4</v>
      </c>
      <c r="H8391" s="85">
        <v>0</v>
      </c>
      <c r="I8391" s="85">
        <v>1</v>
      </c>
      <c r="J8391" s="85">
        <v>1</v>
      </c>
      <c r="K8391" s="85">
        <v>0</v>
      </c>
    </row>
    <row r="8392" spans="1:11" ht="15" customHeight="1" x14ac:dyDescent="0.2">
      <c r="A8392" s="200"/>
      <c r="B8392" s="194"/>
      <c r="C8392" s="83">
        <v>100</v>
      </c>
      <c r="D8392" s="83">
        <v>77.777777777777786</v>
      </c>
      <c r="E8392" s="83">
        <v>22.222222222222221</v>
      </c>
      <c r="F8392" s="83">
        <v>11.111111111111111</v>
      </c>
      <c r="G8392" s="83">
        <v>11.111111111111111</v>
      </c>
      <c r="H8392" s="83">
        <v>0</v>
      </c>
      <c r="I8392" s="83">
        <v>2.7777777777777777</v>
      </c>
      <c r="J8392" s="83">
        <v>2.7777777777777777</v>
      </c>
      <c r="K8392" s="83">
        <v>0</v>
      </c>
    </row>
    <row r="8393" spans="1:11" ht="15" customHeight="1" x14ac:dyDescent="0.2">
      <c r="A8393" s="200"/>
      <c r="B8393" s="193" t="s">
        <v>44</v>
      </c>
      <c r="C8393" s="85">
        <v>73</v>
      </c>
      <c r="D8393" s="85">
        <v>43</v>
      </c>
      <c r="E8393" s="85">
        <v>15</v>
      </c>
      <c r="F8393" s="85">
        <v>19</v>
      </c>
      <c r="G8393" s="85">
        <v>8</v>
      </c>
      <c r="H8393" s="85">
        <v>1</v>
      </c>
      <c r="I8393" s="85">
        <v>2</v>
      </c>
      <c r="J8393" s="85">
        <v>0</v>
      </c>
      <c r="K8393" s="85">
        <v>2</v>
      </c>
    </row>
    <row r="8394" spans="1:11" ht="15" customHeight="1" x14ac:dyDescent="0.2">
      <c r="A8394" s="200"/>
      <c r="B8394" s="194"/>
      <c r="C8394" s="83">
        <v>100</v>
      </c>
      <c r="D8394" s="83">
        <v>58.904109589041099</v>
      </c>
      <c r="E8394" s="83">
        <v>20.547945205479451</v>
      </c>
      <c r="F8394" s="83">
        <v>26.027397260273972</v>
      </c>
      <c r="G8394" s="83">
        <v>10.95890410958904</v>
      </c>
      <c r="H8394" s="83">
        <v>1.3698630136986301</v>
      </c>
      <c r="I8394" s="83">
        <v>2.7397260273972601</v>
      </c>
      <c r="J8394" s="83">
        <v>0</v>
      </c>
      <c r="K8394" s="83">
        <v>2.7397260273972601</v>
      </c>
    </row>
    <row r="8395" spans="1:11" ht="15" customHeight="1" x14ac:dyDescent="0.2">
      <c r="A8395" s="200"/>
      <c r="B8395" s="193" t="s">
        <v>43</v>
      </c>
      <c r="C8395" s="85">
        <v>30</v>
      </c>
      <c r="D8395" s="85">
        <v>16</v>
      </c>
      <c r="E8395" s="85">
        <v>7</v>
      </c>
      <c r="F8395" s="85">
        <v>8</v>
      </c>
      <c r="G8395" s="85">
        <v>6</v>
      </c>
      <c r="H8395" s="85">
        <v>3</v>
      </c>
      <c r="I8395" s="85">
        <v>1</v>
      </c>
      <c r="J8395" s="85">
        <v>0</v>
      </c>
      <c r="K8395" s="85">
        <v>1</v>
      </c>
    </row>
    <row r="8396" spans="1:11" ht="15" customHeight="1" x14ac:dyDescent="0.2">
      <c r="A8396" s="200"/>
      <c r="B8396" s="194"/>
      <c r="C8396" s="83">
        <v>100</v>
      </c>
      <c r="D8396" s="83">
        <v>53.333333333333336</v>
      </c>
      <c r="E8396" s="83">
        <v>23.333333333333332</v>
      </c>
      <c r="F8396" s="83">
        <v>26.666666666666668</v>
      </c>
      <c r="G8396" s="83">
        <v>20</v>
      </c>
      <c r="H8396" s="83">
        <v>10</v>
      </c>
      <c r="I8396" s="83">
        <v>3.3333333333333335</v>
      </c>
      <c r="J8396" s="83">
        <v>0</v>
      </c>
      <c r="K8396" s="83">
        <v>3.3333333333333335</v>
      </c>
    </row>
    <row r="8397" spans="1:11" ht="15" customHeight="1" x14ac:dyDescent="0.2">
      <c r="A8397" s="200"/>
      <c r="B8397" s="193" t="s">
        <v>42</v>
      </c>
      <c r="C8397" s="85">
        <v>26</v>
      </c>
      <c r="D8397" s="85">
        <v>15</v>
      </c>
      <c r="E8397" s="85">
        <v>2</v>
      </c>
      <c r="F8397" s="85">
        <v>5</v>
      </c>
      <c r="G8397" s="85">
        <v>5</v>
      </c>
      <c r="H8397" s="85">
        <v>1</v>
      </c>
      <c r="I8397" s="85">
        <v>1</v>
      </c>
      <c r="J8397" s="85">
        <v>0</v>
      </c>
      <c r="K8397" s="85">
        <v>4</v>
      </c>
    </row>
    <row r="8398" spans="1:11" ht="15" customHeight="1" x14ac:dyDescent="0.2">
      <c r="A8398" s="200"/>
      <c r="B8398" s="194"/>
      <c r="C8398" s="83">
        <v>100</v>
      </c>
      <c r="D8398" s="83">
        <v>57.692307692307686</v>
      </c>
      <c r="E8398" s="83">
        <v>7.6923076923076925</v>
      </c>
      <c r="F8398" s="83">
        <v>19.230769230769234</v>
      </c>
      <c r="G8398" s="83">
        <v>19.230769230769234</v>
      </c>
      <c r="H8398" s="83">
        <v>3.8461538461538463</v>
      </c>
      <c r="I8398" s="83">
        <v>3.8461538461538463</v>
      </c>
      <c r="J8398" s="83">
        <v>0</v>
      </c>
      <c r="K8398" s="83">
        <v>15.384615384615385</v>
      </c>
    </row>
    <row r="8399" spans="1:11" ht="15" customHeight="1" x14ac:dyDescent="0.2">
      <c r="A8399" s="200"/>
      <c r="B8399" s="193" t="s">
        <v>41</v>
      </c>
      <c r="C8399" s="85">
        <v>27</v>
      </c>
      <c r="D8399" s="85">
        <v>22</v>
      </c>
      <c r="E8399" s="85">
        <v>6</v>
      </c>
      <c r="F8399" s="85">
        <v>1</v>
      </c>
      <c r="G8399" s="85">
        <v>2</v>
      </c>
      <c r="H8399" s="85">
        <v>1</v>
      </c>
      <c r="I8399" s="85">
        <v>1</v>
      </c>
      <c r="J8399" s="85">
        <v>0</v>
      </c>
      <c r="K8399" s="85">
        <v>0</v>
      </c>
    </row>
    <row r="8400" spans="1:11" ht="15" customHeight="1" x14ac:dyDescent="0.2">
      <c r="A8400" s="200"/>
      <c r="B8400" s="194"/>
      <c r="C8400" s="83">
        <v>100</v>
      </c>
      <c r="D8400" s="83">
        <v>81.481481481481481</v>
      </c>
      <c r="E8400" s="83">
        <v>22.222222222222221</v>
      </c>
      <c r="F8400" s="83">
        <v>3.7037037037037033</v>
      </c>
      <c r="G8400" s="83">
        <v>7.4074074074074066</v>
      </c>
      <c r="H8400" s="83">
        <v>3.7037037037037033</v>
      </c>
      <c r="I8400" s="83">
        <v>3.7037037037037033</v>
      </c>
      <c r="J8400" s="83">
        <v>0</v>
      </c>
      <c r="K8400" s="83">
        <v>0</v>
      </c>
    </row>
    <row r="8401" spans="1:11" ht="15" customHeight="1" x14ac:dyDescent="0.2">
      <c r="A8401" s="200"/>
      <c r="B8401" s="193" t="s">
        <v>40</v>
      </c>
      <c r="C8401" s="85">
        <v>154</v>
      </c>
      <c r="D8401" s="85">
        <v>125</v>
      </c>
      <c r="E8401" s="85">
        <v>17</v>
      </c>
      <c r="F8401" s="85">
        <v>19</v>
      </c>
      <c r="G8401" s="85">
        <v>8</v>
      </c>
      <c r="H8401" s="85">
        <v>11</v>
      </c>
      <c r="I8401" s="85">
        <v>8</v>
      </c>
      <c r="J8401" s="85">
        <v>2</v>
      </c>
      <c r="K8401" s="85">
        <v>5</v>
      </c>
    </row>
    <row r="8402" spans="1:11" ht="15" customHeight="1" x14ac:dyDescent="0.2">
      <c r="A8402" s="200"/>
      <c r="B8402" s="194"/>
      <c r="C8402" s="83">
        <v>100</v>
      </c>
      <c r="D8402" s="83">
        <v>81.168831168831161</v>
      </c>
      <c r="E8402" s="83">
        <v>11.038961038961039</v>
      </c>
      <c r="F8402" s="83">
        <v>12.337662337662337</v>
      </c>
      <c r="G8402" s="83">
        <v>5.1948051948051948</v>
      </c>
      <c r="H8402" s="83">
        <v>7.1428571428571423</v>
      </c>
      <c r="I8402" s="83">
        <v>5.1948051948051948</v>
      </c>
      <c r="J8402" s="83">
        <v>1.2987012987012987</v>
      </c>
      <c r="K8402" s="83">
        <v>3.2467532467532463</v>
      </c>
    </row>
    <row r="8403" spans="1:11" ht="15" customHeight="1" x14ac:dyDescent="0.2">
      <c r="A8403" s="200"/>
      <c r="B8403" s="193" t="s">
        <v>39</v>
      </c>
      <c r="C8403" s="85">
        <v>124</v>
      </c>
      <c r="D8403" s="85">
        <v>91</v>
      </c>
      <c r="E8403" s="85">
        <v>18</v>
      </c>
      <c r="F8403" s="85">
        <v>29</v>
      </c>
      <c r="G8403" s="85">
        <v>7</v>
      </c>
      <c r="H8403" s="85">
        <v>9</v>
      </c>
      <c r="I8403" s="85">
        <v>5</v>
      </c>
      <c r="J8403" s="85">
        <v>2</v>
      </c>
      <c r="K8403" s="85">
        <v>6</v>
      </c>
    </row>
    <row r="8404" spans="1:11" ht="15" customHeight="1" x14ac:dyDescent="0.2">
      <c r="A8404" s="200"/>
      <c r="B8404" s="194"/>
      <c r="C8404" s="83">
        <v>100</v>
      </c>
      <c r="D8404" s="83">
        <v>73.387096774193552</v>
      </c>
      <c r="E8404" s="83">
        <v>14.516129032258066</v>
      </c>
      <c r="F8404" s="83">
        <v>23.387096774193548</v>
      </c>
      <c r="G8404" s="83">
        <v>5.6451612903225801</v>
      </c>
      <c r="H8404" s="83">
        <v>7.2580645161290329</v>
      </c>
      <c r="I8404" s="83">
        <v>4.032258064516129</v>
      </c>
      <c r="J8404" s="83">
        <v>1.6129032258064515</v>
      </c>
      <c r="K8404" s="83">
        <v>4.838709677419355</v>
      </c>
    </row>
    <row r="8405" spans="1:11" ht="15" customHeight="1" x14ac:dyDescent="0.2">
      <c r="A8405" s="200"/>
      <c r="B8405" s="193" t="s">
        <v>38</v>
      </c>
      <c r="C8405" s="85">
        <v>563</v>
      </c>
      <c r="D8405" s="85">
        <v>448</v>
      </c>
      <c r="E8405" s="85">
        <v>94</v>
      </c>
      <c r="F8405" s="85">
        <v>87</v>
      </c>
      <c r="G8405" s="85">
        <v>57</v>
      </c>
      <c r="H8405" s="85">
        <v>51</v>
      </c>
      <c r="I8405" s="85">
        <v>35</v>
      </c>
      <c r="J8405" s="85">
        <v>9</v>
      </c>
      <c r="K8405" s="85">
        <v>25</v>
      </c>
    </row>
    <row r="8406" spans="1:11" ht="15" customHeight="1" x14ac:dyDescent="0.2">
      <c r="A8406" s="200"/>
      <c r="B8406" s="194"/>
      <c r="C8406" s="83">
        <v>100</v>
      </c>
      <c r="D8406" s="83">
        <v>79.573712255772648</v>
      </c>
      <c r="E8406" s="83">
        <v>16.696269982238011</v>
      </c>
      <c r="F8406" s="83">
        <v>15.452930728241562</v>
      </c>
      <c r="G8406" s="83">
        <v>10.124333925399645</v>
      </c>
      <c r="H8406" s="83">
        <v>9.0586145648312613</v>
      </c>
      <c r="I8406" s="83">
        <v>6.2166962699822381</v>
      </c>
      <c r="J8406" s="83">
        <v>1.5985790408525755</v>
      </c>
      <c r="K8406" s="83">
        <v>4.4404973357015987</v>
      </c>
    </row>
    <row r="8407" spans="1:11" ht="15" customHeight="1" x14ac:dyDescent="0.2">
      <c r="A8407" s="200"/>
      <c r="B8407" s="193" t="s">
        <v>37</v>
      </c>
      <c r="C8407" s="85">
        <v>127</v>
      </c>
      <c r="D8407" s="85">
        <v>103</v>
      </c>
      <c r="E8407" s="85">
        <v>17</v>
      </c>
      <c r="F8407" s="85">
        <v>19</v>
      </c>
      <c r="G8407" s="85">
        <v>11</v>
      </c>
      <c r="H8407" s="85">
        <v>10</v>
      </c>
      <c r="I8407" s="85">
        <v>0</v>
      </c>
      <c r="J8407" s="85">
        <v>0</v>
      </c>
      <c r="K8407" s="85">
        <v>4</v>
      </c>
    </row>
    <row r="8408" spans="1:11" ht="15" customHeight="1" x14ac:dyDescent="0.2">
      <c r="A8408" s="200"/>
      <c r="B8408" s="194"/>
      <c r="C8408" s="83">
        <v>100</v>
      </c>
      <c r="D8408" s="83">
        <v>81.102362204724415</v>
      </c>
      <c r="E8408" s="83">
        <v>13.385826771653544</v>
      </c>
      <c r="F8408" s="83">
        <v>14.960629921259844</v>
      </c>
      <c r="G8408" s="83">
        <v>8.6614173228346463</v>
      </c>
      <c r="H8408" s="83">
        <v>7.8740157480314963</v>
      </c>
      <c r="I8408" s="83">
        <v>0</v>
      </c>
      <c r="J8408" s="83">
        <v>0</v>
      </c>
      <c r="K8408" s="83">
        <v>3.1496062992125982</v>
      </c>
    </row>
    <row r="8409" spans="1:11" ht="15" customHeight="1" x14ac:dyDescent="0.2">
      <c r="A8409" s="200"/>
      <c r="B8409" s="193" t="s">
        <v>36</v>
      </c>
      <c r="C8409" s="85">
        <v>55</v>
      </c>
      <c r="D8409" s="85">
        <v>41</v>
      </c>
      <c r="E8409" s="85">
        <v>10</v>
      </c>
      <c r="F8409" s="85">
        <v>11</v>
      </c>
      <c r="G8409" s="85">
        <v>4</v>
      </c>
      <c r="H8409" s="85">
        <v>4</v>
      </c>
      <c r="I8409" s="85">
        <v>3</v>
      </c>
      <c r="J8409" s="85">
        <v>1</v>
      </c>
      <c r="K8409" s="85">
        <v>1</v>
      </c>
    </row>
    <row r="8410" spans="1:11" ht="15" customHeight="1" x14ac:dyDescent="0.2">
      <c r="A8410" s="200"/>
      <c r="B8410" s="194"/>
      <c r="C8410" s="83">
        <v>100</v>
      </c>
      <c r="D8410" s="83">
        <v>74.545454545454547</v>
      </c>
      <c r="E8410" s="83">
        <v>18.181818181818183</v>
      </c>
      <c r="F8410" s="83">
        <v>20</v>
      </c>
      <c r="G8410" s="83">
        <v>7.2727272727272725</v>
      </c>
      <c r="H8410" s="83">
        <v>7.2727272727272725</v>
      </c>
      <c r="I8410" s="83">
        <v>5.4545454545454541</v>
      </c>
      <c r="J8410" s="83">
        <v>1.8181818181818181</v>
      </c>
      <c r="K8410" s="83">
        <v>1.8181818181818181</v>
      </c>
    </row>
    <row r="8411" spans="1:11" ht="15" customHeight="1" x14ac:dyDescent="0.2">
      <c r="A8411" s="200"/>
      <c r="B8411" s="193" t="s">
        <v>35</v>
      </c>
      <c r="C8411" s="85">
        <v>28</v>
      </c>
      <c r="D8411" s="85">
        <v>14</v>
      </c>
      <c r="E8411" s="85">
        <v>12</v>
      </c>
      <c r="F8411" s="85">
        <v>9</v>
      </c>
      <c r="G8411" s="85">
        <v>2</v>
      </c>
      <c r="H8411" s="85">
        <v>3</v>
      </c>
      <c r="I8411" s="85">
        <v>0</v>
      </c>
      <c r="J8411" s="85">
        <v>0</v>
      </c>
      <c r="K8411" s="85">
        <v>3</v>
      </c>
    </row>
    <row r="8412" spans="1:11" ht="15" customHeight="1" x14ac:dyDescent="0.2">
      <c r="A8412" s="200"/>
      <c r="B8412" s="194"/>
      <c r="C8412" s="83">
        <v>100</v>
      </c>
      <c r="D8412" s="83">
        <v>50</v>
      </c>
      <c r="E8412" s="83">
        <v>42.857142857142854</v>
      </c>
      <c r="F8412" s="83">
        <v>32.142857142857146</v>
      </c>
      <c r="G8412" s="83">
        <v>7.1428571428571423</v>
      </c>
      <c r="H8412" s="83">
        <v>10.714285714285714</v>
      </c>
      <c r="I8412" s="83">
        <v>0</v>
      </c>
      <c r="J8412" s="83">
        <v>0</v>
      </c>
      <c r="K8412" s="83">
        <v>10.714285714285714</v>
      </c>
    </row>
    <row r="8413" spans="1:11" ht="15" customHeight="1" x14ac:dyDescent="0.2">
      <c r="A8413" s="200"/>
      <c r="B8413" s="193" t="s">
        <v>34</v>
      </c>
      <c r="C8413" s="85">
        <v>29</v>
      </c>
      <c r="D8413" s="85">
        <v>20</v>
      </c>
      <c r="E8413" s="85">
        <v>6</v>
      </c>
      <c r="F8413" s="85">
        <v>6</v>
      </c>
      <c r="G8413" s="85">
        <v>5</v>
      </c>
      <c r="H8413" s="85">
        <v>4</v>
      </c>
      <c r="I8413" s="85">
        <v>0</v>
      </c>
      <c r="J8413" s="85">
        <v>0</v>
      </c>
      <c r="K8413" s="85">
        <v>3</v>
      </c>
    </row>
    <row r="8414" spans="1:11" ht="15" customHeight="1" x14ac:dyDescent="0.2">
      <c r="A8414" s="200"/>
      <c r="B8414" s="194"/>
      <c r="C8414" s="83">
        <v>100</v>
      </c>
      <c r="D8414" s="83">
        <v>68.965517241379317</v>
      </c>
      <c r="E8414" s="83">
        <v>20.689655172413794</v>
      </c>
      <c r="F8414" s="83">
        <v>20.689655172413794</v>
      </c>
      <c r="G8414" s="83">
        <v>17.241379310344829</v>
      </c>
      <c r="H8414" s="83">
        <v>13.793103448275861</v>
      </c>
      <c r="I8414" s="83">
        <v>0</v>
      </c>
      <c r="J8414" s="83">
        <v>0</v>
      </c>
      <c r="K8414" s="83">
        <v>10.344827586206897</v>
      </c>
    </row>
    <row r="8415" spans="1:11" ht="15" customHeight="1" x14ac:dyDescent="0.2">
      <c r="A8415" s="200"/>
      <c r="B8415" s="193" t="s">
        <v>33</v>
      </c>
      <c r="C8415" s="85">
        <v>18</v>
      </c>
      <c r="D8415" s="85">
        <v>12</v>
      </c>
      <c r="E8415" s="85">
        <v>2</v>
      </c>
      <c r="F8415" s="85">
        <v>5</v>
      </c>
      <c r="G8415" s="85">
        <v>3</v>
      </c>
      <c r="H8415" s="85">
        <v>3</v>
      </c>
      <c r="I8415" s="85">
        <v>1</v>
      </c>
      <c r="J8415" s="85">
        <v>1</v>
      </c>
      <c r="K8415" s="85">
        <v>0</v>
      </c>
    </row>
    <row r="8416" spans="1:11" ht="15" customHeight="1" x14ac:dyDescent="0.2">
      <c r="A8416" s="200"/>
      <c r="B8416" s="194"/>
      <c r="C8416" s="83">
        <v>100</v>
      </c>
      <c r="D8416" s="83">
        <v>66.666666666666657</v>
      </c>
      <c r="E8416" s="83">
        <v>11.111111111111111</v>
      </c>
      <c r="F8416" s="83">
        <v>27.777777777777779</v>
      </c>
      <c r="G8416" s="83">
        <v>16.666666666666664</v>
      </c>
      <c r="H8416" s="83">
        <v>16.666666666666664</v>
      </c>
      <c r="I8416" s="83">
        <v>5.5555555555555554</v>
      </c>
      <c r="J8416" s="83">
        <v>5.5555555555555554</v>
      </c>
      <c r="K8416" s="83">
        <v>0</v>
      </c>
    </row>
    <row r="8417" spans="1:11" ht="15" customHeight="1" x14ac:dyDescent="0.2">
      <c r="A8417" s="200"/>
      <c r="B8417" s="193" t="s">
        <v>32</v>
      </c>
      <c r="C8417" s="85">
        <v>16</v>
      </c>
      <c r="D8417" s="85">
        <v>10</v>
      </c>
      <c r="E8417" s="85">
        <v>2</v>
      </c>
      <c r="F8417" s="85">
        <v>3</v>
      </c>
      <c r="G8417" s="85">
        <v>0</v>
      </c>
      <c r="H8417" s="85">
        <v>1</v>
      </c>
      <c r="I8417" s="85">
        <v>0</v>
      </c>
      <c r="J8417" s="85">
        <v>0</v>
      </c>
      <c r="K8417" s="85">
        <v>3</v>
      </c>
    </row>
    <row r="8418" spans="1:11" ht="15" customHeight="1" x14ac:dyDescent="0.2">
      <c r="A8418" s="200"/>
      <c r="B8418" s="194"/>
      <c r="C8418" s="83">
        <v>100</v>
      </c>
      <c r="D8418" s="83">
        <v>62.5</v>
      </c>
      <c r="E8418" s="83">
        <v>12.5</v>
      </c>
      <c r="F8418" s="83">
        <v>18.75</v>
      </c>
      <c r="G8418" s="83">
        <v>0</v>
      </c>
      <c r="H8418" s="83">
        <v>6.25</v>
      </c>
      <c r="I8418" s="83">
        <v>0</v>
      </c>
      <c r="J8418" s="83">
        <v>0</v>
      </c>
      <c r="K8418" s="83">
        <v>18.75</v>
      </c>
    </row>
    <row r="8419" spans="1:11" ht="15" customHeight="1" x14ac:dyDescent="0.2">
      <c r="A8419" s="200"/>
      <c r="B8419" s="193" t="s">
        <v>31</v>
      </c>
      <c r="C8419" s="85">
        <v>64</v>
      </c>
      <c r="D8419" s="85">
        <v>44</v>
      </c>
      <c r="E8419" s="85">
        <v>15</v>
      </c>
      <c r="F8419" s="85">
        <v>9</v>
      </c>
      <c r="G8419" s="85">
        <v>3</v>
      </c>
      <c r="H8419" s="85">
        <v>2</v>
      </c>
      <c r="I8419" s="85">
        <v>5</v>
      </c>
      <c r="J8419" s="85">
        <v>1</v>
      </c>
      <c r="K8419" s="85">
        <v>2</v>
      </c>
    </row>
    <row r="8420" spans="1:11" ht="15" customHeight="1" x14ac:dyDescent="0.2">
      <c r="A8420" s="200"/>
      <c r="B8420" s="194"/>
      <c r="C8420" s="83">
        <v>100</v>
      </c>
      <c r="D8420" s="83">
        <v>68.75</v>
      </c>
      <c r="E8420" s="83">
        <v>23.4375</v>
      </c>
      <c r="F8420" s="83">
        <v>14.0625</v>
      </c>
      <c r="G8420" s="83">
        <v>4.6875</v>
      </c>
      <c r="H8420" s="83">
        <v>3.125</v>
      </c>
      <c r="I8420" s="83">
        <v>7.8125</v>
      </c>
      <c r="J8420" s="83">
        <v>1.5625</v>
      </c>
      <c r="K8420" s="83">
        <v>3.125</v>
      </c>
    </row>
    <row r="8421" spans="1:11" ht="15" customHeight="1" x14ac:dyDescent="0.2">
      <c r="A8421" s="200"/>
      <c r="B8421" s="193" t="s">
        <v>30</v>
      </c>
      <c r="C8421" s="85">
        <v>29</v>
      </c>
      <c r="D8421" s="85">
        <v>21</v>
      </c>
      <c r="E8421" s="85">
        <v>6</v>
      </c>
      <c r="F8421" s="85">
        <v>4</v>
      </c>
      <c r="G8421" s="85">
        <v>5</v>
      </c>
      <c r="H8421" s="85">
        <v>2</v>
      </c>
      <c r="I8421" s="85">
        <v>1</v>
      </c>
      <c r="J8421" s="85">
        <v>1</v>
      </c>
      <c r="K8421" s="85">
        <v>0</v>
      </c>
    </row>
    <row r="8422" spans="1:11" ht="15" customHeight="1" x14ac:dyDescent="0.2">
      <c r="A8422" s="200"/>
      <c r="B8422" s="194"/>
      <c r="C8422" s="83">
        <v>100</v>
      </c>
      <c r="D8422" s="83">
        <v>72.41379310344827</v>
      </c>
      <c r="E8422" s="83">
        <v>20.689655172413794</v>
      </c>
      <c r="F8422" s="83">
        <v>13.793103448275861</v>
      </c>
      <c r="G8422" s="83">
        <v>17.241379310344829</v>
      </c>
      <c r="H8422" s="83">
        <v>6.8965517241379306</v>
      </c>
      <c r="I8422" s="83">
        <v>3.4482758620689653</v>
      </c>
      <c r="J8422" s="83">
        <v>3.4482758620689653</v>
      </c>
      <c r="K8422" s="83">
        <v>0</v>
      </c>
    </row>
    <row r="8423" spans="1:11" ht="15" customHeight="1" x14ac:dyDescent="0.2">
      <c r="A8423" s="200"/>
      <c r="B8423" s="193" t="s">
        <v>29</v>
      </c>
      <c r="C8423" s="85">
        <v>69</v>
      </c>
      <c r="D8423" s="85">
        <v>57</v>
      </c>
      <c r="E8423" s="85">
        <v>4</v>
      </c>
      <c r="F8423" s="85">
        <v>11</v>
      </c>
      <c r="G8423" s="85">
        <v>5</v>
      </c>
      <c r="H8423" s="85">
        <v>5</v>
      </c>
      <c r="I8423" s="85">
        <v>3</v>
      </c>
      <c r="J8423" s="85">
        <v>3</v>
      </c>
      <c r="K8423" s="85">
        <v>4</v>
      </c>
    </row>
    <row r="8424" spans="1:11" ht="15" customHeight="1" x14ac:dyDescent="0.2">
      <c r="A8424" s="200"/>
      <c r="B8424" s="194"/>
      <c r="C8424" s="83">
        <v>100</v>
      </c>
      <c r="D8424" s="83">
        <v>82.608695652173907</v>
      </c>
      <c r="E8424" s="83">
        <v>5.7971014492753623</v>
      </c>
      <c r="F8424" s="83">
        <v>15.942028985507244</v>
      </c>
      <c r="G8424" s="83">
        <v>7.2463768115942031</v>
      </c>
      <c r="H8424" s="83">
        <v>7.2463768115942031</v>
      </c>
      <c r="I8424" s="83">
        <v>4.3478260869565215</v>
      </c>
      <c r="J8424" s="83">
        <v>4.3478260869565215</v>
      </c>
      <c r="K8424" s="83">
        <v>5.7971014492753623</v>
      </c>
    </row>
    <row r="8425" spans="1:11" ht="15" customHeight="1" x14ac:dyDescent="0.2">
      <c r="A8425" s="200"/>
      <c r="B8425" s="193" t="s">
        <v>28</v>
      </c>
      <c r="C8425" s="85">
        <v>105</v>
      </c>
      <c r="D8425" s="85">
        <v>74</v>
      </c>
      <c r="E8425" s="85">
        <v>18</v>
      </c>
      <c r="F8425" s="85">
        <v>15</v>
      </c>
      <c r="G8425" s="85">
        <v>4</v>
      </c>
      <c r="H8425" s="85">
        <v>6</v>
      </c>
      <c r="I8425" s="85">
        <v>1</v>
      </c>
      <c r="J8425" s="85">
        <v>2</v>
      </c>
      <c r="K8425" s="85">
        <v>7</v>
      </c>
    </row>
    <row r="8426" spans="1:11" ht="15" customHeight="1" x14ac:dyDescent="0.2">
      <c r="A8426" s="200"/>
      <c r="B8426" s="194"/>
      <c r="C8426" s="83">
        <v>100</v>
      </c>
      <c r="D8426" s="83">
        <v>70.476190476190482</v>
      </c>
      <c r="E8426" s="83">
        <v>17.142857142857142</v>
      </c>
      <c r="F8426" s="83">
        <v>14.285714285714285</v>
      </c>
      <c r="G8426" s="83">
        <v>3.8095238095238098</v>
      </c>
      <c r="H8426" s="83">
        <v>5.7142857142857144</v>
      </c>
      <c r="I8426" s="83">
        <v>0.95238095238095244</v>
      </c>
      <c r="J8426" s="83">
        <v>1.9047619047619049</v>
      </c>
      <c r="K8426" s="83">
        <v>6.666666666666667</v>
      </c>
    </row>
    <row r="8427" spans="1:11" ht="15" customHeight="1" x14ac:dyDescent="0.2">
      <c r="A8427" s="200"/>
      <c r="B8427" s="193" t="s">
        <v>27</v>
      </c>
      <c r="C8427" s="85">
        <v>16</v>
      </c>
      <c r="D8427" s="85">
        <v>12</v>
      </c>
      <c r="E8427" s="85">
        <v>3</v>
      </c>
      <c r="F8427" s="85">
        <v>1</v>
      </c>
      <c r="G8427" s="85">
        <v>2</v>
      </c>
      <c r="H8427" s="85">
        <v>0</v>
      </c>
      <c r="I8427" s="85">
        <v>0</v>
      </c>
      <c r="J8427" s="85">
        <v>0</v>
      </c>
      <c r="K8427" s="85">
        <v>1</v>
      </c>
    </row>
    <row r="8428" spans="1:11" ht="15" customHeight="1" x14ac:dyDescent="0.2">
      <c r="A8428" s="200"/>
      <c r="B8428" s="194"/>
      <c r="C8428" s="83">
        <v>100</v>
      </c>
      <c r="D8428" s="83">
        <v>75</v>
      </c>
      <c r="E8428" s="83">
        <v>18.75</v>
      </c>
      <c r="F8428" s="83">
        <v>6.25</v>
      </c>
      <c r="G8428" s="83">
        <v>12.5</v>
      </c>
      <c r="H8428" s="83">
        <v>0</v>
      </c>
      <c r="I8428" s="83">
        <v>0</v>
      </c>
      <c r="J8428" s="83">
        <v>0</v>
      </c>
      <c r="K8428" s="83">
        <v>6.25</v>
      </c>
    </row>
    <row r="8429" spans="1:11" ht="15" customHeight="1" x14ac:dyDescent="0.2">
      <c r="A8429" s="200"/>
      <c r="B8429" s="193" t="s">
        <v>26</v>
      </c>
      <c r="C8429" s="85">
        <v>23</v>
      </c>
      <c r="D8429" s="85">
        <v>17</v>
      </c>
      <c r="E8429" s="85">
        <v>2</v>
      </c>
      <c r="F8429" s="85">
        <v>6</v>
      </c>
      <c r="G8429" s="85">
        <v>4</v>
      </c>
      <c r="H8429" s="85">
        <v>1</v>
      </c>
      <c r="I8429" s="85">
        <v>2</v>
      </c>
      <c r="J8429" s="85">
        <v>0</v>
      </c>
      <c r="K8429" s="85">
        <v>2</v>
      </c>
    </row>
    <row r="8430" spans="1:11" ht="15" customHeight="1" x14ac:dyDescent="0.2">
      <c r="A8430" s="200"/>
      <c r="B8430" s="194"/>
      <c r="C8430" s="83">
        <v>100</v>
      </c>
      <c r="D8430" s="83">
        <v>73.91304347826086</v>
      </c>
      <c r="E8430" s="83">
        <v>8.695652173913043</v>
      </c>
      <c r="F8430" s="83">
        <v>26.086956521739129</v>
      </c>
      <c r="G8430" s="83">
        <v>17.391304347826086</v>
      </c>
      <c r="H8430" s="83">
        <v>4.3478260869565215</v>
      </c>
      <c r="I8430" s="83">
        <v>8.695652173913043</v>
      </c>
      <c r="J8430" s="83">
        <v>0</v>
      </c>
      <c r="K8430" s="83">
        <v>8.695652173913043</v>
      </c>
    </row>
    <row r="8431" spans="1:11" ht="15" customHeight="1" x14ac:dyDescent="0.2">
      <c r="A8431" s="200"/>
      <c r="B8431" s="193" t="s">
        <v>25</v>
      </c>
      <c r="C8431" s="85">
        <v>51</v>
      </c>
      <c r="D8431" s="85">
        <v>40</v>
      </c>
      <c r="E8431" s="85">
        <v>4</v>
      </c>
      <c r="F8431" s="85">
        <v>7</v>
      </c>
      <c r="G8431" s="85">
        <v>4</v>
      </c>
      <c r="H8431" s="85">
        <v>3</v>
      </c>
      <c r="I8431" s="85">
        <v>1</v>
      </c>
      <c r="J8431" s="85">
        <v>1</v>
      </c>
      <c r="K8431" s="85">
        <v>2</v>
      </c>
    </row>
    <row r="8432" spans="1:11" ht="15" customHeight="1" x14ac:dyDescent="0.2">
      <c r="A8432" s="200"/>
      <c r="B8432" s="194"/>
      <c r="C8432" s="83">
        <v>100</v>
      </c>
      <c r="D8432" s="83">
        <v>78.431372549019613</v>
      </c>
      <c r="E8432" s="83">
        <v>7.8431372549019605</v>
      </c>
      <c r="F8432" s="83">
        <v>13.725490196078432</v>
      </c>
      <c r="G8432" s="83">
        <v>7.8431372549019605</v>
      </c>
      <c r="H8432" s="83">
        <v>5.8823529411764701</v>
      </c>
      <c r="I8432" s="83">
        <v>1.9607843137254901</v>
      </c>
      <c r="J8432" s="83">
        <v>1.9607843137254901</v>
      </c>
      <c r="K8432" s="83">
        <v>3.9215686274509802</v>
      </c>
    </row>
    <row r="8433" spans="1:11" ht="15" customHeight="1" x14ac:dyDescent="0.2">
      <c r="A8433" s="200"/>
      <c r="B8433" s="193" t="s">
        <v>24</v>
      </c>
      <c r="C8433" s="85">
        <v>121</v>
      </c>
      <c r="D8433" s="85">
        <v>93</v>
      </c>
      <c r="E8433" s="85">
        <v>20</v>
      </c>
      <c r="F8433" s="85">
        <v>21</v>
      </c>
      <c r="G8433" s="85">
        <v>9</v>
      </c>
      <c r="H8433" s="85">
        <v>8</v>
      </c>
      <c r="I8433" s="85">
        <v>4</v>
      </c>
      <c r="J8433" s="85">
        <v>1</v>
      </c>
      <c r="K8433" s="85">
        <v>3</v>
      </c>
    </row>
    <row r="8434" spans="1:11" ht="15" customHeight="1" x14ac:dyDescent="0.2">
      <c r="A8434" s="200"/>
      <c r="B8434" s="194"/>
      <c r="C8434" s="83">
        <v>100</v>
      </c>
      <c r="D8434" s="83">
        <v>76.859504132231407</v>
      </c>
      <c r="E8434" s="83">
        <v>16.528925619834713</v>
      </c>
      <c r="F8434" s="83">
        <v>17.355371900826448</v>
      </c>
      <c r="G8434" s="83">
        <v>7.4380165289256199</v>
      </c>
      <c r="H8434" s="83">
        <v>6.6115702479338845</v>
      </c>
      <c r="I8434" s="83">
        <v>3.3057851239669422</v>
      </c>
      <c r="J8434" s="83">
        <v>0.82644628099173556</v>
      </c>
      <c r="K8434" s="83">
        <v>2.4793388429752068</v>
      </c>
    </row>
    <row r="8435" spans="1:11" ht="15" customHeight="1" x14ac:dyDescent="0.2">
      <c r="A8435" s="200"/>
      <c r="B8435" s="193" t="s">
        <v>23</v>
      </c>
      <c r="C8435" s="85">
        <v>106</v>
      </c>
      <c r="D8435" s="85">
        <v>78</v>
      </c>
      <c r="E8435" s="85">
        <v>20</v>
      </c>
      <c r="F8435" s="85">
        <v>16</v>
      </c>
      <c r="G8435" s="85">
        <v>4</v>
      </c>
      <c r="H8435" s="85">
        <v>4</v>
      </c>
      <c r="I8435" s="85">
        <v>2</v>
      </c>
      <c r="J8435" s="85">
        <v>1</v>
      </c>
      <c r="K8435" s="85">
        <v>7</v>
      </c>
    </row>
    <row r="8436" spans="1:11" ht="15" customHeight="1" x14ac:dyDescent="0.2">
      <c r="A8436" s="200"/>
      <c r="B8436" s="194"/>
      <c r="C8436" s="83">
        <v>100</v>
      </c>
      <c r="D8436" s="83">
        <v>73.584905660377359</v>
      </c>
      <c r="E8436" s="83">
        <v>18.867924528301888</v>
      </c>
      <c r="F8436" s="83">
        <v>15.09433962264151</v>
      </c>
      <c r="G8436" s="83">
        <v>3.7735849056603774</v>
      </c>
      <c r="H8436" s="83">
        <v>3.7735849056603774</v>
      </c>
      <c r="I8436" s="83">
        <v>1.8867924528301887</v>
      </c>
      <c r="J8436" s="83">
        <v>0.94339622641509435</v>
      </c>
      <c r="K8436" s="83">
        <v>6.6037735849056602</v>
      </c>
    </row>
    <row r="8437" spans="1:11" ht="15" customHeight="1" x14ac:dyDescent="0.2">
      <c r="A8437" s="200"/>
      <c r="B8437" s="193" t="s">
        <v>22</v>
      </c>
      <c r="C8437" s="85">
        <v>17</v>
      </c>
      <c r="D8437" s="85">
        <v>12</v>
      </c>
      <c r="E8437" s="85">
        <v>5</v>
      </c>
      <c r="F8437" s="85">
        <v>4</v>
      </c>
      <c r="G8437" s="85">
        <v>0</v>
      </c>
      <c r="H8437" s="85">
        <v>2</v>
      </c>
      <c r="I8437" s="85">
        <v>2</v>
      </c>
      <c r="J8437" s="85">
        <v>0</v>
      </c>
      <c r="K8437" s="85">
        <v>1</v>
      </c>
    </row>
    <row r="8438" spans="1:11" ht="15" customHeight="1" x14ac:dyDescent="0.2">
      <c r="A8438" s="200"/>
      <c r="B8438" s="194"/>
      <c r="C8438" s="83">
        <v>100</v>
      </c>
      <c r="D8438" s="83">
        <v>70.588235294117652</v>
      </c>
      <c r="E8438" s="83">
        <v>29.411764705882355</v>
      </c>
      <c r="F8438" s="83">
        <v>23.52941176470588</v>
      </c>
      <c r="G8438" s="83">
        <v>0</v>
      </c>
      <c r="H8438" s="83">
        <v>11.76470588235294</v>
      </c>
      <c r="I8438" s="83">
        <v>11.76470588235294</v>
      </c>
      <c r="J8438" s="83">
        <v>0</v>
      </c>
      <c r="K8438" s="83">
        <v>5.8823529411764701</v>
      </c>
    </row>
    <row r="8439" spans="1:11" ht="15" customHeight="1" x14ac:dyDescent="0.2">
      <c r="A8439" s="200"/>
      <c r="B8439" s="193" t="s">
        <v>21</v>
      </c>
      <c r="C8439" s="85">
        <v>12</v>
      </c>
      <c r="D8439" s="85">
        <v>6</v>
      </c>
      <c r="E8439" s="85">
        <v>2</v>
      </c>
      <c r="F8439" s="85">
        <v>3</v>
      </c>
      <c r="G8439" s="85">
        <v>4</v>
      </c>
      <c r="H8439" s="85">
        <v>3</v>
      </c>
      <c r="I8439" s="85">
        <v>2</v>
      </c>
      <c r="J8439" s="85">
        <v>1</v>
      </c>
      <c r="K8439" s="85">
        <v>0</v>
      </c>
    </row>
    <row r="8440" spans="1:11" ht="15" customHeight="1" x14ac:dyDescent="0.2">
      <c r="A8440" s="200"/>
      <c r="B8440" s="194"/>
      <c r="C8440" s="83">
        <v>100</v>
      </c>
      <c r="D8440" s="83">
        <v>50</v>
      </c>
      <c r="E8440" s="83">
        <v>16.666666666666664</v>
      </c>
      <c r="F8440" s="83">
        <v>25</v>
      </c>
      <c r="G8440" s="83">
        <v>33.333333333333329</v>
      </c>
      <c r="H8440" s="83">
        <v>25</v>
      </c>
      <c r="I8440" s="83">
        <v>16.666666666666664</v>
      </c>
      <c r="J8440" s="83">
        <v>8.3333333333333321</v>
      </c>
      <c r="K8440" s="83">
        <v>0</v>
      </c>
    </row>
    <row r="8441" spans="1:11" ht="15" customHeight="1" x14ac:dyDescent="0.2">
      <c r="A8441" s="200"/>
      <c r="B8441" s="193" t="s">
        <v>20</v>
      </c>
      <c r="C8441" s="85">
        <v>13</v>
      </c>
      <c r="D8441" s="85">
        <v>9</v>
      </c>
      <c r="E8441" s="85">
        <v>2</v>
      </c>
      <c r="F8441" s="85">
        <v>2</v>
      </c>
      <c r="G8441" s="85">
        <v>1</v>
      </c>
      <c r="H8441" s="85">
        <v>1</v>
      </c>
      <c r="I8441" s="85">
        <v>0</v>
      </c>
      <c r="J8441" s="85">
        <v>0</v>
      </c>
      <c r="K8441" s="85">
        <v>0</v>
      </c>
    </row>
    <row r="8442" spans="1:11" ht="15" customHeight="1" x14ac:dyDescent="0.2">
      <c r="A8442" s="200"/>
      <c r="B8442" s="194"/>
      <c r="C8442" s="83">
        <v>100</v>
      </c>
      <c r="D8442" s="83">
        <v>69.230769230769226</v>
      </c>
      <c r="E8442" s="83">
        <v>15.384615384615385</v>
      </c>
      <c r="F8442" s="83">
        <v>15.384615384615385</v>
      </c>
      <c r="G8442" s="83">
        <v>7.6923076923076925</v>
      </c>
      <c r="H8442" s="83">
        <v>7.6923076923076925</v>
      </c>
      <c r="I8442" s="83">
        <v>0</v>
      </c>
      <c r="J8442" s="83">
        <v>0</v>
      </c>
      <c r="K8442" s="83">
        <v>0</v>
      </c>
    </row>
    <row r="8443" spans="1:11" ht="15" customHeight="1" x14ac:dyDescent="0.2">
      <c r="A8443" s="200"/>
      <c r="B8443" s="193" t="s">
        <v>19</v>
      </c>
      <c r="C8443" s="85">
        <v>10</v>
      </c>
      <c r="D8443" s="85">
        <v>7</v>
      </c>
      <c r="E8443" s="85">
        <v>3</v>
      </c>
      <c r="F8443" s="85">
        <v>1</v>
      </c>
      <c r="G8443" s="85">
        <v>0</v>
      </c>
      <c r="H8443" s="85">
        <v>0</v>
      </c>
      <c r="I8443" s="85">
        <v>2</v>
      </c>
      <c r="J8443" s="85">
        <v>0</v>
      </c>
      <c r="K8443" s="85">
        <v>0</v>
      </c>
    </row>
    <row r="8444" spans="1:11" ht="15" customHeight="1" x14ac:dyDescent="0.2">
      <c r="A8444" s="200"/>
      <c r="B8444" s="194"/>
      <c r="C8444" s="83">
        <v>100</v>
      </c>
      <c r="D8444" s="83">
        <v>70</v>
      </c>
      <c r="E8444" s="83">
        <v>30</v>
      </c>
      <c r="F8444" s="83">
        <v>10</v>
      </c>
      <c r="G8444" s="83">
        <v>0</v>
      </c>
      <c r="H8444" s="83">
        <v>0</v>
      </c>
      <c r="I8444" s="83">
        <v>20</v>
      </c>
      <c r="J8444" s="83">
        <v>0</v>
      </c>
      <c r="K8444" s="83">
        <v>0</v>
      </c>
    </row>
    <row r="8445" spans="1:11" ht="15" customHeight="1" x14ac:dyDescent="0.2">
      <c r="A8445" s="200"/>
      <c r="B8445" s="193" t="s">
        <v>18</v>
      </c>
      <c r="C8445" s="85">
        <v>20</v>
      </c>
      <c r="D8445" s="85">
        <v>16</v>
      </c>
      <c r="E8445" s="85">
        <v>4</v>
      </c>
      <c r="F8445" s="85">
        <v>2</v>
      </c>
      <c r="G8445" s="85">
        <v>2</v>
      </c>
      <c r="H8445" s="85">
        <v>0</v>
      </c>
      <c r="I8445" s="85">
        <v>0</v>
      </c>
      <c r="J8445" s="85">
        <v>0</v>
      </c>
      <c r="K8445" s="85">
        <v>2</v>
      </c>
    </row>
    <row r="8446" spans="1:11" ht="15" customHeight="1" x14ac:dyDescent="0.2">
      <c r="A8446" s="200"/>
      <c r="B8446" s="194"/>
      <c r="C8446" s="83">
        <v>100</v>
      </c>
      <c r="D8446" s="83">
        <v>80</v>
      </c>
      <c r="E8446" s="83">
        <v>20</v>
      </c>
      <c r="F8446" s="83">
        <v>10</v>
      </c>
      <c r="G8446" s="83">
        <v>10</v>
      </c>
      <c r="H8446" s="83">
        <v>0</v>
      </c>
      <c r="I8446" s="83">
        <v>0</v>
      </c>
      <c r="J8446" s="83">
        <v>0</v>
      </c>
      <c r="K8446" s="83">
        <v>10</v>
      </c>
    </row>
    <row r="8447" spans="1:11" ht="15" customHeight="1" x14ac:dyDescent="0.2">
      <c r="A8447" s="200"/>
      <c r="B8447" s="193" t="s">
        <v>17</v>
      </c>
      <c r="C8447" s="85">
        <v>18</v>
      </c>
      <c r="D8447" s="85">
        <v>14</v>
      </c>
      <c r="E8447" s="85">
        <v>4</v>
      </c>
      <c r="F8447" s="85">
        <v>2</v>
      </c>
      <c r="G8447" s="85">
        <v>3</v>
      </c>
      <c r="H8447" s="85">
        <v>0</v>
      </c>
      <c r="I8447" s="85">
        <v>0</v>
      </c>
      <c r="J8447" s="85">
        <v>0</v>
      </c>
      <c r="K8447" s="85">
        <v>1</v>
      </c>
    </row>
    <row r="8448" spans="1:11" ht="15" customHeight="1" x14ac:dyDescent="0.2">
      <c r="A8448" s="200"/>
      <c r="B8448" s="194"/>
      <c r="C8448" s="83">
        <v>100</v>
      </c>
      <c r="D8448" s="83">
        <v>77.777777777777786</v>
      </c>
      <c r="E8448" s="83">
        <v>22.222222222222221</v>
      </c>
      <c r="F8448" s="83">
        <v>11.111111111111111</v>
      </c>
      <c r="G8448" s="83">
        <v>16.666666666666664</v>
      </c>
      <c r="H8448" s="83">
        <v>0</v>
      </c>
      <c r="I8448" s="83">
        <v>0</v>
      </c>
      <c r="J8448" s="83">
        <v>0</v>
      </c>
      <c r="K8448" s="83">
        <v>5.5555555555555554</v>
      </c>
    </row>
    <row r="8449" spans="1:11" ht="15" customHeight="1" x14ac:dyDescent="0.2">
      <c r="A8449" s="200"/>
      <c r="B8449" s="193" t="s">
        <v>16</v>
      </c>
      <c r="C8449" s="85">
        <v>13</v>
      </c>
      <c r="D8449" s="85">
        <v>10</v>
      </c>
      <c r="E8449" s="85">
        <v>3</v>
      </c>
      <c r="F8449" s="85">
        <v>1</v>
      </c>
      <c r="G8449" s="85">
        <v>0</v>
      </c>
      <c r="H8449" s="85">
        <v>1</v>
      </c>
      <c r="I8449" s="85">
        <v>0</v>
      </c>
      <c r="J8449" s="85">
        <v>0</v>
      </c>
      <c r="K8449" s="85">
        <v>0</v>
      </c>
    </row>
    <row r="8450" spans="1:11" ht="15" customHeight="1" x14ac:dyDescent="0.2">
      <c r="A8450" s="200"/>
      <c r="B8450" s="194"/>
      <c r="C8450" s="83">
        <v>100</v>
      </c>
      <c r="D8450" s="83">
        <v>76.923076923076934</v>
      </c>
      <c r="E8450" s="83">
        <v>23.076923076923077</v>
      </c>
      <c r="F8450" s="83">
        <v>7.6923076923076925</v>
      </c>
      <c r="G8450" s="83">
        <v>0</v>
      </c>
      <c r="H8450" s="83">
        <v>7.6923076923076925</v>
      </c>
      <c r="I8450" s="83">
        <v>0</v>
      </c>
      <c r="J8450" s="83">
        <v>0</v>
      </c>
      <c r="K8450" s="83">
        <v>0</v>
      </c>
    </row>
    <row r="8451" spans="1:11" ht="15" customHeight="1" x14ac:dyDescent="0.2">
      <c r="A8451" s="200"/>
      <c r="B8451" s="193" t="s">
        <v>15</v>
      </c>
      <c r="C8451" s="85">
        <v>3</v>
      </c>
      <c r="D8451" s="85">
        <v>1</v>
      </c>
      <c r="E8451" s="85">
        <v>2</v>
      </c>
      <c r="F8451" s="85">
        <v>0</v>
      </c>
      <c r="G8451" s="85">
        <v>0</v>
      </c>
      <c r="H8451" s="85">
        <v>0</v>
      </c>
      <c r="I8451" s="85">
        <v>0</v>
      </c>
      <c r="J8451" s="85">
        <v>0</v>
      </c>
      <c r="K8451" s="85">
        <v>0</v>
      </c>
    </row>
    <row r="8452" spans="1:11" ht="15" customHeight="1" x14ac:dyDescent="0.2">
      <c r="A8452" s="200"/>
      <c r="B8452" s="194"/>
      <c r="C8452" s="83">
        <v>100</v>
      </c>
      <c r="D8452" s="83">
        <v>33.333333333333329</v>
      </c>
      <c r="E8452" s="83">
        <v>66.666666666666657</v>
      </c>
      <c r="F8452" s="83">
        <v>0</v>
      </c>
      <c r="G8452" s="83">
        <v>0</v>
      </c>
      <c r="H8452" s="83">
        <v>0</v>
      </c>
      <c r="I8452" s="83">
        <v>0</v>
      </c>
      <c r="J8452" s="83">
        <v>0</v>
      </c>
      <c r="K8452" s="83">
        <v>0</v>
      </c>
    </row>
    <row r="8453" spans="1:11" ht="15" customHeight="1" x14ac:dyDescent="0.2">
      <c r="A8453" s="200"/>
      <c r="B8453" s="193" t="s">
        <v>14</v>
      </c>
      <c r="C8453" s="85">
        <v>17</v>
      </c>
      <c r="D8453" s="85">
        <v>11</v>
      </c>
      <c r="E8453" s="85">
        <v>5</v>
      </c>
      <c r="F8453" s="85">
        <v>6</v>
      </c>
      <c r="G8453" s="85">
        <v>3</v>
      </c>
      <c r="H8453" s="85">
        <v>1</v>
      </c>
      <c r="I8453" s="85">
        <v>1</v>
      </c>
      <c r="J8453" s="85">
        <v>0</v>
      </c>
      <c r="K8453" s="85">
        <v>0</v>
      </c>
    </row>
    <row r="8454" spans="1:11" ht="15" customHeight="1" x14ac:dyDescent="0.2">
      <c r="A8454" s="200"/>
      <c r="B8454" s="194"/>
      <c r="C8454" s="83">
        <v>100</v>
      </c>
      <c r="D8454" s="83">
        <v>64.705882352941174</v>
      </c>
      <c r="E8454" s="83">
        <v>29.411764705882355</v>
      </c>
      <c r="F8454" s="83">
        <v>35.294117647058826</v>
      </c>
      <c r="G8454" s="83">
        <v>17.647058823529413</v>
      </c>
      <c r="H8454" s="83">
        <v>5.8823529411764701</v>
      </c>
      <c r="I8454" s="83">
        <v>5.8823529411764701</v>
      </c>
      <c r="J8454" s="83">
        <v>0</v>
      </c>
      <c r="K8454" s="83">
        <v>0</v>
      </c>
    </row>
    <row r="8455" spans="1:11" ht="15" customHeight="1" x14ac:dyDescent="0.2">
      <c r="A8455" s="200"/>
      <c r="B8455" s="193" t="s">
        <v>13</v>
      </c>
      <c r="C8455" s="85">
        <v>17</v>
      </c>
      <c r="D8455" s="85">
        <v>12</v>
      </c>
      <c r="E8455" s="85">
        <v>4</v>
      </c>
      <c r="F8455" s="85">
        <v>1</v>
      </c>
      <c r="G8455" s="85">
        <v>0</v>
      </c>
      <c r="H8455" s="85">
        <v>1</v>
      </c>
      <c r="I8455" s="85">
        <v>0</v>
      </c>
      <c r="J8455" s="85">
        <v>0</v>
      </c>
      <c r="K8455" s="85">
        <v>1</v>
      </c>
    </row>
    <row r="8456" spans="1:11" ht="15" customHeight="1" x14ac:dyDescent="0.2">
      <c r="A8456" s="200"/>
      <c r="B8456" s="194"/>
      <c r="C8456" s="83">
        <v>100</v>
      </c>
      <c r="D8456" s="83">
        <v>70.588235294117652</v>
      </c>
      <c r="E8456" s="83">
        <v>23.52941176470588</v>
      </c>
      <c r="F8456" s="83">
        <v>5.8823529411764701</v>
      </c>
      <c r="G8456" s="83">
        <v>0</v>
      </c>
      <c r="H8456" s="83">
        <v>5.8823529411764701</v>
      </c>
      <c r="I8456" s="83">
        <v>0</v>
      </c>
      <c r="J8456" s="83">
        <v>0</v>
      </c>
      <c r="K8456" s="83">
        <v>5.8823529411764701</v>
      </c>
    </row>
    <row r="8457" spans="1:11" ht="15" customHeight="1" x14ac:dyDescent="0.2">
      <c r="A8457" s="200"/>
      <c r="B8457" s="193" t="s">
        <v>12</v>
      </c>
      <c r="C8457" s="85">
        <v>6</v>
      </c>
      <c r="D8457" s="85">
        <v>2</v>
      </c>
      <c r="E8457" s="85">
        <v>0</v>
      </c>
      <c r="F8457" s="85">
        <v>2</v>
      </c>
      <c r="G8457" s="85">
        <v>2</v>
      </c>
      <c r="H8457" s="85">
        <v>0</v>
      </c>
      <c r="I8457" s="85">
        <v>0</v>
      </c>
      <c r="J8457" s="85">
        <v>0</v>
      </c>
      <c r="K8457" s="85">
        <v>1</v>
      </c>
    </row>
    <row r="8458" spans="1:11" ht="15" customHeight="1" x14ac:dyDescent="0.2">
      <c r="A8458" s="200"/>
      <c r="B8458" s="194"/>
      <c r="C8458" s="83">
        <v>100</v>
      </c>
      <c r="D8458" s="83">
        <v>33.333333333333329</v>
      </c>
      <c r="E8458" s="83">
        <v>0</v>
      </c>
      <c r="F8458" s="83">
        <v>33.333333333333329</v>
      </c>
      <c r="G8458" s="83">
        <v>33.333333333333329</v>
      </c>
      <c r="H8458" s="83">
        <v>0</v>
      </c>
      <c r="I8458" s="83">
        <v>0</v>
      </c>
      <c r="J8458" s="83">
        <v>0</v>
      </c>
      <c r="K8458" s="83">
        <v>16.666666666666664</v>
      </c>
    </row>
    <row r="8459" spans="1:11" ht="15" customHeight="1" x14ac:dyDescent="0.2">
      <c r="A8459" s="200"/>
      <c r="B8459" s="193" t="s">
        <v>11</v>
      </c>
      <c r="C8459" s="85">
        <v>68</v>
      </c>
      <c r="D8459" s="85">
        <v>53</v>
      </c>
      <c r="E8459" s="85">
        <v>8</v>
      </c>
      <c r="F8459" s="85">
        <v>7</v>
      </c>
      <c r="G8459" s="85">
        <v>3</v>
      </c>
      <c r="H8459" s="85">
        <v>6</v>
      </c>
      <c r="I8459" s="85">
        <v>3</v>
      </c>
      <c r="J8459" s="85">
        <v>1</v>
      </c>
      <c r="K8459" s="85">
        <v>1</v>
      </c>
    </row>
    <row r="8460" spans="1:11" ht="15" customHeight="1" x14ac:dyDescent="0.2">
      <c r="A8460" s="200"/>
      <c r="B8460" s="194"/>
      <c r="C8460" s="83">
        <v>100</v>
      </c>
      <c r="D8460" s="83">
        <v>77.941176470588232</v>
      </c>
      <c r="E8460" s="83">
        <v>11.76470588235294</v>
      </c>
      <c r="F8460" s="83">
        <v>10.294117647058822</v>
      </c>
      <c r="G8460" s="83">
        <v>4.4117647058823533</v>
      </c>
      <c r="H8460" s="83">
        <v>8.8235294117647065</v>
      </c>
      <c r="I8460" s="83">
        <v>4.4117647058823533</v>
      </c>
      <c r="J8460" s="83">
        <v>1.4705882352941175</v>
      </c>
      <c r="K8460" s="83">
        <v>1.4705882352941175</v>
      </c>
    </row>
    <row r="8461" spans="1:11" ht="15" customHeight="1" x14ac:dyDescent="0.2">
      <c r="A8461" s="200"/>
      <c r="B8461" s="193" t="s">
        <v>10</v>
      </c>
      <c r="C8461" s="85">
        <v>14</v>
      </c>
      <c r="D8461" s="85">
        <v>9</v>
      </c>
      <c r="E8461" s="85">
        <v>3</v>
      </c>
      <c r="F8461" s="85">
        <v>2</v>
      </c>
      <c r="G8461" s="85">
        <v>0</v>
      </c>
      <c r="H8461" s="85">
        <v>0</v>
      </c>
      <c r="I8461" s="85">
        <v>0</v>
      </c>
      <c r="J8461" s="85">
        <v>0</v>
      </c>
      <c r="K8461" s="85">
        <v>1</v>
      </c>
    </row>
    <row r="8462" spans="1:11" ht="15" customHeight="1" x14ac:dyDescent="0.2">
      <c r="A8462" s="200"/>
      <c r="B8462" s="194"/>
      <c r="C8462" s="83">
        <v>100</v>
      </c>
      <c r="D8462" s="83">
        <v>64.285714285714292</v>
      </c>
      <c r="E8462" s="83">
        <v>21.428571428571427</v>
      </c>
      <c r="F8462" s="83">
        <v>14.285714285714285</v>
      </c>
      <c r="G8462" s="83">
        <v>0</v>
      </c>
      <c r="H8462" s="83">
        <v>0</v>
      </c>
      <c r="I8462" s="83">
        <v>0</v>
      </c>
      <c r="J8462" s="83">
        <v>0</v>
      </c>
      <c r="K8462" s="83">
        <v>7.1428571428571423</v>
      </c>
    </row>
    <row r="8463" spans="1:11" ht="15" customHeight="1" x14ac:dyDescent="0.2">
      <c r="A8463" s="200"/>
      <c r="B8463" s="193" t="s">
        <v>9</v>
      </c>
      <c r="C8463" s="85">
        <v>35</v>
      </c>
      <c r="D8463" s="85">
        <v>28</v>
      </c>
      <c r="E8463" s="85">
        <v>9</v>
      </c>
      <c r="F8463" s="85">
        <v>3</v>
      </c>
      <c r="G8463" s="85">
        <v>4</v>
      </c>
      <c r="H8463" s="85">
        <v>3</v>
      </c>
      <c r="I8463" s="85">
        <v>1</v>
      </c>
      <c r="J8463" s="85">
        <v>0</v>
      </c>
      <c r="K8463" s="85">
        <v>2</v>
      </c>
    </row>
    <row r="8464" spans="1:11" ht="15" customHeight="1" x14ac:dyDescent="0.2">
      <c r="A8464" s="200"/>
      <c r="B8464" s="194"/>
      <c r="C8464" s="83">
        <v>100</v>
      </c>
      <c r="D8464" s="83">
        <v>80</v>
      </c>
      <c r="E8464" s="83">
        <v>25.714285714285712</v>
      </c>
      <c r="F8464" s="83">
        <v>8.5714285714285712</v>
      </c>
      <c r="G8464" s="83">
        <v>11.428571428571429</v>
      </c>
      <c r="H8464" s="83">
        <v>8.5714285714285712</v>
      </c>
      <c r="I8464" s="83">
        <v>2.8571428571428572</v>
      </c>
      <c r="J8464" s="83">
        <v>0</v>
      </c>
      <c r="K8464" s="83">
        <v>5.7142857142857144</v>
      </c>
    </row>
    <row r="8465" spans="1:12" ht="15" customHeight="1" x14ac:dyDescent="0.2">
      <c r="A8465" s="200"/>
      <c r="B8465" s="193" t="s">
        <v>8</v>
      </c>
      <c r="C8465" s="85">
        <v>37</v>
      </c>
      <c r="D8465" s="85">
        <v>27</v>
      </c>
      <c r="E8465" s="85">
        <v>5</v>
      </c>
      <c r="F8465" s="85">
        <v>8</v>
      </c>
      <c r="G8465" s="85">
        <v>1</v>
      </c>
      <c r="H8465" s="85">
        <v>2</v>
      </c>
      <c r="I8465" s="85">
        <v>4</v>
      </c>
      <c r="J8465" s="85">
        <v>0</v>
      </c>
      <c r="K8465" s="85">
        <v>2</v>
      </c>
    </row>
    <row r="8466" spans="1:12" ht="15" customHeight="1" x14ac:dyDescent="0.2">
      <c r="A8466" s="200"/>
      <c r="B8466" s="194"/>
      <c r="C8466" s="83">
        <v>100</v>
      </c>
      <c r="D8466" s="83">
        <v>72.972972972972968</v>
      </c>
      <c r="E8466" s="83">
        <v>13.513513513513514</v>
      </c>
      <c r="F8466" s="83">
        <v>21.621621621621621</v>
      </c>
      <c r="G8466" s="83">
        <v>2.7027027027027026</v>
      </c>
      <c r="H8466" s="83">
        <v>5.4054054054054053</v>
      </c>
      <c r="I8466" s="83">
        <v>10.810810810810811</v>
      </c>
      <c r="J8466" s="83">
        <v>0</v>
      </c>
      <c r="K8466" s="83">
        <v>5.4054054054054053</v>
      </c>
    </row>
    <row r="8467" spans="1:12" ht="15" customHeight="1" x14ac:dyDescent="0.2">
      <c r="A8467" s="200"/>
      <c r="B8467" s="193" t="s">
        <v>7</v>
      </c>
      <c r="C8467" s="85">
        <v>18</v>
      </c>
      <c r="D8467" s="85">
        <v>12</v>
      </c>
      <c r="E8467" s="85">
        <v>2</v>
      </c>
      <c r="F8467" s="85">
        <v>4</v>
      </c>
      <c r="G8467" s="85">
        <v>1</v>
      </c>
      <c r="H8467" s="85">
        <v>1</v>
      </c>
      <c r="I8467" s="85">
        <v>2</v>
      </c>
      <c r="J8467" s="85">
        <v>0</v>
      </c>
      <c r="K8467" s="85">
        <v>2</v>
      </c>
    </row>
    <row r="8468" spans="1:12" ht="15" customHeight="1" x14ac:dyDescent="0.2">
      <c r="A8468" s="200"/>
      <c r="B8468" s="194"/>
      <c r="C8468" s="83">
        <v>100</v>
      </c>
      <c r="D8468" s="83">
        <v>66.666666666666657</v>
      </c>
      <c r="E8468" s="83">
        <v>11.111111111111111</v>
      </c>
      <c r="F8468" s="83">
        <v>22.222222222222221</v>
      </c>
      <c r="G8468" s="83">
        <v>5.5555555555555554</v>
      </c>
      <c r="H8468" s="83">
        <v>5.5555555555555554</v>
      </c>
      <c r="I8468" s="83">
        <v>11.111111111111111</v>
      </c>
      <c r="J8468" s="83">
        <v>0</v>
      </c>
      <c r="K8468" s="83">
        <v>11.111111111111111</v>
      </c>
    </row>
    <row r="8469" spans="1:12" ht="15" customHeight="1" x14ac:dyDescent="0.2">
      <c r="A8469" s="200"/>
      <c r="B8469" s="193" t="s">
        <v>6</v>
      </c>
      <c r="C8469" s="85">
        <v>14</v>
      </c>
      <c r="D8469" s="85">
        <v>9</v>
      </c>
      <c r="E8469" s="85">
        <v>3</v>
      </c>
      <c r="F8469" s="85">
        <v>3</v>
      </c>
      <c r="G8469" s="85">
        <v>0</v>
      </c>
      <c r="H8469" s="85">
        <v>2</v>
      </c>
      <c r="I8469" s="85">
        <v>0</v>
      </c>
      <c r="J8469" s="85">
        <v>0</v>
      </c>
      <c r="K8469" s="85">
        <v>1</v>
      </c>
    </row>
    <row r="8470" spans="1:12" ht="15" customHeight="1" x14ac:dyDescent="0.2">
      <c r="A8470" s="200"/>
      <c r="B8470" s="194"/>
      <c r="C8470" s="83">
        <v>100</v>
      </c>
      <c r="D8470" s="83">
        <v>64.285714285714292</v>
      </c>
      <c r="E8470" s="83">
        <v>21.428571428571427</v>
      </c>
      <c r="F8470" s="83">
        <v>21.428571428571427</v>
      </c>
      <c r="G8470" s="83">
        <v>0</v>
      </c>
      <c r="H8470" s="83">
        <v>14.285714285714285</v>
      </c>
      <c r="I8470" s="83">
        <v>0</v>
      </c>
      <c r="J8470" s="83">
        <v>0</v>
      </c>
      <c r="K8470" s="83">
        <v>7.1428571428571423</v>
      </c>
    </row>
    <row r="8471" spans="1:12" ht="15" customHeight="1" x14ac:dyDescent="0.2">
      <c r="A8471" s="200"/>
      <c r="B8471" s="193" t="s">
        <v>5</v>
      </c>
      <c r="C8471" s="85">
        <v>38</v>
      </c>
      <c r="D8471" s="85">
        <v>31</v>
      </c>
      <c r="E8471" s="85">
        <v>5</v>
      </c>
      <c r="F8471" s="85">
        <v>8</v>
      </c>
      <c r="G8471" s="85">
        <v>2</v>
      </c>
      <c r="H8471" s="85">
        <v>3</v>
      </c>
      <c r="I8471" s="85">
        <v>2</v>
      </c>
      <c r="J8471" s="85">
        <v>0</v>
      </c>
      <c r="K8471" s="85">
        <v>1</v>
      </c>
    </row>
    <row r="8472" spans="1:12" ht="15" customHeight="1" x14ac:dyDescent="0.2">
      <c r="A8472" s="200"/>
      <c r="B8472" s="194"/>
      <c r="C8472" s="83">
        <v>100</v>
      </c>
      <c r="D8472" s="83">
        <v>81.578947368421055</v>
      </c>
      <c r="E8472" s="83">
        <v>13.157894736842104</v>
      </c>
      <c r="F8472" s="83">
        <v>21.052631578947366</v>
      </c>
      <c r="G8472" s="83">
        <v>5.2631578947368416</v>
      </c>
      <c r="H8472" s="83">
        <v>7.8947368421052628</v>
      </c>
      <c r="I8472" s="83">
        <v>5.2631578947368416</v>
      </c>
      <c r="J8472" s="83">
        <v>0</v>
      </c>
      <c r="K8472" s="83">
        <v>2.6315789473684208</v>
      </c>
    </row>
    <row r="8473" spans="1:12" ht="15" customHeight="1" x14ac:dyDescent="0.2">
      <c r="A8473" s="200"/>
      <c r="B8473" s="193" t="s">
        <v>4</v>
      </c>
      <c r="C8473" s="85">
        <v>8</v>
      </c>
      <c r="D8473" s="85">
        <v>6</v>
      </c>
      <c r="E8473" s="85">
        <v>1</v>
      </c>
      <c r="F8473" s="85">
        <v>2</v>
      </c>
      <c r="G8473" s="85">
        <v>0</v>
      </c>
      <c r="H8473" s="85">
        <v>0</v>
      </c>
      <c r="I8473" s="85">
        <v>1</v>
      </c>
      <c r="J8473" s="85">
        <v>0</v>
      </c>
      <c r="K8473" s="85">
        <v>1</v>
      </c>
    </row>
    <row r="8474" spans="1:12" ht="15" customHeight="1" x14ac:dyDescent="0.2">
      <c r="A8474" s="200"/>
      <c r="B8474" s="194"/>
      <c r="C8474" s="83">
        <v>100</v>
      </c>
      <c r="D8474" s="83">
        <v>75</v>
      </c>
      <c r="E8474" s="83">
        <v>12.5</v>
      </c>
      <c r="F8474" s="83">
        <v>25</v>
      </c>
      <c r="G8474" s="83">
        <v>0</v>
      </c>
      <c r="H8474" s="83">
        <v>0</v>
      </c>
      <c r="I8474" s="83">
        <v>12.5</v>
      </c>
      <c r="J8474" s="83">
        <v>0</v>
      </c>
      <c r="K8474" s="83">
        <v>12.5</v>
      </c>
    </row>
    <row r="8475" spans="1:12" ht="15" customHeight="1" x14ac:dyDescent="0.2">
      <c r="A8475" s="200"/>
      <c r="B8475" s="193" t="s">
        <v>3</v>
      </c>
      <c r="C8475" s="85">
        <v>0</v>
      </c>
      <c r="D8475" s="85">
        <v>0</v>
      </c>
      <c r="E8475" s="85">
        <v>0</v>
      </c>
      <c r="F8475" s="85">
        <v>0</v>
      </c>
      <c r="G8475" s="85">
        <v>0</v>
      </c>
      <c r="H8475" s="85">
        <v>0</v>
      </c>
      <c r="I8475" s="85">
        <v>0</v>
      </c>
      <c r="J8475" s="85">
        <v>0</v>
      </c>
      <c r="K8475" s="85">
        <v>0</v>
      </c>
    </row>
    <row r="8476" spans="1:12" ht="15" customHeight="1" x14ac:dyDescent="0.2">
      <c r="A8476" s="203"/>
      <c r="B8476" s="194"/>
      <c r="C8476" s="83">
        <v>100</v>
      </c>
      <c r="D8476" s="86">
        <v>0</v>
      </c>
      <c r="E8476" s="86">
        <v>0</v>
      </c>
      <c r="F8476" s="86">
        <v>0</v>
      </c>
      <c r="G8476" s="86">
        <v>0</v>
      </c>
      <c r="H8476" s="86">
        <v>0</v>
      </c>
      <c r="I8476" s="86">
        <v>0</v>
      </c>
      <c r="J8476" s="86">
        <v>0</v>
      </c>
      <c r="K8476" s="86">
        <v>0</v>
      </c>
    </row>
    <row r="8478" spans="1:12" ht="15" customHeight="1" x14ac:dyDescent="0.2">
      <c r="A8478" s="25" t="s">
        <v>745</v>
      </c>
    </row>
    <row r="8480" spans="1:12" ht="168.6" customHeight="1" x14ac:dyDescent="0.2">
      <c r="A8480" s="26"/>
      <c r="B8480" s="27"/>
      <c r="C8480" s="28" t="s">
        <v>53</v>
      </c>
      <c r="D8480" s="72" t="s">
        <v>737</v>
      </c>
      <c r="E8480" s="72" t="s">
        <v>741</v>
      </c>
      <c r="F8480" s="72" t="s">
        <v>739</v>
      </c>
      <c r="G8480" s="72" t="s">
        <v>738</v>
      </c>
      <c r="H8480" s="72" t="s">
        <v>740</v>
      </c>
      <c r="I8480" s="72" t="s">
        <v>742</v>
      </c>
      <c r="J8480" s="72" t="s">
        <v>746</v>
      </c>
      <c r="K8480" s="72" t="s">
        <v>743</v>
      </c>
      <c r="L8480" s="72" t="s">
        <v>744</v>
      </c>
    </row>
    <row r="8481" spans="1:12" ht="15" customHeight="1" x14ac:dyDescent="0.2">
      <c r="A8481" s="197"/>
      <c r="B8481" s="198" t="s">
        <v>51</v>
      </c>
      <c r="C8481" s="82">
        <v>2354</v>
      </c>
      <c r="D8481" s="82">
        <v>1608</v>
      </c>
      <c r="E8481" s="82">
        <v>506</v>
      </c>
      <c r="F8481" s="82">
        <v>373</v>
      </c>
      <c r="G8481" s="82">
        <v>329</v>
      </c>
      <c r="H8481" s="82">
        <v>247</v>
      </c>
      <c r="I8481" s="82">
        <v>221</v>
      </c>
      <c r="J8481" s="82">
        <v>65</v>
      </c>
      <c r="K8481" s="82">
        <v>46</v>
      </c>
      <c r="L8481" s="82">
        <v>190</v>
      </c>
    </row>
    <row r="8482" spans="1:12" ht="15" customHeight="1" x14ac:dyDescent="0.2">
      <c r="A8482" s="197"/>
      <c r="B8482" s="198"/>
      <c r="C8482" s="83">
        <v>100</v>
      </c>
      <c r="D8482" s="83">
        <v>68.309260832625313</v>
      </c>
      <c r="E8482" s="83">
        <v>21.495327102803738</v>
      </c>
      <c r="F8482" s="83">
        <v>15.84536958368734</v>
      </c>
      <c r="G8482" s="83">
        <v>13.976210705182668</v>
      </c>
      <c r="H8482" s="83">
        <v>10.492778249787596</v>
      </c>
      <c r="I8482" s="83">
        <v>9.3882752761257429</v>
      </c>
      <c r="J8482" s="83">
        <v>2.7612574341546301</v>
      </c>
      <c r="K8482" s="83">
        <v>1.9541206457094309</v>
      </c>
      <c r="L8482" s="83">
        <v>8.0713678844519965</v>
      </c>
    </row>
    <row r="8483" spans="1:12" ht="15" customHeight="1" x14ac:dyDescent="0.2">
      <c r="A8483" s="199" t="s">
        <v>255</v>
      </c>
      <c r="B8483" s="193" t="s">
        <v>50</v>
      </c>
      <c r="C8483" s="85">
        <v>124</v>
      </c>
      <c r="D8483" s="85">
        <v>87</v>
      </c>
      <c r="E8483" s="85">
        <v>29</v>
      </c>
      <c r="F8483" s="85">
        <v>11</v>
      </c>
      <c r="G8483" s="85">
        <v>15</v>
      </c>
      <c r="H8483" s="85">
        <v>9</v>
      </c>
      <c r="I8483" s="85">
        <v>14</v>
      </c>
      <c r="J8483" s="85">
        <v>1</v>
      </c>
      <c r="K8483" s="85">
        <v>2</v>
      </c>
      <c r="L8483" s="85">
        <v>11</v>
      </c>
    </row>
    <row r="8484" spans="1:12" ht="15" customHeight="1" x14ac:dyDescent="0.2">
      <c r="A8484" s="200"/>
      <c r="B8484" s="194"/>
      <c r="C8484" s="83">
        <v>100</v>
      </c>
      <c r="D8484" s="83">
        <v>70.161290322580655</v>
      </c>
      <c r="E8484" s="83">
        <v>23.387096774193548</v>
      </c>
      <c r="F8484" s="83">
        <v>8.870967741935484</v>
      </c>
      <c r="G8484" s="83">
        <v>12.096774193548388</v>
      </c>
      <c r="H8484" s="83">
        <v>7.2580645161290329</v>
      </c>
      <c r="I8484" s="83">
        <v>11.29032258064516</v>
      </c>
      <c r="J8484" s="83">
        <v>0.80645161290322576</v>
      </c>
      <c r="K8484" s="83">
        <v>1.6129032258064515</v>
      </c>
      <c r="L8484" s="83">
        <v>8.870967741935484</v>
      </c>
    </row>
    <row r="8485" spans="1:12" ht="15" customHeight="1" x14ac:dyDescent="0.2">
      <c r="A8485" s="200"/>
      <c r="B8485" s="193" t="s">
        <v>49</v>
      </c>
      <c r="C8485" s="85">
        <v>30</v>
      </c>
      <c r="D8485" s="85">
        <v>19</v>
      </c>
      <c r="E8485" s="85">
        <v>2</v>
      </c>
      <c r="F8485" s="85">
        <v>9</v>
      </c>
      <c r="G8485" s="85">
        <v>3</v>
      </c>
      <c r="H8485" s="85">
        <v>0</v>
      </c>
      <c r="I8485" s="85">
        <v>0</v>
      </c>
      <c r="J8485" s="85">
        <v>2</v>
      </c>
      <c r="K8485" s="85">
        <v>0</v>
      </c>
      <c r="L8485" s="85">
        <v>6</v>
      </c>
    </row>
    <row r="8486" spans="1:12" ht="15" customHeight="1" x14ac:dyDescent="0.2">
      <c r="A8486" s="200"/>
      <c r="B8486" s="194"/>
      <c r="C8486" s="83">
        <v>100</v>
      </c>
      <c r="D8486" s="83">
        <v>63.333333333333329</v>
      </c>
      <c r="E8486" s="83">
        <v>6.666666666666667</v>
      </c>
      <c r="F8486" s="83">
        <v>30</v>
      </c>
      <c r="G8486" s="83">
        <v>10</v>
      </c>
      <c r="H8486" s="83">
        <v>0</v>
      </c>
      <c r="I8486" s="83">
        <v>0</v>
      </c>
      <c r="J8486" s="83">
        <v>6.666666666666667</v>
      </c>
      <c r="K8486" s="83">
        <v>0</v>
      </c>
      <c r="L8486" s="83">
        <v>20</v>
      </c>
    </row>
    <row r="8487" spans="1:12" ht="15" customHeight="1" x14ac:dyDescent="0.2">
      <c r="A8487" s="200"/>
      <c r="B8487" s="193" t="s">
        <v>48</v>
      </c>
      <c r="C8487" s="85">
        <v>35</v>
      </c>
      <c r="D8487" s="85">
        <v>28</v>
      </c>
      <c r="E8487" s="85">
        <v>5</v>
      </c>
      <c r="F8487" s="85">
        <v>4</v>
      </c>
      <c r="G8487" s="85">
        <v>6</v>
      </c>
      <c r="H8487" s="85">
        <v>4</v>
      </c>
      <c r="I8487" s="85">
        <v>5</v>
      </c>
      <c r="J8487" s="85">
        <v>1</v>
      </c>
      <c r="K8487" s="85">
        <v>1</v>
      </c>
      <c r="L8487" s="85">
        <v>4</v>
      </c>
    </row>
    <row r="8488" spans="1:12" ht="15" customHeight="1" x14ac:dyDescent="0.2">
      <c r="A8488" s="200"/>
      <c r="B8488" s="194"/>
      <c r="C8488" s="83">
        <v>100</v>
      </c>
      <c r="D8488" s="83">
        <v>80</v>
      </c>
      <c r="E8488" s="83">
        <v>14.285714285714285</v>
      </c>
      <c r="F8488" s="83">
        <v>11.428571428571429</v>
      </c>
      <c r="G8488" s="83">
        <v>17.142857142857142</v>
      </c>
      <c r="H8488" s="83">
        <v>11.428571428571429</v>
      </c>
      <c r="I8488" s="83">
        <v>14.285714285714285</v>
      </c>
      <c r="J8488" s="83">
        <v>2.8571428571428572</v>
      </c>
      <c r="K8488" s="83">
        <v>2.8571428571428572</v>
      </c>
      <c r="L8488" s="83">
        <v>11.428571428571429</v>
      </c>
    </row>
    <row r="8489" spans="1:12" ht="15" customHeight="1" x14ac:dyDescent="0.2">
      <c r="A8489" s="200"/>
      <c r="B8489" s="193" t="s">
        <v>47</v>
      </c>
      <c r="C8489" s="85">
        <v>39</v>
      </c>
      <c r="D8489" s="85">
        <v>23</v>
      </c>
      <c r="E8489" s="85">
        <v>9</v>
      </c>
      <c r="F8489" s="85">
        <v>12</v>
      </c>
      <c r="G8489" s="85">
        <v>7</v>
      </c>
      <c r="H8489" s="85">
        <v>7</v>
      </c>
      <c r="I8489" s="85">
        <v>7</v>
      </c>
      <c r="J8489" s="85">
        <v>0</v>
      </c>
      <c r="K8489" s="85">
        <v>1</v>
      </c>
      <c r="L8489" s="85">
        <v>2</v>
      </c>
    </row>
    <row r="8490" spans="1:12" ht="15" customHeight="1" x14ac:dyDescent="0.2">
      <c r="A8490" s="200"/>
      <c r="B8490" s="194"/>
      <c r="C8490" s="83">
        <v>100</v>
      </c>
      <c r="D8490" s="83">
        <v>58.974358974358978</v>
      </c>
      <c r="E8490" s="83">
        <v>23.076923076923077</v>
      </c>
      <c r="F8490" s="83">
        <v>30.76923076923077</v>
      </c>
      <c r="G8490" s="83">
        <v>17.948717948717949</v>
      </c>
      <c r="H8490" s="83">
        <v>17.948717948717949</v>
      </c>
      <c r="I8490" s="83">
        <v>17.948717948717949</v>
      </c>
      <c r="J8490" s="83">
        <v>0</v>
      </c>
      <c r="K8490" s="83">
        <v>2.5641025641025639</v>
      </c>
      <c r="L8490" s="83">
        <v>5.1282051282051277</v>
      </c>
    </row>
    <row r="8491" spans="1:12" ht="15" customHeight="1" x14ac:dyDescent="0.2">
      <c r="A8491" s="200"/>
      <c r="B8491" s="193" t="s">
        <v>46</v>
      </c>
      <c r="C8491" s="85">
        <v>11</v>
      </c>
      <c r="D8491" s="85">
        <v>9</v>
      </c>
      <c r="E8491" s="85">
        <v>1</v>
      </c>
      <c r="F8491" s="85">
        <v>1</v>
      </c>
      <c r="G8491" s="85">
        <v>0</v>
      </c>
      <c r="H8491" s="85">
        <v>2</v>
      </c>
      <c r="I8491" s="85">
        <v>1</v>
      </c>
      <c r="J8491" s="85">
        <v>0</v>
      </c>
      <c r="K8491" s="85">
        <v>0</v>
      </c>
      <c r="L8491" s="85">
        <v>1</v>
      </c>
    </row>
    <row r="8492" spans="1:12" ht="15" customHeight="1" x14ac:dyDescent="0.2">
      <c r="A8492" s="200"/>
      <c r="B8492" s="194"/>
      <c r="C8492" s="83">
        <v>100</v>
      </c>
      <c r="D8492" s="83">
        <v>81.818181818181827</v>
      </c>
      <c r="E8492" s="83">
        <v>9.0909090909090917</v>
      </c>
      <c r="F8492" s="83">
        <v>9.0909090909090917</v>
      </c>
      <c r="G8492" s="83">
        <v>0</v>
      </c>
      <c r="H8492" s="83">
        <v>18.181818181818183</v>
      </c>
      <c r="I8492" s="83">
        <v>9.0909090909090917</v>
      </c>
      <c r="J8492" s="83">
        <v>0</v>
      </c>
      <c r="K8492" s="83">
        <v>0</v>
      </c>
      <c r="L8492" s="83">
        <v>9.0909090909090917</v>
      </c>
    </row>
    <row r="8493" spans="1:12" ht="15" customHeight="1" x14ac:dyDescent="0.2">
      <c r="A8493" s="200"/>
      <c r="B8493" s="193" t="s">
        <v>45</v>
      </c>
      <c r="C8493" s="85">
        <v>37</v>
      </c>
      <c r="D8493" s="85">
        <v>26</v>
      </c>
      <c r="E8493" s="85">
        <v>8</v>
      </c>
      <c r="F8493" s="85">
        <v>5</v>
      </c>
      <c r="G8493" s="85">
        <v>7</v>
      </c>
      <c r="H8493" s="85">
        <v>3</v>
      </c>
      <c r="I8493" s="85">
        <v>4</v>
      </c>
      <c r="J8493" s="85">
        <v>1</v>
      </c>
      <c r="K8493" s="85">
        <v>0</v>
      </c>
      <c r="L8493" s="85">
        <v>2</v>
      </c>
    </row>
    <row r="8494" spans="1:12" ht="15" customHeight="1" x14ac:dyDescent="0.2">
      <c r="A8494" s="200"/>
      <c r="B8494" s="194"/>
      <c r="C8494" s="83">
        <v>100</v>
      </c>
      <c r="D8494" s="83">
        <v>70.270270270270274</v>
      </c>
      <c r="E8494" s="83">
        <v>21.621621621621621</v>
      </c>
      <c r="F8494" s="83">
        <v>13.513513513513514</v>
      </c>
      <c r="G8494" s="83">
        <v>18.918918918918919</v>
      </c>
      <c r="H8494" s="83">
        <v>8.1081081081081088</v>
      </c>
      <c r="I8494" s="83">
        <v>10.810810810810811</v>
      </c>
      <c r="J8494" s="83">
        <v>2.7027027027027026</v>
      </c>
      <c r="K8494" s="83">
        <v>0</v>
      </c>
      <c r="L8494" s="83">
        <v>5.4054054054054053</v>
      </c>
    </row>
    <row r="8495" spans="1:12" ht="15" customHeight="1" x14ac:dyDescent="0.2">
      <c r="A8495" s="200"/>
      <c r="B8495" s="193" t="s">
        <v>44</v>
      </c>
      <c r="C8495" s="85">
        <v>88</v>
      </c>
      <c r="D8495" s="85">
        <v>54</v>
      </c>
      <c r="E8495" s="85">
        <v>20</v>
      </c>
      <c r="F8495" s="85">
        <v>17</v>
      </c>
      <c r="G8495" s="85">
        <v>12</v>
      </c>
      <c r="H8495" s="85">
        <v>5</v>
      </c>
      <c r="I8495" s="85">
        <v>5</v>
      </c>
      <c r="J8495" s="85">
        <v>2</v>
      </c>
      <c r="K8495" s="85">
        <v>4</v>
      </c>
      <c r="L8495" s="85">
        <v>5</v>
      </c>
    </row>
    <row r="8496" spans="1:12" ht="15" customHeight="1" x14ac:dyDescent="0.2">
      <c r="A8496" s="200"/>
      <c r="B8496" s="194"/>
      <c r="C8496" s="83">
        <v>100</v>
      </c>
      <c r="D8496" s="83">
        <v>61.363636363636367</v>
      </c>
      <c r="E8496" s="83">
        <v>22.727272727272727</v>
      </c>
      <c r="F8496" s="83">
        <v>19.318181818181817</v>
      </c>
      <c r="G8496" s="83">
        <v>13.636363636363635</v>
      </c>
      <c r="H8496" s="83">
        <v>5.6818181818181817</v>
      </c>
      <c r="I8496" s="83">
        <v>5.6818181818181817</v>
      </c>
      <c r="J8496" s="83">
        <v>2.2727272727272729</v>
      </c>
      <c r="K8496" s="83">
        <v>4.5454545454545459</v>
      </c>
      <c r="L8496" s="83">
        <v>5.6818181818181817</v>
      </c>
    </row>
    <row r="8497" spans="1:12" ht="15" customHeight="1" x14ac:dyDescent="0.2">
      <c r="A8497" s="200"/>
      <c r="B8497" s="193" t="s">
        <v>43</v>
      </c>
      <c r="C8497" s="85">
        <v>44</v>
      </c>
      <c r="D8497" s="85">
        <v>29</v>
      </c>
      <c r="E8497" s="85">
        <v>12</v>
      </c>
      <c r="F8497" s="85">
        <v>7</v>
      </c>
      <c r="G8497" s="85">
        <v>8</v>
      </c>
      <c r="H8497" s="85">
        <v>7</v>
      </c>
      <c r="I8497" s="85">
        <v>1</v>
      </c>
      <c r="J8497" s="85">
        <v>0</v>
      </c>
      <c r="K8497" s="85">
        <v>0</v>
      </c>
      <c r="L8497" s="85">
        <v>1</v>
      </c>
    </row>
    <row r="8498" spans="1:12" ht="15" customHeight="1" x14ac:dyDescent="0.2">
      <c r="A8498" s="200"/>
      <c r="B8498" s="194"/>
      <c r="C8498" s="83">
        <v>100</v>
      </c>
      <c r="D8498" s="83">
        <v>65.909090909090907</v>
      </c>
      <c r="E8498" s="83">
        <v>27.27272727272727</v>
      </c>
      <c r="F8498" s="83">
        <v>15.909090909090908</v>
      </c>
      <c r="G8498" s="83">
        <v>18.181818181818183</v>
      </c>
      <c r="H8498" s="83">
        <v>15.909090909090908</v>
      </c>
      <c r="I8498" s="83">
        <v>2.2727272727272729</v>
      </c>
      <c r="J8498" s="83">
        <v>0</v>
      </c>
      <c r="K8498" s="83">
        <v>0</v>
      </c>
      <c r="L8498" s="83">
        <v>2.2727272727272729</v>
      </c>
    </row>
    <row r="8499" spans="1:12" ht="15" customHeight="1" x14ac:dyDescent="0.2">
      <c r="A8499" s="200"/>
      <c r="B8499" s="193" t="s">
        <v>42</v>
      </c>
      <c r="C8499" s="85">
        <v>37</v>
      </c>
      <c r="D8499" s="85">
        <v>24</v>
      </c>
      <c r="E8499" s="85">
        <v>11</v>
      </c>
      <c r="F8499" s="85">
        <v>5</v>
      </c>
      <c r="G8499" s="85">
        <v>3</v>
      </c>
      <c r="H8499" s="85">
        <v>3</v>
      </c>
      <c r="I8499" s="85">
        <v>3</v>
      </c>
      <c r="J8499" s="85">
        <v>1</v>
      </c>
      <c r="K8499" s="85">
        <v>1</v>
      </c>
      <c r="L8499" s="85">
        <v>3</v>
      </c>
    </row>
    <row r="8500" spans="1:12" ht="15" customHeight="1" x14ac:dyDescent="0.2">
      <c r="A8500" s="200"/>
      <c r="B8500" s="194"/>
      <c r="C8500" s="83">
        <v>100</v>
      </c>
      <c r="D8500" s="83">
        <v>64.86486486486487</v>
      </c>
      <c r="E8500" s="83">
        <v>29.72972972972973</v>
      </c>
      <c r="F8500" s="83">
        <v>13.513513513513514</v>
      </c>
      <c r="G8500" s="83">
        <v>8.1081081081081088</v>
      </c>
      <c r="H8500" s="83">
        <v>8.1081081081081088</v>
      </c>
      <c r="I8500" s="83">
        <v>8.1081081081081088</v>
      </c>
      <c r="J8500" s="83">
        <v>2.7027027027027026</v>
      </c>
      <c r="K8500" s="83">
        <v>2.7027027027027026</v>
      </c>
      <c r="L8500" s="83">
        <v>8.1081081081081088</v>
      </c>
    </row>
    <row r="8501" spans="1:12" ht="15" customHeight="1" x14ac:dyDescent="0.2">
      <c r="A8501" s="200"/>
      <c r="B8501" s="193" t="s">
        <v>41</v>
      </c>
      <c r="C8501" s="85">
        <v>29</v>
      </c>
      <c r="D8501" s="85">
        <v>16</v>
      </c>
      <c r="E8501" s="85">
        <v>10</v>
      </c>
      <c r="F8501" s="85">
        <v>4</v>
      </c>
      <c r="G8501" s="85">
        <v>8</v>
      </c>
      <c r="H8501" s="85">
        <v>1</v>
      </c>
      <c r="I8501" s="85">
        <v>3</v>
      </c>
      <c r="J8501" s="85">
        <v>1</v>
      </c>
      <c r="K8501" s="85">
        <v>0</v>
      </c>
      <c r="L8501" s="85">
        <v>2</v>
      </c>
    </row>
    <row r="8502" spans="1:12" ht="15" customHeight="1" x14ac:dyDescent="0.2">
      <c r="A8502" s="200"/>
      <c r="B8502" s="194"/>
      <c r="C8502" s="83">
        <v>100</v>
      </c>
      <c r="D8502" s="83">
        <v>55.172413793103445</v>
      </c>
      <c r="E8502" s="83">
        <v>34.482758620689658</v>
      </c>
      <c r="F8502" s="83">
        <v>13.793103448275861</v>
      </c>
      <c r="G8502" s="83">
        <v>27.586206896551722</v>
      </c>
      <c r="H8502" s="83">
        <v>3.4482758620689653</v>
      </c>
      <c r="I8502" s="83">
        <v>10.344827586206897</v>
      </c>
      <c r="J8502" s="83">
        <v>3.4482758620689653</v>
      </c>
      <c r="K8502" s="83">
        <v>0</v>
      </c>
      <c r="L8502" s="83">
        <v>6.8965517241379306</v>
      </c>
    </row>
    <row r="8503" spans="1:12" ht="15" customHeight="1" x14ac:dyDescent="0.2">
      <c r="A8503" s="200"/>
      <c r="B8503" s="193" t="s">
        <v>40</v>
      </c>
      <c r="C8503" s="85">
        <v>185</v>
      </c>
      <c r="D8503" s="85">
        <v>130</v>
      </c>
      <c r="E8503" s="85">
        <v>35</v>
      </c>
      <c r="F8503" s="85">
        <v>29</v>
      </c>
      <c r="G8503" s="85">
        <v>17</v>
      </c>
      <c r="H8503" s="85">
        <v>24</v>
      </c>
      <c r="I8503" s="85">
        <v>13</v>
      </c>
      <c r="J8503" s="85">
        <v>3</v>
      </c>
      <c r="K8503" s="85">
        <v>5</v>
      </c>
      <c r="L8503" s="85">
        <v>13</v>
      </c>
    </row>
    <row r="8504" spans="1:12" ht="15" customHeight="1" x14ac:dyDescent="0.2">
      <c r="A8504" s="200"/>
      <c r="B8504" s="194"/>
      <c r="C8504" s="83">
        <v>100</v>
      </c>
      <c r="D8504" s="83">
        <v>70.270270270270274</v>
      </c>
      <c r="E8504" s="83">
        <v>18.918918918918919</v>
      </c>
      <c r="F8504" s="83">
        <v>15.675675675675677</v>
      </c>
      <c r="G8504" s="83">
        <v>9.1891891891891895</v>
      </c>
      <c r="H8504" s="83">
        <v>12.972972972972974</v>
      </c>
      <c r="I8504" s="83">
        <v>7.0270270270270272</v>
      </c>
      <c r="J8504" s="83">
        <v>1.6216216216216217</v>
      </c>
      <c r="K8504" s="83">
        <v>2.7027027027027026</v>
      </c>
      <c r="L8504" s="83">
        <v>7.0270270270270272</v>
      </c>
    </row>
    <row r="8505" spans="1:12" ht="15" customHeight="1" x14ac:dyDescent="0.2">
      <c r="A8505" s="200"/>
      <c r="B8505" s="193" t="s">
        <v>39</v>
      </c>
      <c r="C8505" s="85">
        <v>150</v>
      </c>
      <c r="D8505" s="85">
        <v>102</v>
      </c>
      <c r="E8505" s="85">
        <v>27</v>
      </c>
      <c r="F8505" s="85">
        <v>29</v>
      </c>
      <c r="G8505" s="85">
        <v>16</v>
      </c>
      <c r="H8505" s="85">
        <v>11</v>
      </c>
      <c r="I8505" s="85">
        <v>16</v>
      </c>
      <c r="J8505" s="85">
        <v>2</v>
      </c>
      <c r="K8505" s="85">
        <v>2</v>
      </c>
      <c r="L8505" s="85">
        <v>12</v>
      </c>
    </row>
    <row r="8506" spans="1:12" ht="15" customHeight="1" x14ac:dyDescent="0.2">
      <c r="A8506" s="200"/>
      <c r="B8506" s="194"/>
      <c r="C8506" s="83">
        <v>100</v>
      </c>
      <c r="D8506" s="83">
        <v>68</v>
      </c>
      <c r="E8506" s="83">
        <v>18</v>
      </c>
      <c r="F8506" s="83">
        <v>19.333333333333332</v>
      </c>
      <c r="G8506" s="83">
        <v>10.666666666666668</v>
      </c>
      <c r="H8506" s="83">
        <v>7.333333333333333</v>
      </c>
      <c r="I8506" s="83">
        <v>10.666666666666668</v>
      </c>
      <c r="J8506" s="83">
        <v>1.3333333333333335</v>
      </c>
      <c r="K8506" s="83">
        <v>1.3333333333333335</v>
      </c>
      <c r="L8506" s="83">
        <v>8</v>
      </c>
    </row>
    <row r="8507" spans="1:12" ht="15" customHeight="1" x14ac:dyDescent="0.2">
      <c r="A8507" s="200"/>
      <c r="B8507" s="193" t="s">
        <v>38</v>
      </c>
      <c r="C8507" s="85">
        <v>518</v>
      </c>
      <c r="D8507" s="85">
        <v>376</v>
      </c>
      <c r="E8507" s="85">
        <v>131</v>
      </c>
      <c r="F8507" s="85">
        <v>98</v>
      </c>
      <c r="G8507" s="85">
        <v>96</v>
      </c>
      <c r="H8507" s="85">
        <v>75</v>
      </c>
      <c r="I8507" s="85">
        <v>51</v>
      </c>
      <c r="J8507" s="85">
        <v>12</v>
      </c>
      <c r="K8507" s="85">
        <v>6</v>
      </c>
      <c r="L8507" s="85">
        <v>32</v>
      </c>
    </row>
    <row r="8508" spans="1:12" ht="15" customHeight="1" x14ac:dyDescent="0.2">
      <c r="A8508" s="200"/>
      <c r="B8508" s="194"/>
      <c r="C8508" s="83">
        <v>100</v>
      </c>
      <c r="D8508" s="83">
        <v>72.586872586872587</v>
      </c>
      <c r="E8508" s="83">
        <v>25.289575289575289</v>
      </c>
      <c r="F8508" s="83">
        <v>18.918918918918919</v>
      </c>
      <c r="G8508" s="83">
        <v>18.532818532818531</v>
      </c>
      <c r="H8508" s="83">
        <v>14.478764478764477</v>
      </c>
      <c r="I8508" s="83">
        <v>9.8455598455598459</v>
      </c>
      <c r="J8508" s="83">
        <v>2.3166023166023164</v>
      </c>
      <c r="K8508" s="83">
        <v>1.1583011583011582</v>
      </c>
      <c r="L8508" s="83">
        <v>6.1776061776061777</v>
      </c>
    </row>
    <row r="8509" spans="1:12" ht="15" customHeight="1" x14ac:dyDescent="0.2">
      <c r="A8509" s="200"/>
      <c r="B8509" s="193" t="s">
        <v>37</v>
      </c>
      <c r="C8509" s="85">
        <v>128</v>
      </c>
      <c r="D8509" s="85">
        <v>93</v>
      </c>
      <c r="E8509" s="85">
        <v>26</v>
      </c>
      <c r="F8509" s="85">
        <v>21</v>
      </c>
      <c r="G8509" s="85">
        <v>14</v>
      </c>
      <c r="H8509" s="85">
        <v>20</v>
      </c>
      <c r="I8509" s="85">
        <v>11</v>
      </c>
      <c r="J8509" s="85">
        <v>6</v>
      </c>
      <c r="K8509" s="85">
        <v>1</v>
      </c>
      <c r="L8509" s="85">
        <v>2</v>
      </c>
    </row>
    <row r="8510" spans="1:12" ht="15" customHeight="1" x14ac:dyDescent="0.2">
      <c r="A8510" s="200"/>
      <c r="B8510" s="194"/>
      <c r="C8510" s="83">
        <v>100</v>
      </c>
      <c r="D8510" s="83">
        <v>72.65625</v>
      </c>
      <c r="E8510" s="83">
        <v>20.3125</v>
      </c>
      <c r="F8510" s="83">
        <v>16.40625</v>
      </c>
      <c r="G8510" s="83">
        <v>10.9375</v>
      </c>
      <c r="H8510" s="83">
        <v>15.625</v>
      </c>
      <c r="I8510" s="83">
        <v>8.59375</v>
      </c>
      <c r="J8510" s="83">
        <v>4.6875</v>
      </c>
      <c r="K8510" s="83">
        <v>0.78125</v>
      </c>
      <c r="L8510" s="83">
        <v>1.5625</v>
      </c>
    </row>
    <row r="8511" spans="1:12" ht="15" customHeight="1" x14ac:dyDescent="0.2">
      <c r="A8511" s="200"/>
      <c r="B8511" s="193" t="s">
        <v>36</v>
      </c>
      <c r="C8511" s="85">
        <v>44</v>
      </c>
      <c r="D8511" s="85">
        <v>30</v>
      </c>
      <c r="E8511" s="85">
        <v>8</v>
      </c>
      <c r="F8511" s="85">
        <v>5</v>
      </c>
      <c r="G8511" s="85">
        <v>6</v>
      </c>
      <c r="H8511" s="85">
        <v>5</v>
      </c>
      <c r="I8511" s="85">
        <v>3</v>
      </c>
      <c r="J8511" s="85">
        <v>1</v>
      </c>
      <c r="K8511" s="85">
        <v>2</v>
      </c>
      <c r="L8511" s="85">
        <v>4</v>
      </c>
    </row>
    <row r="8512" spans="1:12" ht="15" customHeight="1" x14ac:dyDescent="0.2">
      <c r="A8512" s="200"/>
      <c r="B8512" s="194"/>
      <c r="C8512" s="83">
        <v>100</v>
      </c>
      <c r="D8512" s="83">
        <v>68.181818181818173</v>
      </c>
      <c r="E8512" s="83">
        <v>18.181818181818183</v>
      </c>
      <c r="F8512" s="83">
        <v>11.363636363636363</v>
      </c>
      <c r="G8512" s="83">
        <v>13.636363636363635</v>
      </c>
      <c r="H8512" s="83">
        <v>11.363636363636363</v>
      </c>
      <c r="I8512" s="83">
        <v>6.8181818181818175</v>
      </c>
      <c r="J8512" s="83">
        <v>2.2727272727272729</v>
      </c>
      <c r="K8512" s="83">
        <v>4.5454545454545459</v>
      </c>
      <c r="L8512" s="83">
        <v>9.0909090909090917</v>
      </c>
    </row>
    <row r="8513" spans="1:12" ht="15" customHeight="1" x14ac:dyDescent="0.2">
      <c r="A8513" s="200"/>
      <c r="B8513" s="193" t="s">
        <v>35</v>
      </c>
      <c r="C8513" s="85">
        <v>28</v>
      </c>
      <c r="D8513" s="85">
        <v>18</v>
      </c>
      <c r="E8513" s="85">
        <v>9</v>
      </c>
      <c r="F8513" s="85">
        <v>4</v>
      </c>
      <c r="G8513" s="85">
        <v>5</v>
      </c>
      <c r="H8513" s="85">
        <v>1</v>
      </c>
      <c r="I8513" s="85">
        <v>2</v>
      </c>
      <c r="J8513" s="85">
        <v>0</v>
      </c>
      <c r="K8513" s="85">
        <v>0</v>
      </c>
      <c r="L8513" s="85">
        <v>2</v>
      </c>
    </row>
    <row r="8514" spans="1:12" ht="15" customHeight="1" x14ac:dyDescent="0.2">
      <c r="A8514" s="200"/>
      <c r="B8514" s="194"/>
      <c r="C8514" s="83">
        <v>100</v>
      </c>
      <c r="D8514" s="83">
        <v>64.285714285714292</v>
      </c>
      <c r="E8514" s="83">
        <v>32.142857142857146</v>
      </c>
      <c r="F8514" s="83">
        <v>14.285714285714285</v>
      </c>
      <c r="G8514" s="83">
        <v>17.857142857142858</v>
      </c>
      <c r="H8514" s="83">
        <v>3.5714285714285712</v>
      </c>
      <c r="I8514" s="83">
        <v>7.1428571428571423</v>
      </c>
      <c r="J8514" s="83">
        <v>0</v>
      </c>
      <c r="K8514" s="83">
        <v>0</v>
      </c>
      <c r="L8514" s="83">
        <v>7.1428571428571423</v>
      </c>
    </row>
    <row r="8515" spans="1:12" ht="15" customHeight="1" x14ac:dyDescent="0.2">
      <c r="A8515" s="200"/>
      <c r="B8515" s="193" t="s">
        <v>34</v>
      </c>
      <c r="C8515" s="85">
        <v>20</v>
      </c>
      <c r="D8515" s="85">
        <v>13</v>
      </c>
      <c r="E8515" s="85">
        <v>5</v>
      </c>
      <c r="F8515" s="85">
        <v>4</v>
      </c>
      <c r="G8515" s="85">
        <v>3</v>
      </c>
      <c r="H8515" s="85">
        <v>2</v>
      </c>
      <c r="I8515" s="85">
        <v>2</v>
      </c>
      <c r="J8515" s="85">
        <v>0</v>
      </c>
      <c r="K8515" s="85">
        <v>2</v>
      </c>
      <c r="L8515" s="85">
        <v>1</v>
      </c>
    </row>
    <row r="8516" spans="1:12" ht="15" customHeight="1" x14ac:dyDescent="0.2">
      <c r="A8516" s="200"/>
      <c r="B8516" s="194"/>
      <c r="C8516" s="83">
        <v>100</v>
      </c>
      <c r="D8516" s="83">
        <v>65</v>
      </c>
      <c r="E8516" s="83">
        <v>25</v>
      </c>
      <c r="F8516" s="83">
        <v>20</v>
      </c>
      <c r="G8516" s="83">
        <v>15</v>
      </c>
      <c r="H8516" s="83">
        <v>10</v>
      </c>
      <c r="I8516" s="83">
        <v>10</v>
      </c>
      <c r="J8516" s="83">
        <v>0</v>
      </c>
      <c r="K8516" s="83">
        <v>10</v>
      </c>
      <c r="L8516" s="83">
        <v>5</v>
      </c>
    </row>
    <row r="8517" spans="1:12" ht="15" customHeight="1" x14ac:dyDescent="0.2">
      <c r="A8517" s="200"/>
      <c r="B8517" s="193" t="s">
        <v>33</v>
      </c>
      <c r="C8517" s="85">
        <v>23</v>
      </c>
      <c r="D8517" s="85">
        <v>16</v>
      </c>
      <c r="E8517" s="85">
        <v>7</v>
      </c>
      <c r="F8517" s="85">
        <v>3</v>
      </c>
      <c r="G8517" s="85">
        <v>3</v>
      </c>
      <c r="H8517" s="85">
        <v>4</v>
      </c>
      <c r="I8517" s="85">
        <v>0</v>
      </c>
      <c r="J8517" s="85">
        <v>2</v>
      </c>
      <c r="K8517" s="85">
        <v>3</v>
      </c>
      <c r="L8517" s="85">
        <v>2</v>
      </c>
    </row>
    <row r="8518" spans="1:12" ht="15" customHeight="1" x14ac:dyDescent="0.2">
      <c r="A8518" s="200"/>
      <c r="B8518" s="194"/>
      <c r="C8518" s="83">
        <v>100</v>
      </c>
      <c r="D8518" s="83">
        <v>69.565217391304344</v>
      </c>
      <c r="E8518" s="83">
        <v>30.434782608695656</v>
      </c>
      <c r="F8518" s="83">
        <v>13.043478260869565</v>
      </c>
      <c r="G8518" s="83">
        <v>13.043478260869565</v>
      </c>
      <c r="H8518" s="83">
        <v>17.391304347826086</v>
      </c>
      <c r="I8518" s="83">
        <v>0</v>
      </c>
      <c r="J8518" s="83">
        <v>8.695652173913043</v>
      </c>
      <c r="K8518" s="83">
        <v>13.043478260869565</v>
      </c>
      <c r="L8518" s="83">
        <v>8.695652173913043</v>
      </c>
    </row>
    <row r="8519" spans="1:12" ht="15" customHeight="1" x14ac:dyDescent="0.2">
      <c r="A8519" s="200"/>
      <c r="B8519" s="193" t="s">
        <v>32</v>
      </c>
      <c r="C8519" s="85">
        <v>18</v>
      </c>
      <c r="D8519" s="85">
        <v>11</v>
      </c>
      <c r="E8519" s="85">
        <v>5</v>
      </c>
      <c r="F8519" s="85">
        <v>1</v>
      </c>
      <c r="G8519" s="85">
        <v>3</v>
      </c>
      <c r="H8519" s="85">
        <v>3</v>
      </c>
      <c r="I8519" s="85">
        <v>2</v>
      </c>
      <c r="J8519" s="85">
        <v>0</v>
      </c>
      <c r="K8519" s="85">
        <v>0</v>
      </c>
      <c r="L8519" s="85">
        <v>2</v>
      </c>
    </row>
    <row r="8520" spans="1:12" ht="15" customHeight="1" x14ac:dyDescent="0.2">
      <c r="A8520" s="200"/>
      <c r="B8520" s="194"/>
      <c r="C8520" s="83">
        <v>100</v>
      </c>
      <c r="D8520" s="83">
        <v>61.111111111111114</v>
      </c>
      <c r="E8520" s="83">
        <v>27.777777777777779</v>
      </c>
      <c r="F8520" s="83">
        <v>5.5555555555555554</v>
      </c>
      <c r="G8520" s="83">
        <v>16.666666666666664</v>
      </c>
      <c r="H8520" s="83">
        <v>16.666666666666664</v>
      </c>
      <c r="I8520" s="83">
        <v>11.111111111111111</v>
      </c>
      <c r="J8520" s="83">
        <v>0</v>
      </c>
      <c r="K8520" s="83">
        <v>0</v>
      </c>
      <c r="L8520" s="83">
        <v>11.111111111111111</v>
      </c>
    </row>
    <row r="8521" spans="1:12" ht="15" customHeight="1" x14ac:dyDescent="0.2">
      <c r="A8521" s="200"/>
      <c r="B8521" s="193" t="s">
        <v>31</v>
      </c>
      <c r="C8521" s="85">
        <v>66</v>
      </c>
      <c r="D8521" s="85">
        <v>46</v>
      </c>
      <c r="E8521" s="85">
        <v>11</v>
      </c>
      <c r="F8521" s="85">
        <v>10</v>
      </c>
      <c r="G8521" s="85">
        <v>6</v>
      </c>
      <c r="H8521" s="85">
        <v>5</v>
      </c>
      <c r="I8521" s="85">
        <v>6</v>
      </c>
      <c r="J8521" s="85">
        <v>4</v>
      </c>
      <c r="K8521" s="85">
        <v>1</v>
      </c>
      <c r="L8521" s="85">
        <v>3</v>
      </c>
    </row>
    <row r="8522" spans="1:12" ht="15" customHeight="1" x14ac:dyDescent="0.2">
      <c r="A8522" s="200"/>
      <c r="B8522" s="194"/>
      <c r="C8522" s="83">
        <v>100</v>
      </c>
      <c r="D8522" s="83">
        <v>69.696969696969703</v>
      </c>
      <c r="E8522" s="83">
        <v>16.666666666666664</v>
      </c>
      <c r="F8522" s="83">
        <v>15.151515151515152</v>
      </c>
      <c r="G8522" s="83">
        <v>9.0909090909090917</v>
      </c>
      <c r="H8522" s="83">
        <v>7.5757575757575761</v>
      </c>
      <c r="I8522" s="83">
        <v>9.0909090909090917</v>
      </c>
      <c r="J8522" s="83">
        <v>6.0606060606060606</v>
      </c>
      <c r="K8522" s="83">
        <v>1.5151515151515151</v>
      </c>
      <c r="L8522" s="83">
        <v>4.5454545454545459</v>
      </c>
    </row>
    <row r="8523" spans="1:12" ht="15" customHeight="1" x14ac:dyDescent="0.2">
      <c r="A8523" s="200"/>
      <c r="B8523" s="193" t="s">
        <v>30</v>
      </c>
      <c r="C8523" s="85">
        <v>9</v>
      </c>
      <c r="D8523" s="85">
        <v>6</v>
      </c>
      <c r="E8523" s="85">
        <v>1</v>
      </c>
      <c r="F8523" s="85">
        <v>4</v>
      </c>
      <c r="G8523" s="85">
        <v>0</v>
      </c>
      <c r="H8523" s="85">
        <v>1</v>
      </c>
      <c r="I8523" s="85">
        <v>1</v>
      </c>
      <c r="J8523" s="85">
        <v>0</v>
      </c>
      <c r="K8523" s="85">
        <v>0</v>
      </c>
      <c r="L8523" s="85">
        <v>0</v>
      </c>
    </row>
    <row r="8524" spans="1:12" ht="15" customHeight="1" x14ac:dyDescent="0.2">
      <c r="A8524" s="200"/>
      <c r="B8524" s="194"/>
      <c r="C8524" s="83">
        <v>100</v>
      </c>
      <c r="D8524" s="83">
        <v>66.666666666666657</v>
      </c>
      <c r="E8524" s="83">
        <v>11.111111111111111</v>
      </c>
      <c r="F8524" s="83">
        <v>44.444444444444443</v>
      </c>
      <c r="G8524" s="83">
        <v>0</v>
      </c>
      <c r="H8524" s="83">
        <v>11.111111111111111</v>
      </c>
      <c r="I8524" s="83">
        <v>11.111111111111111</v>
      </c>
      <c r="J8524" s="83">
        <v>0</v>
      </c>
      <c r="K8524" s="83">
        <v>0</v>
      </c>
      <c r="L8524" s="83">
        <v>0</v>
      </c>
    </row>
    <row r="8525" spans="1:12" ht="15" customHeight="1" x14ac:dyDescent="0.2">
      <c r="A8525" s="200"/>
      <c r="B8525" s="193" t="s">
        <v>29</v>
      </c>
      <c r="C8525" s="85">
        <v>62</v>
      </c>
      <c r="D8525" s="85">
        <v>40</v>
      </c>
      <c r="E8525" s="85">
        <v>12</v>
      </c>
      <c r="F8525" s="85">
        <v>10</v>
      </c>
      <c r="G8525" s="85">
        <v>12</v>
      </c>
      <c r="H8525" s="85">
        <v>4</v>
      </c>
      <c r="I8525" s="85">
        <v>4</v>
      </c>
      <c r="J8525" s="85">
        <v>0</v>
      </c>
      <c r="K8525" s="85">
        <v>1</v>
      </c>
      <c r="L8525" s="85">
        <v>8</v>
      </c>
    </row>
    <row r="8526" spans="1:12" ht="15" customHeight="1" x14ac:dyDescent="0.2">
      <c r="A8526" s="200"/>
      <c r="B8526" s="194"/>
      <c r="C8526" s="83">
        <v>100</v>
      </c>
      <c r="D8526" s="83">
        <v>64.516129032258064</v>
      </c>
      <c r="E8526" s="83">
        <v>19.35483870967742</v>
      </c>
      <c r="F8526" s="83">
        <v>16.129032258064516</v>
      </c>
      <c r="G8526" s="83">
        <v>19.35483870967742</v>
      </c>
      <c r="H8526" s="83">
        <v>6.4516129032258061</v>
      </c>
      <c r="I8526" s="83">
        <v>6.4516129032258061</v>
      </c>
      <c r="J8526" s="83">
        <v>0</v>
      </c>
      <c r="K8526" s="83">
        <v>1.6129032258064515</v>
      </c>
      <c r="L8526" s="83">
        <v>12.903225806451612</v>
      </c>
    </row>
    <row r="8527" spans="1:12" ht="15" customHeight="1" x14ac:dyDescent="0.2">
      <c r="A8527" s="200"/>
      <c r="B8527" s="193" t="s">
        <v>28</v>
      </c>
      <c r="C8527" s="85">
        <v>82</v>
      </c>
      <c r="D8527" s="85">
        <v>48</v>
      </c>
      <c r="E8527" s="85">
        <v>22</v>
      </c>
      <c r="F8527" s="85">
        <v>14</v>
      </c>
      <c r="G8527" s="85">
        <v>11</v>
      </c>
      <c r="H8527" s="85">
        <v>7</v>
      </c>
      <c r="I8527" s="85">
        <v>12</v>
      </c>
      <c r="J8527" s="85">
        <v>3</v>
      </c>
      <c r="K8527" s="85">
        <v>3</v>
      </c>
      <c r="L8527" s="85">
        <v>12</v>
      </c>
    </row>
    <row r="8528" spans="1:12" ht="15" customHeight="1" x14ac:dyDescent="0.2">
      <c r="A8528" s="200"/>
      <c r="B8528" s="194"/>
      <c r="C8528" s="83">
        <v>100</v>
      </c>
      <c r="D8528" s="83">
        <v>58.536585365853654</v>
      </c>
      <c r="E8528" s="83">
        <v>26.829268292682929</v>
      </c>
      <c r="F8528" s="83">
        <v>17.073170731707318</v>
      </c>
      <c r="G8528" s="83">
        <v>13.414634146341465</v>
      </c>
      <c r="H8528" s="83">
        <v>8.536585365853659</v>
      </c>
      <c r="I8528" s="83">
        <v>14.634146341463413</v>
      </c>
      <c r="J8528" s="83">
        <v>3.6585365853658534</v>
      </c>
      <c r="K8528" s="83">
        <v>3.6585365853658534</v>
      </c>
      <c r="L8528" s="83">
        <v>14.634146341463413</v>
      </c>
    </row>
    <row r="8529" spans="1:12" ht="15" customHeight="1" x14ac:dyDescent="0.2">
      <c r="A8529" s="200"/>
      <c r="B8529" s="193" t="s">
        <v>27</v>
      </c>
      <c r="C8529" s="85">
        <v>14</v>
      </c>
      <c r="D8529" s="85">
        <v>11</v>
      </c>
      <c r="E8529" s="85">
        <v>1</v>
      </c>
      <c r="F8529" s="85">
        <v>1</v>
      </c>
      <c r="G8529" s="85">
        <v>2</v>
      </c>
      <c r="H8529" s="85">
        <v>2</v>
      </c>
      <c r="I8529" s="85">
        <v>5</v>
      </c>
      <c r="J8529" s="85">
        <v>0</v>
      </c>
      <c r="K8529" s="85">
        <v>1</v>
      </c>
      <c r="L8529" s="85">
        <v>1</v>
      </c>
    </row>
    <row r="8530" spans="1:12" ht="15" customHeight="1" x14ac:dyDescent="0.2">
      <c r="A8530" s="200"/>
      <c r="B8530" s="194"/>
      <c r="C8530" s="83">
        <v>100</v>
      </c>
      <c r="D8530" s="83">
        <v>78.571428571428569</v>
      </c>
      <c r="E8530" s="83">
        <v>7.1428571428571423</v>
      </c>
      <c r="F8530" s="83">
        <v>7.1428571428571423</v>
      </c>
      <c r="G8530" s="83">
        <v>14.285714285714285</v>
      </c>
      <c r="H8530" s="83">
        <v>14.285714285714285</v>
      </c>
      <c r="I8530" s="83">
        <v>35.714285714285715</v>
      </c>
      <c r="J8530" s="83">
        <v>0</v>
      </c>
      <c r="K8530" s="83">
        <v>7.1428571428571423</v>
      </c>
      <c r="L8530" s="83">
        <v>7.1428571428571423</v>
      </c>
    </row>
    <row r="8531" spans="1:12" ht="15" customHeight="1" x14ac:dyDescent="0.2">
      <c r="A8531" s="200"/>
      <c r="B8531" s="193" t="s">
        <v>26</v>
      </c>
      <c r="C8531" s="85">
        <v>21</v>
      </c>
      <c r="D8531" s="85">
        <v>12</v>
      </c>
      <c r="E8531" s="85">
        <v>6</v>
      </c>
      <c r="F8531" s="85">
        <v>4</v>
      </c>
      <c r="G8531" s="85">
        <v>7</v>
      </c>
      <c r="H8531" s="85">
        <v>0</v>
      </c>
      <c r="I8531" s="85">
        <v>3</v>
      </c>
      <c r="J8531" s="85">
        <v>0</v>
      </c>
      <c r="K8531" s="85">
        <v>2</v>
      </c>
      <c r="L8531" s="85">
        <v>2</v>
      </c>
    </row>
    <row r="8532" spans="1:12" ht="15" customHeight="1" x14ac:dyDescent="0.2">
      <c r="A8532" s="200"/>
      <c r="B8532" s="194"/>
      <c r="C8532" s="83">
        <v>100</v>
      </c>
      <c r="D8532" s="83">
        <v>57.142857142857139</v>
      </c>
      <c r="E8532" s="83">
        <v>28.571428571428569</v>
      </c>
      <c r="F8532" s="83">
        <v>19.047619047619047</v>
      </c>
      <c r="G8532" s="83">
        <v>33.333333333333329</v>
      </c>
      <c r="H8532" s="83">
        <v>0</v>
      </c>
      <c r="I8532" s="83">
        <v>14.285714285714285</v>
      </c>
      <c r="J8532" s="83">
        <v>0</v>
      </c>
      <c r="K8532" s="83">
        <v>9.5238095238095237</v>
      </c>
      <c r="L8532" s="83">
        <v>9.5238095238095237</v>
      </c>
    </row>
    <row r="8533" spans="1:12" ht="15" customHeight="1" x14ac:dyDescent="0.2">
      <c r="A8533" s="200"/>
      <c r="B8533" s="193" t="s">
        <v>25</v>
      </c>
      <c r="C8533" s="85">
        <v>43</v>
      </c>
      <c r="D8533" s="85">
        <v>35</v>
      </c>
      <c r="E8533" s="85">
        <v>9</v>
      </c>
      <c r="F8533" s="85">
        <v>5</v>
      </c>
      <c r="G8533" s="85">
        <v>9</v>
      </c>
      <c r="H8533" s="85">
        <v>5</v>
      </c>
      <c r="I8533" s="85">
        <v>2</v>
      </c>
      <c r="J8533" s="85">
        <v>2</v>
      </c>
      <c r="K8533" s="85">
        <v>1</v>
      </c>
      <c r="L8533" s="85">
        <v>3</v>
      </c>
    </row>
    <row r="8534" spans="1:12" ht="15" customHeight="1" x14ac:dyDescent="0.2">
      <c r="A8534" s="200"/>
      <c r="B8534" s="194"/>
      <c r="C8534" s="83">
        <v>100</v>
      </c>
      <c r="D8534" s="83">
        <v>81.395348837209298</v>
      </c>
      <c r="E8534" s="83">
        <v>20.930232558139537</v>
      </c>
      <c r="F8534" s="83">
        <v>11.627906976744185</v>
      </c>
      <c r="G8534" s="83">
        <v>20.930232558139537</v>
      </c>
      <c r="H8534" s="83">
        <v>11.627906976744185</v>
      </c>
      <c r="I8534" s="83">
        <v>4.6511627906976747</v>
      </c>
      <c r="J8534" s="83">
        <v>4.6511627906976747</v>
      </c>
      <c r="K8534" s="83">
        <v>2.3255813953488373</v>
      </c>
      <c r="L8534" s="83">
        <v>6.9767441860465116</v>
      </c>
    </row>
    <row r="8535" spans="1:12" ht="15" customHeight="1" x14ac:dyDescent="0.2">
      <c r="A8535" s="200"/>
      <c r="B8535" s="193" t="s">
        <v>24</v>
      </c>
      <c r="C8535" s="85">
        <v>72</v>
      </c>
      <c r="D8535" s="85">
        <v>42</v>
      </c>
      <c r="E8535" s="85">
        <v>17</v>
      </c>
      <c r="F8535" s="85">
        <v>12</v>
      </c>
      <c r="G8535" s="85">
        <v>12</v>
      </c>
      <c r="H8535" s="85">
        <v>10</v>
      </c>
      <c r="I8535" s="85">
        <v>9</v>
      </c>
      <c r="J8535" s="85">
        <v>5</v>
      </c>
      <c r="K8535" s="85">
        <v>2</v>
      </c>
      <c r="L8535" s="85">
        <v>8</v>
      </c>
    </row>
    <row r="8536" spans="1:12" ht="15" customHeight="1" x14ac:dyDescent="0.2">
      <c r="A8536" s="200"/>
      <c r="B8536" s="194"/>
      <c r="C8536" s="83">
        <v>100</v>
      </c>
      <c r="D8536" s="83">
        <v>58.333333333333336</v>
      </c>
      <c r="E8536" s="83">
        <v>23.611111111111111</v>
      </c>
      <c r="F8536" s="83">
        <v>16.666666666666664</v>
      </c>
      <c r="G8536" s="83">
        <v>16.666666666666664</v>
      </c>
      <c r="H8536" s="83">
        <v>13.888888888888889</v>
      </c>
      <c r="I8536" s="83">
        <v>12.5</v>
      </c>
      <c r="J8536" s="83">
        <v>6.9444444444444446</v>
      </c>
      <c r="K8536" s="83">
        <v>2.7777777777777777</v>
      </c>
      <c r="L8536" s="83">
        <v>11.111111111111111</v>
      </c>
    </row>
    <row r="8537" spans="1:12" ht="15" customHeight="1" x14ac:dyDescent="0.2">
      <c r="A8537" s="200"/>
      <c r="B8537" s="193" t="s">
        <v>23</v>
      </c>
      <c r="C8537" s="85">
        <v>96</v>
      </c>
      <c r="D8537" s="85">
        <v>62</v>
      </c>
      <c r="E8537" s="85">
        <v>16</v>
      </c>
      <c r="F8537" s="85">
        <v>9</v>
      </c>
      <c r="G8537" s="85">
        <v>12</v>
      </c>
      <c r="H8537" s="85">
        <v>5</v>
      </c>
      <c r="I8537" s="85">
        <v>7</v>
      </c>
      <c r="J8537" s="85">
        <v>1</v>
      </c>
      <c r="K8537" s="85">
        <v>0</v>
      </c>
      <c r="L8537" s="85">
        <v>17</v>
      </c>
    </row>
    <row r="8538" spans="1:12" ht="15" customHeight="1" x14ac:dyDescent="0.2">
      <c r="A8538" s="200"/>
      <c r="B8538" s="194"/>
      <c r="C8538" s="83">
        <v>100</v>
      </c>
      <c r="D8538" s="83">
        <v>64.583333333333343</v>
      </c>
      <c r="E8538" s="83">
        <v>16.666666666666664</v>
      </c>
      <c r="F8538" s="83">
        <v>9.375</v>
      </c>
      <c r="G8538" s="83">
        <v>12.5</v>
      </c>
      <c r="H8538" s="83">
        <v>5.2083333333333339</v>
      </c>
      <c r="I8538" s="83">
        <v>7.291666666666667</v>
      </c>
      <c r="J8538" s="83">
        <v>1.0416666666666665</v>
      </c>
      <c r="K8538" s="83">
        <v>0</v>
      </c>
      <c r="L8538" s="83">
        <v>17.708333333333336</v>
      </c>
    </row>
    <row r="8539" spans="1:12" ht="15" customHeight="1" x14ac:dyDescent="0.2">
      <c r="A8539" s="200"/>
      <c r="B8539" s="193" t="s">
        <v>22</v>
      </c>
      <c r="C8539" s="85">
        <v>12</v>
      </c>
      <c r="D8539" s="85">
        <v>7</v>
      </c>
      <c r="E8539" s="85">
        <v>2</v>
      </c>
      <c r="F8539" s="85">
        <v>2</v>
      </c>
      <c r="G8539" s="85">
        <v>0</v>
      </c>
      <c r="H8539" s="85">
        <v>3</v>
      </c>
      <c r="I8539" s="85">
        <v>1</v>
      </c>
      <c r="J8539" s="85">
        <v>0</v>
      </c>
      <c r="K8539" s="85">
        <v>1</v>
      </c>
      <c r="L8539" s="85">
        <v>1</v>
      </c>
    </row>
    <row r="8540" spans="1:12" ht="15" customHeight="1" x14ac:dyDescent="0.2">
      <c r="A8540" s="200"/>
      <c r="B8540" s="194"/>
      <c r="C8540" s="83">
        <v>100</v>
      </c>
      <c r="D8540" s="83">
        <v>58.333333333333336</v>
      </c>
      <c r="E8540" s="83">
        <v>16.666666666666664</v>
      </c>
      <c r="F8540" s="83">
        <v>16.666666666666664</v>
      </c>
      <c r="G8540" s="83">
        <v>0</v>
      </c>
      <c r="H8540" s="83">
        <v>25</v>
      </c>
      <c r="I8540" s="83">
        <v>8.3333333333333321</v>
      </c>
      <c r="J8540" s="83">
        <v>0</v>
      </c>
      <c r="K8540" s="83">
        <v>8.3333333333333321</v>
      </c>
      <c r="L8540" s="83">
        <v>8.3333333333333321</v>
      </c>
    </row>
    <row r="8541" spans="1:12" ht="15" customHeight="1" x14ac:dyDescent="0.2">
      <c r="A8541" s="200"/>
      <c r="B8541" s="193" t="s">
        <v>21</v>
      </c>
      <c r="C8541" s="85">
        <v>8</v>
      </c>
      <c r="D8541" s="85">
        <v>4</v>
      </c>
      <c r="E8541" s="85">
        <v>2</v>
      </c>
      <c r="F8541" s="85">
        <v>1</v>
      </c>
      <c r="G8541" s="85">
        <v>2</v>
      </c>
      <c r="H8541" s="85">
        <v>0</v>
      </c>
      <c r="I8541" s="85">
        <v>0</v>
      </c>
      <c r="J8541" s="85">
        <v>1</v>
      </c>
      <c r="K8541" s="85">
        <v>0</v>
      </c>
      <c r="L8541" s="85">
        <v>0</v>
      </c>
    </row>
    <row r="8542" spans="1:12" ht="15" customHeight="1" x14ac:dyDescent="0.2">
      <c r="A8542" s="200"/>
      <c r="B8542" s="194"/>
      <c r="C8542" s="83">
        <v>100</v>
      </c>
      <c r="D8542" s="83">
        <v>50</v>
      </c>
      <c r="E8542" s="83">
        <v>25</v>
      </c>
      <c r="F8542" s="83">
        <v>12.5</v>
      </c>
      <c r="G8542" s="83">
        <v>25</v>
      </c>
      <c r="H8542" s="83">
        <v>0</v>
      </c>
      <c r="I8542" s="83">
        <v>0</v>
      </c>
      <c r="J8542" s="83">
        <v>12.5</v>
      </c>
      <c r="K8542" s="83">
        <v>0</v>
      </c>
      <c r="L8542" s="83">
        <v>0</v>
      </c>
    </row>
    <row r="8543" spans="1:12" ht="15" customHeight="1" x14ac:dyDescent="0.2">
      <c r="A8543" s="200"/>
      <c r="B8543" s="193" t="s">
        <v>20</v>
      </c>
      <c r="C8543" s="85">
        <v>7</v>
      </c>
      <c r="D8543" s="85">
        <v>5</v>
      </c>
      <c r="E8543" s="85">
        <v>0</v>
      </c>
      <c r="F8543" s="85">
        <v>1</v>
      </c>
      <c r="G8543" s="85">
        <v>2</v>
      </c>
      <c r="H8543" s="85">
        <v>1</v>
      </c>
      <c r="I8543" s="85">
        <v>1</v>
      </c>
      <c r="J8543" s="85">
        <v>0</v>
      </c>
      <c r="K8543" s="85">
        <v>0</v>
      </c>
      <c r="L8543" s="85">
        <v>1</v>
      </c>
    </row>
    <row r="8544" spans="1:12" ht="15" customHeight="1" x14ac:dyDescent="0.2">
      <c r="A8544" s="200"/>
      <c r="B8544" s="194"/>
      <c r="C8544" s="83">
        <v>100</v>
      </c>
      <c r="D8544" s="83">
        <v>71.428571428571431</v>
      </c>
      <c r="E8544" s="83">
        <v>0</v>
      </c>
      <c r="F8544" s="83">
        <v>14.285714285714285</v>
      </c>
      <c r="G8544" s="83">
        <v>28.571428571428569</v>
      </c>
      <c r="H8544" s="83">
        <v>14.285714285714285</v>
      </c>
      <c r="I8544" s="83">
        <v>14.285714285714285</v>
      </c>
      <c r="J8544" s="83">
        <v>0</v>
      </c>
      <c r="K8544" s="83">
        <v>0</v>
      </c>
      <c r="L8544" s="83">
        <v>14.285714285714285</v>
      </c>
    </row>
    <row r="8545" spans="1:12" ht="15" customHeight="1" x14ac:dyDescent="0.2">
      <c r="A8545" s="200"/>
      <c r="B8545" s="193" t="s">
        <v>19</v>
      </c>
      <c r="C8545" s="85">
        <v>13</v>
      </c>
      <c r="D8545" s="85">
        <v>7</v>
      </c>
      <c r="E8545" s="85">
        <v>1</v>
      </c>
      <c r="F8545" s="85">
        <v>0</v>
      </c>
      <c r="G8545" s="85">
        <v>0</v>
      </c>
      <c r="H8545" s="85">
        <v>1</v>
      </c>
      <c r="I8545" s="85">
        <v>3</v>
      </c>
      <c r="J8545" s="85">
        <v>1</v>
      </c>
      <c r="K8545" s="85">
        <v>0</v>
      </c>
      <c r="L8545" s="85">
        <v>3</v>
      </c>
    </row>
    <row r="8546" spans="1:12" ht="15" customHeight="1" x14ac:dyDescent="0.2">
      <c r="A8546" s="200"/>
      <c r="B8546" s="194"/>
      <c r="C8546" s="83">
        <v>100</v>
      </c>
      <c r="D8546" s="83">
        <v>53.846153846153847</v>
      </c>
      <c r="E8546" s="83">
        <v>7.6923076923076925</v>
      </c>
      <c r="F8546" s="83">
        <v>0</v>
      </c>
      <c r="G8546" s="83">
        <v>0</v>
      </c>
      <c r="H8546" s="83">
        <v>7.6923076923076925</v>
      </c>
      <c r="I8546" s="83">
        <v>23.076923076923077</v>
      </c>
      <c r="J8546" s="83">
        <v>7.6923076923076925</v>
      </c>
      <c r="K8546" s="83">
        <v>0</v>
      </c>
      <c r="L8546" s="83">
        <v>23.076923076923077</v>
      </c>
    </row>
    <row r="8547" spans="1:12" ht="15" customHeight="1" x14ac:dyDescent="0.2">
      <c r="A8547" s="200"/>
      <c r="B8547" s="193" t="s">
        <v>18</v>
      </c>
      <c r="C8547" s="85">
        <v>19</v>
      </c>
      <c r="D8547" s="85">
        <v>13</v>
      </c>
      <c r="E8547" s="85">
        <v>5</v>
      </c>
      <c r="F8547" s="85">
        <v>1</v>
      </c>
      <c r="G8547" s="85">
        <v>1</v>
      </c>
      <c r="H8547" s="85">
        <v>0</v>
      </c>
      <c r="I8547" s="85">
        <v>1</v>
      </c>
      <c r="J8547" s="85">
        <v>0</v>
      </c>
      <c r="K8547" s="85">
        <v>0</v>
      </c>
      <c r="L8547" s="85">
        <v>3</v>
      </c>
    </row>
    <row r="8548" spans="1:12" ht="15" customHeight="1" x14ac:dyDescent="0.2">
      <c r="A8548" s="200"/>
      <c r="B8548" s="194"/>
      <c r="C8548" s="83">
        <v>100</v>
      </c>
      <c r="D8548" s="83">
        <v>68.421052631578945</v>
      </c>
      <c r="E8548" s="83">
        <v>26.315789473684209</v>
      </c>
      <c r="F8548" s="83">
        <v>5.2631578947368416</v>
      </c>
      <c r="G8548" s="83">
        <v>5.2631578947368416</v>
      </c>
      <c r="H8548" s="83">
        <v>0</v>
      </c>
      <c r="I8548" s="83">
        <v>5.2631578947368416</v>
      </c>
      <c r="J8548" s="83">
        <v>0</v>
      </c>
      <c r="K8548" s="83">
        <v>0</v>
      </c>
      <c r="L8548" s="83">
        <v>15.789473684210526</v>
      </c>
    </row>
    <row r="8549" spans="1:12" ht="15" customHeight="1" x14ac:dyDescent="0.2">
      <c r="A8549" s="200"/>
      <c r="B8549" s="193" t="s">
        <v>17</v>
      </c>
      <c r="C8549" s="85">
        <v>7</v>
      </c>
      <c r="D8549" s="85">
        <v>5</v>
      </c>
      <c r="E8549" s="85">
        <v>1</v>
      </c>
      <c r="F8549" s="85">
        <v>0</v>
      </c>
      <c r="G8549" s="85">
        <v>2</v>
      </c>
      <c r="H8549" s="85">
        <v>2</v>
      </c>
      <c r="I8549" s="85">
        <v>2</v>
      </c>
      <c r="J8549" s="85">
        <v>0</v>
      </c>
      <c r="K8549" s="85">
        <v>1</v>
      </c>
      <c r="L8549" s="85">
        <v>1</v>
      </c>
    </row>
    <row r="8550" spans="1:12" ht="15" customHeight="1" x14ac:dyDescent="0.2">
      <c r="A8550" s="200"/>
      <c r="B8550" s="194"/>
      <c r="C8550" s="83">
        <v>100</v>
      </c>
      <c r="D8550" s="83">
        <v>71.428571428571431</v>
      </c>
      <c r="E8550" s="83">
        <v>14.285714285714285</v>
      </c>
      <c r="F8550" s="83">
        <v>0</v>
      </c>
      <c r="G8550" s="83">
        <v>28.571428571428569</v>
      </c>
      <c r="H8550" s="83">
        <v>28.571428571428569</v>
      </c>
      <c r="I8550" s="83">
        <v>28.571428571428569</v>
      </c>
      <c r="J8550" s="83">
        <v>0</v>
      </c>
      <c r="K8550" s="83">
        <v>14.285714285714285</v>
      </c>
      <c r="L8550" s="83">
        <v>14.285714285714285</v>
      </c>
    </row>
    <row r="8551" spans="1:12" ht="15" customHeight="1" x14ac:dyDescent="0.2">
      <c r="A8551" s="200"/>
      <c r="B8551" s="193" t="s">
        <v>16</v>
      </c>
      <c r="C8551" s="85">
        <v>13</v>
      </c>
      <c r="D8551" s="85">
        <v>9</v>
      </c>
      <c r="E8551" s="85">
        <v>0</v>
      </c>
      <c r="F8551" s="85">
        <v>1</v>
      </c>
      <c r="G8551" s="85">
        <v>1</v>
      </c>
      <c r="H8551" s="85">
        <v>0</v>
      </c>
      <c r="I8551" s="85">
        <v>1</v>
      </c>
      <c r="J8551" s="85">
        <v>1</v>
      </c>
      <c r="K8551" s="85">
        <v>0</v>
      </c>
      <c r="L8551" s="85">
        <v>0</v>
      </c>
    </row>
    <row r="8552" spans="1:12" ht="15" customHeight="1" x14ac:dyDescent="0.2">
      <c r="A8552" s="200"/>
      <c r="B8552" s="194"/>
      <c r="C8552" s="83">
        <v>100</v>
      </c>
      <c r="D8552" s="83">
        <v>69.230769230769226</v>
      </c>
      <c r="E8552" s="83">
        <v>0</v>
      </c>
      <c r="F8552" s="83">
        <v>7.6923076923076925</v>
      </c>
      <c r="G8552" s="83">
        <v>7.6923076923076925</v>
      </c>
      <c r="H8552" s="83">
        <v>0</v>
      </c>
      <c r="I8552" s="83">
        <v>7.6923076923076925</v>
      </c>
      <c r="J8552" s="83">
        <v>7.6923076923076925</v>
      </c>
      <c r="K8552" s="83">
        <v>0</v>
      </c>
      <c r="L8552" s="83">
        <v>0</v>
      </c>
    </row>
    <row r="8553" spans="1:12" ht="15" customHeight="1" x14ac:dyDescent="0.2">
      <c r="A8553" s="200"/>
      <c r="B8553" s="193" t="s">
        <v>15</v>
      </c>
      <c r="C8553" s="85">
        <v>3</v>
      </c>
      <c r="D8553" s="85">
        <v>3</v>
      </c>
      <c r="E8553" s="85">
        <v>1</v>
      </c>
      <c r="F8553" s="85">
        <v>0</v>
      </c>
      <c r="G8553" s="85">
        <v>1</v>
      </c>
      <c r="H8553" s="85">
        <v>0</v>
      </c>
      <c r="I8553" s="85">
        <v>0</v>
      </c>
      <c r="J8553" s="85">
        <v>0</v>
      </c>
      <c r="K8553" s="85">
        <v>0</v>
      </c>
      <c r="L8553" s="85">
        <v>0</v>
      </c>
    </row>
    <row r="8554" spans="1:12" ht="15" customHeight="1" x14ac:dyDescent="0.2">
      <c r="A8554" s="200"/>
      <c r="B8554" s="194"/>
      <c r="C8554" s="83">
        <v>100</v>
      </c>
      <c r="D8554" s="83">
        <v>100</v>
      </c>
      <c r="E8554" s="83">
        <v>33.333333333333329</v>
      </c>
      <c r="F8554" s="83">
        <v>0</v>
      </c>
      <c r="G8554" s="83">
        <v>33.333333333333329</v>
      </c>
      <c r="H8554" s="83">
        <v>0</v>
      </c>
      <c r="I8554" s="83">
        <v>0</v>
      </c>
      <c r="J8554" s="83">
        <v>0</v>
      </c>
      <c r="K8554" s="83">
        <v>0</v>
      </c>
      <c r="L8554" s="83">
        <v>0</v>
      </c>
    </row>
    <row r="8555" spans="1:12" ht="15" customHeight="1" x14ac:dyDescent="0.2">
      <c r="A8555" s="200"/>
      <c r="B8555" s="193" t="s">
        <v>14</v>
      </c>
      <c r="C8555" s="85">
        <v>8</v>
      </c>
      <c r="D8555" s="85">
        <v>6</v>
      </c>
      <c r="E8555" s="85">
        <v>1</v>
      </c>
      <c r="F8555" s="85">
        <v>3</v>
      </c>
      <c r="G8555" s="85">
        <v>2</v>
      </c>
      <c r="H8555" s="85">
        <v>0</v>
      </c>
      <c r="I8555" s="85">
        <v>0</v>
      </c>
      <c r="J8555" s="85">
        <v>0</v>
      </c>
      <c r="K8555" s="85">
        <v>0</v>
      </c>
      <c r="L8555" s="85">
        <v>0</v>
      </c>
    </row>
    <row r="8556" spans="1:12" ht="15" customHeight="1" x14ac:dyDescent="0.2">
      <c r="A8556" s="200"/>
      <c r="B8556" s="194"/>
      <c r="C8556" s="83">
        <v>100</v>
      </c>
      <c r="D8556" s="83">
        <v>75</v>
      </c>
      <c r="E8556" s="83">
        <v>12.5</v>
      </c>
      <c r="F8556" s="83">
        <v>37.5</v>
      </c>
      <c r="G8556" s="83">
        <v>25</v>
      </c>
      <c r="H8556" s="83">
        <v>0</v>
      </c>
      <c r="I8556" s="83">
        <v>0</v>
      </c>
      <c r="J8556" s="83">
        <v>0</v>
      </c>
      <c r="K8556" s="83">
        <v>0</v>
      </c>
      <c r="L8556" s="83">
        <v>0</v>
      </c>
    </row>
    <row r="8557" spans="1:12" ht="15" customHeight="1" x14ac:dyDescent="0.2">
      <c r="A8557" s="200"/>
      <c r="B8557" s="193" t="s">
        <v>13</v>
      </c>
      <c r="C8557" s="85">
        <v>14</v>
      </c>
      <c r="D8557" s="85">
        <v>10</v>
      </c>
      <c r="E8557" s="85">
        <v>4</v>
      </c>
      <c r="F8557" s="85">
        <v>2</v>
      </c>
      <c r="G8557" s="85">
        <v>1</v>
      </c>
      <c r="H8557" s="85">
        <v>1</v>
      </c>
      <c r="I8557" s="85">
        <v>0</v>
      </c>
      <c r="J8557" s="85">
        <v>1</v>
      </c>
      <c r="K8557" s="85">
        <v>1</v>
      </c>
      <c r="L8557" s="85">
        <v>1</v>
      </c>
    </row>
    <row r="8558" spans="1:12" ht="15" customHeight="1" x14ac:dyDescent="0.2">
      <c r="A8558" s="200"/>
      <c r="B8558" s="194"/>
      <c r="C8558" s="83">
        <v>100</v>
      </c>
      <c r="D8558" s="83">
        <v>71.428571428571431</v>
      </c>
      <c r="E8558" s="83">
        <v>28.571428571428569</v>
      </c>
      <c r="F8558" s="83">
        <v>14.285714285714285</v>
      </c>
      <c r="G8558" s="83">
        <v>7.1428571428571423</v>
      </c>
      <c r="H8558" s="83">
        <v>7.1428571428571423</v>
      </c>
      <c r="I8558" s="83">
        <v>0</v>
      </c>
      <c r="J8558" s="83">
        <v>7.1428571428571423</v>
      </c>
      <c r="K8558" s="83">
        <v>7.1428571428571423</v>
      </c>
      <c r="L8558" s="83">
        <v>7.1428571428571423</v>
      </c>
    </row>
    <row r="8559" spans="1:12" ht="15" customHeight="1" x14ac:dyDescent="0.2">
      <c r="A8559" s="200"/>
      <c r="B8559" s="193" t="s">
        <v>12</v>
      </c>
      <c r="C8559" s="85">
        <v>0</v>
      </c>
      <c r="D8559" s="85">
        <v>0</v>
      </c>
      <c r="E8559" s="85">
        <v>0</v>
      </c>
      <c r="F8559" s="85">
        <v>0</v>
      </c>
      <c r="G8559" s="85">
        <v>0</v>
      </c>
      <c r="H8559" s="85">
        <v>0</v>
      </c>
      <c r="I8559" s="85">
        <v>0</v>
      </c>
      <c r="J8559" s="85">
        <v>0</v>
      </c>
      <c r="K8559" s="85">
        <v>0</v>
      </c>
      <c r="L8559" s="85">
        <v>0</v>
      </c>
    </row>
    <row r="8560" spans="1:12" ht="15" customHeight="1" x14ac:dyDescent="0.2">
      <c r="A8560" s="200"/>
      <c r="B8560" s="194"/>
      <c r="C8560" s="83">
        <v>100</v>
      </c>
      <c r="D8560" s="83">
        <v>0</v>
      </c>
      <c r="E8560" s="83">
        <v>0</v>
      </c>
      <c r="F8560" s="83">
        <v>0</v>
      </c>
      <c r="G8560" s="83">
        <v>0</v>
      </c>
      <c r="H8560" s="83">
        <v>0</v>
      </c>
      <c r="I8560" s="83">
        <v>0</v>
      </c>
      <c r="J8560" s="83">
        <v>0</v>
      </c>
      <c r="K8560" s="83">
        <v>0</v>
      </c>
      <c r="L8560" s="83">
        <v>0</v>
      </c>
    </row>
    <row r="8561" spans="1:12" ht="15" customHeight="1" x14ac:dyDescent="0.2">
      <c r="A8561" s="200"/>
      <c r="B8561" s="193" t="s">
        <v>11</v>
      </c>
      <c r="C8561" s="85">
        <v>59</v>
      </c>
      <c r="D8561" s="85">
        <v>39</v>
      </c>
      <c r="E8561" s="85">
        <v>8</v>
      </c>
      <c r="F8561" s="85">
        <v>3</v>
      </c>
      <c r="G8561" s="85">
        <v>3</v>
      </c>
      <c r="H8561" s="85">
        <v>2</v>
      </c>
      <c r="I8561" s="85">
        <v>6</v>
      </c>
      <c r="J8561" s="85">
        <v>5</v>
      </c>
      <c r="K8561" s="85">
        <v>1</v>
      </c>
      <c r="L8561" s="85">
        <v>6</v>
      </c>
    </row>
    <row r="8562" spans="1:12" ht="15" customHeight="1" x14ac:dyDescent="0.2">
      <c r="A8562" s="200"/>
      <c r="B8562" s="194"/>
      <c r="C8562" s="83">
        <v>100</v>
      </c>
      <c r="D8562" s="83">
        <v>66.101694915254242</v>
      </c>
      <c r="E8562" s="83">
        <v>13.559322033898304</v>
      </c>
      <c r="F8562" s="83">
        <v>5.0847457627118651</v>
      </c>
      <c r="G8562" s="83">
        <v>5.0847457627118651</v>
      </c>
      <c r="H8562" s="83">
        <v>3.3898305084745761</v>
      </c>
      <c r="I8562" s="83">
        <v>10.16949152542373</v>
      </c>
      <c r="J8562" s="83">
        <v>8.4745762711864394</v>
      </c>
      <c r="K8562" s="83">
        <v>1.6949152542372881</v>
      </c>
      <c r="L8562" s="83">
        <v>10.16949152542373</v>
      </c>
    </row>
    <row r="8563" spans="1:12" ht="15" customHeight="1" x14ac:dyDescent="0.2">
      <c r="A8563" s="200"/>
      <c r="B8563" s="193" t="s">
        <v>10</v>
      </c>
      <c r="C8563" s="85">
        <v>13</v>
      </c>
      <c r="D8563" s="85">
        <v>10</v>
      </c>
      <c r="E8563" s="85">
        <v>0</v>
      </c>
      <c r="F8563" s="85">
        <v>2</v>
      </c>
      <c r="G8563" s="85">
        <v>1</v>
      </c>
      <c r="H8563" s="85">
        <v>2</v>
      </c>
      <c r="I8563" s="85">
        <v>1</v>
      </c>
      <c r="J8563" s="85">
        <v>1</v>
      </c>
      <c r="K8563" s="85">
        <v>0</v>
      </c>
      <c r="L8563" s="85">
        <v>1</v>
      </c>
    </row>
    <row r="8564" spans="1:12" ht="15" customHeight="1" x14ac:dyDescent="0.2">
      <c r="A8564" s="200"/>
      <c r="B8564" s="194"/>
      <c r="C8564" s="83">
        <v>100</v>
      </c>
      <c r="D8564" s="83">
        <v>76.923076923076934</v>
      </c>
      <c r="E8564" s="83">
        <v>0</v>
      </c>
      <c r="F8564" s="83">
        <v>15.384615384615385</v>
      </c>
      <c r="G8564" s="83">
        <v>7.6923076923076925</v>
      </c>
      <c r="H8564" s="83">
        <v>15.384615384615385</v>
      </c>
      <c r="I8564" s="83">
        <v>7.6923076923076925</v>
      </c>
      <c r="J8564" s="83">
        <v>7.6923076923076925</v>
      </c>
      <c r="K8564" s="83">
        <v>0</v>
      </c>
      <c r="L8564" s="83">
        <v>7.6923076923076925</v>
      </c>
    </row>
    <row r="8565" spans="1:12" ht="15" customHeight="1" x14ac:dyDescent="0.2">
      <c r="A8565" s="200"/>
      <c r="B8565" s="193" t="s">
        <v>9</v>
      </c>
      <c r="C8565" s="85">
        <v>22</v>
      </c>
      <c r="D8565" s="85">
        <v>16</v>
      </c>
      <c r="E8565" s="85">
        <v>2</v>
      </c>
      <c r="F8565" s="85">
        <v>1</v>
      </c>
      <c r="G8565" s="85">
        <v>0</v>
      </c>
      <c r="H8565" s="85">
        <v>2</v>
      </c>
      <c r="I8565" s="85">
        <v>1</v>
      </c>
      <c r="J8565" s="85">
        <v>2</v>
      </c>
      <c r="K8565" s="85">
        <v>1</v>
      </c>
      <c r="L8565" s="85">
        <v>3</v>
      </c>
    </row>
    <row r="8566" spans="1:12" ht="15" customHeight="1" x14ac:dyDescent="0.2">
      <c r="A8566" s="200"/>
      <c r="B8566" s="194"/>
      <c r="C8566" s="83">
        <v>100</v>
      </c>
      <c r="D8566" s="83">
        <v>72.727272727272734</v>
      </c>
      <c r="E8566" s="83">
        <v>9.0909090909090917</v>
      </c>
      <c r="F8566" s="83">
        <v>4.5454545454545459</v>
      </c>
      <c r="G8566" s="83">
        <v>0</v>
      </c>
      <c r="H8566" s="83">
        <v>9.0909090909090917</v>
      </c>
      <c r="I8566" s="83">
        <v>4.5454545454545459</v>
      </c>
      <c r="J8566" s="83">
        <v>9.0909090909090917</v>
      </c>
      <c r="K8566" s="83">
        <v>4.5454545454545459</v>
      </c>
      <c r="L8566" s="83">
        <v>13.636363636363635</v>
      </c>
    </row>
    <row r="8567" spans="1:12" ht="15" customHeight="1" x14ac:dyDescent="0.2">
      <c r="A8567" s="200"/>
      <c r="B8567" s="193" t="s">
        <v>8</v>
      </c>
      <c r="C8567" s="85">
        <v>35</v>
      </c>
      <c r="D8567" s="85">
        <v>23</v>
      </c>
      <c r="E8567" s="85">
        <v>10</v>
      </c>
      <c r="F8567" s="85">
        <v>8</v>
      </c>
      <c r="G8567" s="85">
        <v>2</v>
      </c>
      <c r="H8567" s="85">
        <v>0</v>
      </c>
      <c r="I8567" s="85">
        <v>2</v>
      </c>
      <c r="J8567" s="85">
        <v>2</v>
      </c>
      <c r="K8567" s="85">
        <v>0</v>
      </c>
      <c r="L8567" s="85">
        <v>3</v>
      </c>
    </row>
    <row r="8568" spans="1:12" ht="15" customHeight="1" x14ac:dyDescent="0.2">
      <c r="A8568" s="200"/>
      <c r="B8568" s="194"/>
      <c r="C8568" s="83">
        <v>100</v>
      </c>
      <c r="D8568" s="83">
        <v>65.714285714285708</v>
      </c>
      <c r="E8568" s="83">
        <v>28.571428571428569</v>
      </c>
      <c r="F8568" s="83">
        <v>22.857142857142858</v>
      </c>
      <c r="G8568" s="83">
        <v>5.7142857142857144</v>
      </c>
      <c r="H8568" s="83">
        <v>0</v>
      </c>
      <c r="I8568" s="83">
        <v>5.7142857142857144</v>
      </c>
      <c r="J8568" s="83">
        <v>5.7142857142857144</v>
      </c>
      <c r="K8568" s="83">
        <v>0</v>
      </c>
      <c r="L8568" s="83">
        <v>8.5714285714285712</v>
      </c>
    </row>
    <row r="8569" spans="1:12" ht="15" customHeight="1" x14ac:dyDescent="0.2">
      <c r="A8569" s="200"/>
      <c r="B8569" s="193" t="s">
        <v>7</v>
      </c>
      <c r="C8569" s="85">
        <v>12</v>
      </c>
      <c r="D8569" s="85">
        <v>8</v>
      </c>
      <c r="E8569" s="85">
        <v>3</v>
      </c>
      <c r="F8569" s="85">
        <v>1</v>
      </c>
      <c r="G8569" s="85">
        <v>0</v>
      </c>
      <c r="H8569" s="85">
        <v>1</v>
      </c>
      <c r="I8569" s="85">
        <v>1</v>
      </c>
      <c r="J8569" s="85">
        <v>0</v>
      </c>
      <c r="K8569" s="85">
        <v>0</v>
      </c>
      <c r="L8569" s="85">
        <v>2</v>
      </c>
    </row>
    <row r="8570" spans="1:12" ht="15" customHeight="1" x14ac:dyDescent="0.2">
      <c r="A8570" s="200"/>
      <c r="B8570" s="194"/>
      <c r="C8570" s="83">
        <v>100</v>
      </c>
      <c r="D8570" s="83">
        <v>66.666666666666657</v>
      </c>
      <c r="E8570" s="83">
        <v>25</v>
      </c>
      <c r="F8570" s="83">
        <v>8.3333333333333321</v>
      </c>
      <c r="G8570" s="83">
        <v>0</v>
      </c>
      <c r="H8570" s="83">
        <v>8.3333333333333321</v>
      </c>
      <c r="I8570" s="83">
        <v>8.3333333333333321</v>
      </c>
      <c r="J8570" s="83">
        <v>0</v>
      </c>
      <c r="K8570" s="83">
        <v>0</v>
      </c>
      <c r="L8570" s="83">
        <v>16.666666666666664</v>
      </c>
    </row>
    <row r="8571" spans="1:12" ht="15" customHeight="1" x14ac:dyDescent="0.2">
      <c r="A8571" s="200"/>
      <c r="B8571" s="193" t="s">
        <v>6</v>
      </c>
      <c r="C8571" s="85">
        <v>11</v>
      </c>
      <c r="D8571" s="85">
        <v>8</v>
      </c>
      <c r="E8571" s="85">
        <v>3</v>
      </c>
      <c r="F8571" s="85">
        <v>1</v>
      </c>
      <c r="G8571" s="85">
        <v>2</v>
      </c>
      <c r="H8571" s="85">
        <v>1</v>
      </c>
      <c r="I8571" s="85">
        <v>2</v>
      </c>
      <c r="J8571" s="85">
        <v>0</v>
      </c>
      <c r="K8571" s="85">
        <v>0</v>
      </c>
      <c r="L8571" s="85">
        <v>0</v>
      </c>
    </row>
    <row r="8572" spans="1:12" ht="15" customHeight="1" x14ac:dyDescent="0.2">
      <c r="A8572" s="200"/>
      <c r="B8572" s="194"/>
      <c r="C8572" s="83">
        <v>100</v>
      </c>
      <c r="D8572" s="83">
        <v>72.727272727272734</v>
      </c>
      <c r="E8572" s="83">
        <v>27.27272727272727</v>
      </c>
      <c r="F8572" s="83">
        <v>9.0909090909090917</v>
      </c>
      <c r="G8572" s="83">
        <v>18.181818181818183</v>
      </c>
      <c r="H8572" s="83">
        <v>9.0909090909090917</v>
      </c>
      <c r="I8572" s="83">
        <v>18.181818181818183</v>
      </c>
      <c r="J8572" s="83">
        <v>0</v>
      </c>
      <c r="K8572" s="83">
        <v>0</v>
      </c>
      <c r="L8572" s="83">
        <v>0</v>
      </c>
    </row>
    <row r="8573" spans="1:12" ht="15" customHeight="1" x14ac:dyDescent="0.2">
      <c r="A8573" s="200"/>
      <c r="B8573" s="193" t="s">
        <v>5</v>
      </c>
      <c r="C8573" s="85">
        <v>36</v>
      </c>
      <c r="D8573" s="85">
        <v>24</v>
      </c>
      <c r="E8573" s="85">
        <v>7</v>
      </c>
      <c r="F8573" s="85">
        <v>6</v>
      </c>
      <c r="G8573" s="85">
        <v>6</v>
      </c>
      <c r="H8573" s="85">
        <v>6</v>
      </c>
      <c r="I8573" s="85">
        <v>5</v>
      </c>
      <c r="J8573" s="85">
        <v>1</v>
      </c>
      <c r="K8573" s="85">
        <v>0</v>
      </c>
      <c r="L8573" s="85">
        <v>2</v>
      </c>
    </row>
    <row r="8574" spans="1:12" ht="15" customHeight="1" x14ac:dyDescent="0.2">
      <c r="A8574" s="200"/>
      <c r="B8574" s="194"/>
      <c r="C8574" s="83">
        <v>100</v>
      </c>
      <c r="D8574" s="83">
        <v>66.666666666666657</v>
      </c>
      <c r="E8574" s="83">
        <v>19.444444444444446</v>
      </c>
      <c r="F8574" s="83">
        <v>16.666666666666664</v>
      </c>
      <c r="G8574" s="83">
        <v>16.666666666666664</v>
      </c>
      <c r="H8574" s="83">
        <v>16.666666666666664</v>
      </c>
      <c r="I8574" s="83">
        <v>13.888888888888889</v>
      </c>
      <c r="J8574" s="83">
        <v>2.7777777777777777</v>
      </c>
      <c r="K8574" s="83">
        <v>0</v>
      </c>
      <c r="L8574" s="83">
        <v>5.5555555555555554</v>
      </c>
    </row>
    <row r="8575" spans="1:12" ht="15" customHeight="1" x14ac:dyDescent="0.2">
      <c r="A8575" s="200"/>
      <c r="B8575" s="193" t="s">
        <v>4</v>
      </c>
      <c r="C8575" s="85">
        <v>9</v>
      </c>
      <c r="D8575" s="85">
        <v>5</v>
      </c>
      <c r="E8575" s="85">
        <v>1</v>
      </c>
      <c r="F8575" s="85">
        <v>2</v>
      </c>
      <c r="G8575" s="85">
        <v>0</v>
      </c>
      <c r="H8575" s="85">
        <v>0</v>
      </c>
      <c r="I8575" s="85">
        <v>2</v>
      </c>
      <c r="J8575" s="85">
        <v>0</v>
      </c>
      <c r="K8575" s="85">
        <v>0</v>
      </c>
      <c r="L8575" s="85">
        <v>2</v>
      </c>
    </row>
    <row r="8576" spans="1:12" ht="15" customHeight="1" x14ac:dyDescent="0.2">
      <c r="A8576" s="200"/>
      <c r="B8576" s="194"/>
      <c r="C8576" s="83">
        <v>100</v>
      </c>
      <c r="D8576" s="83">
        <v>55.555555555555557</v>
      </c>
      <c r="E8576" s="83">
        <v>11.111111111111111</v>
      </c>
      <c r="F8576" s="83">
        <v>22.222222222222221</v>
      </c>
      <c r="G8576" s="83">
        <v>0</v>
      </c>
      <c r="H8576" s="83">
        <v>0</v>
      </c>
      <c r="I8576" s="83">
        <v>22.222222222222221</v>
      </c>
      <c r="J8576" s="83">
        <v>0</v>
      </c>
      <c r="K8576" s="83">
        <v>0</v>
      </c>
      <c r="L8576" s="83">
        <v>22.222222222222221</v>
      </c>
    </row>
    <row r="8577" spans="1:13" ht="15" customHeight="1" x14ac:dyDescent="0.2">
      <c r="A8577" s="200"/>
      <c r="B8577" s="193" t="s">
        <v>3</v>
      </c>
      <c r="C8577" s="85">
        <v>0</v>
      </c>
      <c r="D8577" s="85">
        <v>0</v>
      </c>
      <c r="E8577" s="85">
        <v>0</v>
      </c>
      <c r="F8577" s="85">
        <v>0</v>
      </c>
      <c r="G8577" s="85">
        <v>0</v>
      </c>
      <c r="H8577" s="85">
        <v>0</v>
      </c>
      <c r="I8577" s="85">
        <v>0</v>
      </c>
      <c r="J8577" s="85">
        <v>0</v>
      </c>
      <c r="K8577" s="85">
        <v>0</v>
      </c>
      <c r="L8577" s="85">
        <v>0</v>
      </c>
    </row>
    <row r="8578" spans="1:13" ht="15" customHeight="1" x14ac:dyDescent="0.2">
      <c r="A8578" s="203"/>
      <c r="B8578" s="194"/>
      <c r="C8578" s="83">
        <v>100</v>
      </c>
      <c r="D8578" s="86">
        <v>0</v>
      </c>
      <c r="E8578" s="86">
        <v>0</v>
      </c>
      <c r="F8578" s="86">
        <v>0</v>
      </c>
      <c r="G8578" s="86">
        <v>0</v>
      </c>
      <c r="H8578" s="86">
        <v>0</v>
      </c>
      <c r="I8578" s="86">
        <v>0</v>
      </c>
      <c r="J8578" s="86">
        <v>0</v>
      </c>
      <c r="K8578" s="86">
        <v>0</v>
      </c>
      <c r="L8578" s="86">
        <v>0</v>
      </c>
    </row>
    <row r="8580" spans="1:13" ht="15" customHeight="1" x14ac:dyDescent="0.2">
      <c r="A8580" s="25" t="s">
        <v>747</v>
      </c>
    </row>
    <row r="8582" spans="1:13" ht="132" customHeight="1" x14ac:dyDescent="0.2">
      <c r="A8582" s="26"/>
      <c r="B8582" s="27"/>
      <c r="C8582" s="28" t="s">
        <v>53</v>
      </c>
      <c r="D8582" s="138" t="s">
        <v>1199</v>
      </c>
      <c r="E8582" s="138" t="s">
        <v>1194</v>
      </c>
      <c r="F8582" s="138" t="s">
        <v>1195</v>
      </c>
      <c r="G8582" s="138" t="s">
        <v>1200</v>
      </c>
      <c r="H8582" s="138" t="s">
        <v>1196</v>
      </c>
      <c r="I8582" s="138" t="s">
        <v>1197</v>
      </c>
      <c r="J8582" s="138" t="s">
        <v>114</v>
      </c>
      <c r="K8582" s="138" t="s">
        <v>744</v>
      </c>
      <c r="L8582" s="138" t="s">
        <v>394</v>
      </c>
      <c r="M8582" s="138" t="s">
        <v>1075</v>
      </c>
    </row>
    <row r="8583" spans="1:13" ht="15" customHeight="1" x14ac:dyDescent="0.2">
      <c r="A8583" s="197"/>
      <c r="B8583" s="198" t="s">
        <v>51</v>
      </c>
      <c r="C8583" s="82">
        <v>4042</v>
      </c>
      <c r="D8583" s="82">
        <v>1010</v>
      </c>
      <c r="E8583" s="82">
        <v>935</v>
      </c>
      <c r="F8583" s="82">
        <v>485</v>
      </c>
      <c r="G8583" s="82">
        <v>358</v>
      </c>
      <c r="H8583" s="82">
        <v>346</v>
      </c>
      <c r="I8583" s="82">
        <v>140</v>
      </c>
      <c r="J8583" s="82">
        <v>132</v>
      </c>
      <c r="K8583" s="82">
        <v>120</v>
      </c>
      <c r="L8583" s="82">
        <v>348</v>
      </c>
      <c r="M8583" s="82">
        <v>1627</v>
      </c>
    </row>
    <row r="8584" spans="1:13" ht="15" customHeight="1" x14ac:dyDescent="0.2">
      <c r="A8584" s="197"/>
      <c r="B8584" s="198"/>
      <c r="C8584" s="83">
        <v>100</v>
      </c>
      <c r="D8584" s="83">
        <v>24.987629886194952</v>
      </c>
      <c r="E8584" s="83">
        <v>23.132112815437903</v>
      </c>
      <c r="F8584" s="83">
        <v>11.999010390895597</v>
      </c>
      <c r="G8584" s="83">
        <v>8.8570014844136562</v>
      </c>
      <c r="H8584" s="83">
        <v>8.560118753092528</v>
      </c>
      <c r="I8584" s="83">
        <v>3.4636318654131615</v>
      </c>
      <c r="J8584" s="83">
        <v>3.2657100445324097</v>
      </c>
      <c r="K8584" s="83">
        <v>2.9688273132112815</v>
      </c>
      <c r="L8584" s="83">
        <v>8.6095992083127175</v>
      </c>
      <c r="M8584" s="83">
        <v>40.252350321622963</v>
      </c>
    </row>
    <row r="8585" spans="1:13" ht="15" customHeight="1" x14ac:dyDescent="0.2">
      <c r="A8585" s="199" t="s">
        <v>255</v>
      </c>
      <c r="B8585" s="193" t="s">
        <v>50</v>
      </c>
      <c r="C8585" s="85">
        <v>241</v>
      </c>
      <c r="D8585" s="85">
        <v>59</v>
      </c>
      <c r="E8585" s="85">
        <v>55</v>
      </c>
      <c r="F8585" s="85">
        <v>20</v>
      </c>
      <c r="G8585" s="85">
        <v>24</v>
      </c>
      <c r="H8585" s="85">
        <v>17</v>
      </c>
      <c r="I8585" s="85">
        <v>8</v>
      </c>
      <c r="J8585" s="85">
        <v>10</v>
      </c>
      <c r="K8585" s="85">
        <v>7</v>
      </c>
      <c r="L8585" s="85">
        <v>20</v>
      </c>
      <c r="M8585" s="85">
        <v>103</v>
      </c>
    </row>
    <row r="8586" spans="1:13" ht="15" customHeight="1" x14ac:dyDescent="0.2">
      <c r="A8586" s="200"/>
      <c r="B8586" s="194"/>
      <c r="C8586" s="83">
        <v>100</v>
      </c>
      <c r="D8586" s="83">
        <v>24.481327800829874</v>
      </c>
      <c r="E8586" s="83">
        <v>22.821576763485478</v>
      </c>
      <c r="F8586" s="83">
        <v>8.2987551867219906</v>
      </c>
      <c r="G8586" s="83">
        <v>9.9585062240663902</v>
      </c>
      <c r="H8586" s="83">
        <v>7.0539419087136928</v>
      </c>
      <c r="I8586" s="83">
        <v>3.3195020746887969</v>
      </c>
      <c r="J8586" s="83">
        <v>4.1493775933609953</v>
      </c>
      <c r="K8586" s="83">
        <v>2.904564315352697</v>
      </c>
      <c r="L8586" s="83">
        <v>8.2987551867219906</v>
      </c>
      <c r="M8586" s="83">
        <v>42.738589211618255</v>
      </c>
    </row>
    <row r="8587" spans="1:13" ht="15" customHeight="1" x14ac:dyDescent="0.2">
      <c r="A8587" s="200"/>
      <c r="B8587" s="193" t="s">
        <v>49</v>
      </c>
      <c r="C8587" s="85">
        <v>45</v>
      </c>
      <c r="D8587" s="85">
        <v>7</v>
      </c>
      <c r="E8587" s="85">
        <v>12</v>
      </c>
      <c r="F8587" s="85">
        <v>4</v>
      </c>
      <c r="G8587" s="85">
        <v>4</v>
      </c>
      <c r="H8587" s="85">
        <v>2</v>
      </c>
      <c r="I8587" s="85">
        <v>4</v>
      </c>
      <c r="J8587" s="85">
        <v>1</v>
      </c>
      <c r="K8587" s="85">
        <v>3</v>
      </c>
      <c r="L8587" s="85">
        <v>3</v>
      </c>
      <c r="M8587" s="85">
        <v>20</v>
      </c>
    </row>
    <row r="8588" spans="1:13" ht="15" customHeight="1" x14ac:dyDescent="0.2">
      <c r="A8588" s="200"/>
      <c r="B8588" s="194"/>
      <c r="C8588" s="83">
        <v>100</v>
      </c>
      <c r="D8588" s="83">
        <v>15.555555555555555</v>
      </c>
      <c r="E8588" s="83">
        <v>26.666666666666668</v>
      </c>
      <c r="F8588" s="83">
        <v>8.8888888888888893</v>
      </c>
      <c r="G8588" s="83">
        <v>8.8888888888888893</v>
      </c>
      <c r="H8588" s="83">
        <v>4.4444444444444446</v>
      </c>
      <c r="I8588" s="83">
        <v>8.8888888888888893</v>
      </c>
      <c r="J8588" s="83">
        <v>2.2222222222222223</v>
      </c>
      <c r="K8588" s="83">
        <v>6.666666666666667</v>
      </c>
      <c r="L8588" s="83">
        <v>6.666666666666667</v>
      </c>
      <c r="M8588" s="83">
        <v>44.444444444444443</v>
      </c>
    </row>
    <row r="8589" spans="1:13" ht="15" customHeight="1" x14ac:dyDescent="0.2">
      <c r="A8589" s="200"/>
      <c r="B8589" s="193" t="s">
        <v>48</v>
      </c>
      <c r="C8589" s="85">
        <v>66</v>
      </c>
      <c r="D8589" s="85">
        <v>19</v>
      </c>
      <c r="E8589" s="85">
        <v>14</v>
      </c>
      <c r="F8589" s="85">
        <v>5</v>
      </c>
      <c r="G8589" s="85">
        <v>3</v>
      </c>
      <c r="H8589" s="85">
        <v>0</v>
      </c>
      <c r="I8589" s="85">
        <v>2</v>
      </c>
      <c r="J8589" s="85">
        <v>1</v>
      </c>
      <c r="K8589" s="85">
        <v>1</v>
      </c>
      <c r="L8589" s="85">
        <v>6</v>
      </c>
      <c r="M8589" s="85">
        <v>27</v>
      </c>
    </row>
    <row r="8590" spans="1:13" ht="15" customHeight="1" x14ac:dyDescent="0.2">
      <c r="A8590" s="200"/>
      <c r="B8590" s="194"/>
      <c r="C8590" s="83">
        <v>100</v>
      </c>
      <c r="D8590" s="83">
        <v>28.787878787878789</v>
      </c>
      <c r="E8590" s="83">
        <v>21.212121212121211</v>
      </c>
      <c r="F8590" s="83">
        <v>7.5757575757575761</v>
      </c>
      <c r="G8590" s="83">
        <v>4.5454545454545459</v>
      </c>
      <c r="H8590" s="83">
        <v>0</v>
      </c>
      <c r="I8590" s="83">
        <v>3.0303030303030303</v>
      </c>
      <c r="J8590" s="83">
        <v>1.5151515151515151</v>
      </c>
      <c r="K8590" s="83">
        <v>1.5151515151515151</v>
      </c>
      <c r="L8590" s="83">
        <v>9.0909090909090917</v>
      </c>
      <c r="M8590" s="83">
        <v>40.909090909090914</v>
      </c>
    </row>
    <row r="8591" spans="1:13" ht="15" customHeight="1" x14ac:dyDescent="0.2">
      <c r="A8591" s="200"/>
      <c r="B8591" s="193" t="s">
        <v>47</v>
      </c>
      <c r="C8591" s="85">
        <v>72</v>
      </c>
      <c r="D8591" s="85">
        <v>13</v>
      </c>
      <c r="E8591" s="85">
        <v>20</v>
      </c>
      <c r="F8591" s="85">
        <v>9</v>
      </c>
      <c r="G8591" s="85">
        <v>5</v>
      </c>
      <c r="H8591" s="85">
        <v>12</v>
      </c>
      <c r="I8591" s="85">
        <v>1</v>
      </c>
      <c r="J8591" s="85">
        <v>5</v>
      </c>
      <c r="K8591" s="85">
        <v>1</v>
      </c>
      <c r="L8591" s="85">
        <v>5</v>
      </c>
      <c r="M8591" s="85">
        <v>28</v>
      </c>
    </row>
    <row r="8592" spans="1:13" ht="15" customHeight="1" x14ac:dyDescent="0.2">
      <c r="A8592" s="200"/>
      <c r="B8592" s="194"/>
      <c r="C8592" s="83">
        <v>100</v>
      </c>
      <c r="D8592" s="83">
        <v>18.055555555555554</v>
      </c>
      <c r="E8592" s="83">
        <v>27.777777777777779</v>
      </c>
      <c r="F8592" s="83">
        <v>12.5</v>
      </c>
      <c r="G8592" s="83">
        <v>6.9444444444444446</v>
      </c>
      <c r="H8592" s="83">
        <v>16.666666666666664</v>
      </c>
      <c r="I8592" s="83">
        <v>1.3888888888888888</v>
      </c>
      <c r="J8592" s="83">
        <v>6.9444444444444446</v>
      </c>
      <c r="K8592" s="83">
        <v>1.3888888888888888</v>
      </c>
      <c r="L8592" s="83">
        <v>6.9444444444444446</v>
      </c>
      <c r="M8592" s="83">
        <v>38.888888888888893</v>
      </c>
    </row>
    <row r="8593" spans="1:13" ht="15" customHeight="1" x14ac:dyDescent="0.2">
      <c r="A8593" s="200"/>
      <c r="B8593" s="193" t="s">
        <v>46</v>
      </c>
      <c r="C8593" s="85">
        <v>21</v>
      </c>
      <c r="D8593" s="85">
        <v>6</v>
      </c>
      <c r="E8593" s="85">
        <v>8</v>
      </c>
      <c r="F8593" s="85">
        <v>1</v>
      </c>
      <c r="G8593" s="85">
        <v>3</v>
      </c>
      <c r="H8593" s="85">
        <v>0</v>
      </c>
      <c r="I8593" s="85">
        <v>0</v>
      </c>
      <c r="J8593" s="85">
        <v>2</v>
      </c>
      <c r="K8593" s="85">
        <v>0</v>
      </c>
      <c r="L8593" s="85">
        <v>2</v>
      </c>
      <c r="M8593" s="85">
        <v>7</v>
      </c>
    </row>
    <row r="8594" spans="1:13" ht="15" customHeight="1" x14ac:dyDescent="0.2">
      <c r="A8594" s="200"/>
      <c r="B8594" s="194"/>
      <c r="C8594" s="83">
        <v>100</v>
      </c>
      <c r="D8594" s="83">
        <v>28.571428571428569</v>
      </c>
      <c r="E8594" s="83">
        <v>38.095238095238095</v>
      </c>
      <c r="F8594" s="83">
        <v>4.7619047619047619</v>
      </c>
      <c r="G8594" s="83">
        <v>14.285714285714285</v>
      </c>
      <c r="H8594" s="83">
        <v>0</v>
      </c>
      <c r="I8594" s="83">
        <v>0</v>
      </c>
      <c r="J8594" s="83">
        <v>9.5238095238095237</v>
      </c>
      <c r="K8594" s="83">
        <v>0</v>
      </c>
      <c r="L8594" s="83">
        <v>9.5238095238095237</v>
      </c>
      <c r="M8594" s="83">
        <v>33.333333333333329</v>
      </c>
    </row>
    <row r="8595" spans="1:13" ht="15" customHeight="1" x14ac:dyDescent="0.2">
      <c r="A8595" s="200"/>
      <c r="B8595" s="193" t="s">
        <v>45</v>
      </c>
      <c r="C8595" s="85">
        <v>63</v>
      </c>
      <c r="D8595" s="85">
        <v>15</v>
      </c>
      <c r="E8595" s="85">
        <v>12</v>
      </c>
      <c r="F8595" s="85">
        <v>4</v>
      </c>
      <c r="G8595" s="85">
        <v>5</v>
      </c>
      <c r="H8595" s="85">
        <v>2</v>
      </c>
      <c r="I8595" s="85">
        <v>2</v>
      </c>
      <c r="J8595" s="85">
        <v>1</v>
      </c>
      <c r="K8595" s="85">
        <v>1</v>
      </c>
      <c r="L8595" s="85">
        <v>6</v>
      </c>
      <c r="M8595" s="85">
        <v>29</v>
      </c>
    </row>
    <row r="8596" spans="1:13" ht="15" customHeight="1" x14ac:dyDescent="0.2">
      <c r="A8596" s="200"/>
      <c r="B8596" s="194"/>
      <c r="C8596" s="83">
        <v>100</v>
      </c>
      <c r="D8596" s="83">
        <v>23.809523809523807</v>
      </c>
      <c r="E8596" s="83">
        <v>19.047619047619047</v>
      </c>
      <c r="F8596" s="83">
        <v>6.3492063492063489</v>
      </c>
      <c r="G8596" s="83">
        <v>7.9365079365079358</v>
      </c>
      <c r="H8596" s="83">
        <v>3.1746031746031744</v>
      </c>
      <c r="I8596" s="83">
        <v>3.1746031746031744</v>
      </c>
      <c r="J8596" s="83">
        <v>1.5873015873015872</v>
      </c>
      <c r="K8596" s="83">
        <v>1.5873015873015872</v>
      </c>
      <c r="L8596" s="83">
        <v>9.5238095238095237</v>
      </c>
      <c r="M8596" s="83">
        <v>46.031746031746032</v>
      </c>
    </row>
    <row r="8597" spans="1:13" ht="15" customHeight="1" x14ac:dyDescent="0.2">
      <c r="A8597" s="200"/>
      <c r="B8597" s="193" t="s">
        <v>44</v>
      </c>
      <c r="C8597" s="85">
        <v>125</v>
      </c>
      <c r="D8597" s="85">
        <v>22</v>
      </c>
      <c r="E8597" s="85">
        <v>26</v>
      </c>
      <c r="F8597" s="85">
        <v>4</v>
      </c>
      <c r="G8597" s="85">
        <v>11</v>
      </c>
      <c r="H8597" s="85">
        <v>8</v>
      </c>
      <c r="I8597" s="85">
        <v>3</v>
      </c>
      <c r="J8597" s="85">
        <v>3</v>
      </c>
      <c r="K8597" s="85">
        <v>2</v>
      </c>
      <c r="L8597" s="85">
        <v>7</v>
      </c>
      <c r="M8597" s="85">
        <v>66</v>
      </c>
    </row>
    <row r="8598" spans="1:13" ht="15" customHeight="1" x14ac:dyDescent="0.2">
      <c r="A8598" s="200"/>
      <c r="B8598" s="194"/>
      <c r="C8598" s="83">
        <v>100</v>
      </c>
      <c r="D8598" s="83">
        <v>17.599999999999998</v>
      </c>
      <c r="E8598" s="83">
        <v>20.8</v>
      </c>
      <c r="F8598" s="83">
        <v>3.2</v>
      </c>
      <c r="G8598" s="83">
        <v>8.7999999999999989</v>
      </c>
      <c r="H8598" s="83">
        <v>6.4</v>
      </c>
      <c r="I8598" s="83">
        <v>2.4</v>
      </c>
      <c r="J8598" s="83">
        <v>2.4</v>
      </c>
      <c r="K8598" s="83">
        <v>1.6</v>
      </c>
      <c r="L8598" s="83">
        <v>5.6000000000000005</v>
      </c>
      <c r="M8598" s="83">
        <v>52.800000000000004</v>
      </c>
    </row>
    <row r="8599" spans="1:13" ht="15" customHeight="1" x14ac:dyDescent="0.2">
      <c r="A8599" s="200"/>
      <c r="B8599" s="193" t="s">
        <v>43</v>
      </c>
      <c r="C8599" s="85">
        <v>59</v>
      </c>
      <c r="D8599" s="85">
        <v>4</v>
      </c>
      <c r="E8599" s="85">
        <v>13</v>
      </c>
      <c r="F8599" s="85">
        <v>3</v>
      </c>
      <c r="G8599" s="85">
        <v>8</v>
      </c>
      <c r="H8599" s="85">
        <v>3</v>
      </c>
      <c r="I8599" s="85">
        <v>0</v>
      </c>
      <c r="J8599" s="85">
        <v>2</v>
      </c>
      <c r="K8599" s="85">
        <v>0</v>
      </c>
      <c r="L8599" s="85">
        <v>6</v>
      </c>
      <c r="M8599" s="85">
        <v>31</v>
      </c>
    </row>
    <row r="8600" spans="1:13" ht="15" customHeight="1" x14ac:dyDescent="0.2">
      <c r="A8600" s="200"/>
      <c r="B8600" s="194"/>
      <c r="C8600" s="83">
        <v>100</v>
      </c>
      <c r="D8600" s="83">
        <v>6.7796610169491522</v>
      </c>
      <c r="E8600" s="83">
        <v>22.033898305084744</v>
      </c>
      <c r="F8600" s="83">
        <v>5.0847457627118651</v>
      </c>
      <c r="G8600" s="83">
        <v>13.559322033898304</v>
      </c>
      <c r="H8600" s="83">
        <v>5.0847457627118651</v>
      </c>
      <c r="I8600" s="83">
        <v>0</v>
      </c>
      <c r="J8600" s="83">
        <v>3.3898305084745761</v>
      </c>
      <c r="K8600" s="83">
        <v>0</v>
      </c>
      <c r="L8600" s="83">
        <v>10.16949152542373</v>
      </c>
      <c r="M8600" s="83">
        <v>52.542372881355938</v>
      </c>
    </row>
    <row r="8601" spans="1:13" ht="15" customHeight="1" x14ac:dyDescent="0.2">
      <c r="A8601" s="200"/>
      <c r="B8601" s="193" t="s">
        <v>42</v>
      </c>
      <c r="C8601" s="85">
        <v>62</v>
      </c>
      <c r="D8601" s="85">
        <v>10</v>
      </c>
      <c r="E8601" s="85">
        <v>7</v>
      </c>
      <c r="F8601" s="85">
        <v>5</v>
      </c>
      <c r="G8601" s="85">
        <v>1</v>
      </c>
      <c r="H8601" s="85">
        <v>1</v>
      </c>
      <c r="I8601" s="85">
        <v>1</v>
      </c>
      <c r="J8601" s="85">
        <v>1</v>
      </c>
      <c r="K8601" s="85">
        <v>3</v>
      </c>
      <c r="L8601" s="85">
        <v>10</v>
      </c>
      <c r="M8601" s="85">
        <v>30</v>
      </c>
    </row>
    <row r="8602" spans="1:13" ht="15" customHeight="1" x14ac:dyDescent="0.2">
      <c r="A8602" s="200"/>
      <c r="B8602" s="194"/>
      <c r="C8602" s="83">
        <v>100</v>
      </c>
      <c r="D8602" s="83">
        <v>16.129032258064516</v>
      </c>
      <c r="E8602" s="83">
        <v>11.29032258064516</v>
      </c>
      <c r="F8602" s="83">
        <v>8.064516129032258</v>
      </c>
      <c r="G8602" s="83">
        <v>1.6129032258064515</v>
      </c>
      <c r="H8602" s="83">
        <v>1.6129032258064515</v>
      </c>
      <c r="I8602" s="83">
        <v>1.6129032258064515</v>
      </c>
      <c r="J8602" s="83">
        <v>1.6129032258064515</v>
      </c>
      <c r="K8602" s="83">
        <v>4.838709677419355</v>
      </c>
      <c r="L8602" s="83">
        <v>16.129032258064516</v>
      </c>
      <c r="M8602" s="83">
        <v>48.387096774193552</v>
      </c>
    </row>
    <row r="8603" spans="1:13" ht="15" customHeight="1" x14ac:dyDescent="0.2">
      <c r="A8603" s="200"/>
      <c r="B8603" s="193" t="s">
        <v>41</v>
      </c>
      <c r="C8603" s="85">
        <v>48</v>
      </c>
      <c r="D8603" s="85">
        <v>7</v>
      </c>
      <c r="E8603" s="85">
        <v>9</v>
      </c>
      <c r="F8603" s="85">
        <v>2</v>
      </c>
      <c r="G8603" s="85">
        <v>3</v>
      </c>
      <c r="H8603" s="85">
        <v>3</v>
      </c>
      <c r="I8603" s="85">
        <v>2</v>
      </c>
      <c r="J8603" s="85">
        <v>0</v>
      </c>
      <c r="K8603" s="85">
        <v>3</v>
      </c>
      <c r="L8603" s="85">
        <v>6</v>
      </c>
      <c r="M8603" s="85">
        <v>24</v>
      </c>
    </row>
    <row r="8604" spans="1:13" ht="15" customHeight="1" x14ac:dyDescent="0.2">
      <c r="A8604" s="200"/>
      <c r="B8604" s="194"/>
      <c r="C8604" s="83">
        <v>100</v>
      </c>
      <c r="D8604" s="83">
        <v>14.583333333333334</v>
      </c>
      <c r="E8604" s="83">
        <v>18.75</v>
      </c>
      <c r="F8604" s="83">
        <v>4.1666666666666661</v>
      </c>
      <c r="G8604" s="83">
        <v>6.25</v>
      </c>
      <c r="H8604" s="83">
        <v>6.25</v>
      </c>
      <c r="I8604" s="83">
        <v>4.1666666666666661</v>
      </c>
      <c r="J8604" s="83">
        <v>0</v>
      </c>
      <c r="K8604" s="83">
        <v>6.25</v>
      </c>
      <c r="L8604" s="83">
        <v>12.5</v>
      </c>
      <c r="M8604" s="83">
        <v>50</v>
      </c>
    </row>
    <row r="8605" spans="1:13" ht="15" customHeight="1" x14ac:dyDescent="0.2">
      <c r="A8605" s="200"/>
      <c r="B8605" s="193" t="s">
        <v>40</v>
      </c>
      <c r="C8605" s="85">
        <v>267</v>
      </c>
      <c r="D8605" s="85">
        <v>59</v>
      </c>
      <c r="E8605" s="85">
        <v>53</v>
      </c>
      <c r="F8605" s="85">
        <v>23</v>
      </c>
      <c r="G8605" s="85">
        <v>26</v>
      </c>
      <c r="H8605" s="85">
        <v>15</v>
      </c>
      <c r="I8605" s="85">
        <v>5</v>
      </c>
      <c r="J8605" s="85">
        <v>14</v>
      </c>
      <c r="K8605" s="85">
        <v>5</v>
      </c>
      <c r="L8605" s="85">
        <v>28</v>
      </c>
      <c r="M8605" s="85">
        <v>118</v>
      </c>
    </row>
    <row r="8606" spans="1:13" ht="15" customHeight="1" x14ac:dyDescent="0.2">
      <c r="A8606" s="200"/>
      <c r="B8606" s="194"/>
      <c r="C8606" s="83">
        <v>100</v>
      </c>
      <c r="D8606" s="83">
        <v>22.09737827715356</v>
      </c>
      <c r="E8606" s="83">
        <v>19.850187265917604</v>
      </c>
      <c r="F8606" s="83">
        <v>8.6142322097378283</v>
      </c>
      <c r="G8606" s="83">
        <v>9.7378277153558059</v>
      </c>
      <c r="H8606" s="83">
        <v>5.6179775280898872</v>
      </c>
      <c r="I8606" s="83">
        <v>1.8726591760299627</v>
      </c>
      <c r="J8606" s="83">
        <v>5.2434456928838955</v>
      </c>
      <c r="K8606" s="83">
        <v>1.8726591760299627</v>
      </c>
      <c r="L8606" s="83">
        <v>10.486891385767791</v>
      </c>
      <c r="M8606" s="83">
        <v>44.194756554307119</v>
      </c>
    </row>
    <row r="8607" spans="1:13" ht="15" customHeight="1" x14ac:dyDescent="0.2">
      <c r="A8607" s="200"/>
      <c r="B8607" s="193" t="s">
        <v>39</v>
      </c>
      <c r="C8607" s="85">
        <v>200</v>
      </c>
      <c r="D8607" s="85">
        <v>37</v>
      </c>
      <c r="E8607" s="85">
        <v>31</v>
      </c>
      <c r="F8607" s="85">
        <v>19</v>
      </c>
      <c r="G8607" s="85">
        <v>16</v>
      </c>
      <c r="H8607" s="85">
        <v>12</v>
      </c>
      <c r="I8607" s="85">
        <v>5</v>
      </c>
      <c r="J8607" s="85">
        <v>8</v>
      </c>
      <c r="K8607" s="85">
        <v>6</v>
      </c>
      <c r="L8607" s="85">
        <v>19</v>
      </c>
      <c r="M8607" s="85">
        <v>98</v>
      </c>
    </row>
    <row r="8608" spans="1:13" ht="15" customHeight="1" x14ac:dyDescent="0.2">
      <c r="A8608" s="200"/>
      <c r="B8608" s="194"/>
      <c r="C8608" s="83">
        <v>100</v>
      </c>
      <c r="D8608" s="83">
        <v>18.5</v>
      </c>
      <c r="E8608" s="83">
        <v>15.5</v>
      </c>
      <c r="F8608" s="83">
        <v>9.5</v>
      </c>
      <c r="G8608" s="83">
        <v>8</v>
      </c>
      <c r="H8608" s="83">
        <v>6</v>
      </c>
      <c r="I8608" s="83">
        <v>2.5</v>
      </c>
      <c r="J8608" s="83">
        <v>4</v>
      </c>
      <c r="K8608" s="83">
        <v>3</v>
      </c>
      <c r="L8608" s="83">
        <v>9.5</v>
      </c>
      <c r="M8608" s="83">
        <v>49</v>
      </c>
    </row>
    <row r="8609" spans="1:13" ht="15" customHeight="1" x14ac:dyDescent="0.2">
      <c r="A8609" s="200"/>
      <c r="B8609" s="193" t="s">
        <v>38</v>
      </c>
      <c r="C8609" s="85">
        <v>849</v>
      </c>
      <c r="D8609" s="85">
        <v>279</v>
      </c>
      <c r="E8609" s="85">
        <v>252</v>
      </c>
      <c r="F8609" s="85">
        <v>125</v>
      </c>
      <c r="G8609" s="85">
        <v>94</v>
      </c>
      <c r="H8609" s="85">
        <v>105</v>
      </c>
      <c r="I8609" s="85">
        <v>32</v>
      </c>
      <c r="J8609" s="85">
        <v>42</v>
      </c>
      <c r="K8609" s="85">
        <v>22</v>
      </c>
      <c r="L8609" s="85">
        <v>75</v>
      </c>
      <c r="M8609" s="85">
        <v>268</v>
      </c>
    </row>
    <row r="8610" spans="1:13" ht="15" customHeight="1" x14ac:dyDescent="0.2">
      <c r="A8610" s="200"/>
      <c r="B8610" s="194"/>
      <c r="C8610" s="83">
        <v>100</v>
      </c>
      <c r="D8610" s="83">
        <v>32.862190812720847</v>
      </c>
      <c r="E8610" s="83">
        <v>29.681978798586574</v>
      </c>
      <c r="F8610" s="83">
        <v>14.723203769140165</v>
      </c>
      <c r="G8610" s="83">
        <v>11.071849234393403</v>
      </c>
      <c r="H8610" s="83">
        <v>12.367491166077739</v>
      </c>
      <c r="I8610" s="83">
        <v>3.7691401648998819</v>
      </c>
      <c r="J8610" s="83">
        <v>4.946996466431095</v>
      </c>
      <c r="K8610" s="83">
        <v>2.5912838633686692</v>
      </c>
      <c r="L8610" s="83">
        <v>8.8339222614840995</v>
      </c>
      <c r="M8610" s="83">
        <v>31.566548881036518</v>
      </c>
    </row>
    <row r="8611" spans="1:13" ht="15" customHeight="1" x14ac:dyDescent="0.2">
      <c r="A8611" s="200"/>
      <c r="B8611" s="193" t="s">
        <v>37</v>
      </c>
      <c r="C8611" s="85">
        <v>208</v>
      </c>
      <c r="D8611" s="85">
        <v>84</v>
      </c>
      <c r="E8611" s="85">
        <v>60</v>
      </c>
      <c r="F8611" s="85">
        <v>42</v>
      </c>
      <c r="G8611" s="85">
        <v>24</v>
      </c>
      <c r="H8611" s="85">
        <v>26</v>
      </c>
      <c r="I8611" s="85">
        <v>14</v>
      </c>
      <c r="J8611" s="85">
        <v>8</v>
      </c>
      <c r="K8611" s="85">
        <v>7</v>
      </c>
      <c r="L8611" s="85">
        <v>11</v>
      </c>
      <c r="M8611" s="85">
        <v>61</v>
      </c>
    </row>
    <row r="8612" spans="1:13" ht="15" customHeight="1" x14ac:dyDescent="0.2">
      <c r="A8612" s="200"/>
      <c r="B8612" s="194"/>
      <c r="C8612" s="83">
        <v>100</v>
      </c>
      <c r="D8612" s="83">
        <v>40.384615384615387</v>
      </c>
      <c r="E8612" s="83">
        <v>28.846153846153843</v>
      </c>
      <c r="F8612" s="83">
        <v>20.192307692307693</v>
      </c>
      <c r="G8612" s="83">
        <v>11.538461538461538</v>
      </c>
      <c r="H8612" s="83">
        <v>12.5</v>
      </c>
      <c r="I8612" s="83">
        <v>6.7307692307692308</v>
      </c>
      <c r="J8612" s="83">
        <v>3.8461538461538463</v>
      </c>
      <c r="K8612" s="83">
        <v>3.3653846153846154</v>
      </c>
      <c r="L8612" s="83">
        <v>5.2884615384615383</v>
      </c>
      <c r="M8612" s="83">
        <v>29.326923076923077</v>
      </c>
    </row>
    <row r="8613" spans="1:13" ht="15" customHeight="1" x14ac:dyDescent="0.2">
      <c r="A8613" s="200"/>
      <c r="B8613" s="193" t="s">
        <v>36</v>
      </c>
      <c r="C8613" s="85">
        <v>93</v>
      </c>
      <c r="D8613" s="85">
        <v>16</v>
      </c>
      <c r="E8613" s="85">
        <v>21</v>
      </c>
      <c r="F8613" s="85">
        <v>12</v>
      </c>
      <c r="G8613" s="85">
        <v>9</v>
      </c>
      <c r="H8613" s="85">
        <v>7</v>
      </c>
      <c r="I8613" s="85">
        <v>6</v>
      </c>
      <c r="J8613" s="85">
        <v>2</v>
      </c>
      <c r="K8613" s="85">
        <v>1</v>
      </c>
      <c r="L8613" s="85">
        <v>9</v>
      </c>
      <c r="M8613" s="85">
        <v>46</v>
      </c>
    </row>
    <row r="8614" spans="1:13" ht="15" customHeight="1" x14ac:dyDescent="0.2">
      <c r="A8614" s="200"/>
      <c r="B8614" s="194"/>
      <c r="C8614" s="83">
        <v>100</v>
      </c>
      <c r="D8614" s="83">
        <v>17.20430107526882</v>
      </c>
      <c r="E8614" s="83">
        <v>22.58064516129032</v>
      </c>
      <c r="F8614" s="83">
        <v>12.903225806451612</v>
      </c>
      <c r="G8614" s="83">
        <v>9.67741935483871</v>
      </c>
      <c r="H8614" s="83">
        <v>7.5268817204301079</v>
      </c>
      <c r="I8614" s="83">
        <v>6.4516129032258061</v>
      </c>
      <c r="J8614" s="83">
        <v>2.1505376344086025</v>
      </c>
      <c r="K8614" s="83">
        <v>1.0752688172043012</v>
      </c>
      <c r="L8614" s="83">
        <v>9.67741935483871</v>
      </c>
      <c r="M8614" s="83">
        <v>49.462365591397848</v>
      </c>
    </row>
    <row r="8615" spans="1:13" ht="15" customHeight="1" x14ac:dyDescent="0.2">
      <c r="A8615" s="200"/>
      <c r="B8615" s="193" t="s">
        <v>35</v>
      </c>
      <c r="C8615" s="85">
        <v>48</v>
      </c>
      <c r="D8615" s="85">
        <v>5</v>
      </c>
      <c r="E8615" s="85">
        <v>6</v>
      </c>
      <c r="F8615" s="85">
        <v>1</v>
      </c>
      <c r="G8615" s="85">
        <v>1</v>
      </c>
      <c r="H8615" s="85">
        <v>2</v>
      </c>
      <c r="I8615" s="85">
        <v>1</v>
      </c>
      <c r="J8615" s="85">
        <v>1</v>
      </c>
      <c r="K8615" s="85">
        <v>3</v>
      </c>
      <c r="L8615" s="85">
        <v>3</v>
      </c>
      <c r="M8615" s="85">
        <v>31</v>
      </c>
    </row>
    <row r="8616" spans="1:13" ht="15" customHeight="1" x14ac:dyDescent="0.2">
      <c r="A8616" s="200"/>
      <c r="B8616" s="194"/>
      <c r="C8616" s="83">
        <v>100</v>
      </c>
      <c r="D8616" s="83">
        <v>10.416666666666668</v>
      </c>
      <c r="E8616" s="83">
        <v>12.5</v>
      </c>
      <c r="F8616" s="83">
        <v>2.083333333333333</v>
      </c>
      <c r="G8616" s="83">
        <v>2.083333333333333</v>
      </c>
      <c r="H8616" s="83">
        <v>4.1666666666666661</v>
      </c>
      <c r="I8616" s="83">
        <v>2.083333333333333</v>
      </c>
      <c r="J8616" s="83">
        <v>2.083333333333333</v>
      </c>
      <c r="K8616" s="83">
        <v>6.25</v>
      </c>
      <c r="L8616" s="83">
        <v>6.25</v>
      </c>
      <c r="M8616" s="83">
        <v>64.583333333333343</v>
      </c>
    </row>
    <row r="8617" spans="1:13" ht="15" customHeight="1" x14ac:dyDescent="0.2">
      <c r="A8617" s="200"/>
      <c r="B8617" s="193" t="s">
        <v>34</v>
      </c>
      <c r="C8617" s="85">
        <v>37</v>
      </c>
      <c r="D8617" s="85">
        <v>9</v>
      </c>
      <c r="E8617" s="85">
        <v>16</v>
      </c>
      <c r="F8617" s="85">
        <v>1</v>
      </c>
      <c r="G8617" s="85">
        <v>3</v>
      </c>
      <c r="H8617" s="85">
        <v>6</v>
      </c>
      <c r="I8617" s="85">
        <v>2</v>
      </c>
      <c r="J8617" s="85">
        <v>2</v>
      </c>
      <c r="K8617" s="85">
        <v>0</v>
      </c>
      <c r="L8617" s="85">
        <v>5</v>
      </c>
      <c r="M8617" s="85">
        <v>8</v>
      </c>
    </row>
    <row r="8618" spans="1:13" ht="15" customHeight="1" x14ac:dyDescent="0.2">
      <c r="A8618" s="200"/>
      <c r="B8618" s="194"/>
      <c r="C8618" s="83">
        <v>100</v>
      </c>
      <c r="D8618" s="83">
        <v>24.324324324324326</v>
      </c>
      <c r="E8618" s="83">
        <v>43.243243243243242</v>
      </c>
      <c r="F8618" s="83">
        <v>2.7027027027027026</v>
      </c>
      <c r="G8618" s="83">
        <v>8.1081081081081088</v>
      </c>
      <c r="H8618" s="83">
        <v>16.216216216216218</v>
      </c>
      <c r="I8618" s="83">
        <v>5.4054054054054053</v>
      </c>
      <c r="J8618" s="83">
        <v>5.4054054054054053</v>
      </c>
      <c r="K8618" s="83">
        <v>0</v>
      </c>
      <c r="L8618" s="83">
        <v>13.513513513513514</v>
      </c>
      <c r="M8618" s="83">
        <v>21.621621621621621</v>
      </c>
    </row>
    <row r="8619" spans="1:13" ht="15" customHeight="1" x14ac:dyDescent="0.2">
      <c r="A8619" s="200"/>
      <c r="B8619" s="193" t="s">
        <v>33</v>
      </c>
      <c r="C8619" s="85">
        <v>39</v>
      </c>
      <c r="D8619" s="85">
        <v>7</v>
      </c>
      <c r="E8619" s="85">
        <v>4</v>
      </c>
      <c r="F8619" s="85">
        <v>1</v>
      </c>
      <c r="G8619" s="85">
        <v>4</v>
      </c>
      <c r="H8619" s="85">
        <v>4</v>
      </c>
      <c r="I8619" s="85">
        <v>0</v>
      </c>
      <c r="J8619" s="85">
        <v>2</v>
      </c>
      <c r="K8619" s="85">
        <v>2</v>
      </c>
      <c r="L8619" s="85">
        <v>2</v>
      </c>
      <c r="M8619" s="85">
        <v>21</v>
      </c>
    </row>
    <row r="8620" spans="1:13" ht="15" customHeight="1" x14ac:dyDescent="0.2">
      <c r="A8620" s="200"/>
      <c r="B8620" s="194"/>
      <c r="C8620" s="83">
        <v>100</v>
      </c>
      <c r="D8620" s="83">
        <v>17.948717948717949</v>
      </c>
      <c r="E8620" s="83">
        <v>10.256410256410255</v>
      </c>
      <c r="F8620" s="83">
        <v>2.5641025641025639</v>
      </c>
      <c r="G8620" s="83">
        <v>10.256410256410255</v>
      </c>
      <c r="H8620" s="83">
        <v>10.256410256410255</v>
      </c>
      <c r="I8620" s="83">
        <v>0</v>
      </c>
      <c r="J8620" s="83">
        <v>5.1282051282051277</v>
      </c>
      <c r="K8620" s="83">
        <v>5.1282051282051277</v>
      </c>
      <c r="L8620" s="83">
        <v>5.1282051282051277</v>
      </c>
      <c r="M8620" s="83">
        <v>53.846153846153847</v>
      </c>
    </row>
    <row r="8621" spans="1:13" ht="15" customHeight="1" x14ac:dyDescent="0.2">
      <c r="A8621" s="200"/>
      <c r="B8621" s="193" t="s">
        <v>32</v>
      </c>
      <c r="C8621" s="85">
        <v>23</v>
      </c>
      <c r="D8621" s="85">
        <v>5</v>
      </c>
      <c r="E8621" s="85">
        <v>5</v>
      </c>
      <c r="F8621" s="85">
        <v>2</v>
      </c>
      <c r="G8621" s="85">
        <v>2</v>
      </c>
      <c r="H8621" s="85">
        <v>1</v>
      </c>
      <c r="I8621" s="85">
        <v>0</v>
      </c>
      <c r="J8621" s="85">
        <v>0</v>
      </c>
      <c r="K8621" s="85">
        <v>0</v>
      </c>
      <c r="L8621" s="85">
        <v>2</v>
      </c>
      <c r="M8621" s="85">
        <v>13</v>
      </c>
    </row>
    <row r="8622" spans="1:13" ht="15" customHeight="1" x14ac:dyDescent="0.2">
      <c r="A8622" s="200"/>
      <c r="B8622" s="194"/>
      <c r="C8622" s="83">
        <v>100</v>
      </c>
      <c r="D8622" s="83">
        <v>21.739130434782609</v>
      </c>
      <c r="E8622" s="83">
        <v>21.739130434782609</v>
      </c>
      <c r="F8622" s="83">
        <v>8.695652173913043</v>
      </c>
      <c r="G8622" s="83">
        <v>8.695652173913043</v>
      </c>
      <c r="H8622" s="83">
        <v>4.3478260869565215</v>
      </c>
      <c r="I8622" s="83">
        <v>0</v>
      </c>
      <c r="J8622" s="83">
        <v>0</v>
      </c>
      <c r="K8622" s="83">
        <v>0</v>
      </c>
      <c r="L8622" s="83">
        <v>8.695652173913043</v>
      </c>
      <c r="M8622" s="83">
        <v>56.521739130434781</v>
      </c>
    </row>
    <row r="8623" spans="1:13" ht="15" customHeight="1" x14ac:dyDescent="0.2">
      <c r="A8623" s="200"/>
      <c r="B8623" s="193" t="s">
        <v>31</v>
      </c>
      <c r="C8623" s="85">
        <v>97</v>
      </c>
      <c r="D8623" s="85">
        <v>26</v>
      </c>
      <c r="E8623" s="85">
        <v>17</v>
      </c>
      <c r="F8623" s="85">
        <v>6</v>
      </c>
      <c r="G8623" s="85">
        <v>8</v>
      </c>
      <c r="H8623" s="85">
        <v>7</v>
      </c>
      <c r="I8623" s="85">
        <v>1</v>
      </c>
      <c r="J8623" s="85">
        <v>2</v>
      </c>
      <c r="K8623" s="85">
        <v>2</v>
      </c>
      <c r="L8623" s="85">
        <v>11</v>
      </c>
      <c r="M8623" s="85">
        <v>41</v>
      </c>
    </row>
    <row r="8624" spans="1:13" ht="15" customHeight="1" x14ac:dyDescent="0.2">
      <c r="A8624" s="200"/>
      <c r="B8624" s="194"/>
      <c r="C8624" s="83">
        <v>100</v>
      </c>
      <c r="D8624" s="83">
        <v>26.804123711340207</v>
      </c>
      <c r="E8624" s="83">
        <v>17.525773195876287</v>
      </c>
      <c r="F8624" s="83">
        <v>6.1855670103092786</v>
      </c>
      <c r="G8624" s="83">
        <v>8.2474226804123703</v>
      </c>
      <c r="H8624" s="83">
        <v>7.216494845360824</v>
      </c>
      <c r="I8624" s="83">
        <v>1.0309278350515463</v>
      </c>
      <c r="J8624" s="83">
        <v>2.0618556701030926</v>
      </c>
      <c r="K8624" s="83">
        <v>2.0618556701030926</v>
      </c>
      <c r="L8624" s="83">
        <v>11.340206185567011</v>
      </c>
      <c r="M8624" s="83">
        <v>42.268041237113401</v>
      </c>
    </row>
    <row r="8625" spans="1:13" ht="15" customHeight="1" x14ac:dyDescent="0.2">
      <c r="A8625" s="200"/>
      <c r="B8625" s="193" t="s">
        <v>30</v>
      </c>
      <c r="C8625" s="85">
        <v>45</v>
      </c>
      <c r="D8625" s="85">
        <v>10</v>
      </c>
      <c r="E8625" s="85">
        <v>11</v>
      </c>
      <c r="F8625" s="85">
        <v>7</v>
      </c>
      <c r="G8625" s="85">
        <v>3</v>
      </c>
      <c r="H8625" s="85">
        <v>0</v>
      </c>
      <c r="I8625" s="85">
        <v>3</v>
      </c>
      <c r="J8625" s="85">
        <v>0</v>
      </c>
      <c r="K8625" s="85">
        <v>0</v>
      </c>
      <c r="L8625" s="85">
        <v>6</v>
      </c>
      <c r="M8625" s="85">
        <v>18</v>
      </c>
    </row>
    <row r="8626" spans="1:13" ht="15" customHeight="1" x14ac:dyDescent="0.2">
      <c r="A8626" s="200"/>
      <c r="B8626" s="194"/>
      <c r="C8626" s="83">
        <v>100</v>
      </c>
      <c r="D8626" s="83">
        <v>22.222222222222221</v>
      </c>
      <c r="E8626" s="83">
        <v>24.444444444444443</v>
      </c>
      <c r="F8626" s="83">
        <v>15.555555555555555</v>
      </c>
      <c r="G8626" s="83">
        <v>6.666666666666667</v>
      </c>
      <c r="H8626" s="83">
        <v>0</v>
      </c>
      <c r="I8626" s="83">
        <v>6.666666666666667</v>
      </c>
      <c r="J8626" s="83">
        <v>0</v>
      </c>
      <c r="K8626" s="83">
        <v>0</v>
      </c>
      <c r="L8626" s="83">
        <v>13.333333333333334</v>
      </c>
      <c r="M8626" s="83">
        <v>40</v>
      </c>
    </row>
    <row r="8627" spans="1:13" ht="15" customHeight="1" x14ac:dyDescent="0.2">
      <c r="A8627" s="200"/>
      <c r="B8627" s="193" t="s">
        <v>29</v>
      </c>
      <c r="C8627" s="85">
        <v>106</v>
      </c>
      <c r="D8627" s="85">
        <v>20</v>
      </c>
      <c r="E8627" s="85">
        <v>22</v>
      </c>
      <c r="F8627" s="85">
        <v>11</v>
      </c>
      <c r="G8627" s="85">
        <v>9</v>
      </c>
      <c r="H8627" s="85">
        <v>5</v>
      </c>
      <c r="I8627" s="85">
        <v>5</v>
      </c>
      <c r="J8627" s="85">
        <v>2</v>
      </c>
      <c r="K8627" s="85">
        <v>4</v>
      </c>
      <c r="L8627" s="85">
        <v>11</v>
      </c>
      <c r="M8627" s="85">
        <v>45</v>
      </c>
    </row>
    <row r="8628" spans="1:13" ht="15" customHeight="1" x14ac:dyDescent="0.2">
      <c r="A8628" s="200"/>
      <c r="B8628" s="194"/>
      <c r="C8628" s="83">
        <v>100</v>
      </c>
      <c r="D8628" s="83">
        <v>18.867924528301888</v>
      </c>
      <c r="E8628" s="83">
        <v>20.754716981132077</v>
      </c>
      <c r="F8628" s="83">
        <v>10.377358490566039</v>
      </c>
      <c r="G8628" s="83">
        <v>8.4905660377358494</v>
      </c>
      <c r="H8628" s="83">
        <v>4.716981132075472</v>
      </c>
      <c r="I8628" s="83">
        <v>4.716981132075472</v>
      </c>
      <c r="J8628" s="83">
        <v>1.8867924528301887</v>
      </c>
      <c r="K8628" s="83">
        <v>3.7735849056603774</v>
      </c>
      <c r="L8628" s="83">
        <v>10.377358490566039</v>
      </c>
      <c r="M8628" s="83">
        <v>42.452830188679243</v>
      </c>
    </row>
    <row r="8629" spans="1:13" ht="15" customHeight="1" x14ac:dyDescent="0.2">
      <c r="A8629" s="200"/>
      <c r="B8629" s="193" t="s">
        <v>28</v>
      </c>
      <c r="C8629" s="85">
        <v>190</v>
      </c>
      <c r="D8629" s="85">
        <v>36</v>
      </c>
      <c r="E8629" s="85">
        <v>36</v>
      </c>
      <c r="F8629" s="85">
        <v>18</v>
      </c>
      <c r="G8629" s="85">
        <v>11</v>
      </c>
      <c r="H8629" s="85">
        <v>8</v>
      </c>
      <c r="I8629" s="85">
        <v>3</v>
      </c>
      <c r="J8629" s="85">
        <v>4</v>
      </c>
      <c r="K8629" s="85">
        <v>2</v>
      </c>
      <c r="L8629" s="85">
        <v>17</v>
      </c>
      <c r="M8629" s="85">
        <v>94</v>
      </c>
    </row>
    <row r="8630" spans="1:13" ht="15" customHeight="1" x14ac:dyDescent="0.2">
      <c r="A8630" s="200"/>
      <c r="B8630" s="194"/>
      <c r="C8630" s="83">
        <v>100</v>
      </c>
      <c r="D8630" s="83">
        <v>18.947368421052634</v>
      </c>
      <c r="E8630" s="83">
        <v>18.947368421052634</v>
      </c>
      <c r="F8630" s="83">
        <v>9.4736842105263168</v>
      </c>
      <c r="G8630" s="83">
        <v>5.7894736842105265</v>
      </c>
      <c r="H8630" s="83">
        <v>4.2105263157894735</v>
      </c>
      <c r="I8630" s="83">
        <v>1.5789473684210527</v>
      </c>
      <c r="J8630" s="83">
        <v>2.1052631578947367</v>
      </c>
      <c r="K8630" s="83">
        <v>1.0526315789473684</v>
      </c>
      <c r="L8630" s="83">
        <v>8.9473684210526319</v>
      </c>
      <c r="M8630" s="83">
        <v>49.473684210526315</v>
      </c>
    </row>
    <row r="8631" spans="1:13" ht="15" customHeight="1" x14ac:dyDescent="0.2">
      <c r="A8631" s="200"/>
      <c r="B8631" s="193" t="s">
        <v>27</v>
      </c>
      <c r="C8631" s="85">
        <v>31</v>
      </c>
      <c r="D8631" s="85">
        <v>3</v>
      </c>
      <c r="E8631" s="85">
        <v>5</v>
      </c>
      <c r="F8631" s="85">
        <v>1</v>
      </c>
      <c r="G8631" s="85">
        <v>2</v>
      </c>
      <c r="H8631" s="85">
        <v>2</v>
      </c>
      <c r="I8631" s="85">
        <v>1</v>
      </c>
      <c r="J8631" s="85">
        <v>0</v>
      </c>
      <c r="K8631" s="85">
        <v>3</v>
      </c>
      <c r="L8631" s="85">
        <v>4</v>
      </c>
      <c r="M8631" s="85">
        <v>15</v>
      </c>
    </row>
    <row r="8632" spans="1:13" ht="15" customHeight="1" x14ac:dyDescent="0.2">
      <c r="A8632" s="200"/>
      <c r="B8632" s="194"/>
      <c r="C8632" s="83">
        <v>100</v>
      </c>
      <c r="D8632" s="83">
        <v>9.67741935483871</v>
      </c>
      <c r="E8632" s="83">
        <v>16.129032258064516</v>
      </c>
      <c r="F8632" s="83">
        <v>3.225806451612903</v>
      </c>
      <c r="G8632" s="83">
        <v>6.4516129032258061</v>
      </c>
      <c r="H8632" s="83">
        <v>6.4516129032258061</v>
      </c>
      <c r="I8632" s="83">
        <v>3.225806451612903</v>
      </c>
      <c r="J8632" s="83">
        <v>0</v>
      </c>
      <c r="K8632" s="83">
        <v>9.67741935483871</v>
      </c>
      <c r="L8632" s="83">
        <v>12.903225806451612</v>
      </c>
      <c r="M8632" s="83">
        <v>48.387096774193552</v>
      </c>
    </row>
    <row r="8633" spans="1:13" ht="15" customHeight="1" x14ac:dyDescent="0.2">
      <c r="A8633" s="200"/>
      <c r="B8633" s="193" t="s">
        <v>26</v>
      </c>
      <c r="C8633" s="85">
        <v>34</v>
      </c>
      <c r="D8633" s="85">
        <v>7</v>
      </c>
      <c r="E8633" s="85">
        <v>10</v>
      </c>
      <c r="F8633" s="85">
        <v>0</v>
      </c>
      <c r="G8633" s="85">
        <v>3</v>
      </c>
      <c r="H8633" s="85">
        <v>4</v>
      </c>
      <c r="I8633" s="85">
        <v>0</v>
      </c>
      <c r="J8633" s="85">
        <v>1</v>
      </c>
      <c r="K8633" s="85">
        <v>0</v>
      </c>
      <c r="L8633" s="85">
        <v>1</v>
      </c>
      <c r="M8633" s="85">
        <v>20</v>
      </c>
    </row>
    <row r="8634" spans="1:13" ht="15" customHeight="1" x14ac:dyDescent="0.2">
      <c r="A8634" s="200"/>
      <c r="B8634" s="194"/>
      <c r="C8634" s="83">
        <v>100</v>
      </c>
      <c r="D8634" s="83">
        <v>20.588235294117645</v>
      </c>
      <c r="E8634" s="83">
        <v>29.411764705882355</v>
      </c>
      <c r="F8634" s="83">
        <v>0</v>
      </c>
      <c r="G8634" s="83">
        <v>8.8235294117647065</v>
      </c>
      <c r="H8634" s="83">
        <v>11.76470588235294</v>
      </c>
      <c r="I8634" s="83">
        <v>0</v>
      </c>
      <c r="J8634" s="83">
        <v>2.9411764705882351</v>
      </c>
      <c r="K8634" s="83">
        <v>0</v>
      </c>
      <c r="L8634" s="83">
        <v>2.9411764705882351</v>
      </c>
      <c r="M8634" s="83">
        <v>58.82352941176471</v>
      </c>
    </row>
    <row r="8635" spans="1:13" ht="15" customHeight="1" x14ac:dyDescent="0.2">
      <c r="A8635" s="200"/>
      <c r="B8635" s="193" t="s">
        <v>25</v>
      </c>
      <c r="C8635" s="85">
        <v>77</v>
      </c>
      <c r="D8635" s="85">
        <v>16</v>
      </c>
      <c r="E8635" s="85">
        <v>19</v>
      </c>
      <c r="F8635" s="85">
        <v>10</v>
      </c>
      <c r="G8635" s="85">
        <v>7</v>
      </c>
      <c r="H8635" s="85">
        <v>11</v>
      </c>
      <c r="I8635" s="85">
        <v>1</v>
      </c>
      <c r="J8635" s="85">
        <v>1</v>
      </c>
      <c r="K8635" s="85">
        <v>3</v>
      </c>
      <c r="L8635" s="85">
        <v>5</v>
      </c>
      <c r="M8635" s="85">
        <v>31</v>
      </c>
    </row>
    <row r="8636" spans="1:13" ht="15" customHeight="1" x14ac:dyDescent="0.2">
      <c r="A8636" s="200"/>
      <c r="B8636" s="194"/>
      <c r="C8636" s="83">
        <v>100</v>
      </c>
      <c r="D8636" s="83">
        <v>20.779220779220779</v>
      </c>
      <c r="E8636" s="83">
        <v>24.675324675324674</v>
      </c>
      <c r="F8636" s="83">
        <v>12.987012987012985</v>
      </c>
      <c r="G8636" s="83">
        <v>9.0909090909090917</v>
      </c>
      <c r="H8636" s="83">
        <v>14.285714285714285</v>
      </c>
      <c r="I8636" s="83">
        <v>1.2987012987012987</v>
      </c>
      <c r="J8636" s="83">
        <v>1.2987012987012987</v>
      </c>
      <c r="K8636" s="83">
        <v>3.8961038961038961</v>
      </c>
      <c r="L8636" s="83">
        <v>6.4935064935064926</v>
      </c>
      <c r="M8636" s="83">
        <v>40.259740259740262</v>
      </c>
    </row>
    <row r="8637" spans="1:13" ht="15" customHeight="1" x14ac:dyDescent="0.2">
      <c r="A8637" s="200"/>
      <c r="B8637" s="193" t="s">
        <v>24</v>
      </c>
      <c r="C8637" s="85">
        <v>173</v>
      </c>
      <c r="D8637" s="85">
        <v>54</v>
      </c>
      <c r="E8637" s="85">
        <v>28</v>
      </c>
      <c r="F8637" s="85">
        <v>42</v>
      </c>
      <c r="G8637" s="85">
        <v>13</v>
      </c>
      <c r="H8637" s="85">
        <v>21</v>
      </c>
      <c r="I8637" s="85">
        <v>7</v>
      </c>
      <c r="J8637" s="85">
        <v>5</v>
      </c>
      <c r="K8637" s="85">
        <v>9</v>
      </c>
      <c r="L8637" s="85">
        <v>12</v>
      </c>
      <c r="M8637" s="85">
        <v>53</v>
      </c>
    </row>
    <row r="8638" spans="1:13" ht="15" customHeight="1" x14ac:dyDescent="0.2">
      <c r="A8638" s="200"/>
      <c r="B8638" s="194"/>
      <c r="C8638" s="83">
        <v>100</v>
      </c>
      <c r="D8638" s="83">
        <v>31.213872832369944</v>
      </c>
      <c r="E8638" s="83">
        <v>16.184971098265898</v>
      </c>
      <c r="F8638" s="83">
        <v>24.277456647398843</v>
      </c>
      <c r="G8638" s="83">
        <v>7.5144508670520231</v>
      </c>
      <c r="H8638" s="83">
        <v>12.138728323699421</v>
      </c>
      <c r="I8638" s="83">
        <v>4.0462427745664744</v>
      </c>
      <c r="J8638" s="83">
        <v>2.8901734104046244</v>
      </c>
      <c r="K8638" s="83">
        <v>5.202312138728324</v>
      </c>
      <c r="L8638" s="83">
        <v>6.9364161849710975</v>
      </c>
      <c r="M8638" s="83">
        <v>30.635838150289018</v>
      </c>
    </row>
    <row r="8639" spans="1:13" ht="15" customHeight="1" x14ac:dyDescent="0.2">
      <c r="A8639" s="200"/>
      <c r="B8639" s="193" t="s">
        <v>23</v>
      </c>
      <c r="C8639" s="85">
        <v>156</v>
      </c>
      <c r="D8639" s="85">
        <v>29</v>
      </c>
      <c r="E8639" s="85">
        <v>25</v>
      </c>
      <c r="F8639" s="85">
        <v>26</v>
      </c>
      <c r="G8639" s="85">
        <v>9</v>
      </c>
      <c r="H8639" s="85">
        <v>10</v>
      </c>
      <c r="I8639" s="85">
        <v>2</v>
      </c>
      <c r="J8639" s="85">
        <v>2</v>
      </c>
      <c r="K8639" s="85">
        <v>8</v>
      </c>
      <c r="L8639" s="85">
        <v>14</v>
      </c>
      <c r="M8639" s="85">
        <v>65</v>
      </c>
    </row>
    <row r="8640" spans="1:13" ht="15" customHeight="1" x14ac:dyDescent="0.2">
      <c r="A8640" s="200"/>
      <c r="B8640" s="194"/>
      <c r="C8640" s="83">
        <v>100</v>
      </c>
      <c r="D8640" s="83">
        <v>18.589743589743591</v>
      </c>
      <c r="E8640" s="83">
        <v>16.025641025641026</v>
      </c>
      <c r="F8640" s="83">
        <v>16.666666666666664</v>
      </c>
      <c r="G8640" s="83">
        <v>5.7692307692307692</v>
      </c>
      <c r="H8640" s="83">
        <v>6.4102564102564097</v>
      </c>
      <c r="I8640" s="83">
        <v>1.2820512820512819</v>
      </c>
      <c r="J8640" s="83">
        <v>1.2820512820512819</v>
      </c>
      <c r="K8640" s="83">
        <v>5.1282051282051277</v>
      </c>
      <c r="L8640" s="83">
        <v>8.9743589743589745</v>
      </c>
      <c r="M8640" s="83">
        <v>41.666666666666671</v>
      </c>
    </row>
    <row r="8641" spans="1:13" ht="15" customHeight="1" x14ac:dyDescent="0.2">
      <c r="A8641" s="200"/>
      <c r="B8641" s="193" t="s">
        <v>22</v>
      </c>
      <c r="C8641" s="85">
        <v>19</v>
      </c>
      <c r="D8641" s="85">
        <v>3</v>
      </c>
      <c r="E8641" s="85">
        <v>9</v>
      </c>
      <c r="F8641" s="85">
        <v>3</v>
      </c>
      <c r="G8641" s="85">
        <v>2</v>
      </c>
      <c r="H8641" s="85">
        <v>5</v>
      </c>
      <c r="I8641" s="85">
        <v>1</v>
      </c>
      <c r="J8641" s="85">
        <v>1</v>
      </c>
      <c r="K8641" s="85">
        <v>1</v>
      </c>
      <c r="L8641" s="85">
        <v>0</v>
      </c>
      <c r="M8641" s="85">
        <v>6</v>
      </c>
    </row>
    <row r="8642" spans="1:13" ht="15" customHeight="1" x14ac:dyDescent="0.2">
      <c r="A8642" s="200"/>
      <c r="B8642" s="194"/>
      <c r="C8642" s="83">
        <v>100</v>
      </c>
      <c r="D8642" s="83">
        <v>15.789473684210526</v>
      </c>
      <c r="E8642" s="83">
        <v>47.368421052631575</v>
      </c>
      <c r="F8642" s="83">
        <v>15.789473684210526</v>
      </c>
      <c r="G8642" s="83">
        <v>10.526315789473683</v>
      </c>
      <c r="H8642" s="83">
        <v>26.315789473684209</v>
      </c>
      <c r="I8642" s="83">
        <v>5.2631578947368416</v>
      </c>
      <c r="J8642" s="83">
        <v>5.2631578947368416</v>
      </c>
      <c r="K8642" s="83">
        <v>5.2631578947368416</v>
      </c>
      <c r="L8642" s="83">
        <v>0</v>
      </c>
      <c r="M8642" s="83">
        <v>31.578947368421051</v>
      </c>
    </row>
    <row r="8643" spans="1:13" ht="15" customHeight="1" x14ac:dyDescent="0.2">
      <c r="A8643" s="200"/>
      <c r="B8643" s="193" t="s">
        <v>21</v>
      </c>
      <c r="C8643" s="85">
        <v>24</v>
      </c>
      <c r="D8643" s="85">
        <v>4</v>
      </c>
      <c r="E8643" s="85">
        <v>5</v>
      </c>
      <c r="F8643" s="85">
        <v>2</v>
      </c>
      <c r="G8643" s="85">
        <v>0</v>
      </c>
      <c r="H8643" s="85">
        <v>1</v>
      </c>
      <c r="I8643" s="85">
        <v>2</v>
      </c>
      <c r="J8643" s="85">
        <v>0</v>
      </c>
      <c r="K8643" s="85">
        <v>0</v>
      </c>
      <c r="L8643" s="85">
        <v>2</v>
      </c>
      <c r="M8643" s="85">
        <v>14</v>
      </c>
    </row>
    <row r="8644" spans="1:13" ht="15" customHeight="1" x14ac:dyDescent="0.2">
      <c r="A8644" s="200"/>
      <c r="B8644" s="194"/>
      <c r="C8644" s="83">
        <v>100</v>
      </c>
      <c r="D8644" s="83">
        <v>16.666666666666664</v>
      </c>
      <c r="E8644" s="83">
        <v>20.833333333333336</v>
      </c>
      <c r="F8644" s="83">
        <v>8.3333333333333321</v>
      </c>
      <c r="G8644" s="83">
        <v>0</v>
      </c>
      <c r="H8644" s="83">
        <v>4.1666666666666661</v>
      </c>
      <c r="I8644" s="83">
        <v>8.3333333333333321</v>
      </c>
      <c r="J8644" s="83">
        <v>0</v>
      </c>
      <c r="K8644" s="83">
        <v>0</v>
      </c>
      <c r="L8644" s="83">
        <v>8.3333333333333321</v>
      </c>
      <c r="M8644" s="83">
        <v>58.333333333333336</v>
      </c>
    </row>
    <row r="8645" spans="1:13" ht="15" customHeight="1" x14ac:dyDescent="0.2">
      <c r="A8645" s="200"/>
      <c r="B8645" s="193" t="s">
        <v>20</v>
      </c>
      <c r="C8645" s="85">
        <v>13</v>
      </c>
      <c r="D8645" s="85">
        <v>4</v>
      </c>
      <c r="E8645" s="85">
        <v>0</v>
      </c>
      <c r="F8645" s="85">
        <v>2</v>
      </c>
      <c r="G8645" s="85">
        <v>0</v>
      </c>
      <c r="H8645" s="85">
        <v>0</v>
      </c>
      <c r="I8645" s="85">
        <v>0</v>
      </c>
      <c r="J8645" s="85">
        <v>0</v>
      </c>
      <c r="K8645" s="85">
        <v>1</v>
      </c>
      <c r="L8645" s="85">
        <v>0</v>
      </c>
      <c r="M8645" s="85">
        <v>8</v>
      </c>
    </row>
    <row r="8646" spans="1:13" ht="15" customHeight="1" x14ac:dyDescent="0.2">
      <c r="A8646" s="200"/>
      <c r="B8646" s="194"/>
      <c r="C8646" s="83">
        <v>100</v>
      </c>
      <c r="D8646" s="83">
        <v>30.76923076923077</v>
      </c>
      <c r="E8646" s="83">
        <v>0</v>
      </c>
      <c r="F8646" s="83">
        <v>15.384615384615385</v>
      </c>
      <c r="G8646" s="83">
        <v>0</v>
      </c>
      <c r="H8646" s="83">
        <v>0</v>
      </c>
      <c r="I8646" s="83">
        <v>0</v>
      </c>
      <c r="J8646" s="83">
        <v>0</v>
      </c>
      <c r="K8646" s="83">
        <v>7.6923076923076925</v>
      </c>
      <c r="L8646" s="83">
        <v>0</v>
      </c>
      <c r="M8646" s="83">
        <v>61.53846153846154</v>
      </c>
    </row>
    <row r="8647" spans="1:13" ht="15" customHeight="1" x14ac:dyDescent="0.2">
      <c r="A8647" s="200"/>
      <c r="B8647" s="193" t="s">
        <v>19</v>
      </c>
      <c r="C8647" s="85">
        <v>20</v>
      </c>
      <c r="D8647" s="85">
        <v>6</v>
      </c>
      <c r="E8647" s="85">
        <v>4</v>
      </c>
      <c r="F8647" s="85">
        <v>3</v>
      </c>
      <c r="G8647" s="85">
        <v>3</v>
      </c>
      <c r="H8647" s="85">
        <v>2</v>
      </c>
      <c r="I8647" s="85">
        <v>0</v>
      </c>
      <c r="J8647" s="85">
        <v>2</v>
      </c>
      <c r="K8647" s="85">
        <v>0</v>
      </c>
      <c r="L8647" s="85">
        <v>1</v>
      </c>
      <c r="M8647" s="85">
        <v>9</v>
      </c>
    </row>
    <row r="8648" spans="1:13" ht="15" customHeight="1" x14ac:dyDescent="0.2">
      <c r="A8648" s="200"/>
      <c r="B8648" s="194"/>
      <c r="C8648" s="83">
        <v>100</v>
      </c>
      <c r="D8648" s="83">
        <v>30</v>
      </c>
      <c r="E8648" s="83">
        <v>20</v>
      </c>
      <c r="F8648" s="83">
        <v>15</v>
      </c>
      <c r="G8648" s="83">
        <v>15</v>
      </c>
      <c r="H8648" s="83">
        <v>10</v>
      </c>
      <c r="I8648" s="83">
        <v>0</v>
      </c>
      <c r="J8648" s="83">
        <v>10</v>
      </c>
      <c r="K8648" s="83">
        <v>0</v>
      </c>
      <c r="L8648" s="83">
        <v>5</v>
      </c>
      <c r="M8648" s="83">
        <v>45</v>
      </c>
    </row>
    <row r="8649" spans="1:13" ht="15" customHeight="1" x14ac:dyDescent="0.2">
      <c r="A8649" s="200"/>
      <c r="B8649" s="193" t="s">
        <v>18</v>
      </c>
      <c r="C8649" s="85">
        <v>33</v>
      </c>
      <c r="D8649" s="85">
        <v>5</v>
      </c>
      <c r="E8649" s="85">
        <v>6</v>
      </c>
      <c r="F8649" s="85">
        <v>2</v>
      </c>
      <c r="G8649" s="85">
        <v>4</v>
      </c>
      <c r="H8649" s="85">
        <v>1</v>
      </c>
      <c r="I8649" s="85">
        <v>3</v>
      </c>
      <c r="J8649" s="85">
        <v>1</v>
      </c>
      <c r="K8649" s="85">
        <v>0</v>
      </c>
      <c r="L8649" s="85">
        <v>4</v>
      </c>
      <c r="M8649" s="85">
        <v>15</v>
      </c>
    </row>
    <row r="8650" spans="1:13" ht="15" customHeight="1" x14ac:dyDescent="0.2">
      <c r="A8650" s="200"/>
      <c r="B8650" s="194"/>
      <c r="C8650" s="83">
        <v>100</v>
      </c>
      <c r="D8650" s="83">
        <v>15.151515151515152</v>
      </c>
      <c r="E8650" s="83">
        <v>18.181818181818183</v>
      </c>
      <c r="F8650" s="83">
        <v>6.0606060606060606</v>
      </c>
      <c r="G8650" s="83">
        <v>12.121212121212121</v>
      </c>
      <c r="H8650" s="83">
        <v>3.0303030303030303</v>
      </c>
      <c r="I8650" s="83">
        <v>9.0909090909090917</v>
      </c>
      <c r="J8650" s="83">
        <v>3.0303030303030303</v>
      </c>
      <c r="K8650" s="83">
        <v>0</v>
      </c>
      <c r="L8650" s="83">
        <v>12.121212121212121</v>
      </c>
      <c r="M8650" s="83">
        <v>45.454545454545453</v>
      </c>
    </row>
    <row r="8651" spans="1:13" ht="15" customHeight="1" x14ac:dyDescent="0.2">
      <c r="A8651" s="200"/>
      <c r="B8651" s="193" t="s">
        <v>17</v>
      </c>
      <c r="C8651" s="85">
        <v>28</v>
      </c>
      <c r="D8651" s="85">
        <v>10</v>
      </c>
      <c r="E8651" s="85">
        <v>6</v>
      </c>
      <c r="F8651" s="85">
        <v>6</v>
      </c>
      <c r="G8651" s="85">
        <v>2</v>
      </c>
      <c r="H8651" s="85">
        <v>4</v>
      </c>
      <c r="I8651" s="85">
        <v>1</v>
      </c>
      <c r="J8651" s="85">
        <v>0</v>
      </c>
      <c r="K8651" s="85">
        <v>2</v>
      </c>
      <c r="L8651" s="85">
        <v>1</v>
      </c>
      <c r="M8651" s="85">
        <v>10</v>
      </c>
    </row>
    <row r="8652" spans="1:13" ht="15" customHeight="1" x14ac:dyDescent="0.2">
      <c r="A8652" s="200"/>
      <c r="B8652" s="194"/>
      <c r="C8652" s="83">
        <v>100</v>
      </c>
      <c r="D8652" s="83">
        <v>35.714285714285715</v>
      </c>
      <c r="E8652" s="83">
        <v>21.428571428571427</v>
      </c>
      <c r="F8652" s="83">
        <v>21.428571428571427</v>
      </c>
      <c r="G8652" s="83">
        <v>7.1428571428571423</v>
      </c>
      <c r="H8652" s="83">
        <v>14.285714285714285</v>
      </c>
      <c r="I8652" s="83">
        <v>3.5714285714285712</v>
      </c>
      <c r="J8652" s="83">
        <v>0</v>
      </c>
      <c r="K8652" s="83">
        <v>7.1428571428571423</v>
      </c>
      <c r="L8652" s="83">
        <v>3.5714285714285712</v>
      </c>
      <c r="M8652" s="83">
        <v>35.714285714285715</v>
      </c>
    </row>
    <row r="8653" spans="1:13" ht="15" customHeight="1" x14ac:dyDescent="0.2">
      <c r="A8653" s="200"/>
      <c r="B8653" s="193" t="s">
        <v>16</v>
      </c>
      <c r="C8653" s="85">
        <v>26</v>
      </c>
      <c r="D8653" s="85">
        <v>9</v>
      </c>
      <c r="E8653" s="85">
        <v>2</v>
      </c>
      <c r="F8653" s="85">
        <v>5</v>
      </c>
      <c r="G8653" s="85">
        <v>4</v>
      </c>
      <c r="H8653" s="85">
        <v>3</v>
      </c>
      <c r="I8653" s="85">
        <v>1</v>
      </c>
      <c r="J8653" s="85">
        <v>0</v>
      </c>
      <c r="K8653" s="85">
        <v>1</v>
      </c>
      <c r="L8653" s="85">
        <v>3</v>
      </c>
      <c r="M8653" s="85">
        <v>9</v>
      </c>
    </row>
    <row r="8654" spans="1:13" ht="15" customHeight="1" x14ac:dyDescent="0.2">
      <c r="A8654" s="200"/>
      <c r="B8654" s="194"/>
      <c r="C8654" s="83">
        <v>100</v>
      </c>
      <c r="D8654" s="83">
        <v>34.615384615384613</v>
      </c>
      <c r="E8654" s="83">
        <v>7.6923076923076925</v>
      </c>
      <c r="F8654" s="83">
        <v>19.230769230769234</v>
      </c>
      <c r="G8654" s="83">
        <v>15.384615384615385</v>
      </c>
      <c r="H8654" s="83">
        <v>11.538461538461538</v>
      </c>
      <c r="I8654" s="83">
        <v>3.8461538461538463</v>
      </c>
      <c r="J8654" s="83">
        <v>0</v>
      </c>
      <c r="K8654" s="83">
        <v>3.8461538461538463</v>
      </c>
      <c r="L8654" s="83">
        <v>11.538461538461538</v>
      </c>
      <c r="M8654" s="83">
        <v>34.615384615384613</v>
      </c>
    </row>
    <row r="8655" spans="1:13" ht="15" customHeight="1" x14ac:dyDescent="0.2">
      <c r="A8655" s="200"/>
      <c r="B8655" s="193" t="s">
        <v>15</v>
      </c>
      <c r="C8655" s="85">
        <v>7</v>
      </c>
      <c r="D8655" s="85">
        <v>1</v>
      </c>
      <c r="E8655" s="85">
        <v>3</v>
      </c>
      <c r="F8655" s="85">
        <v>1</v>
      </c>
      <c r="G8655" s="85">
        <v>0</v>
      </c>
      <c r="H8655" s="85">
        <v>1</v>
      </c>
      <c r="I8655" s="85">
        <v>0</v>
      </c>
      <c r="J8655" s="85">
        <v>0</v>
      </c>
      <c r="K8655" s="85">
        <v>1</v>
      </c>
      <c r="L8655" s="85">
        <v>1</v>
      </c>
      <c r="M8655" s="85">
        <v>2</v>
      </c>
    </row>
    <row r="8656" spans="1:13" ht="15" customHeight="1" x14ac:dyDescent="0.2">
      <c r="A8656" s="200"/>
      <c r="B8656" s="194"/>
      <c r="C8656" s="83">
        <v>100</v>
      </c>
      <c r="D8656" s="83">
        <v>14.285714285714285</v>
      </c>
      <c r="E8656" s="83">
        <v>42.857142857142854</v>
      </c>
      <c r="F8656" s="83">
        <v>14.285714285714285</v>
      </c>
      <c r="G8656" s="83">
        <v>0</v>
      </c>
      <c r="H8656" s="83">
        <v>14.285714285714285</v>
      </c>
      <c r="I8656" s="83">
        <v>0</v>
      </c>
      <c r="J8656" s="83">
        <v>0</v>
      </c>
      <c r="K8656" s="83">
        <v>14.285714285714285</v>
      </c>
      <c r="L8656" s="83">
        <v>14.285714285714285</v>
      </c>
      <c r="M8656" s="83">
        <v>28.571428571428569</v>
      </c>
    </row>
    <row r="8657" spans="1:13" ht="15" customHeight="1" x14ac:dyDescent="0.2">
      <c r="A8657" s="200"/>
      <c r="B8657" s="193" t="s">
        <v>14</v>
      </c>
      <c r="C8657" s="85">
        <v>23</v>
      </c>
      <c r="D8657" s="85">
        <v>5</v>
      </c>
      <c r="E8657" s="85">
        <v>3</v>
      </c>
      <c r="F8657" s="85">
        <v>6</v>
      </c>
      <c r="G8657" s="85">
        <v>4</v>
      </c>
      <c r="H8657" s="85">
        <v>5</v>
      </c>
      <c r="I8657" s="85">
        <v>3</v>
      </c>
      <c r="J8657" s="85">
        <v>0</v>
      </c>
      <c r="K8657" s="85">
        <v>0</v>
      </c>
      <c r="L8657" s="85">
        <v>2</v>
      </c>
      <c r="M8657" s="85">
        <v>8</v>
      </c>
    </row>
    <row r="8658" spans="1:13" ht="15" customHeight="1" x14ac:dyDescent="0.2">
      <c r="A8658" s="200"/>
      <c r="B8658" s="194"/>
      <c r="C8658" s="83">
        <v>100</v>
      </c>
      <c r="D8658" s="83">
        <v>21.739130434782609</v>
      </c>
      <c r="E8658" s="83">
        <v>13.043478260869565</v>
      </c>
      <c r="F8658" s="83">
        <v>26.086956521739129</v>
      </c>
      <c r="G8658" s="83">
        <v>17.391304347826086</v>
      </c>
      <c r="H8658" s="83">
        <v>21.739130434782609</v>
      </c>
      <c r="I8658" s="83">
        <v>13.043478260869565</v>
      </c>
      <c r="J8658" s="83">
        <v>0</v>
      </c>
      <c r="K8658" s="83">
        <v>0</v>
      </c>
      <c r="L8658" s="83">
        <v>8.695652173913043</v>
      </c>
      <c r="M8658" s="83">
        <v>34.782608695652172</v>
      </c>
    </row>
    <row r="8659" spans="1:13" ht="15" customHeight="1" x14ac:dyDescent="0.2">
      <c r="A8659" s="200"/>
      <c r="B8659" s="193" t="s">
        <v>13</v>
      </c>
      <c r="C8659" s="85">
        <v>31</v>
      </c>
      <c r="D8659" s="85">
        <v>7</v>
      </c>
      <c r="E8659" s="85">
        <v>5</v>
      </c>
      <c r="F8659" s="85">
        <v>0</v>
      </c>
      <c r="G8659" s="85">
        <v>0</v>
      </c>
      <c r="H8659" s="85">
        <v>4</v>
      </c>
      <c r="I8659" s="85">
        <v>0</v>
      </c>
      <c r="J8659" s="85">
        <v>0</v>
      </c>
      <c r="K8659" s="85">
        <v>0</v>
      </c>
      <c r="L8659" s="85">
        <v>1</v>
      </c>
      <c r="M8659" s="85">
        <v>21</v>
      </c>
    </row>
    <row r="8660" spans="1:13" ht="15" customHeight="1" x14ac:dyDescent="0.2">
      <c r="A8660" s="200"/>
      <c r="B8660" s="194"/>
      <c r="C8660" s="83">
        <v>100</v>
      </c>
      <c r="D8660" s="83">
        <v>22.58064516129032</v>
      </c>
      <c r="E8660" s="83">
        <v>16.129032258064516</v>
      </c>
      <c r="F8660" s="83">
        <v>0</v>
      </c>
      <c r="G8660" s="83">
        <v>0</v>
      </c>
      <c r="H8660" s="83">
        <v>12.903225806451612</v>
      </c>
      <c r="I8660" s="83">
        <v>0</v>
      </c>
      <c r="J8660" s="83">
        <v>0</v>
      </c>
      <c r="K8660" s="83">
        <v>0</v>
      </c>
      <c r="L8660" s="83">
        <v>3.225806451612903</v>
      </c>
      <c r="M8660" s="83">
        <v>67.741935483870961</v>
      </c>
    </row>
    <row r="8661" spans="1:13" ht="15" customHeight="1" x14ac:dyDescent="0.2">
      <c r="A8661" s="200"/>
      <c r="B8661" s="193" t="s">
        <v>12</v>
      </c>
      <c r="C8661" s="85">
        <v>8</v>
      </c>
      <c r="D8661" s="85">
        <v>4</v>
      </c>
      <c r="E8661" s="85">
        <v>0</v>
      </c>
      <c r="F8661" s="85">
        <v>2</v>
      </c>
      <c r="G8661" s="85">
        <v>1</v>
      </c>
      <c r="H8661" s="85">
        <v>1</v>
      </c>
      <c r="I8661" s="85">
        <v>0</v>
      </c>
      <c r="J8661" s="85">
        <v>0</v>
      </c>
      <c r="K8661" s="85">
        <v>0</v>
      </c>
      <c r="L8661" s="85">
        <v>0</v>
      </c>
      <c r="M8661" s="85">
        <v>3</v>
      </c>
    </row>
    <row r="8662" spans="1:13" ht="15" customHeight="1" x14ac:dyDescent="0.2">
      <c r="A8662" s="200"/>
      <c r="B8662" s="194"/>
      <c r="C8662" s="83">
        <v>100</v>
      </c>
      <c r="D8662" s="83">
        <v>50</v>
      </c>
      <c r="E8662" s="83">
        <v>0</v>
      </c>
      <c r="F8662" s="83">
        <v>25</v>
      </c>
      <c r="G8662" s="83">
        <v>12.5</v>
      </c>
      <c r="H8662" s="83">
        <v>12.5</v>
      </c>
      <c r="I8662" s="83">
        <v>0</v>
      </c>
      <c r="J8662" s="83">
        <v>0</v>
      </c>
      <c r="K8662" s="83">
        <v>0</v>
      </c>
      <c r="L8662" s="83">
        <v>0</v>
      </c>
      <c r="M8662" s="83">
        <v>37.5</v>
      </c>
    </row>
    <row r="8663" spans="1:13" ht="15" customHeight="1" x14ac:dyDescent="0.2">
      <c r="A8663" s="200"/>
      <c r="B8663" s="193" t="s">
        <v>11</v>
      </c>
      <c r="C8663" s="85">
        <v>97</v>
      </c>
      <c r="D8663" s="85">
        <v>29</v>
      </c>
      <c r="E8663" s="85">
        <v>21</v>
      </c>
      <c r="F8663" s="85">
        <v>15</v>
      </c>
      <c r="G8663" s="85">
        <v>10</v>
      </c>
      <c r="H8663" s="85">
        <v>7</v>
      </c>
      <c r="I8663" s="85">
        <v>8</v>
      </c>
      <c r="J8663" s="85">
        <v>3</v>
      </c>
      <c r="K8663" s="85">
        <v>5</v>
      </c>
      <c r="L8663" s="85">
        <v>8</v>
      </c>
      <c r="M8663" s="85">
        <v>32</v>
      </c>
    </row>
    <row r="8664" spans="1:13" ht="15" customHeight="1" x14ac:dyDescent="0.2">
      <c r="A8664" s="200"/>
      <c r="B8664" s="194"/>
      <c r="C8664" s="83">
        <v>100</v>
      </c>
      <c r="D8664" s="83">
        <v>29.896907216494846</v>
      </c>
      <c r="E8664" s="83">
        <v>21.649484536082475</v>
      </c>
      <c r="F8664" s="83">
        <v>15.463917525773196</v>
      </c>
      <c r="G8664" s="83">
        <v>10.309278350515463</v>
      </c>
      <c r="H8664" s="83">
        <v>7.216494845360824</v>
      </c>
      <c r="I8664" s="83">
        <v>8.2474226804123703</v>
      </c>
      <c r="J8664" s="83">
        <v>3.0927835051546393</v>
      </c>
      <c r="K8664" s="83">
        <v>5.1546391752577314</v>
      </c>
      <c r="L8664" s="83">
        <v>8.2474226804123703</v>
      </c>
      <c r="M8664" s="83">
        <v>32.989690721649481</v>
      </c>
    </row>
    <row r="8665" spans="1:13" ht="15" customHeight="1" x14ac:dyDescent="0.2">
      <c r="A8665" s="200"/>
      <c r="B8665" s="193" t="s">
        <v>10</v>
      </c>
      <c r="C8665" s="85">
        <v>18</v>
      </c>
      <c r="D8665" s="85">
        <v>4</v>
      </c>
      <c r="E8665" s="85">
        <v>8</v>
      </c>
      <c r="F8665" s="85">
        <v>2</v>
      </c>
      <c r="G8665" s="85">
        <v>1</v>
      </c>
      <c r="H8665" s="85">
        <v>2</v>
      </c>
      <c r="I8665" s="85">
        <v>0</v>
      </c>
      <c r="J8665" s="85">
        <v>0</v>
      </c>
      <c r="K8665" s="85">
        <v>0</v>
      </c>
      <c r="L8665" s="85">
        <v>1</v>
      </c>
      <c r="M8665" s="85">
        <v>6</v>
      </c>
    </row>
    <row r="8666" spans="1:13" ht="15" customHeight="1" x14ac:dyDescent="0.2">
      <c r="A8666" s="200"/>
      <c r="B8666" s="194"/>
      <c r="C8666" s="83">
        <v>100</v>
      </c>
      <c r="D8666" s="83">
        <v>22.222222222222221</v>
      </c>
      <c r="E8666" s="83">
        <v>44.444444444444443</v>
      </c>
      <c r="F8666" s="83">
        <v>11.111111111111111</v>
      </c>
      <c r="G8666" s="83">
        <v>5.5555555555555554</v>
      </c>
      <c r="H8666" s="83">
        <v>11.111111111111111</v>
      </c>
      <c r="I8666" s="83">
        <v>0</v>
      </c>
      <c r="J8666" s="83">
        <v>0</v>
      </c>
      <c r="K8666" s="83">
        <v>0</v>
      </c>
      <c r="L8666" s="83">
        <v>5.5555555555555554</v>
      </c>
      <c r="M8666" s="83">
        <v>33.333333333333329</v>
      </c>
    </row>
    <row r="8667" spans="1:13" ht="15" customHeight="1" x14ac:dyDescent="0.2">
      <c r="A8667" s="200"/>
      <c r="B8667" s="193" t="s">
        <v>9</v>
      </c>
      <c r="C8667" s="85">
        <v>45</v>
      </c>
      <c r="D8667" s="85">
        <v>8</v>
      </c>
      <c r="E8667" s="85">
        <v>5</v>
      </c>
      <c r="F8667" s="85">
        <v>7</v>
      </c>
      <c r="G8667" s="85">
        <v>3</v>
      </c>
      <c r="H8667" s="85">
        <v>2</v>
      </c>
      <c r="I8667" s="85">
        <v>2</v>
      </c>
      <c r="J8667" s="85">
        <v>0</v>
      </c>
      <c r="K8667" s="85">
        <v>3</v>
      </c>
      <c r="L8667" s="85">
        <v>5</v>
      </c>
      <c r="M8667" s="85">
        <v>19</v>
      </c>
    </row>
    <row r="8668" spans="1:13" ht="15" customHeight="1" x14ac:dyDescent="0.2">
      <c r="A8668" s="200"/>
      <c r="B8668" s="194"/>
      <c r="C8668" s="83">
        <v>100</v>
      </c>
      <c r="D8668" s="83">
        <v>17.777777777777779</v>
      </c>
      <c r="E8668" s="83">
        <v>11.111111111111111</v>
      </c>
      <c r="F8668" s="83">
        <v>15.555555555555555</v>
      </c>
      <c r="G8668" s="83">
        <v>6.666666666666667</v>
      </c>
      <c r="H8668" s="83">
        <v>4.4444444444444446</v>
      </c>
      <c r="I8668" s="83">
        <v>4.4444444444444446</v>
      </c>
      <c r="J8668" s="83">
        <v>0</v>
      </c>
      <c r="K8668" s="83">
        <v>6.666666666666667</v>
      </c>
      <c r="L8668" s="83">
        <v>11.111111111111111</v>
      </c>
      <c r="M8668" s="83">
        <v>42.222222222222221</v>
      </c>
    </row>
    <row r="8669" spans="1:13" ht="15" customHeight="1" x14ac:dyDescent="0.2">
      <c r="A8669" s="200"/>
      <c r="B8669" s="193" t="s">
        <v>8</v>
      </c>
      <c r="C8669" s="85">
        <v>53</v>
      </c>
      <c r="D8669" s="85">
        <v>9</v>
      </c>
      <c r="E8669" s="85">
        <v>26</v>
      </c>
      <c r="F8669" s="85">
        <v>10</v>
      </c>
      <c r="G8669" s="85">
        <v>7</v>
      </c>
      <c r="H8669" s="85">
        <v>9</v>
      </c>
      <c r="I8669" s="85">
        <v>2</v>
      </c>
      <c r="J8669" s="85">
        <v>1</v>
      </c>
      <c r="K8669" s="85">
        <v>2</v>
      </c>
      <c r="L8669" s="85">
        <v>2</v>
      </c>
      <c r="M8669" s="85">
        <v>15</v>
      </c>
    </row>
    <row r="8670" spans="1:13" ht="15" customHeight="1" x14ac:dyDescent="0.2">
      <c r="A8670" s="200"/>
      <c r="B8670" s="194"/>
      <c r="C8670" s="83">
        <v>100</v>
      </c>
      <c r="D8670" s="83">
        <v>16.981132075471699</v>
      </c>
      <c r="E8670" s="83">
        <v>49.056603773584904</v>
      </c>
      <c r="F8670" s="83">
        <v>18.867924528301888</v>
      </c>
      <c r="G8670" s="83">
        <v>13.20754716981132</v>
      </c>
      <c r="H8670" s="83">
        <v>16.981132075471699</v>
      </c>
      <c r="I8670" s="83">
        <v>3.7735849056603774</v>
      </c>
      <c r="J8670" s="83">
        <v>1.8867924528301887</v>
      </c>
      <c r="K8670" s="83">
        <v>3.7735849056603774</v>
      </c>
      <c r="L8670" s="83">
        <v>3.7735849056603774</v>
      </c>
      <c r="M8670" s="83">
        <v>28.30188679245283</v>
      </c>
    </row>
    <row r="8671" spans="1:13" ht="15" customHeight="1" x14ac:dyDescent="0.2">
      <c r="A8671" s="200"/>
      <c r="B8671" s="193" t="s">
        <v>7</v>
      </c>
      <c r="C8671" s="85">
        <v>31</v>
      </c>
      <c r="D8671" s="85">
        <v>10</v>
      </c>
      <c r="E8671" s="85">
        <v>5</v>
      </c>
      <c r="F8671" s="85">
        <v>5</v>
      </c>
      <c r="G8671" s="85">
        <v>1</v>
      </c>
      <c r="H8671" s="85">
        <v>0</v>
      </c>
      <c r="I8671" s="85">
        <v>4</v>
      </c>
      <c r="J8671" s="85">
        <v>0</v>
      </c>
      <c r="K8671" s="85">
        <v>3</v>
      </c>
      <c r="L8671" s="85">
        <v>5</v>
      </c>
      <c r="M8671" s="85">
        <v>9</v>
      </c>
    </row>
    <row r="8672" spans="1:13" ht="15" customHeight="1" x14ac:dyDescent="0.2">
      <c r="A8672" s="200"/>
      <c r="B8672" s="194"/>
      <c r="C8672" s="83">
        <v>100</v>
      </c>
      <c r="D8672" s="83">
        <v>32.258064516129032</v>
      </c>
      <c r="E8672" s="83">
        <v>16.129032258064516</v>
      </c>
      <c r="F8672" s="83">
        <v>16.129032258064516</v>
      </c>
      <c r="G8672" s="83">
        <v>3.225806451612903</v>
      </c>
      <c r="H8672" s="83">
        <v>0</v>
      </c>
      <c r="I8672" s="83">
        <v>12.903225806451612</v>
      </c>
      <c r="J8672" s="83">
        <v>0</v>
      </c>
      <c r="K8672" s="83">
        <v>9.67741935483871</v>
      </c>
      <c r="L8672" s="83">
        <v>16.129032258064516</v>
      </c>
      <c r="M8672" s="83">
        <v>29.032258064516132</v>
      </c>
    </row>
    <row r="8673" spans="1:13" ht="15" customHeight="1" x14ac:dyDescent="0.2">
      <c r="A8673" s="200"/>
      <c r="B8673" s="193" t="s">
        <v>6</v>
      </c>
      <c r="C8673" s="85">
        <v>19</v>
      </c>
      <c r="D8673" s="85">
        <v>6</v>
      </c>
      <c r="E8673" s="85">
        <v>9</v>
      </c>
      <c r="F8673" s="85">
        <v>1</v>
      </c>
      <c r="G8673" s="85">
        <v>0</v>
      </c>
      <c r="H8673" s="85">
        <v>0</v>
      </c>
      <c r="I8673" s="85">
        <v>0</v>
      </c>
      <c r="J8673" s="85">
        <v>1</v>
      </c>
      <c r="K8673" s="85">
        <v>0</v>
      </c>
      <c r="L8673" s="85">
        <v>1</v>
      </c>
      <c r="M8673" s="85">
        <v>4</v>
      </c>
    </row>
    <row r="8674" spans="1:13" ht="15" customHeight="1" x14ac:dyDescent="0.2">
      <c r="A8674" s="200"/>
      <c r="B8674" s="194"/>
      <c r="C8674" s="83">
        <v>100</v>
      </c>
      <c r="D8674" s="83">
        <v>31.578947368421051</v>
      </c>
      <c r="E8674" s="83">
        <v>47.368421052631575</v>
      </c>
      <c r="F8674" s="83">
        <v>5.2631578947368416</v>
      </c>
      <c r="G8674" s="83">
        <v>0</v>
      </c>
      <c r="H8674" s="83">
        <v>0</v>
      </c>
      <c r="I8674" s="83">
        <v>0</v>
      </c>
      <c r="J8674" s="83">
        <v>5.2631578947368416</v>
      </c>
      <c r="K8674" s="83">
        <v>0</v>
      </c>
      <c r="L8674" s="83">
        <v>5.2631578947368416</v>
      </c>
      <c r="M8674" s="83">
        <v>21.052631578947366</v>
      </c>
    </row>
    <row r="8675" spans="1:13" ht="15" customHeight="1" x14ac:dyDescent="0.2">
      <c r="A8675" s="200"/>
      <c r="B8675" s="193" t="s">
        <v>5</v>
      </c>
      <c r="C8675" s="85">
        <v>60</v>
      </c>
      <c r="D8675" s="85">
        <v>19</v>
      </c>
      <c r="E8675" s="85">
        <v>14</v>
      </c>
      <c r="F8675" s="85">
        <v>9</v>
      </c>
      <c r="G8675" s="85">
        <v>2</v>
      </c>
      <c r="H8675" s="85">
        <v>4</v>
      </c>
      <c r="I8675" s="85">
        <v>2</v>
      </c>
      <c r="J8675" s="85">
        <v>1</v>
      </c>
      <c r="K8675" s="85">
        <v>0</v>
      </c>
      <c r="L8675" s="85">
        <v>3</v>
      </c>
      <c r="M8675" s="85">
        <v>25</v>
      </c>
    </row>
    <row r="8676" spans="1:13" ht="15" customHeight="1" x14ac:dyDescent="0.2">
      <c r="A8676" s="200"/>
      <c r="B8676" s="194"/>
      <c r="C8676" s="83">
        <v>100</v>
      </c>
      <c r="D8676" s="83">
        <v>31.666666666666664</v>
      </c>
      <c r="E8676" s="83">
        <v>23.333333333333332</v>
      </c>
      <c r="F8676" s="83">
        <v>15</v>
      </c>
      <c r="G8676" s="83">
        <v>3.3333333333333335</v>
      </c>
      <c r="H8676" s="83">
        <v>6.666666666666667</v>
      </c>
      <c r="I8676" s="83">
        <v>3.3333333333333335</v>
      </c>
      <c r="J8676" s="83">
        <v>1.6666666666666667</v>
      </c>
      <c r="K8676" s="83">
        <v>0</v>
      </c>
      <c r="L8676" s="83">
        <v>5</v>
      </c>
      <c r="M8676" s="83">
        <v>41.666666666666671</v>
      </c>
    </row>
    <row r="8677" spans="1:13" ht="15" customHeight="1" x14ac:dyDescent="0.2">
      <c r="A8677" s="200"/>
      <c r="B8677" s="193" t="s">
        <v>4</v>
      </c>
      <c r="C8677" s="85">
        <v>12</v>
      </c>
      <c r="D8677" s="85">
        <v>3</v>
      </c>
      <c r="E8677" s="85">
        <v>7</v>
      </c>
      <c r="F8677" s="85">
        <v>0</v>
      </c>
      <c r="G8677" s="85">
        <v>3</v>
      </c>
      <c r="H8677" s="85">
        <v>1</v>
      </c>
      <c r="I8677" s="85">
        <v>0</v>
      </c>
      <c r="J8677" s="85">
        <v>0</v>
      </c>
      <c r="K8677" s="85">
        <v>3</v>
      </c>
      <c r="L8677" s="85">
        <v>2</v>
      </c>
      <c r="M8677" s="85">
        <v>1</v>
      </c>
    </row>
    <row r="8678" spans="1:13" ht="15" customHeight="1" x14ac:dyDescent="0.2">
      <c r="A8678" s="200"/>
      <c r="B8678" s="194"/>
      <c r="C8678" s="83">
        <v>100</v>
      </c>
      <c r="D8678" s="83">
        <v>25</v>
      </c>
      <c r="E8678" s="83">
        <v>58.333333333333336</v>
      </c>
      <c r="F8678" s="83">
        <v>0</v>
      </c>
      <c r="G8678" s="83">
        <v>25</v>
      </c>
      <c r="H8678" s="83">
        <v>8.3333333333333321</v>
      </c>
      <c r="I8678" s="83">
        <v>0</v>
      </c>
      <c r="J8678" s="83">
        <v>0</v>
      </c>
      <c r="K8678" s="83">
        <v>25</v>
      </c>
      <c r="L8678" s="83">
        <v>16.666666666666664</v>
      </c>
      <c r="M8678" s="83">
        <v>8.3333333333333321</v>
      </c>
    </row>
    <row r="8679" spans="1:13" ht="15" customHeight="1" x14ac:dyDescent="0.2">
      <c r="A8679" s="200"/>
      <c r="B8679" s="193" t="s">
        <v>3</v>
      </c>
      <c r="C8679" s="85">
        <v>0</v>
      </c>
      <c r="D8679" s="85">
        <v>0</v>
      </c>
      <c r="E8679" s="85">
        <v>0</v>
      </c>
      <c r="F8679" s="85">
        <v>0</v>
      </c>
      <c r="G8679" s="85">
        <v>0</v>
      </c>
      <c r="H8679" s="85">
        <v>0</v>
      </c>
      <c r="I8679" s="85">
        <v>0</v>
      </c>
      <c r="J8679" s="85">
        <v>0</v>
      </c>
      <c r="K8679" s="85">
        <v>0</v>
      </c>
      <c r="L8679" s="85">
        <v>0</v>
      </c>
      <c r="M8679" s="85">
        <v>0</v>
      </c>
    </row>
    <row r="8680" spans="1:13" ht="15" customHeight="1" x14ac:dyDescent="0.2">
      <c r="A8680" s="203"/>
      <c r="B8680" s="194"/>
      <c r="C8680" s="83">
        <v>100</v>
      </c>
      <c r="D8680" s="86">
        <v>0</v>
      </c>
      <c r="E8680" s="86">
        <v>0</v>
      </c>
      <c r="F8680" s="86">
        <v>0</v>
      </c>
      <c r="G8680" s="86">
        <v>0</v>
      </c>
      <c r="H8680" s="86">
        <v>0</v>
      </c>
      <c r="I8680" s="86">
        <v>0</v>
      </c>
      <c r="J8680" s="86">
        <v>0</v>
      </c>
      <c r="K8680" s="86">
        <v>0</v>
      </c>
      <c r="L8680" s="86">
        <v>0</v>
      </c>
      <c r="M8680" s="86">
        <v>0</v>
      </c>
    </row>
    <row r="8682" spans="1:13" ht="15" customHeight="1" x14ac:dyDescent="0.2">
      <c r="A8682" s="25" t="s">
        <v>748</v>
      </c>
    </row>
    <row r="8684" spans="1:13" ht="132" customHeight="1" x14ac:dyDescent="0.2">
      <c r="A8684" s="26"/>
      <c r="B8684" s="27"/>
      <c r="C8684" s="28" t="s">
        <v>53</v>
      </c>
      <c r="D8684" s="29" t="s">
        <v>113</v>
      </c>
      <c r="E8684" s="29" t="s">
        <v>112</v>
      </c>
      <c r="F8684" s="29" t="s">
        <v>111</v>
      </c>
      <c r="G8684" s="29" t="s">
        <v>110</v>
      </c>
      <c r="H8684" s="29" t="s">
        <v>64</v>
      </c>
    </row>
    <row r="8685" spans="1:13" ht="15" customHeight="1" x14ac:dyDescent="0.2">
      <c r="A8685" s="197"/>
      <c r="B8685" s="198" t="s">
        <v>51</v>
      </c>
      <c r="C8685" s="82">
        <v>4042</v>
      </c>
      <c r="D8685" s="82">
        <v>1050</v>
      </c>
      <c r="E8685" s="82">
        <v>2216</v>
      </c>
      <c r="F8685" s="82">
        <v>436</v>
      </c>
      <c r="G8685" s="82">
        <v>137</v>
      </c>
      <c r="H8685" s="82">
        <v>203</v>
      </c>
    </row>
    <row r="8686" spans="1:13" ht="15" customHeight="1" x14ac:dyDescent="0.2">
      <c r="A8686" s="197"/>
      <c r="B8686" s="198"/>
      <c r="C8686" s="83">
        <v>100</v>
      </c>
      <c r="D8686" s="83">
        <v>25.97723899059871</v>
      </c>
      <c r="E8686" s="83">
        <v>54.824344383968338</v>
      </c>
      <c r="F8686" s="83">
        <v>10.786739238000989</v>
      </c>
      <c r="G8686" s="83">
        <v>3.3894111825828799</v>
      </c>
      <c r="H8686" s="83">
        <v>5.0222662048490845</v>
      </c>
    </row>
    <row r="8687" spans="1:13" ht="15" customHeight="1" x14ac:dyDescent="0.2">
      <c r="A8687" s="199" t="s">
        <v>255</v>
      </c>
      <c r="B8687" s="193" t="s">
        <v>50</v>
      </c>
      <c r="C8687" s="85">
        <v>241</v>
      </c>
      <c r="D8687" s="85">
        <v>52</v>
      </c>
      <c r="E8687" s="85">
        <v>151</v>
      </c>
      <c r="F8687" s="85">
        <v>17</v>
      </c>
      <c r="G8687" s="85">
        <v>9</v>
      </c>
      <c r="H8687" s="85">
        <v>12</v>
      </c>
    </row>
    <row r="8688" spans="1:13" ht="15" customHeight="1" x14ac:dyDescent="0.2">
      <c r="A8688" s="200"/>
      <c r="B8688" s="194"/>
      <c r="C8688" s="83">
        <v>100</v>
      </c>
      <c r="D8688" s="83">
        <v>21.57676348547718</v>
      </c>
      <c r="E8688" s="83">
        <v>62.655601659751035</v>
      </c>
      <c r="F8688" s="83">
        <v>7.0539419087136928</v>
      </c>
      <c r="G8688" s="83">
        <v>3.7344398340248963</v>
      </c>
      <c r="H8688" s="83">
        <v>4.9792531120331951</v>
      </c>
    </row>
    <row r="8689" spans="1:8" ht="15" customHeight="1" x14ac:dyDescent="0.2">
      <c r="A8689" s="200"/>
      <c r="B8689" s="193" t="s">
        <v>49</v>
      </c>
      <c r="C8689" s="85">
        <v>45</v>
      </c>
      <c r="D8689" s="85">
        <v>11</v>
      </c>
      <c r="E8689" s="85">
        <v>28</v>
      </c>
      <c r="F8689" s="85">
        <v>3</v>
      </c>
      <c r="G8689" s="85">
        <v>1</v>
      </c>
      <c r="H8689" s="85">
        <v>2</v>
      </c>
    </row>
    <row r="8690" spans="1:8" ht="15" customHeight="1" x14ac:dyDescent="0.2">
      <c r="A8690" s="200"/>
      <c r="B8690" s="194"/>
      <c r="C8690" s="83">
        <v>100</v>
      </c>
      <c r="D8690" s="83">
        <v>24.444444444444443</v>
      </c>
      <c r="E8690" s="83">
        <v>62.222222222222221</v>
      </c>
      <c r="F8690" s="83">
        <v>6.666666666666667</v>
      </c>
      <c r="G8690" s="83">
        <v>2.2222222222222223</v>
      </c>
      <c r="H8690" s="83">
        <v>4.4444444444444446</v>
      </c>
    </row>
    <row r="8691" spans="1:8" ht="15" customHeight="1" x14ac:dyDescent="0.2">
      <c r="A8691" s="200"/>
      <c r="B8691" s="193" t="s">
        <v>48</v>
      </c>
      <c r="C8691" s="85">
        <v>66</v>
      </c>
      <c r="D8691" s="85">
        <v>19</v>
      </c>
      <c r="E8691" s="85">
        <v>38</v>
      </c>
      <c r="F8691" s="85">
        <v>5</v>
      </c>
      <c r="G8691" s="85">
        <v>0</v>
      </c>
      <c r="H8691" s="85">
        <v>4</v>
      </c>
    </row>
    <row r="8692" spans="1:8" ht="15" customHeight="1" x14ac:dyDescent="0.2">
      <c r="A8692" s="200"/>
      <c r="B8692" s="194"/>
      <c r="C8692" s="83">
        <v>100.00000000000001</v>
      </c>
      <c r="D8692" s="83">
        <v>28.787878787878789</v>
      </c>
      <c r="E8692" s="83">
        <v>57.575757575757578</v>
      </c>
      <c r="F8692" s="83">
        <v>7.5757575757575761</v>
      </c>
      <c r="G8692" s="83">
        <v>0</v>
      </c>
      <c r="H8692" s="83">
        <v>6.0606060606060606</v>
      </c>
    </row>
    <row r="8693" spans="1:8" ht="15" customHeight="1" x14ac:dyDescent="0.2">
      <c r="A8693" s="200"/>
      <c r="B8693" s="193" t="s">
        <v>47</v>
      </c>
      <c r="C8693" s="85">
        <v>72</v>
      </c>
      <c r="D8693" s="85">
        <v>17</v>
      </c>
      <c r="E8693" s="85">
        <v>41</v>
      </c>
      <c r="F8693" s="85">
        <v>9</v>
      </c>
      <c r="G8693" s="85">
        <v>0</v>
      </c>
      <c r="H8693" s="85">
        <v>5</v>
      </c>
    </row>
    <row r="8694" spans="1:8" ht="15" customHeight="1" x14ac:dyDescent="0.2">
      <c r="A8694" s="200"/>
      <c r="B8694" s="194"/>
      <c r="C8694" s="83">
        <v>100</v>
      </c>
      <c r="D8694" s="83">
        <v>23.611111111111111</v>
      </c>
      <c r="E8694" s="83">
        <v>56.944444444444443</v>
      </c>
      <c r="F8694" s="83">
        <v>12.5</v>
      </c>
      <c r="G8694" s="83">
        <v>0</v>
      </c>
      <c r="H8694" s="83">
        <v>6.9444444444444446</v>
      </c>
    </row>
    <row r="8695" spans="1:8" ht="15" customHeight="1" x14ac:dyDescent="0.2">
      <c r="A8695" s="200"/>
      <c r="B8695" s="193" t="s">
        <v>46</v>
      </c>
      <c r="C8695" s="85">
        <v>21</v>
      </c>
      <c r="D8695" s="85">
        <v>5</v>
      </c>
      <c r="E8695" s="85">
        <v>12</v>
      </c>
      <c r="F8695" s="85">
        <v>3</v>
      </c>
      <c r="G8695" s="85">
        <v>1</v>
      </c>
      <c r="H8695" s="85">
        <v>0</v>
      </c>
    </row>
    <row r="8696" spans="1:8" ht="15" customHeight="1" x14ac:dyDescent="0.2">
      <c r="A8696" s="200"/>
      <c r="B8696" s="194"/>
      <c r="C8696" s="83">
        <v>100</v>
      </c>
      <c r="D8696" s="83">
        <v>23.809523809523807</v>
      </c>
      <c r="E8696" s="83">
        <v>57.142857142857139</v>
      </c>
      <c r="F8696" s="83">
        <v>14.285714285714285</v>
      </c>
      <c r="G8696" s="83">
        <v>4.7619047619047619</v>
      </c>
      <c r="H8696" s="83">
        <v>0</v>
      </c>
    </row>
    <row r="8697" spans="1:8" ht="15" customHeight="1" x14ac:dyDescent="0.2">
      <c r="A8697" s="200"/>
      <c r="B8697" s="193" t="s">
        <v>45</v>
      </c>
      <c r="C8697" s="85">
        <v>63</v>
      </c>
      <c r="D8697" s="85">
        <v>22</v>
      </c>
      <c r="E8697" s="85">
        <v>32</v>
      </c>
      <c r="F8697" s="85">
        <v>4</v>
      </c>
      <c r="G8697" s="85">
        <v>1</v>
      </c>
      <c r="H8697" s="85">
        <v>4</v>
      </c>
    </row>
    <row r="8698" spans="1:8" ht="15" customHeight="1" x14ac:dyDescent="0.2">
      <c r="A8698" s="200"/>
      <c r="B8698" s="194"/>
      <c r="C8698" s="83">
        <v>100</v>
      </c>
      <c r="D8698" s="83">
        <v>34.920634920634917</v>
      </c>
      <c r="E8698" s="83">
        <v>50.793650793650791</v>
      </c>
      <c r="F8698" s="83">
        <v>6.3492063492063489</v>
      </c>
      <c r="G8698" s="83">
        <v>1.5873015873015872</v>
      </c>
      <c r="H8698" s="83">
        <v>6.3492063492063489</v>
      </c>
    </row>
    <row r="8699" spans="1:8" ht="15" customHeight="1" x14ac:dyDescent="0.2">
      <c r="A8699" s="200"/>
      <c r="B8699" s="193" t="s">
        <v>44</v>
      </c>
      <c r="C8699" s="85">
        <v>125</v>
      </c>
      <c r="D8699" s="85">
        <v>34</v>
      </c>
      <c r="E8699" s="85">
        <v>69</v>
      </c>
      <c r="F8699" s="85">
        <v>11</v>
      </c>
      <c r="G8699" s="85">
        <v>6</v>
      </c>
      <c r="H8699" s="85">
        <v>5</v>
      </c>
    </row>
    <row r="8700" spans="1:8" ht="15" customHeight="1" x14ac:dyDescent="0.2">
      <c r="A8700" s="200"/>
      <c r="B8700" s="194"/>
      <c r="C8700" s="83">
        <v>100</v>
      </c>
      <c r="D8700" s="83">
        <v>27.200000000000003</v>
      </c>
      <c r="E8700" s="83">
        <v>55.2</v>
      </c>
      <c r="F8700" s="83">
        <v>8.7999999999999989</v>
      </c>
      <c r="G8700" s="83">
        <v>4.8</v>
      </c>
      <c r="H8700" s="83">
        <v>4</v>
      </c>
    </row>
    <row r="8701" spans="1:8" ht="15" customHeight="1" x14ac:dyDescent="0.2">
      <c r="A8701" s="200"/>
      <c r="B8701" s="193" t="s">
        <v>43</v>
      </c>
      <c r="C8701" s="85">
        <v>59</v>
      </c>
      <c r="D8701" s="85">
        <v>19</v>
      </c>
      <c r="E8701" s="85">
        <v>32</v>
      </c>
      <c r="F8701" s="85">
        <v>2</v>
      </c>
      <c r="G8701" s="85">
        <v>2</v>
      </c>
      <c r="H8701" s="85">
        <v>4</v>
      </c>
    </row>
    <row r="8702" spans="1:8" ht="15" customHeight="1" x14ac:dyDescent="0.2">
      <c r="A8702" s="200"/>
      <c r="B8702" s="194"/>
      <c r="C8702" s="83">
        <v>99.999999999999986</v>
      </c>
      <c r="D8702" s="83">
        <v>32.20338983050847</v>
      </c>
      <c r="E8702" s="83">
        <v>54.237288135593218</v>
      </c>
      <c r="F8702" s="83">
        <v>3.3898305084745761</v>
      </c>
      <c r="G8702" s="83">
        <v>3.3898305084745761</v>
      </c>
      <c r="H8702" s="83">
        <v>6.7796610169491522</v>
      </c>
    </row>
    <row r="8703" spans="1:8" ht="15" customHeight="1" x14ac:dyDescent="0.2">
      <c r="A8703" s="200"/>
      <c r="B8703" s="193" t="s">
        <v>42</v>
      </c>
      <c r="C8703" s="85">
        <v>62</v>
      </c>
      <c r="D8703" s="85">
        <v>14</v>
      </c>
      <c r="E8703" s="85">
        <v>29</v>
      </c>
      <c r="F8703" s="85">
        <v>10</v>
      </c>
      <c r="G8703" s="85">
        <v>3</v>
      </c>
      <c r="H8703" s="85">
        <v>6</v>
      </c>
    </row>
    <row r="8704" spans="1:8" ht="15" customHeight="1" x14ac:dyDescent="0.2">
      <c r="A8704" s="200"/>
      <c r="B8704" s="194"/>
      <c r="C8704" s="83">
        <v>99.999999999999986</v>
      </c>
      <c r="D8704" s="83">
        <v>22.58064516129032</v>
      </c>
      <c r="E8704" s="83">
        <v>46.774193548387096</v>
      </c>
      <c r="F8704" s="83">
        <v>16.129032258064516</v>
      </c>
      <c r="G8704" s="83">
        <v>4.838709677419355</v>
      </c>
      <c r="H8704" s="83">
        <v>9.67741935483871</v>
      </c>
    </row>
    <row r="8705" spans="1:8" ht="15" customHeight="1" x14ac:dyDescent="0.2">
      <c r="A8705" s="200"/>
      <c r="B8705" s="193" t="s">
        <v>41</v>
      </c>
      <c r="C8705" s="85">
        <v>48</v>
      </c>
      <c r="D8705" s="85">
        <v>19</v>
      </c>
      <c r="E8705" s="85">
        <v>22</v>
      </c>
      <c r="F8705" s="85">
        <v>4</v>
      </c>
      <c r="G8705" s="85">
        <v>2</v>
      </c>
      <c r="H8705" s="85">
        <v>1</v>
      </c>
    </row>
    <row r="8706" spans="1:8" ht="15" customHeight="1" x14ac:dyDescent="0.2">
      <c r="A8706" s="200"/>
      <c r="B8706" s="194"/>
      <c r="C8706" s="83">
        <v>99.999999999999986</v>
      </c>
      <c r="D8706" s="83">
        <v>39.583333333333329</v>
      </c>
      <c r="E8706" s="83">
        <v>45.833333333333329</v>
      </c>
      <c r="F8706" s="83">
        <v>8.3333333333333321</v>
      </c>
      <c r="G8706" s="83">
        <v>4.1666666666666661</v>
      </c>
      <c r="H8706" s="83">
        <v>2.083333333333333</v>
      </c>
    </row>
    <row r="8707" spans="1:8" ht="15" customHeight="1" x14ac:dyDescent="0.2">
      <c r="A8707" s="200"/>
      <c r="B8707" s="193" t="s">
        <v>40</v>
      </c>
      <c r="C8707" s="85">
        <v>267</v>
      </c>
      <c r="D8707" s="85">
        <v>78</v>
      </c>
      <c r="E8707" s="85">
        <v>133</v>
      </c>
      <c r="F8707" s="85">
        <v>32</v>
      </c>
      <c r="G8707" s="85">
        <v>10</v>
      </c>
      <c r="H8707" s="85">
        <v>14</v>
      </c>
    </row>
    <row r="8708" spans="1:8" ht="15" customHeight="1" x14ac:dyDescent="0.2">
      <c r="A8708" s="200"/>
      <c r="B8708" s="194"/>
      <c r="C8708" s="83">
        <v>100</v>
      </c>
      <c r="D8708" s="83">
        <v>29.213483146067414</v>
      </c>
      <c r="E8708" s="83">
        <v>49.812734082397</v>
      </c>
      <c r="F8708" s="83">
        <v>11.985018726591761</v>
      </c>
      <c r="G8708" s="83">
        <v>3.7453183520599254</v>
      </c>
      <c r="H8708" s="83">
        <v>5.2434456928838955</v>
      </c>
    </row>
    <row r="8709" spans="1:8" ht="15" customHeight="1" x14ac:dyDescent="0.2">
      <c r="A8709" s="200"/>
      <c r="B8709" s="193" t="s">
        <v>39</v>
      </c>
      <c r="C8709" s="85">
        <v>200</v>
      </c>
      <c r="D8709" s="85">
        <v>50</v>
      </c>
      <c r="E8709" s="85">
        <v>101</v>
      </c>
      <c r="F8709" s="85">
        <v>23</v>
      </c>
      <c r="G8709" s="85">
        <v>12</v>
      </c>
      <c r="H8709" s="85">
        <v>14</v>
      </c>
    </row>
    <row r="8710" spans="1:8" ht="15" customHeight="1" x14ac:dyDescent="0.2">
      <c r="A8710" s="200"/>
      <c r="B8710" s="194"/>
      <c r="C8710" s="83">
        <v>100</v>
      </c>
      <c r="D8710" s="83">
        <v>25</v>
      </c>
      <c r="E8710" s="83">
        <v>50.5</v>
      </c>
      <c r="F8710" s="83">
        <v>11.5</v>
      </c>
      <c r="G8710" s="83">
        <v>6</v>
      </c>
      <c r="H8710" s="83">
        <v>7.0000000000000009</v>
      </c>
    </row>
    <row r="8711" spans="1:8" ht="15" customHeight="1" x14ac:dyDescent="0.2">
      <c r="A8711" s="200"/>
      <c r="B8711" s="193" t="s">
        <v>38</v>
      </c>
      <c r="C8711" s="85">
        <v>849</v>
      </c>
      <c r="D8711" s="85">
        <v>220</v>
      </c>
      <c r="E8711" s="85">
        <v>469</v>
      </c>
      <c r="F8711" s="85">
        <v>86</v>
      </c>
      <c r="G8711" s="85">
        <v>37</v>
      </c>
      <c r="H8711" s="85">
        <v>37</v>
      </c>
    </row>
    <row r="8712" spans="1:8" ht="15" customHeight="1" x14ac:dyDescent="0.2">
      <c r="A8712" s="200"/>
      <c r="B8712" s="194"/>
      <c r="C8712" s="83">
        <v>100.00000000000001</v>
      </c>
      <c r="D8712" s="83">
        <v>25.91283863368669</v>
      </c>
      <c r="E8712" s="83">
        <v>55.2414605418139</v>
      </c>
      <c r="F8712" s="83">
        <v>10.129564193168433</v>
      </c>
      <c r="G8712" s="83">
        <v>4.3580683156654887</v>
      </c>
      <c r="H8712" s="83">
        <v>4.3580683156654887</v>
      </c>
    </row>
    <row r="8713" spans="1:8" ht="15" customHeight="1" x14ac:dyDescent="0.2">
      <c r="A8713" s="200"/>
      <c r="B8713" s="193" t="s">
        <v>37</v>
      </c>
      <c r="C8713" s="85">
        <v>208</v>
      </c>
      <c r="D8713" s="85">
        <v>48</v>
      </c>
      <c r="E8713" s="85">
        <v>118</v>
      </c>
      <c r="F8713" s="85">
        <v>28</v>
      </c>
      <c r="G8713" s="85">
        <v>7</v>
      </c>
      <c r="H8713" s="85">
        <v>7</v>
      </c>
    </row>
    <row r="8714" spans="1:8" ht="15" customHeight="1" x14ac:dyDescent="0.2">
      <c r="A8714" s="200"/>
      <c r="B8714" s="194"/>
      <c r="C8714" s="83">
        <v>100</v>
      </c>
      <c r="D8714" s="83">
        <v>23.076923076923077</v>
      </c>
      <c r="E8714" s="83">
        <v>56.730769230769226</v>
      </c>
      <c r="F8714" s="83">
        <v>13.461538461538462</v>
      </c>
      <c r="G8714" s="83">
        <v>3.3653846153846154</v>
      </c>
      <c r="H8714" s="83">
        <v>3.3653846153846154</v>
      </c>
    </row>
    <row r="8715" spans="1:8" ht="15" customHeight="1" x14ac:dyDescent="0.2">
      <c r="A8715" s="200"/>
      <c r="B8715" s="193" t="s">
        <v>36</v>
      </c>
      <c r="C8715" s="85">
        <v>93</v>
      </c>
      <c r="D8715" s="85">
        <v>22</v>
      </c>
      <c r="E8715" s="85">
        <v>52</v>
      </c>
      <c r="F8715" s="85">
        <v>10</v>
      </c>
      <c r="G8715" s="85">
        <v>2</v>
      </c>
      <c r="H8715" s="85">
        <v>7</v>
      </c>
    </row>
    <row r="8716" spans="1:8" ht="15" customHeight="1" x14ac:dyDescent="0.2">
      <c r="A8716" s="200"/>
      <c r="B8716" s="194"/>
      <c r="C8716" s="83">
        <v>100</v>
      </c>
      <c r="D8716" s="83">
        <v>23.655913978494624</v>
      </c>
      <c r="E8716" s="83">
        <v>55.913978494623649</v>
      </c>
      <c r="F8716" s="83">
        <v>10.75268817204301</v>
      </c>
      <c r="G8716" s="83">
        <v>2.1505376344086025</v>
      </c>
      <c r="H8716" s="83">
        <v>7.5268817204301079</v>
      </c>
    </row>
    <row r="8717" spans="1:8" ht="15" customHeight="1" x14ac:dyDescent="0.2">
      <c r="A8717" s="200"/>
      <c r="B8717" s="193" t="s">
        <v>35</v>
      </c>
      <c r="C8717" s="85">
        <v>48</v>
      </c>
      <c r="D8717" s="85">
        <v>11</v>
      </c>
      <c r="E8717" s="85">
        <v>28</v>
      </c>
      <c r="F8717" s="85">
        <v>7</v>
      </c>
      <c r="G8717" s="85">
        <v>1</v>
      </c>
      <c r="H8717" s="85">
        <v>1</v>
      </c>
    </row>
    <row r="8718" spans="1:8" ht="15" customHeight="1" x14ac:dyDescent="0.2">
      <c r="A8718" s="200"/>
      <c r="B8718" s="194"/>
      <c r="C8718" s="83">
        <v>99.999999999999986</v>
      </c>
      <c r="D8718" s="83">
        <v>22.916666666666664</v>
      </c>
      <c r="E8718" s="83">
        <v>58.333333333333336</v>
      </c>
      <c r="F8718" s="83">
        <v>14.583333333333334</v>
      </c>
      <c r="G8718" s="83">
        <v>2.083333333333333</v>
      </c>
      <c r="H8718" s="83">
        <v>2.083333333333333</v>
      </c>
    </row>
    <row r="8719" spans="1:8" ht="15" customHeight="1" x14ac:dyDescent="0.2">
      <c r="A8719" s="200"/>
      <c r="B8719" s="193" t="s">
        <v>34</v>
      </c>
      <c r="C8719" s="85">
        <v>37</v>
      </c>
      <c r="D8719" s="85">
        <v>10</v>
      </c>
      <c r="E8719" s="85">
        <v>20</v>
      </c>
      <c r="F8719" s="85">
        <v>4</v>
      </c>
      <c r="G8719" s="85">
        <v>0</v>
      </c>
      <c r="H8719" s="85">
        <v>3</v>
      </c>
    </row>
    <row r="8720" spans="1:8" ht="15" customHeight="1" x14ac:dyDescent="0.2">
      <c r="A8720" s="200"/>
      <c r="B8720" s="194"/>
      <c r="C8720" s="83">
        <v>100</v>
      </c>
      <c r="D8720" s="83">
        <v>27.027027027027028</v>
      </c>
      <c r="E8720" s="83">
        <v>54.054054054054056</v>
      </c>
      <c r="F8720" s="83">
        <v>10.810810810810811</v>
      </c>
      <c r="G8720" s="83">
        <v>0</v>
      </c>
      <c r="H8720" s="83">
        <v>8.1081081081081088</v>
      </c>
    </row>
    <row r="8721" spans="1:8" ht="15" customHeight="1" x14ac:dyDescent="0.2">
      <c r="A8721" s="200"/>
      <c r="B8721" s="193" t="s">
        <v>33</v>
      </c>
      <c r="C8721" s="85">
        <v>39</v>
      </c>
      <c r="D8721" s="85">
        <v>9</v>
      </c>
      <c r="E8721" s="85">
        <v>24</v>
      </c>
      <c r="F8721" s="85">
        <v>3</v>
      </c>
      <c r="G8721" s="85">
        <v>1</v>
      </c>
      <c r="H8721" s="85">
        <v>2</v>
      </c>
    </row>
    <row r="8722" spans="1:8" ht="15" customHeight="1" x14ac:dyDescent="0.2">
      <c r="A8722" s="200"/>
      <c r="B8722" s="194"/>
      <c r="C8722" s="83">
        <v>100</v>
      </c>
      <c r="D8722" s="83">
        <v>23.076923076923077</v>
      </c>
      <c r="E8722" s="83">
        <v>61.53846153846154</v>
      </c>
      <c r="F8722" s="83">
        <v>7.6923076923076925</v>
      </c>
      <c r="G8722" s="83">
        <v>2.5641025641025639</v>
      </c>
      <c r="H8722" s="83">
        <v>5.1282051282051277</v>
      </c>
    </row>
    <row r="8723" spans="1:8" ht="15" customHeight="1" x14ac:dyDescent="0.2">
      <c r="A8723" s="200"/>
      <c r="B8723" s="193" t="s">
        <v>32</v>
      </c>
      <c r="C8723" s="85">
        <v>23</v>
      </c>
      <c r="D8723" s="85">
        <v>7</v>
      </c>
      <c r="E8723" s="85">
        <v>14</v>
      </c>
      <c r="F8723" s="85">
        <v>1</v>
      </c>
      <c r="G8723" s="85">
        <v>1</v>
      </c>
      <c r="H8723" s="85">
        <v>0</v>
      </c>
    </row>
    <row r="8724" spans="1:8" ht="15" customHeight="1" x14ac:dyDescent="0.2">
      <c r="A8724" s="200"/>
      <c r="B8724" s="194"/>
      <c r="C8724" s="83">
        <v>100</v>
      </c>
      <c r="D8724" s="83">
        <v>30.434782608695656</v>
      </c>
      <c r="E8724" s="83">
        <v>60.869565217391312</v>
      </c>
      <c r="F8724" s="83">
        <v>4.3478260869565215</v>
      </c>
      <c r="G8724" s="83">
        <v>4.3478260869565215</v>
      </c>
      <c r="H8724" s="83">
        <v>0</v>
      </c>
    </row>
    <row r="8725" spans="1:8" ht="15" customHeight="1" x14ac:dyDescent="0.2">
      <c r="A8725" s="200"/>
      <c r="B8725" s="193" t="s">
        <v>31</v>
      </c>
      <c r="C8725" s="85">
        <v>97</v>
      </c>
      <c r="D8725" s="85">
        <v>24</v>
      </c>
      <c r="E8725" s="85">
        <v>46</v>
      </c>
      <c r="F8725" s="85">
        <v>14</v>
      </c>
      <c r="G8725" s="85">
        <v>3</v>
      </c>
      <c r="H8725" s="85">
        <v>10</v>
      </c>
    </row>
    <row r="8726" spans="1:8" ht="15" customHeight="1" x14ac:dyDescent="0.2">
      <c r="A8726" s="200"/>
      <c r="B8726" s="194"/>
      <c r="C8726" s="83">
        <v>100</v>
      </c>
      <c r="D8726" s="83">
        <v>24.742268041237114</v>
      </c>
      <c r="E8726" s="83">
        <v>47.422680412371129</v>
      </c>
      <c r="F8726" s="83">
        <v>14.432989690721648</v>
      </c>
      <c r="G8726" s="83">
        <v>3.0927835051546393</v>
      </c>
      <c r="H8726" s="83">
        <v>10.309278350515463</v>
      </c>
    </row>
    <row r="8727" spans="1:8" ht="15" customHeight="1" x14ac:dyDescent="0.2">
      <c r="A8727" s="200"/>
      <c r="B8727" s="193" t="s">
        <v>30</v>
      </c>
      <c r="C8727" s="85">
        <v>45</v>
      </c>
      <c r="D8727" s="85">
        <v>11</v>
      </c>
      <c r="E8727" s="85">
        <v>26</v>
      </c>
      <c r="F8727" s="85">
        <v>4</v>
      </c>
      <c r="G8727" s="85">
        <v>1</v>
      </c>
      <c r="H8727" s="85">
        <v>3</v>
      </c>
    </row>
    <row r="8728" spans="1:8" ht="15" customHeight="1" x14ac:dyDescent="0.2">
      <c r="A8728" s="200"/>
      <c r="B8728" s="194"/>
      <c r="C8728" s="83">
        <v>100</v>
      </c>
      <c r="D8728" s="83">
        <v>24.444444444444443</v>
      </c>
      <c r="E8728" s="83">
        <v>57.777777777777771</v>
      </c>
      <c r="F8728" s="83">
        <v>8.8888888888888893</v>
      </c>
      <c r="G8728" s="83">
        <v>2.2222222222222223</v>
      </c>
      <c r="H8728" s="83">
        <v>6.666666666666667</v>
      </c>
    </row>
    <row r="8729" spans="1:8" ht="15" customHeight="1" x14ac:dyDescent="0.2">
      <c r="A8729" s="200"/>
      <c r="B8729" s="193" t="s">
        <v>29</v>
      </c>
      <c r="C8729" s="85">
        <v>106</v>
      </c>
      <c r="D8729" s="85">
        <v>26</v>
      </c>
      <c r="E8729" s="85">
        <v>61</v>
      </c>
      <c r="F8729" s="85">
        <v>9</v>
      </c>
      <c r="G8729" s="85">
        <v>3</v>
      </c>
      <c r="H8729" s="85">
        <v>7</v>
      </c>
    </row>
    <row r="8730" spans="1:8" ht="15" customHeight="1" x14ac:dyDescent="0.2">
      <c r="A8730" s="200"/>
      <c r="B8730" s="194"/>
      <c r="C8730" s="83">
        <v>100</v>
      </c>
      <c r="D8730" s="83">
        <v>24.528301886792452</v>
      </c>
      <c r="E8730" s="83">
        <v>57.547169811320757</v>
      </c>
      <c r="F8730" s="83">
        <v>8.4905660377358494</v>
      </c>
      <c r="G8730" s="83">
        <v>2.8301886792452833</v>
      </c>
      <c r="H8730" s="83">
        <v>6.6037735849056602</v>
      </c>
    </row>
    <row r="8731" spans="1:8" ht="15" customHeight="1" x14ac:dyDescent="0.2">
      <c r="A8731" s="200"/>
      <c r="B8731" s="193" t="s">
        <v>28</v>
      </c>
      <c r="C8731" s="85">
        <v>190</v>
      </c>
      <c r="D8731" s="85">
        <v>39</v>
      </c>
      <c r="E8731" s="85">
        <v>99</v>
      </c>
      <c r="F8731" s="85">
        <v>30</v>
      </c>
      <c r="G8731" s="85">
        <v>7</v>
      </c>
      <c r="H8731" s="85">
        <v>15</v>
      </c>
    </row>
    <row r="8732" spans="1:8" ht="15" customHeight="1" x14ac:dyDescent="0.2">
      <c r="A8732" s="200"/>
      <c r="B8732" s="194"/>
      <c r="C8732" s="83">
        <v>99.999999999999986</v>
      </c>
      <c r="D8732" s="83">
        <v>20.526315789473685</v>
      </c>
      <c r="E8732" s="83">
        <v>52.105263157894733</v>
      </c>
      <c r="F8732" s="83">
        <v>15.789473684210526</v>
      </c>
      <c r="G8732" s="83">
        <v>3.6842105263157889</v>
      </c>
      <c r="H8732" s="83">
        <v>7.8947368421052628</v>
      </c>
    </row>
    <row r="8733" spans="1:8" ht="15" customHeight="1" x14ac:dyDescent="0.2">
      <c r="A8733" s="200"/>
      <c r="B8733" s="193" t="s">
        <v>27</v>
      </c>
      <c r="C8733" s="85">
        <v>31</v>
      </c>
      <c r="D8733" s="85">
        <v>9</v>
      </c>
      <c r="E8733" s="85">
        <v>17</v>
      </c>
      <c r="F8733" s="85">
        <v>3</v>
      </c>
      <c r="G8733" s="85">
        <v>0</v>
      </c>
      <c r="H8733" s="85">
        <v>2</v>
      </c>
    </row>
    <row r="8734" spans="1:8" ht="15" customHeight="1" x14ac:dyDescent="0.2">
      <c r="A8734" s="200"/>
      <c r="B8734" s="194"/>
      <c r="C8734" s="83">
        <v>100</v>
      </c>
      <c r="D8734" s="83">
        <v>29.032258064516132</v>
      </c>
      <c r="E8734" s="83">
        <v>54.838709677419352</v>
      </c>
      <c r="F8734" s="83">
        <v>9.67741935483871</v>
      </c>
      <c r="G8734" s="83">
        <v>0</v>
      </c>
      <c r="H8734" s="83">
        <v>6.4516129032258061</v>
      </c>
    </row>
    <row r="8735" spans="1:8" ht="15" customHeight="1" x14ac:dyDescent="0.2">
      <c r="A8735" s="200"/>
      <c r="B8735" s="193" t="s">
        <v>26</v>
      </c>
      <c r="C8735" s="85">
        <v>34</v>
      </c>
      <c r="D8735" s="85">
        <v>4</v>
      </c>
      <c r="E8735" s="85">
        <v>22</v>
      </c>
      <c r="F8735" s="85">
        <v>7</v>
      </c>
      <c r="G8735" s="85">
        <v>0</v>
      </c>
      <c r="H8735" s="85">
        <v>1</v>
      </c>
    </row>
    <row r="8736" spans="1:8" ht="15" customHeight="1" x14ac:dyDescent="0.2">
      <c r="A8736" s="200"/>
      <c r="B8736" s="194"/>
      <c r="C8736" s="83">
        <v>100</v>
      </c>
      <c r="D8736" s="83">
        <v>11.76470588235294</v>
      </c>
      <c r="E8736" s="83">
        <v>64.705882352941174</v>
      </c>
      <c r="F8736" s="83">
        <v>20.588235294117645</v>
      </c>
      <c r="G8736" s="83">
        <v>0</v>
      </c>
      <c r="H8736" s="83">
        <v>2.9411764705882351</v>
      </c>
    </row>
    <row r="8737" spans="1:8" ht="15" customHeight="1" x14ac:dyDescent="0.2">
      <c r="A8737" s="200"/>
      <c r="B8737" s="193" t="s">
        <v>25</v>
      </c>
      <c r="C8737" s="85">
        <v>77</v>
      </c>
      <c r="D8737" s="85">
        <v>23</v>
      </c>
      <c r="E8737" s="85">
        <v>46</v>
      </c>
      <c r="F8737" s="85">
        <v>6</v>
      </c>
      <c r="G8737" s="85">
        <v>1</v>
      </c>
      <c r="H8737" s="85">
        <v>1</v>
      </c>
    </row>
    <row r="8738" spans="1:8" ht="15" customHeight="1" x14ac:dyDescent="0.2">
      <c r="A8738" s="200"/>
      <c r="B8738" s="194"/>
      <c r="C8738" s="83">
        <v>100</v>
      </c>
      <c r="D8738" s="83">
        <v>29.870129870129869</v>
      </c>
      <c r="E8738" s="83">
        <v>59.740259740259738</v>
      </c>
      <c r="F8738" s="83">
        <v>7.7922077922077921</v>
      </c>
      <c r="G8738" s="83">
        <v>1.2987012987012987</v>
      </c>
      <c r="H8738" s="83">
        <v>1.2987012987012987</v>
      </c>
    </row>
    <row r="8739" spans="1:8" ht="15" customHeight="1" x14ac:dyDescent="0.2">
      <c r="A8739" s="200"/>
      <c r="B8739" s="193" t="s">
        <v>24</v>
      </c>
      <c r="C8739" s="85">
        <v>173</v>
      </c>
      <c r="D8739" s="85">
        <v>49</v>
      </c>
      <c r="E8739" s="85">
        <v>89</v>
      </c>
      <c r="F8739" s="85">
        <v>24</v>
      </c>
      <c r="G8739" s="85">
        <v>6</v>
      </c>
      <c r="H8739" s="85">
        <v>5</v>
      </c>
    </row>
    <row r="8740" spans="1:8" ht="15" customHeight="1" x14ac:dyDescent="0.2">
      <c r="A8740" s="200"/>
      <c r="B8740" s="194"/>
      <c r="C8740" s="83">
        <v>100</v>
      </c>
      <c r="D8740" s="83">
        <v>28.323699421965319</v>
      </c>
      <c r="E8740" s="83">
        <v>51.445086705202314</v>
      </c>
      <c r="F8740" s="83">
        <v>13.872832369942195</v>
      </c>
      <c r="G8740" s="83">
        <v>3.4682080924855487</v>
      </c>
      <c r="H8740" s="83">
        <v>2.8901734104046244</v>
      </c>
    </row>
    <row r="8741" spans="1:8" ht="15" customHeight="1" x14ac:dyDescent="0.2">
      <c r="A8741" s="200"/>
      <c r="B8741" s="193" t="s">
        <v>23</v>
      </c>
      <c r="C8741" s="85">
        <v>156</v>
      </c>
      <c r="D8741" s="85">
        <v>48</v>
      </c>
      <c r="E8741" s="85">
        <v>85</v>
      </c>
      <c r="F8741" s="85">
        <v>15</v>
      </c>
      <c r="G8741" s="85">
        <v>3</v>
      </c>
      <c r="H8741" s="85">
        <v>5</v>
      </c>
    </row>
    <row r="8742" spans="1:8" ht="15" customHeight="1" x14ac:dyDescent="0.2">
      <c r="A8742" s="200"/>
      <c r="B8742" s="194"/>
      <c r="C8742" s="83">
        <v>99.999999999999986</v>
      </c>
      <c r="D8742" s="83">
        <v>30.76923076923077</v>
      </c>
      <c r="E8742" s="83">
        <v>54.487179487179482</v>
      </c>
      <c r="F8742" s="83">
        <v>9.6153846153846168</v>
      </c>
      <c r="G8742" s="83">
        <v>1.9230769230769231</v>
      </c>
      <c r="H8742" s="83">
        <v>3.2051282051282048</v>
      </c>
    </row>
    <row r="8743" spans="1:8" ht="15" customHeight="1" x14ac:dyDescent="0.2">
      <c r="A8743" s="200"/>
      <c r="B8743" s="193" t="s">
        <v>22</v>
      </c>
      <c r="C8743" s="85">
        <v>19</v>
      </c>
      <c r="D8743" s="85">
        <v>7</v>
      </c>
      <c r="E8743" s="85">
        <v>8</v>
      </c>
      <c r="F8743" s="85">
        <v>4</v>
      </c>
      <c r="G8743" s="85">
        <v>0</v>
      </c>
      <c r="H8743" s="85">
        <v>0</v>
      </c>
    </row>
    <row r="8744" spans="1:8" ht="15" customHeight="1" x14ac:dyDescent="0.2">
      <c r="A8744" s="200"/>
      <c r="B8744" s="194"/>
      <c r="C8744" s="83">
        <v>100</v>
      </c>
      <c r="D8744" s="83">
        <v>36.84210526315789</v>
      </c>
      <c r="E8744" s="83">
        <v>42.105263157894733</v>
      </c>
      <c r="F8744" s="83">
        <v>21.052631578947366</v>
      </c>
      <c r="G8744" s="83">
        <v>0</v>
      </c>
      <c r="H8744" s="83">
        <v>0</v>
      </c>
    </row>
    <row r="8745" spans="1:8" ht="15" customHeight="1" x14ac:dyDescent="0.2">
      <c r="A8745" s="200"/>
      <c r="B8745" s="193" t="s">
        <v>21</v>
      </c>
      <c r="C8745" s="85">
        <v>24</v>
      </c>
      <c r="D8745" s="85">
        <v>3</v>
      </c>
      <c r="E8745" s="85">
        <v>17</v>
      </c>
      <c r="F8745" s="85">
        <v>2</v>
      </c>
      <c r="G8745" s="85">
        <v>1</v>
      </c>
      <c r="H8745" s="85">
        <v>1</v>
      </c>
    </row>
    <row r="8746" spans="1:8" ht="15" customHeight="1" x14ac:dyDescent="0.2">
      <c r="A8746" s="200"/>
      <c r="B8746" s="194"/>
      <c r="C8746" s="83">
        <v>100.00000000000001</v>
      </c>
      <c r="D8746" s="83">
        <v>12.5</v>
      </c>
      <c r="E8746" s="83">
        <v>70.833333333333343</v>
      </c>
      <c r="F8746" s="83">
        <v>8.3333333333333321</v>
      </c>
      <c r="G8746" s="83">
        <v>4.1666666666666661</v>
      </c>
      <c r="H8746" s="83">
        <v>4.1666666666666661</v>
      </c>
    </row>
    <row r="8747" spans="1:8" ht="15" customHeight="1" x14ac:dyDescent="0.2">
      <c r="A8747" s="200"/>
      <c r="B8747" s="193" t="s">
        <v>20</v>
      </c>
      <c r="C8747" s="85">
        <v>13</v>
      </c>
      <c r="D8747" s="85">
        <v>2</v>
      </c>
      <c r="E8747" s="85">
        <v>9</v>
      </c>
      <c r="F8747" s="85">
        <v>2</v>
      </c>
      <c r="G8747" s="85">
        <v>0</v>
      </c>
      <c r="H8747" s="85">
        <v>0</v>
      </c>
    </row>
    <row r="8748" spans="1:8" ht="15" customHeight="1" x14ac:dyDescent="0.2">
      <c r="A8748" s="200"/>
      <c r="B8748" s="194"/>
      <c r="C8748" s="83">
        <v>100</v>
      </c>
      <c r="D8748" s="83">
        <v>15.384615384615385</v>
      </c>
      <c r="E8748" s="83">
        <v>69.230769230769226</v>
      </c>
      <c r="F8748" s="83">
        <v>15.384615384615385</v>
      </c>
      <c r="G8748" s="83">
        <v>0</v>
      </c>
      <c r="H8748" s="83">
        <v>0</v>
      </c>
    </row>
    <row r="8749" spans="1:8" ht="15" customHeight="1" x14ac:dyDescent="0.2">
      <c r="A8749" s="200"/>
      <c r="B8749" s="193" t="s">
        <v>19</v>
      </c>
      <c r="C8749" s="85">
        <v>20</v>
      </c>
      <c r="D8749" s="85">
        <v>6</v>
      </c>
      <c r="E8749" s="85">
        <v>9</v>
      </c>
      <c r="F8749" s="85">
        <v>3</v>
      </c>
      <c r="G8749" s="85">
        <v>0</v>
      </c>
      <c r="H8749" s="85">
        <v>2</v>
      </c>
    </row>
    <row r="8750" spans="1:8" ht="15" customHeight="1" x14ac:dyDescent="0.2">
      <c r="A8750" s="200"/>
      <c r="B8750" s="194"/>
      <c r="C8750" s="83">
        <v>100</v>
      </c>
      <c r="D8750" s="83">
        <v>30</v>
      </c>
      <c r="E8750" s="83">
        <v>45</v>
      </c>
      <c r="F8750" s="83">
        <v>15</v>
      </c>
      <c r="G8750" s="83">
        <v>0</v>
      </c>
      <c r="H8750" s="83">
        <v>10</v>
      </c>
    </row>
    <row r="8751" spans="1:8" ht="15" customHeight="1" x14ac:dyDescent="0.2">
      <c r="A8751" s="200"/>
      <c r="B8751" s="193" t="s">
        <v>18</v>
      </c>
      <c r="C8751" s="85">
        <v>33</v>
      </c>
      <c r="D8751" s="85">
        <v>9</v>
      </c>
      <c r="E8751" s="85">
        <v>12</v>
      </c>
      <c r="F8751" s="85">
        <v>6</v>
      </c>
      <c r="G8751" s="85">
        <v>3</v>
      </c>
      <c r="H8751" s="85">
        <v>3</v>
      </c>
    </row>
    <row r="8752" spans="1:8" ht="15" customHeight="1" x14ac:dyDescent="0.2">
      <c r="A8752" s="200"/>
      <c r="B8752" s="194"/>
      <c r="C8752" s="83">
        <v>100.00000000000001</v>
      </c>
      <c r="D8752" s="83">
        <v>27.27272727272727</v>
      </c>
      <c r="E8752" s="83">
        <v>36.363636363636367</v>
      </c>
      <c r="F8752" s="83">
        <v>18.181818181818183</v>
      </c>
      <c r="G8752" s="83">
        <v>9.0909090909090917</v>
      </c>
      <c r="H8752" s="83">
        <v>9.0909090909090917</v>
      </c>
    </row>
    <row r="8753" spans="1:8" ht="15" customHeight="1" x14ac:dyDescent="0.2">
      <c r="A8753" s="200"/>
      <c r="B8753" s="193" t="s">
        <v>17</v>
      </c>
      <c r="C8753" s="85">
        <v>28</v>
      </c>
      <c r="D8753" s="85">
        <v>6</v>
      </c>
      <c r="E8753" s="85">
        <v>19</v>
      </c>
      <c r="F8753" s="85">
        <v>2</v>
      </c>
      <c r="G8753" s="85">
        <v>1</v>
      </c>
      <c r="H8753" s="85">
        <v>0</v>
      </c>
    </row>
    <row r="8754" spans="1:8" ht="15" customHeight="1" x14ac:dyDescent="0.2">
      <c r="A8754" s="200"/>
      <c r="B8754" s="194"/>
      <c r="C8754" s="83">
        <v>100</v>
      </c>
      <c r="D8754" s="83">
        <v>21.428571428571427</v>
      </c>
      <c r="E8754" s="83">
        <v>67.857142857142861</v>
      </c>
      <c r="F8754" s="83">
        <v>7.1428571428571423</v>
      </c>
      <c r="G8754" s="83">
        <v>3.5714285714285712</v>
      </c>
      <c r="H8754" s="83">
        <v>0</v>
      </c>
    </row>
    <row r="8755" spans="1:8" ht="15" customHeight="1" x14ac:dyDescent="0.2">
      <c r="A8755" s="200"/>
      <c r="B8755" s="193" t="s">
        <v>16</v>
      </c>
      <c r="C8755" s="85">
        <v>26</v>
      </c>
      <c r="D8755" s="85">
        <v>4</v>
      </c>
      <c r="E8755" s="85">
        <v>16</v>
      </c>
      <c r="F8755" s="85">
        <v>4</v>
      </c>
      <c r="G8755" s="85">
        <v>1</v>
      </c>
      <c r="H8755" s="85">
        <v>1</v>
      </c>
    </row>
    <row r="8756" spans="1:8" ht="15" customHeight="1" x14ac:dyDescent="0.2">
      <c r="A8756" s="200"/>
      <c r="B8756" s="194"/>
      <c r="C8756" s="83">
        <v>99.999999999999986</v>
      </c>
      <c r="D8756" s="83">
        <v>15.384615384615385</v>
      </c>
      <c r="E8756" s="83">
        <v>61.53846153846154</v>
      </c>
      <c r="F8756" s="83">
        <v>15.384615384615385</v>
      </c>
      <c r="G8756" s="83">
        <v>3.8461538461538463</v>
      </c>
      <c r="H8756" s="83">
        <v>3.8461538461538463</v>
      </c>
    </row>
    <row r="8757" spans="1:8" ht="15" customHeight="1" x14ac:dyDescent="0.2">
      <c r="A8757" s="200"/>
      <c r="B8757" s="193" t="s">
        <v>15</v>
      </c>
      <c r="C8757" s="85">
        <v>7</v>
      </c>
      <c r="D8757" s="85">
        <v>1</v>
      </c>
      <c r="E8757" s="85">
        <v>5</v>
      </c>
      <c r="F8757" s="85">
        <v>0</v>
      </c>
      <c r="G8757" s="85">
        <v>0</v>
      </c>
      <c r="H8757" s="85">
        <v>1</v>
      </c>
    </row>
    <row r="8758" spans="1:8" ht="15" customHeight="1" x14ac:dyDescent="0.2">
      <c r="A8758" s="200"/>
      <c r="B8758" s="194"/>
      <c r="C8758" s="83">
        <v>100</v>
      </c>
      <c r="D8758" s="83">
        <v>14.285714285714285</v>
      </c>
      <c r="E8758" s="83">
        <v>71.428571428571431</v>
      </c>
      <c r="F8758" s="83">
        <v>0</v>
      </c>
      <c r="G8758" s="83">
        <v>0</v>
      </c>
      <c r="H8758" s="83">
        <v>14.285714285714285</v>
      </c>
    </row>
    <row r="8759" spans="1:8" ht="15" customHeight="1" x14ac:dyDescent="0.2">
      <c r="A8759" s="200"/>
      <c r="B8759" s="193" t="s">
        <v>14</v>
      </c>
      <c r="C8759" s="85">
        <v>23</v>
      </c>
      <c r="D8759" s="85">
        <v>4</v>
      </c>
      <c r="E8759" s="85">
        <v>11</v>
      </c>
      <c r="F8759" s="85">
        <v>6</v>
      </c>
      <c r="G8759" s="85">
        <v>1</v>
      </c>
      <c r="H8759" s="85">
        <v>1</v>
      </c>
    </row>
    <row r="8760" spans="1:8" ht="15" customHeight="1" x14ac:dyDescent="0.2">
      <c r="A8760" s="200"/>
      <c r="B8760" s="194"/>
      <c r="C8760" s="83">
        <v>99.999999999999986</v>
      </c>
      <c r="D8760" s="83">
        <v>17.391304347826086</v>
      </c>
      <c r="E8760" s="83">
        <v>47.826086956521742</v>
      </c>
      <c r="F8760" s="83">
        <v>26.086956521739129</v>
      </c>
      <c r="G8760" s="83">
        <v>4.3478260869565215</v>
      </c>
      <c r="H8760" s="83">
        <v>4.3478260869565215</v>
      </c>
    </row>
    <row r="8761" spans="1:8" ht="15" customHeight="1" x14ac:dyDescent="0.2">
      <c r="A8761" s="200"/>
      <c r="B8761" s="193" t="s">
        <v>13</v>
      </c>
      <c r="C8761" s="85">
        <v>31</v>
      </c>
      <c r="D8761" s="85">
        <v>15</v>
      </c>
      <c r="E8761" s="85">
        <v>13</v>
      </c>
      <c r="F8761" s="85">
        <v>1</v>
      </c>
      <c r="G8761" s="85">
        <v>0</v>
      </c>
      <c r="H8761" s="85">
        <v>2</v>
      </c>
    </row>
    <row r="8762" spans="1:8" ht="15" customHeight="1" x14ac:dyDescent="0.2">
      <c r="A8762" s="200"/>
      <c r="B8762" s="194"/>
      <c r="C8762" s="83">
        <v>100</v>
      </c>
      <c r="D8762" s="83">
        <v>48.387096774193552</v>
      </c>
      <c r="E8762" s="83">
        <v>41.935483870967744</v>
      </c>
      <c r="F8762" s="83">
        <v>3.225806451612903</v>
      </c>
      <c r="G8762" s="83">
        <v>0</v>
      </c>
      <c r="H8762" s="83">
        <v>6.4516129032258061</v>
      </c>
    </row>
    <row r="8763" spans="1:8" ht="15" customHeight="1" x14ac:dyDescent="0.2">
      <c r="A8763" s="200"/>
      <c r="B8763" s="193" t="s">
        <v>12</v>
      </c>
      <c r="C8763" s="85">
        <v>8</v>
      </c>
      <c r="D8763" s="85">
        <v>1</v>
      </c>
      <c r="E8763" s="85">
        <v>5</v>
      </c>
      <c r="F8763" s="85">
        <v>2</v>
      </c>
      <c r="G8763" s="85">
        <v>0</v>
      </c>
      <c r="H8763" s="85">
        <v>0</v>
      </c>
    </row>
    <row r="8764" spans="1:8" ht="15" customHeight="1" x14ac:dyDescent="0.2">
      <c r="A8764" s="200"/>
      <c r="B8764" s="194"/>
      <c r="C8764" s="83">
        <v>100</v>
      </c>
      <c r="D8764" s="83">
        <v>12.5</v>
      </c>
      <c r="E8764" s="83">
        <v>62.5</v>
      </c>
      <c r="F8764" s="83">
        <v>25</v>
      </c>
      <c r="G8764" s="83">
        <v>0</v>
      </c>
      <c r="H8764" s="83">
        <v>0</v>
      </c>
    </row>
    <row r="8765" spans="1:8" ht="15" customHeight="1" x14ac:dyDescent="0.2">
      <c r="A8765" s="200"/>
      <c r="B8765" s="193" t="s">
        <v>11</v>
      </c>
      <c r="C8765" s="85">
        <v>97</v>
      </c>
      <c r="D8765" s="85">
        <v>28</v>
      </c>
      <c r="E8765" s="85">
        <v>57</v>
      </c>
      <c r="F8765" s="85">
        <v>6</v>
      </c>
      <c r="G8765" s="85">
        <v>2</v>
      </c>
      <c r="H8765" s="85">
        <v>4</v>
      </c>
    </row>
    <row r="8766" spans="1:8" ht="15" customHeight="1" x14ac:dyDescent="0.2">
      <c r="A8766" s="200"/>
      <c r="B8766" s="194"/>
      <c r="C8766" s="83">
        <v>100.00000000000001</v>
      </c>
      <c r="D8766" s="83">
        <v>28.865979381443296</v>
      </c>
      <c r="E8766" s="83">
        <v>58.762886597938149</v>
      </c>
      <c r="F8766" s="83">
        <v>6.1855670103092786</v>
      </c>
      <c r="G8766" s="83">
        <v>2.0618556701030926</v>
      </c>
      <c r="H8766" s="83">
        <v>4.1237113402061851</v>
      </c>
    </row>
    <row r="8767" spans="1:8" ht="15" customHeight="1" x14ac:dyDescent="0.2">
      <c r="A8767" s="200"/>
      <c r="B8767" s="193" t="s">
        <v>10</v>
      </c>
      <c r="C8767" s="85">
        <v>18</v>
      </c>
      <c r="D8767" s="85">
        <v>2</v>
      </c>
      <c r="E8767" s="85">
        <v>12</v>
      </c>
      <c r="F8767" s="85">
        <v>3</v>
      </c>
      <c r="G8767" s="85">
        <v>1</v>
      </c>
      <c r="H8767" s="85">
        <v>0</v>
      </c>
    </row>
    <row r="8768" spans="1:8" ht="15" customHeight="1" x14ac:dyDescent="0.2">
      <c r="A8768" s="200"/>
      <c r="B8768" s="194"/>
      <c r="C8768" s="83">
        <v>99.999999999999986</v>
      </c>
      <c r="D8768" s="83">
        <v>11.111111111111111</v>
      </c>
      <c r="E8768" s="83">
        <v>66.666666666666657</v>
      </c>
      <c r="F8768" s="83">
        <v>16.666666666666664</v>
      </c>
      <c r="G8768" s="83">
        <v>5.5555555555555554</v>
      </c>
      <c r="H8768" s="83">
        <v>0</v>
      </c>
    </row>
    <row r="8769" spans="1:8" ht="15" customHeight="1" x14ac:dyDescent="0.2">
      <c r="A8769" s="200"/>
      <c r="B8769" s="193" t="s">
        <v>9</v>
      </c>
      <c r="C8769" s="85">
        <v>45</v>
      </c>
      <c r="D8769" s="85">
        <v>11</v>
      </c>
      <c r="E8769" s="85">
        <v>25</v>
      </c>
      <c r="F8769" s="85">
        <v>6</v>
      </c>
      <c r="G8769" s="85">
        <v>1</v>
      </c>
      <c r="H8769" s="85">
        <v>2</v>
      </c>
    </row>
    <row r="8770" spans="1:8" ht="15" customHeight="1" x14ac:dyDescent="0.2">
      <c r="A8770" s="200"/>
      <c r="B8770" s="194"/>
      <c r="C8770" s="83">
        <v>100</v>
      </c>
      <c r="D8770" s="83">
        <v>24.444444444444443</v>
      </c>
      <c r="E8770" s="83">
        <v>55.555555555555557</v>
      </c>
      <c r="F8770" s="83">
        <v>13.333333333333334</v>
      </c>
      <c r="G8770" s="83">
        <v>2.2222222222222223</v>
      </c>
      <c r="H8770" s="83">
        <v>4.4444444444444446</v>
      </c>
    </row>
    <row r="8771" spans="1:8" ht="15" customHeight="1" x14ac:dyDescent="0.2">
      <c r="A8771" s="200"/>
      <c r="B8771" s="193" t="s">
        <v>8</v>
      </c>
      <c r="C8771" s="85">
        <v>53</v>
      </c>
      <c r="D8771" s="85">
        <v>17</v>
      </c>
      <c r="E8771" s="85">
        <v>26</v>
      </c>
      <c r="F8771" s="85">
        <v>7</v>
      </c>
      <c r="G8771" s="85">
        <v>1</v>
      </c>
      <c r="H8771" s="85">
        <v>2</v>
      </c>
    </row>
    <row r="8772" spans="1:8" ht="15" customHeight="1" x14ac:dyDescent="0.2">
      <c r="A8772" s="200"/>
      <c r="B8772" s="194"/>
      <c r="C8772" s="83">
        <v>99.999999999999986</v>
      </c>
      <c r="D8772" s="83">
        <v>32.075471698113205</v>
      </c>
      <c r="E8772" s="83">
        <v>49.056603773584904</v>
      </c>
      <c r="F8772" s="83">
        <v>13.20754716981132</v>
      </c>
      <c r="G8772" s="83">
        <v>1.8867924528301887</v>
      </c>
      <c r="H8772" s="83">
        <v>3.7735849056603774</v>
      </c>
    </row>
    <row r="8773" spans="1:8" ht="15" customHeight="1" x14ac:dyDescent="0.2">
      <c r="A8773" s="200"/>
      <c r="B8773" s="193" t="s">
        <v>7</v>
      </c>
      <c r="C8773" s="85">
        <v>31</v>
      </c>
      <c r="D8773" s="85">
        <v>6</v>
      </c>
      <c r="E8773" s="85">
        <v>19</v>
      </c>
      <c r="F8773" s="85">
        <v>2</v>
      </c>
      <c r="G8773" s="85">
        <v>0</v>
      </c>
      <c r="H8773" s="85">
        <v>4</v>
      </c>
    </row>
    <row r="8774" spans="1:8" ht="15" customHeight="1" x14ac:dyDescent="0.2">
      <c r="A8774" s="200"/>
      <c r="B8774" s="194"/>
      <c r="C8774" s="83">
        <v>100</v>
      </c>
      <c r="D8774" s="83">
        <v>19.35483870967742</v>
      </c>
      <c r="E8774" s="83">
        <v>61.29032258064516</v>
      </c>
      <c r="F8774" s="83">
        <v>6.4516129032258061</v>
      </c>
      <c r="G8774" s="83">
        <v>0</v>
      </c>
      <c r="H8774" s="83">
        <v>12.903225806451612</v>
      </c>
    </row>
    <row r="8775" spans="1:8" ht="15" customHeight="1" x14ac:dyDescent="0.2">
      <c r="A8775" s="200"/>
      <c r="B8775" s="193" t="s">
        <v>6</v>
      </c>
      <c r="C8775" s="85">
        <v>19</v>
      </c>
      <c r="D8775" s="85">
        <v>10</v>
      </c>
      <c r="E8775" s="85">
        <v>8</v>
      </c>
      <c r="F8775" s="85">
        <v>0</v>
      </c>
      <c r="G8775" s="85">
        <v>1</v>
      </c>
      <c r="H8775" s="85">
        <v>0</v>
      </c>
    </row>
    <row r="8776" spans="1:8" ht="15" customHeight="1" x14ac:dyDescent="0.2">
      <c r="A8776" s="200"/>
      <c r="B8776" s="194"/>
      <c r="C8776" s="83">
        <v>99.999999999999986</v>
      </c>
      <c r="D8776" s="83">
        <v>52.631578947368418</v>
      </c>
      <c r="E8776" s="83">
        <v>42.105263157894733</v>
      </c>
      <c r="F8776" s="83">
        <v>0</v>
      </c>
      <c r="G8776" s="83">
        <v>5.2631578947368416</v>
      </c>
      <c r="H8776" s="83">
        <v>0</v>
      </c>
    </row>
    <row r="8777" spans="1:8" ht="15" customHeight="1" x14ac:dyDescent="0.2">
      <c r="A8777" s="200"/>
      <c r="B8777" s="193" t="s">
        <v>5</v>
      </c>
      <c r="C8777" s="85">
        <v>60</v>
      </c>
      <c r="D8777" s="85">
        <v>12</v>
      </c>
      <c r="E8777" s="85">
        <v>37</v>
      </c>
      <c r="F8777" s="85">
        <v>5</v>
      </c>
      <c r="G8777" s="85">
        <v>4</v>
      </c>
      <c r="H8777" s="85">
        <v>2</v>
      </c>
    </row>
    <row r="8778" spans="1:8" ht="15" customHeight="1" x14ac:dyDescent="0.2">
      <c r="A8778" s="200"/>
      <c r="B8778" s="194"/>
      <c r="C8778" s="83">
        <v>100</v>
      </c>
      <c r="D8778" s="83">
        <v>20</v>
      </c>
      <c r="E8778" s="83">
        <v>61.666666666666671</v>
      </c>
      <c r="F8778" s="83">
        <v>8.3333333333333321</v>
      </c>
      <c r="G8778" s="83">
        <v>6.666666666666667</v>
      </c>
      <c r="H8778" s="83">
        <v>3.3333333333333335</v>
      </c>
    </row>
    <row r="8779" spans="1:8" ht="15" customHeight="1" x14ac:dyDescent="0.2">
      <c r="A8779" s="200"/>
      <c r="B8779" s="193" t="s">
        <v>4</v>
      </c>
      <c r="C8779" s="85">
        <v>12</v>
      </c>
      <c r="D8779" s="85">
        <v>6</v>
      </c>
      <c r="E8779" s="85">
        <v>4</v>
      </c>
      <c r="F8779" s="85">
        <v>1</v>
      </c>
      <c r="G8779" s="85">
        <v>0</v>
      </c>
      <c r="H8779" s="85">
        <v>1</v>
      </c>
    </row>
    <row r="8780" spans="1:8" ht="15" customHeight="1" x14ac:dyDescent="0.2">
      <c r="A8780" s="200"/>
      <c r="B8780" s="194"/>
      <c r="C8780" s="83">
        <v>99.999999999999986</v>
      </c>
      <c r="D8780" s="83">
        <v>50</v>
      </c>
      <c r="E8780" s="83">
        <v>33.333333333333329</v>
      </c>
      <c r="F8780" s="83">
        <v>8.3333333333333321</v>
      </c>
      <c r="G8780" s="83">
        <v>0</v>
      </c>
      <c r="H8780" s="83">
        <v>8.3333333333333321</v>
      </c>
    </row>
    <row r="8781" spans="1:8" ht="15" customHeight="1" x14ac:dyDescent="0.2">
      <c r="A8781" s="200"/>
      <c r="B8781" s="193" t="s">
        <v>3</v>
      </c>
      <c r="C8781" s="85">
        <v>0</v>
      </c>
      <c r="D8781" s="85">
        <v>0</v>
      </c>
      <c r="E8781" s="85">
        <v>0</v>
      </c>
      <c r="F8781" s="85">
        <v>0</v>
      </c>
      <c r="G8781" s="85">
        <v>0</v>
      </c>
      <c r="H8781" s="85">
        <v>0</v>
      </c>
    </row>
    <row r="8782" spans="1:8" ht="15" customHeight="1" x14ac:dyDescent="0.2">
      <c r="A8782" s="203"/>
      <c r="B8782" s="194"/>
      <c r="C8782" s="83">
        <v>100</v>
      </c>
      <c r="D8782" s="86">
        <v>0</v>
      </c>
      <c r="E8782" s="86">
        <v>0</v>
      </c>
      <c r="F8782" s="86">
        <v>0</v>
      </c>
      <c r="G8782" s="86">
        <v>0</v>
      </c>
      <c r="H8782" s="86">
        <v>0</v>
      </c>
    </row>
    <row r="8784" spans="1:8" ht="15" customHeight="1" x14ac:dyDescent="0.2">
      <c r="A8784" s="25" t="s">
        <v>749</v>
      </c>
    </row>
    <row r="8786" spans="1:12" ht="132" customHeight="1" x14ac:dyDescent="0.2">
      <c r="A8786" s="26"/>
      <c r="B8786" s="27"/>
      <c r="C8786" s="28" t="s">
        <v>53</v>
      </c>
      <c r="D8786" s="29" t="s">
        <v>750</v>
      </c>
      <c r="E8786" s="29" t="s">
        <v>109</v>
      </c>
      <c r="F8786" s="29" t="s">
        <v>108</v>
      </c>
      <c r="G8786" s="29" t="s">
        <v>751</v>
      </c>
      <c r="H8786" s="29" t="s">
        <v>752</v>
      </c>
      <c r="I8786" s="29" t="s">
        <v>753</v>
      </c>
      <c r="J8786" s="29" t="s">
        <v>107</v>
      </c>
      <c r="K8786" s="29" t="s">
        <v>754</v>
      </c>
      <c r="L8786" s="29" t="s">
        <v>52</v>
      </c>
    </row>
    <row r="8787" spans="1:12" ht="15" customHeight="1" x14ac:dyDescent="0.2">
      <c r="A8787" s="197"/>
      <c r="B8787" s="198" t="s">
        <v>51</v>
      </c>
      <c r="C8787" s="82">
        <v>550</v>
      </c>
      <c r="D8787" s="82">
        <v>148</v>
      </c>
      <c r="E8787" s="82">
        <v>102</v>
      </c>
      <c r="F8787" s="82">
        <v>47</v>
      </c>
      <c r="G8787" s="82">
        <v>77</v>
      </c>
      <c r="H8787" s="82">
        <v>4</v>
      </c>
      <c r="I8787" s="82">
        <v>195</v>
      </c>
      <c r="J8787" s="82">
        <v>82</v>
      </c>
      <c r="K8787" s="82">
        <v>292</v>
      </c>
      <c r="L8787" s="82">
        <v>16</v>
      </c>
    </row>
    <row r="8788" spans="1:12" ht="15" customHeight="1" x14ac:dyDescent="0.2">
      <c r="A8788" s="197"/>
      <c r="B8788" s="198"/>
      <c r="C8788" s="83">
        <v>100</v>
      </c>
      <c r="D8788" s="83">
        <v>26.90909090909091</v>
      </c>
      <c r="E8788" s="83">
        <v>18.545454545454547</v>
      </c>
      <c r="F8788" s="83">
        <v>8.545454545454545</v>
      </c>
      <c r="G8788" s="83">
        <v>14.000000000000002</v>
      </c>
      <c r="H8788" s="83">
        <v>0.72727272727272729</v>
      </c>
      <c r="I8788" s="83">
        <v>35.454545454545453</v>
      </c>
      <c r="J8788" s="83">
        <v>14.909090909090908</v>
      </c>
      <c r="K8788" s="83">
        <v>53.090909090909086</v>
      </c>
      <c r="L8788" s="83">
        <v>2.9090909090909092</v>
      </c>
    </row>
    <row r="8789" spans="1:12" ht="15" customHeight="1" x14ac:dyDescent="0.2">
      <c r="A8789" s="199" t="s">
        <v>255</v>
      </c>
      <c r="B8789" s="193" t="s">
        <v>50</v>
      </c>
      <c r="C8789" s="85">
        <v>25</v>
      </c>
      <c r="D8789" s="85">
        <v>5</v>
      </c>
      <c r="E8789" s="85">
        <v>6</v>
      </c>
      <c r="F8789" s="85">
        <v>0</v>
      </c>
      <c r="G8789" s="85">
        <v>2</v>
      </c>
      <c r="H8789" s="85">
        <v>0</v>
      </c>
      <c r="I8789" s="85">
        <v>10</v>
      </c>
      <c r="J8789" s="85">
        <v>4</v>
      </c>
      <c r="K8789" s="85">
        <v>14</v>
      </c>
      <c r="L8789" s="85">
        <v>1</v>
      </c>
    </row>
    <row r="8790" spans="1:12" ht="15" customHeight="1" x14ac:dyDescent="0.2">
      <c r="A8790" s="200"/>
      <c r="B8790" s="194"/>
      <c r="C8790" s="83">
        <v>100</v>
      </c>
      <c r="D8790" s="83">
        <v>20</v>
      </c>
      <c r="E8790" s="83">
        <v>24</v>
      </c>
      <c r="F8790" s="83">
        <v>0</v>
      </c>
      <c r="G8790" s="83">
        <v>8</v>
      </c>
      <c r="H8790" s="83">
        <v>0</v>
      </c>
      <c r="I8790" s="83">
        <v>40</v>
      </c>
      <c r="J8790" s="83">
        <v>16</v>
      </c>
      <c r="K8790" s="83">
        <v>56.000000000000007</v>
      </c>
      <c r="L8790" s="83">
        <v>4</v>
      </c>
    </row>
    <row r="8791" spans="1:12" ht="15" customHeight="1" x14ac:dyDescent="0.2">
      <c r="A8791" s="200"/>
      <c r="B8791" s="193" t="s">
        <v>49</v>
      </c>
      <c r="C8791" s="85">
        <v>4</v>
      </c>
      <c r="D8791" s="85">
        <v>0</v>
      </c>
      <c r="E8791" s="85">
        <v>0</v>
      </c>
      <c r="F8791" s="85">
        <v>0</v>
      </c>
      <c r="G8791" s="85">
        <v>0</v>
      </c>
      <c r="H8791" s="85">
        <v>0</v>
      </c>
      <c r="I8791" s="85">
        <v>2</v>
      </c>
      <c r="J8791" s="85">
        <v>1</v>
      </c>
      <c r="K8791" s="85">
        <v>2</v>
      </c>
      <c r="L8791" s="85">
        <v>1</v>
      </c>
    </row>
    <row r="8792" spans="1:12" ht="15" customHeight="1" x14ac:dyDescent="0.2">
      <c r="A8792" s="200"/>
      <c r="B8792" s="194"/>
      <c r="C8792" s="83">
        <v>100</v>
      </c>
      <c r="D8792" s="83">
        <v>0</v>
      </c>
      <c r="E8792" s="83">
        <v>0</v>
      </c>
      <c r="F8792" s="83">
        <v>0</v>
      </c>
      <c r="G8792" s="83">
        <v>0</v>
      </c>
      <c r="H8792" s="83">
        <v>0</v>
      </c>
      <c r="I8792" s="83">
        <v>50</v>
      </c>
      <c r="J8792" s="83">
        <v>25</v>
      </c>
      <c r="K8792" s="83">
        <v>50</v>
      </c>
      <c r="L8792" s="83">
        <v>25</v>
      </c>
    </row>
    <row r="8793" spans="1:12" ht="15" customHeight="1" x14ac:dyDescent="0.2">
      <c r="A8793" s="200"/>
      <c r="B8793" s="193" t="s">
        <v>48</v>
      </c>
      <c r="C8793" s="85">
        <v>5</v>
      </c>
      <c r="D8793" s="85">
        <v>3</v>
      </c>
      <c r="E8793" s="85">
        <v>0</v>
      </c>
      <c r="F8793" s="85">
        <v>1</v>
      </c>
      <c r="G8793" s="85">
        <v>1</v>
      </c>
      <c r="H8793" s="85">
        <v>0</v>
      </c>
      <c r="I8793" s="85">
        <v>1</v>
      </c>
      <c r="J8793" s="85">
        <v>1</v>
      </c>
      <c r="K8793" s="85">
        <v>2</v>
      </c>
      <c r="L8793" s="85">
        <v>0</v>
      </c>
    </row>
    <row r="8794" spans="1:12" ht="15" customHeight="1" x14ac:dyDescent="0.2">
      <c r="A8794" s="200"/>
      <c r="B8794" s="194"/>
      <c r="C8794" s="83">
        <v>100</v>
      </c>
      <c r="D8794" s="83">
        <v>60</v>
      </c>
      <c r="E8794" s="83">
        <v>0</v>
      </c>
      <c r="F8794" s="83">
        <v>20</v>
      </c>
      <c r="G8794" s="83">
        <v>20</v>
      </c>
      <c r="H8794" s="83">
        <v>0</v>
      </c>
      <c r="I8794" s="83">
        <v>20</v>
      </c>
      <c r="J8794" s="83">
        <v>20</v>
      </c>
      <c r="K8794" s="83">
        <v>40</v>
      </c>
      <c r="L8794" s="83">
        <v>0</v>
      </c>
    </row>
    <row r="8795" spans="1:12" ht="15" customHeight="1" x14ac:dyDescent="0.2">
      <c r="A8795" s="200"/>
      <c r="B8795" s="193" t="s">
        <v>47</v>
      </c>
      <c r="C8795" s="85">
        <v>8</v>
      </c>
      <c r="D8795" s="85">
        <v>3</v>
      </c>
      <c r="E8795" s="85">
        <v>0</v>
      </c>
      <c r="F8795" s="85">
        <v>0</v>
      </c>
      <c r="G8795" s="85">
        <v>1</v>
      </c>
      <c r="H8795" s="85">
        <v>0</v>
      </c>
      <c r="I8795" s="85">
        <v>3</v>
      </c>
      <c r="J8795" s="85">
        <v>0</v>
      </c>
      <c r="K8795" s="85">
        <v>4</v>
      </c>
      <c r="L8795" s="85">
        <v>0</v>
      </c>
    </row>
    <row r="8796" spans="1:12" ht="15" customHeight="1" x14ac:dyDescent="0.2">
      <c r="A8796" s="200"/>
      <c r="B8796" s="194"/>
      <c r="C8796" s="83">
        <v>100</v>
      </c>
      <c r="D8796" s="83">
        <v>37.5</v>
      </c>
      <c r="E8796" s="83">
        <v>0</v>
      </c>
      <c r="F8796" s="83">
        <v>0</v>
      </c>
      <c r="G8796" s="83">
        <v>12.5</v>
      </c>
      <c r="H8796" s="83">
        <v>0</v>
      </c>
      <c r="I8796" s="83">
        <v>37.5</v>
      </c>
      <c r="J8796" s="83">
        <v>0</v>
      </c>
      <c r="K8796" s="83">
        <v>50</v>
      </c>
      <c r="L8796" s="83">
        <v>0</v>
      </c>
    </row>
    <row r="8797" spans="1:12" ht="15" customHeight="1" x14ac:dyDescent="0.2">
      <c r="A8797" s="200"/>
      <c r="B8797" s="193" t="s">
        <v>46</v>
      </c>
      <c r="C8797" s="85">
        <v>4</v>
      </c>
      <c r="D8797" s="85">
        <v>1</v>
      </c>
      <c r="E8797" s="85">
        <v>1</v>
      </c>
      <c r="F8797" s="85">
        <v>0</v>
      </c>
      <c r="G8797" s="85">
        <v>1</v>
      </c>
      <c r="H8797" s="85">
        <v>0</v>
      </c>
      <c r="I8797" s="85">
        <v>2</v>
      </c>
      <c r="J8797" s="85">
        <v>1</v>
      </c>
      <c r="K8797" s="85">
        <v>2</v>
      </c>
      <c r="L8797" s="85">
        <v>0</v>
      </c>
    </row>
    <row r="8798" spans="1:12" ht="15" customHeight="1" x14ac:dyDescent="0.2">
      <c r="A8798" s="200"/>
      <c r="B8798" s="194"/>
      <c r="C8798" s="83">
        <v>100</v>
      </c>
      <c r="D8798" s="83">
        <v>25</v>
      </c>
      <c r="E8798" s="83">
        <v>25</v>
      </c>
      <c r="F8798" s="83">
        <v>0</v>
      </c>
      <c r="G8798" s="83">
        <v>25</v>
      </c>
      <c r="H8798" s="83">
        <v>0</v>
      </c>
      <c r="I8798" s="83">
        <v>50</v>
      </c>
      <c r="J8798" s="83">
        <v>25</v>
      </c>
      <c r="K8798" s="83">
        <v>50</v>
      </c>
      <c r="L8798" s="83">
        <v>0</v>
      </c>
    </row>
    <row r="8799" spans="1:12" ht="15" customHeight="1" x14ac:dyDescent="0.2">
      <c r="A8799" s="200"/>
      <c r="B8799" s="193" t="s">
        <v>45</v>
      </c>
      <c r="C8799" s="85">
        <v>5</v>
      </c>
      <c r="D8799" s="85">
        <v>2</v>
      </c>
      <c r="E8799" s="85">
        <v>2</v>
      </c>
      <c r="F8799" s="85">
        <v>0</v>
      </c>
      <c r="G8799" s="85">
        <v>1</v>
      </c>
      <c r="H8799" s="85">
        <v>0</v>
      </c>
      <c r="I8799" s="85">
        <v>1</v>
      </c>
      <c r="J8799" s="85">
        <v>1</v>
      </c>
      <c r="K8799" s="85">
        <v>1</v>
      </c>
      <c r="L8799" s="85">
        <v>0</v>
      </c>
    </row>
    <row r="8800" spans="1:12" ht="15" customHeight="1" x14ac:dyDescent="0.2">
      <c r="A8800" s="200"/>
      <c r="B8800" s="194"/>
      <c r="C8800" s="83">
        <v>100</v>
      </c>
      <c r="D8800" s="83">
        <v>40</v>
      </c>
      <c r="E8800" s="83">
        <v>40</v>
      </c>
      <c r="F8800" s="83">
        <v>0</v>
      </c>
      <c r="G8800" s="83">
        <v>20</v>
      </c>
      <c r="H8800" s="83">
        <v>0</v>
      </c>
      <c r="I8800" s="83">
        <v>20</v>
      </c>
      <c r="J8800" s="83">
        <v>20</v>
      </c>
      <c r="K8800" s="83">
        <v>20</v>
      </c>
      <c r="L8800" s="83">
        <v>0</v>
      </c>
    </row>
    <row r="8801" spans="1:12" ht="15" customHeight="1" x14ac:dyDescent="0.2">
      <c r="A8801" s="200"/>
      <c r="B8801" s="193" t="s">
        <v>44</v>
      </c>
      <c r="C8801" s="85">
        <v>17</v>
      </c>
      <c r="D8801" s="85">
        <v>8</v>
      </c>
      <c r="E8801" s="85">
        <v>4</v>
      </c>
      <c r="F8801" s="85">
        <v>0</v>
      </c>
      <c r="G8801" s="85">
        <v>1</v>
      </c>
      <c r="H8801" s="85">
        <v>0</v>
      </c>
      <c r="I8801" s="85">
        <v>4</v>
      </c>
      <c r="J8801" s="85">
        <v>5</v>
      </c>
      <c r="K8801" s="85">
        <v>6</v>
      </c>
      <c r="L8801" s="85">
        <v>0</v>
      </c>
    </row>
    <row r="8802" spans="1:12" ht="15" customHeight="1" x14ac:dyDescent="0.2">
      <c r="A8802" s="200"/>
      <c r="B8802" s="194"/>
      <c r="C8802" s="83">
        <v>100</v>
      </c>
      <c r="D8802" s="83">
        <v>47.058823529411761</v>
      </c>
      <c r="E8802" s="83">
        <v>23.52941176470588</v>
      </c>
      <c r="F8802" s="83">
        <v>0</v>
      </c>
      <c r="G8802" s="83">
        <v>5.8823529411764701</v>
      </c>
      <c r="H8802" s="83">
        <v>0</v>
      </c>
      <c r="I8802" s="83">
        <v>23.52941176470588</v>
      </c>
      <c r="J8802" s="83">
        <v>29.411764705882355</v>
      </c>
      <c r="K8802" s="83">
        <v>35.294117647058826</v>
      </c>
      <c r="L8802" s="83">
        <v>0</v>
      </c>
    </row>
    <row r="8803" spans="1:12" ht="15" customHeight="1" x14ac:dyDescent="0.2">
      <c r="A8803" s="200"/>
      <c r="B8803" s="193" t="s">
        <v>43</v>
      </c>
      <c r="C8803" s="85">
        <v>3</v>
      </c>
      <c r="D8803" s="85">
        <v>3</v>
      </c>
      <c r="E8803" s="85">
        <v>0</v>
      </c>
      <c r="F8803" s="85">
        <v>1</v>
      </c>
      <c r="G8803" s="85">
        <v>0</v>
      </c>
      <c r="H8803" s="85">
        <v>0</v>
      </c>
      <c r="I8803" s="85">
        <v>1</v>
      </c>
      <c r="J8803" s="85">
        <v>0</v>
      </c>
      <c r="K8803" s="85">
        <v>0</v>
      </c>
      <c r="L8803" s="85">
        <v>0</v>
      </c>
    </row>
    <row r="8804" spans="1:12" ht="15" customHeight="1" x14ac:dyDescent="0.2">
      <c r="A8804" s="200"/>
      <c r="B8804" s="194"/>
      <c r="C8804" s="83">
        <v>100</v>
      </c>
      <c r="D8804" s="83">
        <v>100</v>
      </c>
      <c r="E8804" s="83">
        <v>0</v>
      </c>
      <c r="F8804" s="83">
        <v>33.333333333333329</v>
      </c>
      <c r="G8804" s="83">
        <v>0</v>
      </c>
      <c r="H8804" s="83">
        <v>0</v>
      </c>
      <c r="I8804" s="83">
        <v>33.333333333333329</v>
      </c>
      <c r="J8804" s="83">
        <v>0</v>
      </c>
      <c r="K8804" s="83">
        <v>0</v>
      </c>
      <c r="L8804" s="83">
        <v>0</v>
      </c>
    </row>
    <row r="8805" spans="1:12" ht="15" customHeight="1" x14ac:dyDescent="0.2">
      <c r="A8805" s="200"/>
      <c r="B8805" s="193" t="s">
        <v>42</v>
      </c>
      <c r="C8805" s="85">
        <v>13</v>
      </c>
      <c r="D8805" s="85">
        <v>3</v>
      </c>
      <c r="E8805" s="85">
        <v>6</v>
      </c>
      <c r="F8805" s="85">
        <v>1</v>
      </c>
      <c r="G8805" s="85">
        <v>0</v>
      </c>
      <c r="H8805" s="85">
        <v>0</v>
      </c>
      <c r="I8805" s="85">
        <v>7</v>
      </c>
      <c r="J8805" s="85">
        <v>1</v>
      </c>
      <c r="K8805" s="85">
        <v>5</v>
      </c>
      <c r="L8805" s="85">
        <v>0</v>
      </c>
    </row>
    <row r="8806" spans="1:12" ht="15" customHeight="1" x14ac:dyDescent="0.2">
      <c r="A8806" s="200"/>
      <c r="B8806" s="194"/>
      <c r="C8806" s="83">
        <v>100</v>
      </c>
      <c r="D8806" s="83">
        <v>23.076923076923077</v>
      </c>
      <c r="E8806" s="83">
        <v>46.153846153846153</v>
      </c>
      <c r="F8806" s="83">
        <v>7.6923076923076925</v>
      </c>
      <c r="G8806" s="83">
        <v>0</v>
      </c>
      <c r="H8806" s="83">
        <v>0</v>
      </c>
      <c r="I8806" s="83">
        <v>53.846153846153847</v>
      </c>
      <c r="J8806" s="83">
        <v>7.6923076923076925</v>
      </c>
      <c r="K8806" s="83">
        <v>38.461538461538467</v>
      </c>
      <c r="L8806" s="83">
        <v>0</v>
      </c>
    </row>
    <row r="8807" spans="1:12" ht="15" customHeight="1" x14ac:dyDescent="0.2">
      <c r="A8807" s="200"/>
      <c r="B8807" s="193" t="s">
        <v>41</v>
      </c>
      <c r="C8807" s="85">
        <v>6</v>
      </c>
      <c r="D8807" s="85">
        <v>0</v>
      </c>
      <c r="E8807" s="85">
        <v>1</v>
      </c>
      <c r="F8807" s="85">
        <v>1</v>
      </c>
      <c r="G8807" s="85">
        <v>0</v>
      </c>
      <c r="H8807" s="85">
        <v>0</v>
      </c>
      <c r="I8807" s="85">
        <v>1</v>
      </c>
      <c r="J8807" s="85">
        <v>2</v>
      </c>
      <c r="K8807" s="85">
        <v>6</v>
      </c>
      <c r="L8807" s="85">
        <v>0</v>
      </c>
    </row>
    <row r="8808" spans="1:12" ht="15" customHeight="1" x14ac:dyDescent="0.2">
      <c r="A8808" s="200"/>
      <c r="B8808" s="194"/>
      <c r="C8808" s="83">
        <v>100</v>
      </c>
      <c r="D8808" s="83">
        <v>0</v>
      </c>
      <c r="E8808" s="83">
        <v>16.666666666666664</v>
      </c>
      <c r="F8808" s="83">
        <v>16.666666666666664</v>
      </c>
      <c r="G8808" s="83">
        <v>0</v>
      </c>
      <c r="H8808" s="83">
        <v>0</v>
      </c>
      <c r="I8808" s="83">
        <v>16.666666666666664</v>
      </c>
      <c r="J8808" s="83">
        <v>33.333333333333329</v>
      </c>
      <c r="K8808" s="83">
        <v>100</v>
      </c>
      <c r="L8808" s="83">
        <v>0</v>
      </c>
    </row>
    <row r="8809" spans="1:12" ht="15" customHeight="1" x14ac:dyDescent="0.2">
      <c r="A8809" s="200"/>
      <c r="B8809" s="193" t="s">
        <v>40</v>
      </c>
      <c r="C8809" s="85">
        <v>41</v>
      </c>
      <c r="D8809" s="85">
        <v>15</v>
      </c>
      <c r="E8809" s="85">
        <v>5</v>
      </c>
      <c r="F8809" s="85">
        <v>3</v>
      </c>
      <c r="G8809" s="85">
        <v>6</v>
      </c>
      <c r="H8809" s="85">
        <v>0</v>
      </c>
      <c r="I8809" s="85">
        <v>15</v>
      </c>
      <c r="J8809" s="85">
        <v>6</v>
      </c>
      <c r="K8809" s="85">
        <v>25</v>
      </c>
      <c r="L8809" s="85">
        <v>3</v>
      </c>
    </row>
    <row r="8810" spans="1:12" ht="15" customHeight="1" x14ac:dyDescent="0.2">
      <c r="A8810" s="200"/>
      <c r="B8810" s="194"/>
      <c r="C8810" s="83">
        <v>100</v>
      </c>
      <c r="D8810" s="83">
        <v>36.585365853658537</v>
      </c>
      <c r="E8810" s="83">
        <v>12.195121951219512</v>
      </c>
      <c r="F8810" s="83">
        <v>7.3170731707317067</v>
      </c>
      <c r="G8810" s="83">
        <v>14.634146341463413</v>
      </c>
      <c r="H8810" s="83">
        <v>0</v>
      </c>
      <c r="I8810" s="83">
        <v>36.585365853658537</v>
      </c>
      <c r="J8810" s="83">
        <v>14.634146341463413</v>
      </c>
      <c r="K8810" s="83">
        <v>60.975609756097562</v>
      </c>
      <c r="L8810" s="83">
        <v>7.3170731707317067</v>
      </c>
    </row>
    <row r="8811" spans="1:12" ht="15" customHeight="1" x14ac:dyDescent="0.2">
      <c r="A8811" s="200"/>
      <c r="B8811" s="193" t="s">
        <v>39</v>
      </c>
      <c r="C8811" s="85">
        <v>33</v>
      </c>
      <c r="D8811" s="85">
        <v>11</v>
      </c>
      <c r="E8811" s="85">
        <v>5</v>
      </c>
      <c r="F8811" s="85">
        <v>2</v>
      </c>
      <c r="G8811" s="85">
        <v>2</v>
      </c>
      <c r="H8811" s="85">
        <v>1</v>
      </c>
      <c r="I8811" s="85">
        <v>13</v>
      </c>
      <c r="J8811" s="85">
        <v>7</v>
      </c>
      <c r="K8811" s="85">
        <v>18</v>
      </c>
      <c r="L8811" s="85">
        <v>0</v>
      </c>
    </row>
    <row r="8812" spans="1:12" ht="15" customHeight="1" x14ac:dyDescent="0.2">
      <c r="A8812" s="200"/>
      <c r="B8812" s="194"/>
      <c r="C8812" s="83">
        <v>100</v>
      </c>
      <c r="D8812" s="83">
        <v>33.333333333333329</v>
      </c>
      <c r="E8812" s="83">
        <v>15.151515151515152</v>
      </c>
      <c r="F8812" s="83">
        <v>6.0606060606060606</v>
      </c>
      <c r="G8812" s="83">
        <v>6.0606060606060606</v>
      </c>
      <c r="H8812" s="83">
        <v>3.0303030303030303</v>
      </c>
      <c r="I8812" s="83">
        <v>39.393939393939391</v>
      </c>
      <c r="J8812" s="83">
        <v>21.212121212121211</v>
      </c>
      <c r="K8812" s="83">
        <v>54.54545454545454</v>
      </c>
      <c r="L8812" s="83">
        <v>0</v>
      </c>
    </row>
    <row r="8813" spans="1:12" ht="15" customHeight="1" x14ac:dyDescent="0.2">
      <c r="A8813" s="200"/>
      <c r="B8813" s="193" t="s">
        <v>38</v>
      </c>
      <c r="C8813" s="85">
        <v>117</v>
      </c>
      <c r="D8813" s="85">
        <v>21</v>
      </c>
      <c r="E8813" s="85">
        <v>24</v>
      </c>
      <c r="F8813" s="85">
        <v>16</v>
      </c>
      <c r="G8813" s="85">
        <v>16</v>
      </c>
      <c r="H8813" s="85">
        <v>0</v>
      </c>
      <c r="I8813" s="85">
        <v>46</v>
      </c>
      <c r="J8813" s="85">
        <v>21</v>
      </c>
      <c r="K8813" s="85">
        <v>54</v>
      </c>
      <c r="L8813" s="85">
        <v>5</v>
      </c>
    </row>
    <row r="8814" spans="1:12" ht="15" customHeight="1" x14ac:dyDescent="0.2">
      <c r="A8814" s="200"/>
      <c r="B8814" s="194"/>
      <c r="C8814" s="83">
        <v>100</v>
      </c>
      <c r="D8814" s="83">
        <v>17.948717948717949</v>
      </c>
      <c r="E8814" s="83">
        <v>20.512820512820511</v>
      </c>
      <c r="F8814" s="83">
        <v>13.675213675213676</v>
      </c>
      <c r="G8814" s="83">
        <v>13.675213675213676</v>
      </c>
      <c r="H8814" s="83">
        <v>0</v>
      </c>
      <c r="I8814" s="83">
        <v>39.316239316239319</v>
      </c>
      <c r="J8814" s="83">
        <v>17.948717948717949</v>
      </c>
      <c r="K8814" s="83">
        <v>46.153846153846153</v>
      </c>
      <c r="L8814" s="83">
        <v>4.2735042735042734</v>
      </c>
    </row>
    <row r="8815" spans="1:12" ht="15" customHeight="1" x14ac:dyDescent="0.2">
      <c r="A8815" s="200"/>
      <c r="B8815" s="193" t="s">
        <v>37</v>
      </c>
      <c r="C8815" s="85">
        <v>34</v>
      </c>
      <c r="D8815" s="85">
        <v>12</v>
      </c>
      <c r="E8815" s="85">
        <v>8</v>
      </c>
      <c r="F8815" s="85">
        <v>3</v>
      </c>
      <c r="G8815" s="85">
        <v>4</v>
      </c>
      <c r="H8815" s="85">
        <v>0</v>
      </c>
      <c r="I8815" s="85">
        <v>15</v>
      </c>
      <c r="J8815" s="85">
        <v>3</v>
      </c>
      <c r="K8815" s="85">
        <v>15</v>
      </c>
      <c r="L8815" s="85">
        <v>1</v>
      </c>
    </row>
    <row r="8816" spans="1:12" ht="15" customHeight="1" x14ac:dyDescent="0.2">
      <c r="A8816" s="200"/>
      <c r="B8816" s="194"/>
      <c r="C8816" s="83">
        <v>100</v>
      </c>
      <c r="D8816" s="83">
        <v>35.294117647058826</v>
      </c>
      <c r="E8816" s="83">
        <v>23.52941176470588</v>
      </c>
      <c r="F8816" s="83">
        <v>8.8235294117647065</v>
      </c>
      <c r="G8816" s="83">
        <v>11.76470588235294</v>
      </c>
      <c r="H8816" s="83">
        <v>0</v>
      </c>
      <c r="I8816" s="83">
        <v>44.117647058823529</v>
      </c>
      <c r="J8816" s="83">
        <v>8.8235294117647065</v>
      </c>
      <c r="K8816" s="83">
        <v>44.117647058823529</v>
      </c>
      <c r="L8816" s="83">
        <v>2.9411764705882351</v>
      </c>
    </row>
    <row r="8817" spans="1:12" ht="15" customHeight="1" x14ac:dyDescent="0.2">
      <c r="A8817" s="200"/>
      <c r="B8817" s="193" t="s">
        <v>36</v>
      </c>
      <c r="C8817" s="85">
        <v>11</v>
      </c>
      <c r="D8817" s="85">
        <v>4</v>
      </c>
      <c r="E8817" s="85">
        <v>3</v>
      </c>
      <c r="F8817" s="85">
        <v>1</v>
      </c>
      <c r="G8817" s="85">
        <v>0</v>
      </c>
      <c r="H8817" s="85">
        <v>0</v>
      </c>
      <c r="I8817" s="85">
        <v>5</v>
      </c>
      <c r="J8817" s="85">
        <v>1</v>
      </c>
      <c r="K8817" s="85">
        <v>6</v>
      </c>
      <c r="L8817" s="85">
        <v>0</v>
      </c>
    </row>
    <row r="8818" spans="1:12" ht="15" customHeight="1" x14ac:dyDescent="0.2">
      <c r="A8818" s="200"/>
      <c r="B8818" s="194"/>
      <c r="C8818" s="83">
        <v>100</v>
      </c>
      <c r="D8818" s="83">
        <v>36.363636363636367</v>
      </c>
      <c r="E8818" s="83">
        <v>27.27272727272727</v>
      </c>
      <c r="F8818" s="83">
        <v>9.0909090909090917</v>
      </c>
      <c r="G8818" s="83">
        <v>0</v>
      </c>
      <c r="H8818" s="83">
        <v>0</v>
      </c>
      <c r="I8818" s="83">
        <v>45.454545454545453</v>
      </c>
      <c r="J8818" s="83">
        <v>9.0909090909090917</v>
      </c>
      <c r="K8818" s="83">
        <v>54.54545454545454</v>
      </c>
      <c r="L8818" s="83">
        <v>0</v>
      </c>
    </row>
    <row r="8819" spans="1:12" ht="15" customHeight="1" x14ac:dyDescent="0.2">
      <c r="A8819" s="200"/>
      <c r="B8819" s="193" t="s">
        <v>35</v>
      </c>
      <c r="C8819" s="85">
        <v>8</v>
      </c>
      <c r="D8819" s="85">
        <v>3</v>
      </c>
      <c r="E8819" s="85">
        <v>2</v>
      </c>
      <c r="F8819" s="85">
        <v>0</v>
      </c>
      <c r="G8819" s="85">
        <v>2</v>
      </c>
      <c r="H8819" s="85">
        <v>0</v>
      </c>
      <c r="I8819" s="85">
        <v>1</v>
      </c>
      <c r="J8819" s="85">
        <v>0</v>
      </c>
      <c r="K8819" s="85">
        <v>6</v>
      </c>
      <c r="L8819" s="85">
        <v>0</v>
      </c>
    </row>
    <row r="8820" spans="1:12" ht="15" customHeight="1" x14ac:dyDescent="0.2">
      <c r="A8820" s="200"/>
      <c r="B8820" s="194"/>
      <c r="C8820" s="83">
        <v>100</v>
      </c>
      <c r="D8820" s="83">
        <v>37.5</v>
      </c>
      <c r="E8820" s="83">
        <v>25</v>
      </c>
      <c r="F8820" s="83">
        <v>0</v>
      </c>
      <c r="G8820" s="83">
        <v>25</v>
      </c>
      <c r="H8820" s="83">
        <v>0</v>
      </c>
      <c r="I8820" s="83">
        <v>12.5</v>
      </c>
      <c r="J8820" s="83">
        <v>0</v>
      </c>
      <c r="K8820" s="83">
        <v>75</v>
      </c>
      <c r="L8820" s="83">
        <v>0</v>
      </c>
    </row>
    <row r="8821" spans="1:12" ht="15" customHeight="1" x14ac:dyDescent="0.2">
      <c r="A8821" s="200"/>
      <c r="B8821" s="193" t="s">
        <v>34</v>
      </c>
      <c r="C8821" s="85">
        <v>3</v>
      </c>
      <c r="D8821" s="85">
        <v>2</v>
      </c>
      <c r="E8821" s="85">
        <v>0</v>
      </c>
      <c r="F8821" s="85">
        <v>1</v>
      </c>
      <c r="G8821" s="85">
        <v>2</v>
      </c>
      <c r="H8821" s="85">
        <v>0</v>
      </c>
      <c r="I8821" s="85">
        <v>1</v>
      </c>
      <c r="J8821" s="85">
        <v>0</v>
      </c>
      <c r="K8821" s="85">
        <v>0</v>
      </c>
      <c r="L8821" s="85">
        <v>0</v>
      </c>
    </row>
    <row r="8822" spans="1:12" ht="15" customHeight="1" x14ac:dyDescent="0.2">
      <c r="A8822" s="200"/>
      <c r="B8822" s="194"/>
      <c r="C8822" s="83">
        <v>100</v>
      </c>
      <c r="D8822" s="83">
        <v>66.666666666666657</v>
      </c>
      <c r="E8822" s="83">
        <v>0</v>
      </c>
      <c r="F8822" s="83">
        <v>33.333333333333329</v>
      </c>
      <c r="G8822" s="83">
        <v>66.666666666666657</v>
      </c>
      <c r="H8822" s="83">
        <v>0</v>
      </c>
      <c r="I8822" s="83">
        <v>33.333333333333329</v>
      </c>
      <c r="J8822" s="83">
        <v>0</v>
      </c>
      <c r="K8822" s="83">
        <v>0</v>
      </c>
      <c r="L8822" s="83">
        <v>0</v>
      </c>
    </row>
    <row r="8823" spans="1:12" ht="15" customHeight="1" x14ac:dyDescent="0.2">
      <c r="A8823" s="200"/>
      <c r="B8823" s="193" t="s">
        <v>33</v>
      </c>
      <c r="C8823" s="85">
        <v>4</v>
      </c>
      <c r="D8823" s="85">
        <v>1</v>
      </c>
      <c r="E8823" s="85">
        <v>0</v>
      </c>
      <c r="F8823" s="85">
        <v>0</v>
      </c>
      <c r="G8823" s="85">
        <v>1</v>
      </c>
      <c r="H8823" s="85">
        <v>0</v>
      </c>
      <c r="I8823" s="85">
        <v>1</v>
      </c>
      <c r="J8823" s="85">
        <v>0</v>
      </c>
      <c r="K8823" s="85">
        <v>3</v>
      </c>
      <c r="L8823" s="85">
        <v>1</v>
      </c>
    </row>
    <row r="8824" spans="1:12" ht="15" customHeight="1" x14ac:dyDescent="0.2">
      <c r="A8824" s="200"/>
      <c r="B8824" s="194"/>
      <c r="C8824" s="83">
        <v>100</v>
      </c>
      <c r="D8824" s="83">
        <v>25</v>
      </c>
      <c r="E8824" s="83">
        <v>0</v>
      </c>
      <c r="F8824" s="83">
        <v>0</v>
      </c>
      <c r="G8824" s="83">
        <v>25</v>
      </c>
      <c r="H8824" s="83">
        <v>0</v>
      </c>
      <c r="I8824" s="83">
        <v>25</v>
      </c>
      <c r="J8824" s="83">
        <v>0</v>
      </c>
      <c r="K8824" s="83">
        <v>75</v>
      </c>
      <c r="L8824" s="83">
        <v>25</v>
      </c>
    </row>
    <row r="8825" spans="1:12" ht="15" customHeight="1" x14ac:dyDescent="0.2">
      <c r="A8825" s="200"/>
      <c r="B8825" s="193" t="s">
        <v>32</v>
      </c>
      <c r="C8825" s="85">
        <v>2</v>
      </c>
      <c r="D8825" s="85">
        <v>1</v>
      </c>
      <c r="E8825" s="85">
        <v>0</v>
      </c>
      <c r="F8825" s="85">
        <v>0</v>
      </c>
      <c r="G8825" s="85">
        <v>0</v>
      </c>
      <c r="H8825" s="85">
        <v>0</v>
      </c>
      <c r="I8825" s="85">
        <v>1</v>
      </c>
      <c r="J8825" s="85">
        <v>1</v>
      </c>
      <c r="K8825" s="85">
        <v>1</v>
      </c>
      <c r="L8825" s="85">
        <v>0</v>
      </c>
    </row>
    <row r="8826" spans="1:12" ht="15" customHeight="1" x14ac:dyDescent="0.2">
      <c r="A8826" s="200"/>
      <c r="B8826" s="194"/>
      <c r="C8826" s="83">
        <v>100</v>
      </c>
      <c r="D8826" s="83">
        <v>50</v>
      </c>
      <c r="E8826" s="83">
        <v>0</v>
      </c>
      <c r="F8826" s="83">
        <v>0</v>
      </c>
      <c r="G8826" s="83">
        <v>0</v>
      </c>
      <c r="H8826" s="83">
        <v>0</v>
      </c>
      <c r="I8826" s="83">
        <v>50</v>
      </c>
      <c r="J8826" s="83">
        <v>50</v>
      </c>
      <c r="K8826" s="83">
        <v>50</v>
      </c>
      <c r="L8826" s="83">
        <v>0</v>
      </c>
    </row>
    <row r="8827" spans="1:12" ht="15" customHeight="1" x14ac:dyDescent="0.2">
      <c r="A8827" s="200"/>
      <c r="B8827" s="193" t="s">
        <v>31</v>
      </c>
      <c r="C8827" s="85">
        <v>17</v>
      </c>
      <c r="D8827" s="85">
        <v>4</v>
      </c>
      <c r="E8827" s="85">
        <v>3</v>
      </c>
      <c r="F8827" s="85">
        <v>2</v>
      </c>
      <c r="G8827" s="85">
        <v>4</v>
      </c>
      <c r="H8827" s="85">
        <v>0</v>
      </c>
      <c r="I8827" s="85">
        <v>7</v>
      </c>
      <c r="J8827" s="85">
        <v>2</v>
      </c>
      <c r="K8827" s="85">
        <v>9</v>
      </c>
      <c r="L8827" s="85">
        <v>1</v>
      </c>
    </row>
    <row r="8828" spans="1:12" ht="15" customHeight="1" x14ac:dyDescent="0.2">
      <c r="A8828" s="200"/>
      <c r="B8828" s="194"/>
      <c r="C8828" s="83">
        <v>100</v>
      </c>
      <c r="D8828" s="83">
        <v>23.52941176470588</v>
      </c>
      <c r="E8828" s="83">
        <v>17.647058823529413</v>
      </c>
      <c r="F8828" s="83">
        <v>11.76470588235294</v>
      </c>
      <c r="G8828" s="83">
        <v>23.52941176470588</v>
      </c>
      <c r="H8828" s="83">
        <v>0</v>
      </c>
      <c r="I8828" s="83">
        <v>41.17647058823529</v>
      </c>
      <c r="J8828" s="83">
        <v>11.76470588235294</v>
      </c>
      <c r="K8828" s="83">
        <v>52.941176470588239</v>
      </c>
      <c r="L8828" s="83">
        <v>5.8823529411764701</v>
      </c>
    </row>
    <row r="8829" spans="1:12" ht="15" customHeight="1" x14ac:dyDescent="0.2">
      <c r="A8829" s="200"/>
      <c r="B8829" s="193" t="s">
        <v>30</v>
      </c>
      <c r="C8829" s="85">
        <v>5</v>
      </c>
      <c r="D8829" s="85">
        <v>4</v>
      </c>
      <c r="E8829" s="85">
        <v>0</v>
      </c>
      <c r="F8829" s="85">
        <v>0</v>
      </c>
      <c r="G8829" s="85">
        <v>0</v>
      </c>
      <c r="H8829" s="85">
        <v>0</v>
      </c>
      <c r="I8829" s="85">
        <v>0</v>
      </c>
      <c r="J8829" s="85">
        <v>0</v>
      </c>
      <c r="K8829" s="85">
        <v>5</v>
      </c>
      <c r="L8829" s="85">
        <v>0</v>
      </c>
    </row>
    <row r="8830" spans="1:12" ht="15" customHeight="1" x14ac:dyDescent="0.2">
      <c r="A8830" s="200"/>
      <c r="B8830" s="194"/>
      <c r="C8830" s="83">
        <v>100</v>
      </c>
      <c r="D8830" s="83">
        <v>80</v>
      </c>
      <c r="E8830" s="83">
        <v>0</v>
      </c>
      <c r="F8830" s="83">
        <v>0</v>
      </c>
      <c r="G8830" s="83">
        <v>0</v>
      </c>
      <c r="H8830" s="83">
        <v>0</v>
      </c>
      <c r="I8830" s="83">
        <v>0</v>
      </c>
      <c r="J8830" s="83">
        <v>0</v>
      </c>
      <c r="K8830" s="83">
        <v>100</v>
      </c>
      <c r="L8830" s="83">
        <v>0</v>
      </c>
    </row>
    <row r="8831" spans="1:12" ht="15" customHeight="1" x14ac:dyDescent="0.2">
      <c r="A8831" s="200"/>
      <c r="B8831" s="193" t="s">
        <v>29</v>
      </c>
      <c r="C8831" s="85">
        <v>12</v>
      </c>
      <c r="D8831" s="85">
        <v>4</v>
      </c>
      <c r="E8831" s="85">
        <v>1</v>
      </c>
      <c r="F8831" s="85">
        <v>0</v>
      </c>
      <c r="G8831" s="85">
        <v>2</v>
      </c>
      <c r="H8831" s="85">
        <v>0</v>
      </c>
      <c r="I8831" s="85">
        <v>3</v>
      </c>
      <c r="J8831" s="85">
        <v>0</v>
      </c>
      <c r="K8831" s="85">
        <v>7</v>
      </c>
      <c r="L8831" s="85">
        <v>1</v>
      </c>
    </row>
    <row r="8832" spans="1:12" ht="15" customHeight="1" x14ac:dyDescent="0.2">
      <c r="A8832" s="200"/>
      <c r="B8832" s="194"/>
      <c r="C8832" s="83">
        <v>100</v>
      </c>
      <c r="D8832" s="83">
        <v>33.333333333333329</v>
      </c>
      <c r="E8832" s="83">
        <v>8.3333333333333321</v>
      </c>
      <c r="F8832" s="83">
        <v>0</v>
      </c>
      <c r="G8832" s="83">
        <v>16.666666666666664</v>
      </c>
      <c r="H8832" s="83">
        <v>0</v>
      </c>
      <c r="I8832" s="83">
        <v>25</v>
      </c>
      <c r="J8832" s="83">
        <v>0</v>
      </c>
      <c r="K8832" s="83">
        <v>58.333333333333336</v>
      </c>
      <c r="L8832" s="83">
        <v>8.3333333333333321</v>
      </c>
    </row>
    <row r="8833" spans="1:12" ht="15" customHeight="1" x14ac:dyDescent="0.2">
      <c r="A8833" s="200"/>
      <c r="B8833" s="193" t="s">
        <v>28</v>
      </c>
      <c r="C8833" s="85">
        <v>37</v>
      </c>
      <c r="D8833" s="85">
        <v>9</v>
      </c>
      <c r="E8833" s="85">
        <v>7</v>
      </c>
      <c r="F8833" s="85">
        <v>4</v>
      </c>
      <c r="G8833" s="85">
        <v>1</v>
      </c>
      <c r="H8833" s="85">
        <v>0</v>
      </c>
      <c r="I8833" s="85">
        <v>11</v>
      </c>
      <c r="J8833" s="85">
        <v>8</v>
      </c>
      <c r="K8833" s="85">
        <v>23</v>
      </c>
      <c r="L8833" s="85">
        <v>0</v>
      </c>
    </row>
    <row r="8834" spans="1:12" ht="15" customHeight="1" x14ac:dyDescent="0.2">
      <c r="A8834" s="200"/>
      <c r="B8834" s="194"/>
      <c r="C8834" s="83">
        <v>100</v>
      </c>
      <c r="D8834" s="83">
        <v>24.324324324324326</v>
      </c>
      <c r="E8834" s="83">
        <v>18.918918918918919</v>
      </c>
      <c r="F8834" s="83">
        <v>10.810810810810811</v>
      </c>
      <c r="G8834" s="83">
        <v>2.7027027027027026</v>
      </c>
      <c r="H8834" s="83">
        <v>0</v>
      </c>
      <c r="I8834" s="83">
        <v>29.72972972972973</v>
      </c>
      <c r="J8834" s="83">
        <v>21.621621621621621</v>
      </c>
      <c r="K8834" s="83">
        <v>62.162162162162161</v>
      </c>
      <c r="L8834" s="83">
        <v>0</v>
      </c>
    </row>
    <row r="8835" spans="1:12" ht="15" customHeight="1" x14ac:dyDescent="0.2">
      <c r="A8835" s="200"/>
      <c r="B8835" s="193" t="s">
        <v>27</v>
      </c>
      <c r="C8835" s="85">
        <v>3</v>
      </c>
      <c r="D8835" s="85">
        <v>1</v>
      </c>
      <c r="E8835" s="85">
        <v>1</v>
      </c>
      <c r="F8835" s="85">
        <v>1</v>
      </c>
      <c r="G8835" s="85">
        <v>0</v>
      </c>
      <c r="H8835" s="85">
        <v>0</v>
      </c>
      <c r="I8835" s="85">
        <v>1</v>
      </c>
      <c r="J8835" s="85">
        <v>2</v>
      </c>
      <c r="K8835" s="85">
        <v>0</v>
      </c>
      <c r="L8835" s="85">
        <v>0</v>
      </c>
    </row>
    <row r="8836" spans="1:12" ht="15" customHeight="1" x14ac:dyDescent="0.2">
      <c r="A8836" s="200"/>
      <c r="B8836" s="194"/>
      <c r="C8836" s="83">
        <v>100</v>
      </c>
      <c r="D8836" s="83">
        <v>33.333333333333329</v>
      </c>
      <c r="E8836" s="83">
        <v>33.333333333333329</v>
      </c>
      <c r="F8836" s="83">
        <v>33.333333333333329</v>
      </c>
      <c r="G8836" s="83">
        <v>0</v>
      </c>
      <c r="H8836" s="83">
        <v>0</v>
      </c>
      <c r="I8836" s="83">
        <v>33.333333333333329</v>
      </c>
      <c r="J8836" s="83">
        <v>66.666666666666657</v>
      </c>
      <c r="K8836" s="83">
        <v>0</v>
      </c>
      <c r="L8836" s="83">
        <v>0</v>
      </c>
    </row>
    <row r="8837" spans="1:12" ht="15" customHeight="1" x14ac:dyDescent="0.2">
      <c r="A8837" s="200"/>
      <c r="B8837" s="193" t="s">
        <v>26</v>
      </c>
      <c r="C8837" s="85">
        <v>6</v>
      </c>
      <c r="D8837" s="85">
        <v>1</v>
      </c>
      <c r="E8837" s="85">
        <v>4</v>
      </c>
      <c r="F8837" s="85">
        <v>0</v>
      </c>
      <c r="G8837" s="85">
        <v>1</v>
      </c>
      <c r="H8837" s="85">
        <v>0</v>
      </c>
      <c r="I8837" s="85">
        <v>1</v>
      </c>
      <c r="J8837" s="85">
        <v>2</v>
      </c>
      <c r="K8837" s="85">
        <v>3</v>
      </c>
      <c r="L8837" s="85">
        <v>0</v>
      </c>
    </row>
    <row r="8838" spans="1:12" ht="15" customHeight="1" x14ac:dyDescent="0.2">
      <c r="A8838" s="200"/>
      <c r="B8838" s="194"/>
      <c r="C8838" s="83">
        <v>100</v>
      </c>
      <c r="D8838" s="83">
        <v>16.666666666666664</v>
      </c>
      <c r="E8838" s="83">
        <v>66.666666666666657</v>
      </c>
      <c r="F8838" s="83">
        <v>0</v>
      </c>
      <c r="G8838" s="83">
        <v>16.666666666666664</v>
      </c>
      <c r="H8838" s="83">
        <v>0</v>
      </c>
      <c r="I8838" s="83">
        <v>16.666666666666664</v>
      </c>
      <c r="J8838" s="83">
        <v>33.333333333333329</v>
      </c>
      <c r="K8838" s="83">
        <v>50</v>
      </c>
      <c r="L8838" s="83">
        <v>0</v>
      </c>
    </row>
    <row r="8839" spans="1:12" ht="15" customHeight="1" x14ac:dyDescent="0.2">
      <c r="A8839" s="200"/>
      <c r="B8839" s="193" t="s">
        <v>25</v>
      </c>
      <c r="C8839" s="85">
        <v>7</v>
      </c>
      <c r="D8839" s="85">
        <v>3</v>
      </c>
      <c r="E8839" s="85">
        <v>1</v>
      </c>
      <c r="F8839" s="85">
        <v>0</v>
      </c>
      <c r="G8839" s="85">
        <v>4</v>
      </c>
      <c r="H8839" s="85">
        <v>0</v>
      </c>
      <c r="I8839" s="85">
        <v>1</v>
      </c>
      <c r="J8839" s="85">
        <v>1</v>
      </c>
      <c r="K8839" s="85">
        <v>3</v>
      </c>
      <c r="L8839" s="85">
        <v>0</v>
      </c>
    </row>
    <row r="8840" spans="1:12" ht="15" customHeight="1" x14ac:dyDescent="0.2">
      <c r="A8840" s="200"/>
      <c r="B8840" s="194"/>
      <c r="C8840" s="83">
        <v>100</v>
      </c>
      <c r="D8840" s="83">
        <v>42.857142857142854</v>
      </c>
      <c r="E8840" s="83">
        <v>14.285714285714285</v>
      </c>
      <c r="F8840" s="83">
        <v>0</v>
      </c>
      <c r="G8840" s="83">
        <v>57.142857142857139</v>
      </c>
      <c r="H8840" s="83">
        <v>0</v>
      </c>
      <c r="I8840" s="83">
        <v>14.285714285714285</v>
      </c>
      <c r="J8840" s="83">
        <v>14.285714285714285</v>
      </c>
      <c r="K8840" s="83">
        <v>42.857142857142854</v>
      </c>
      <c r="L8840" s="83">
        <v>0</v>
      </c>
    </row>
    <row r="8841" spans="1:12" ht="15" customHeight="1" x14ac:dyDescent="0.2">
      <c r="A8841" s="200"/>
      <c r="B8841" s="193" t="s">
        <v>24</v>
      </c>
      <c r="C8841" s="85">
        <v>29</v>
      </c>
      <c r="D8841" s="85">
        <v>4</v>
      </c>
      <c r="E8841" s="85">
        <v>6</v>
      </c>
      <c r="F8841" s="85">
        <v>4</v>
      </c>
      <c r="G8841" s="85">
        <v>3</v>
      </c>
      <c r="H8841" s="85">
        <v>1</v>
      </c>
      <c r="I8841" s="85">
        <v>10</v>
      </c>
      <c r="J8841" s="85">
        <v>4</v>
      </c>
      <c r="K8841" s="85">
        <v>17</v>
      </c>
      <c r="L8841" s="85">
        <v>0</v>
      </c>
    </row>
    <row r="8842" spans="1:12" ht="15" customHeight="1" x14ac:dyDescent="0.2">
      <c r="A8842" s="200"/>
      <c r="B8842" s="194"/>
      <c r="C8842" s="83">
        <v>100</v>
      </c>
      <c r="D8842" s="83">
        <v>13.793103448275861</v>
      </c>
      <c r="E8842" s="83">
        <v>20.689655172413794</v>
      </c>
      <c r="F8842" s="83">
        <v>13.793103448275861</v>
      </c>
      <c r="G8842" s="83">
        <v>10.344827586206897</v>
      </c>
      <c r="H8842" s="83">
        <v>3.4482758620689653</v>
      </c>
      <c r="I8842" s="83">
        <v>34.482758620689658</v>
      </c>
      <c r="J8842" s="83">
        <v>13.793103448275861</v>
      </c>
      <c r="K8842" s="83">
        <v>58.620689655172406</v>
      </c>
      <c r="L8842" s="83">
        <v>0</v>
      </c>
    </row>
    <row r="8843" spans="1:12" ht="15" customHeight="1" x14ac:dyDescent="0.2">
      <c r="A8843" s="200"/>
      <c r="B8843" s="193" t="s">
        <v>23</v>
      </c>
      <c r="C8843" s="85">
        <v>17</v>
      </c>
      <c r="D8843" s="85">
        <v>5</v>
      </c>
      <c r="E8843" s="85">
        <v>5</v>
      </c>
      <c r="F8843" s="85">
        <v>0</v>
      </c>
      <c r="G8843" s="85">
        <v>4</v>
      </c>
      <c r="H8843" s="85">
        <v>0</v>
      </c>
      <c r="I8843" s="85">
        <v>2</v>
      </c>
      <c r="J8843" s="85">
        <v>2</v>
      </c>
      <c r="K8843" s="85">
        <v>9</v>
      </c>
      <c r="L8843" s="85">
        <v>1</v>
      </c>
    </row>
    <row r="8844" spans="1:12" ht="15" customHeight="1" x14ac:dyDescent="0.2">
      <c r="A8844" s="200"/>
      <c r="B8844" s="194"/>
      <c r="C8844" s="83">
        <v>100</v>
      </c>
      <c r="D8844" s="83">
        <v>29.411764705882355</v>
      </c>
      <c r="E8844" s="83">
        <v>29.411764705882355</v>
      </c>
      <c r="F8844" s="83">
        <v>0</v>
      </c>
      <c r="G8844" s="83">
        <v>23.52941176470588</v>
      </c>
      <c r="H8844" s="83">
        <v>0</v>
      </c>
      <c r="I8844" s="83">
        <v>11.76470588235294</v>
      </c>
      <c r="J8844" s="83">
        <v>11.76470588235294</v>
      </c>
      <c r="K8844" s="83">
        <v>52.941176470588239</v>
      </c>
      <c r="L8844" s="83">
        <v>5.8823529411764701</v>
      </c>
    </row>
    <row r="8845" spans="1:12" ht="15" customHeight="1" x14ac:dyDescent="0.2">
      <c r="A8845" s="200"/>
      <c r="B8845" s="193" t="s">
        <v>22</v>
      </c>
      <c r="C8845" s="85">
        <v>4</v>
      </c>
      <c r="D8845" s="85">
        <v>0</v>
      </c>
      <c r="E8845" s="85">
        <v>0</v>
      </c>
      <c r="F8845" s="85">
        <v>0</v>
      </c>
      <c r="G8845" s="85">
        <v>2</v>
      </c>
      <c r="H8845" s="85">
        <v>0</v>
      </c>
      <c r="I8845" s="85">
        <v>0</v>
      </c>
      <c r="J8845" s="85">
        <v>1</v>
      </c>
      <c r="K8845" s="85">
        <v>4</v>
      </c>
      <c r="L8845" s="85">
        <v>0</v>
      </c>
    </row>
    <row r="8846" spans="1:12" ht="15" customHeight="1" x14ac:dyDescent="0.2">
      <c r="A8846" s="200"/>
      <c r="B8846" s="194"/>
      <c r="C8846" s="83">
        <v>100</v>
      </c>
      <c r="D8846" s="83">
        <v>0</v>
      </c>
      <c r="E8846" s="83">
        <v>0</v>
      </c>
      <c r="F8846" s="83">
        <v>0</v>
      </c>
      <c r="G8846" s="83">
        <v>50</v>
      </c>
      <c r="H8846" s="83">
        <v>0</v>
      </c>
      <c r="I8846" s="83">
        <v>0</v>
      </c>
      <c r="J8846" s="83">
        <v>25</v>
      </c>
      <c r="K8846" s="83">
        <v>100</v>
      </c>
      <c r="L8846" s="83">
        <v>0</v>
      </c>
    </row>
    <row r="8847" spans="1:12" ht="15" customHeight="1" x14ac:dyDescent="0.2">
      <c r="A8847" s="200"/>
      <c r="B8847" s="193" t="s">
        <v>21</v>
      </c>
      <c r="C8847" s="85">
        <v>3</v>
      </c>
      <c r="D8847" s="85">
        <v>0</v>
      </c>
      <c r="E8847" s="85">
        <v>1</v>
      </c>
      <c r="F8847" s="85">
        <v>0</v>
      </c>
      <c r="G8847" s="85">
        <v>0</v>
      </c>
      <c r="H8847" s="85">
        <v>0</v>
      </c>
      <c r="I8847" s="85">
        <v>2</v>
      </c>
      <c r="J8847" s="85">
        <v>1</v>
      </c>
      <c r="K8847" s="85">
        <v>2</v>
      </c>
      <c r="L8847" s="85">
        <v>0</v>
      </c>
    </row>
    <row r="8848" spans="1:12" ht="15" customHeight="1" x14ac:dyDescent="0.2">
      <c r="A8848" s="200"/>
      <c r="B8848" s="194"/>
      <c r="C8848" s="83">
        <v>100</v>
      </c>
      <c r="D8848" s="83">
        <v>0</v>
      </c>
      <c r="E8848" s="83">
        <v>33.333333333333329</v>
      </c>
      <c r="F8848" s="83">
        <v>0</v>
      </c>
      <c r="G8848" s="83">
        <v>0</v>
      </c>
      <c r="H8848" s="83">
        <v>0</v>
      </c>
      <c r="I8848" s="83">
        <v>66.666666666666657</v>
      </c>
      <c r="J8848" s="83">
        <v>33.333333333333329</v>
      </c>
      <c r="K8848" s="83">
        <v>66.666666666666657</v>
      </c>
      <c r="L8848" s="83">
        <v>0</v>
      </c>
    </row>
    <row r="8849" spans="1:12" ht="15" customHeight="1" x14ac:dyDescent="0.2">
      <c r="A8849" s="200"/>
      <c r="B8849" s="193" t="s">
        <v>20</v>
      </c>
      <c r="C8849" s="85">
        <v>2</v>
      </c>
      <c r="D8849" s="85">
        <v>0</v>
      </c>
      <c r="E8849" s="85">
        <v>0</v>
      </c>
      <c r="F8849" s="85">
        <v>0</v>
      </c>
      <c r="G8849" s="85">
        <v>1</v>
      </c>
      <c r="H8849" s="85">
        <v>1</v>
      </c>
      <c r="I8849" s="85">
        <v>1</v>
      </c>
      <c r="J8849" s="85">
        <v>0</v>
      </c>
      <c r="K8849" s="85">
        <v>1</v>
      </c>
      <c r="L8849" s="85">
        <v>0</v>
      </c>
    </row>
    <row r="8850" spans="1:12" ht="15" customHeight="1" x14ac:dyDescent="0.2">
      <c r="A8850" s="200"/>
      <c r="B8850" s="194"/>
      <c r="C8850" s="83">
        <v>100</v>
      </c>
      <c r="D8850" s="83">
        <v>0</v>
      </c>
      <c r="E8850" s="83">
        <v>0</v>
      </c>
      <c r="F8850" s="83">
        <v>0</v>
      </c>
      <c r="G8850" s="83">
        <v>50</v>
      </c>
      <c r="H8850" s="83">
        <v>50</v>
      </c>
      <c r="I8850" s="83">
        <v>50</v>
      </c>
      <c r="J8850" s="83">
        <v>0</v>
      </c>
      <c r="K8850" s="83">
        <v>50</v>
      </c>
      <c r="L8850" s="83">
        <v>0</v>
      </c>
    </row>
    <row r="8851" spans="1:12" ht="15" customHeight="1" x14ac:dyDescent="0.2">
      <c r="A8851" s="200"/>
      <c r="B8851" s="193" t="s">
        <v>19</v>
      </c>
      <c r="C8851" s="85">
        <v>3</v>
      </c>
      <c r="D8851" s="85">
        <v>1</v>
      </c>
      <c r="E8851" s="85">
        <v>0</v>
      </c>
      <c r="F8851" s="85">
        <v>0</v>
      </c>
      <c r="G8851" s="85">
        <v>1</v>
      </c>
      <c r="H8851" s="85">
        <v>0</v>
      </c>
      <c r="I8851" s="85">
        <v>1</v>
      </c>
      <c r="J8851" s="85">
        <v>0</v>
      </c>
      <c r="K8851" s="85">
        <v>2</v>
      </c>
      <c r="L8851" s="85">
        <v>0</v>
      </c>
    </row>
    <row r="8852" spans="1:12" ht="15" customHeight="1" x14ac:dyDescent="0.2">
      <c r="A8852" s="200"/>
      <c r="B8852" s="194"/>
      <c r="C8852" s="83">
        <v>100</v>
      </c>
      <c r="D8852" s="83">
        <v>33.333333333333329</v>
      </c>
      <c r="E8852" s="83">
        <v>0</v>
      </c>
      <c r="F8852" s="83">
        <v>0</v>
      </c>
      <c r="G8852" s="83">
        <v>33.333333333333329</v>
      </c>
      <c r="H8852" s="83">
        <v>0</v>
      </c>
      <c r="I8852" s="83">
        <v>33.333333333333329</v>
      </c>
      <c r="J8852" s="83">
        <v>0</v>
      </c>
      <c r="K8852" s="83">
        <v>66.666666666666657</v>
      </c>
      <c r="L8852" s="83">
        <v>0</v>
      </c>
    </row>
    <row r="8853" spans="1:12" ht="15" customHeight="1" x14ac:dyDescent="0.2">
      <c r="A8853" s="200"/>
      <c r="B8853" s="193" t="s">
        <v>18</v>
      </c>
      <c r="C8853" s="85">
        <v>9</v>
      </c>
      <c r="D8853" s="85">
        <v>0</v>
      </c>
      <c r="E8853" s="85">
        <v>1</v>
      </c>
      <c r="F8853" s="85">
        <v>1</v>
      </c>
      <c r="G8853" s="85">
        <v>3</v>
      </c>
      <c r="H8853" s="85">
        <v>0</v>
      </c>
      <c r="I8853" s="85">
        <v>3</v>
      </c>
      <c r="J8853" s="85">
        <v>2</v>
      </c>
      <c r="K8853" s="85">
        <v>5</v>
      </c>
      <c r="L8853" s="85">
        <v>1</v>
      </c>
    </row>
    <row r="8854" spans="1:12" ht="15" customHeight="1" x14ac:dyDescent="0.2">
      <c r="A8854" s="200"/>
      <c r="B8854" s="194"/>
      <c r="C8854" s="83">
        <v>100</v>
      </c>
      <c r="D8854" s="83">
        <v>0</v>
      </c>
      <c r="E8854" s="83">
        <v>11.111111111111111</v>
      </c>
      <c r="F8854" s="83">
        <v>11.111111111111111</v>
      </c>
      <c r="G8854" s="83">
        <v>33.333333333333329</v>
      </c>
      <c r="H8854" s="83">
        <v>0</v>
      </c>
      <c r="I8854" s="83">
        <v>33.333333333333329</v>
      </c>
      <c r="J8854" s="83">
        <v>22.222222222222221</v>
      </c>
      <c r="K8854" s="83">
        <v>55.555555555555557</v>
      </c>
      <c r="L8854" s="83">
        <v>11.111111111111111</v>
      </c>
    </row>
    <row r="8855" spans="1:12" ht="15" customHeight="1" x14ac:dyDescent="0.2">
      <c r="A8855" s="200"/>
      <c r="B8855" s="193" t="s">
        <v>17</v>
      </c>
      <c r="C8855" s="85">
        <v>3</v>
      </c>
      <c r="D8855" s="85">
        <v>0</v>
      </c>
      <c r="E8855" s="85">
        <v>0</v>
      </c>
      <c r="F8855" s="85">
        <v>1</v>
      </c>
      <c r="G8855" s="85">
        <v>1</v>
      </c>
      <c r="H8855" s="85">
        <v>0</v>
      </c>
      <c r="I8855" s="85">
        <v>3</v>
      </c>
      <c r="J8855" s="85">
        <v>0</v>
      </c>
      <c r="K8855" s="85">
        <v>1</v>
      </c>
      <c r="L8855" s="85">
        <v>0</v>
      </c>
    </row>
    <row r="8856" spans="1:12" ht="15" customHeight="1" x14ac:dyDescent="0.2">
      <c r="A8856" s="200"/>
      <c r="B8856" s="194"/>
      <c r="C8856" s="83">
        <v>100</v>
      </c>
      <c r="D8856" s="83">
        <v>0</v>
      </c>
      <c r="E8856" s="83">
        <v>0</v>
      </c>
      <c r="F8856" s="83">
        <v>33.333333333333329</v>
      </c>
      <c r="G8856" s="83">
        <v>33.333333333333329</v>
      </c>
      <c r="H8856" s="83">
        <v>0</v>
      </c>
      <c r="I8856" s="83">
        <v>100</v>
      </c>
      <c r="J8856" s="83">
        <v>0</v>
      </c>
      <c r="K8856" s="83">
        <v>33.333333333333329</v>
      </c>
      <c r="L8856" s="83">
        <v>0</v>
      </c>
    </row>
    <row r="8857" spans="1:12" ht="15" customHeight="1" x14ac:dyDescent="0.2">
      <c r="A8857" s="200"/>
      <c r="B8857" s="193" t="s">
        <v>16</v>
      </c>
      <c r="C8857" s="85">
        <v>4</v>
      </c>
      <c r="D8857" s="85">
        <v>0</v>
      </c>
      <c r="E8857" s="85">
        <v>0</v>
      </c>
      <c r="F8857" s="85">
        <v>0</v>
      </c>
      <c r="G8857" s="85">
        <v>1</v>
      </c>
      <c r="H8857" s="85">
        <v>0</v>
      </c>
      <c r="I8857" s="85">
        <v>3</v>
      </c>
      <c r="J8857" s="85">
        <v>0</v>
      </c>
      <c r="K8857" s="85">
        <v>2</v>
      </c>
      <c r="L8857" s="85">
        <v>0</v>
      </c>
    </row>
    <row r="8858" spans="1:12" ht="15" customHeight="1" x14ac:dyDescent="0.2">
      <c r="A8858" s="200"/>
      <c r="B8858" s="194"/>
      <c r="C8858" s="83">
        <v>100</v>
      </c>
      <c r="D8858" s="83">
        <v>0</v>
      </c>
      <c r="E8858" s="83">
        <v>0</v>
      </c>
      <c r="F8858" s="83">
        <v>0</v>
      </c>
      <c r="G8858" s="83">
        <v>25</v>
      </c>
      <c r="H8858" s="83">
        <v>0</v>
      </c>
      <c r="I8858" s="83">
        <v>75</v>
      </c>
      <c r="J8858" s="83">
        <v>0</v>
      </c>
      <c r="K8858" s="83">
        <v>50</v>
      </c>
      <c r="L8858" s="83">
        <v>0</v>
      </c>
    </row>
    <row r="8859" spans="1:12" ht="15" customHeight="1" x14ac:dyDescent="0.2">
      <c r="A8859" s="200"/>
      <c r="B8859" s="193" t="s">
        <v>15</v>
      </c>
      <c r="C8859" s="85">
        <v>0</v>
      </c>
      <c r="D8859" s="85">
        <v>0</v>
      </c>
      <c r="E8859" s="85">
        <v>0</v>
      </c>
      <c r="F8859" s="85">
        <v>0</v>
      </c>
      <c r="G8859" s="85">
        <v>0</v>
      </c>
      <c r="H8859" s="85">
        <v>0</v>
      </c>
      <c r="I8859" s="85">
        <v>0</v>
      </c>
      <c r="J8859" s="85">
        <v>0</v>
      </c>
      <c r="K8859" s="85">
        <v>0</v>
      </c>
      <c r="L8859" s="85">
        <v>0</v>
      </c>
    </row>
    <row r="8860" spans="1:12" ht="15" customHeight="1" x14ac:dyDescent="0.2">
      <c r="A8860" s="200"/>
      <c r="B8860" s="194"/>
      <c r="C8860" s="83">
        <v>100</v>
      </c>
      <c r="D8860" s="83">
        <v>0</v>
      </c>
      <c r="E8860" s="83">
        <v>0</v>
      </c>
      <c r="F8860" s="83">
        <v>0</v>
      </c>
      <c r="G8860" s="83">
        <v>0</v>
      </c>
      <c r="H8860" s="83">
        <v>0</v>
      </c>
      <c r="I8860" s="83">
        <v>0</v>
      </c>
      <c r="J8860" s="83">
        <v>0</v>
      </c>
      <c r="K8860" s="83">
        <v>0</v>
      </c>
      <c r="L8860" s="83">
        <v>0</v>
      </c>
    </row>
    <row r="8861" spans="1:12" ht="15" customHeight="1" x14ac:dyDescent="0.2">
      <c r="A8861" s="200"/>
      <c r="B8861" s="193" t="s">
        <v>14</v>
      </c>
      <c r="C8861" s="85">
        <v>7</v>
      </c>
      <c r="D8861" s="85">
        <v>1</v>
      </c>
      <c r="E8861" s="85">
        <v>0</v>
      </c>
      <c r="F8861" s="85">
        <v>1</v>
      </c>
      <c r="G8861" s="85">
        <v>2</v>
      </c>
      <c r="H8861" s="85">
        <v>0</v>
      </c>
      <c r="I8861" s="85">
        <v>4</v>
      </c>
      <c r="J8861" s="85">
        <v>0</v>
      </c>
      <c r="K8861" s="85">
        <v>3</v>
      </c>
      <c r="L8861" s="85">
        <v>0</v>
      </c>
    </row>
    <row r="8862" spans="1:12" ht="15" customHeight="1" x14ac:dyDescent="0.2">
      <c r="A8862" s="200"/>
      <c r="B8862" s="194"/>
      <c r="C8862" s="83">
        <v>100</v>
      </c>
      <c r="D8862" s="83">
        <v>14.285714285714285</v>
      </c>
      <c r="E8862" s="83">
        <v>0</v>
      </c>
      <c r="F8862" s="83">
        <v>14.285714285714285</v>
      </c>
      <c r="G8862" s="83">
        <v>28.571428571428569</v>
      </c>
      <c r="H8862" s="83">
        <v>0</v>
      </c>
      <c r="I8862" s="83">
        <v>57.142857142857139</v>
      </c>
      <c r="J8862" s="83">
        <v>0</v>
      </c>
      <c r="K8862" s="83">
        <v>42.857142857142854</v>
      </c>
      <c r="L8862" s="83">
        <v>0</v>
      </c>
    </row>
    <row r="8863" spans="1:12" ht="15" customHeight="1" x14ac:dyDescent="0.2">
      <c r="A8863" s="200"/>
      <c r="B8863" s="193" t="s">
        <v>13</v>
      </c>
      <c r="C8863" s="85">
        <v>1</v>
      </c>
      <c r="D8863" s="85">
        <v>0</v>
      </c>
      <c r="E8863" s="85">
        <v>0</v>
      </c>
      <c r="F8863" s="85">
        <v>0</v>
      </c>
      <c r="G8863" s="85">
        <v>0</v>
      </c>
      <c r="H8863" s="85">
        <v>0</v>
      </c>
      <c r="I8863" s="85">
        <v>0</v>
      </c>
      <c r="J8863" s="85">
        <v>0</v>
      </c>
      <c r="K8863" s="85">
        <v>1</v>
      </c>
      <c r="L8863" s="85">
        <v>0</v>
      </c>
    </row>
    <row r="8864" spans="1:12" ht="15" customHeight="1" x14ac:dyDescent="0.2">
      <c r="A8864" s="200"/>
      <c r="B8864" s="194"/>
      <c r="C8864" s="83">
        <v>100</v>
      </c>
      <c r="D8864" s="83">
        <v>0</v>
      </c>
      <c r="E8864" s="83">
        <v>0</v>
      </c>
      <c r="F8864" s="83">
        <v>0</v>
      </c>
      <c r="G8864" s="83">
        <v>0</v>
      </c>
      <c r="H8864" s="83">
        <v>0</v>
      </c>
      <c r="I8864" s="83">
        <v>0</v>
      </c>
      <c r="J8864" s="83">
        <v>0</v>
      </c>
      <c r="K8864" s="83">
        <v>100</v>
      </c>
      <c r="L8864" s="83">
        <v>0</v>
      </c>
    </row>
    <row r="8865" spans="1:12" ht="15" customHeight="1" x14ac:dyDescent="0.2">
      <c r="A8865" s="200"/>
      <c r="B8865" s="193" t="s">
        <v>12</v>
      </c>
      <c r="C8865" s="85">
        <v>2</v>
      </c>
      <c r="D8865" s="85">
        <v>0</v>
      </c>
      <c r="E8865" s="85">
        <v>0</v>
      </c>
      <c r="F8865" s="85">
        <v>0</v>
      </c>
      <c r="G8865" s="85">
        <v>1</v>
      </c>
      <c r="H8865" s="85">
        <v>0</v>
      </c>
      <c r="I8865" s="85">
        <v>1</v>
      </c>
      <c r="J8865" s="85">
        <v>0</v>
      </c>
      <c r="K8865" s="85">
        <v>2</v>
      </c>
      <c r="L8865" s="85">
        <v>0</v>
      </c>
    </row>
    <row r="8866" spans="1:12" ht="15" customHeight="1" x14ac:dyDescent="0.2">
      <c r="A8866" s="200"/>
      <c r="B8866" s="194"/>
      <c r="C8866" s="83">
        <v>100</v>
      </c>
      <c r="D8866" s="83">
        <v>0</v>
      </c>
      <c r="E8866" s="83">
        <v>0</v>
      </c>
      <c r="F8866" s="83">
        <v>0</v>
      </c>
      <c r="G8866" s="83">
        <v>50</v>
      </c>
      <c r="H8866" s="83">
        <v>0</v>
      </c>
      <c r="I8866" s="83">
        <v>50</v>
      </c>
      <c r="J8866" s="83">
        <v>0</v>
      </c>
      <c r="K8866" s="83">
        <v>100</v>
      </c>
      <c r="L8866" s="83">
        <v>0</v>
      </c>
    </row>
    <row r="8867" spans="1:12" ht="15" customHeight="1" x14ac:dyDescent="0.2">
      <c r="A8867" s="200"/>
      <c r="B8867" s="193" t="s">
        <v>11</v>
      </c>
      <c r="C8867" s="85">
        <v>8</v>
      </c>
      <c r="D8867" s="85">
        <v>4</v>
      </c>
      <c r="E8867" s="85">
        <v>0</v>
      </c>
      <c r="F8867" s="85">
        <v>1</v>
      </c>
      <c r="G8867" s="85">
        <v>1</v>
      </c>
      <c r="H8867" s="85">
        <v>0</v>
      </c>
      <c r="I8867" s="85">
        <v>3</v>
      </c>
      <c r="J8867" s="85">
        <v>0</v>
      </c>
      <c r="K8867" s="85">
        <v>5</v>
      </c>
      <c r="L8867" s="85">
        <v>0</v>
      </c>
    </row>
    <row r="8868" spans="1:12" ht="15" customHeight="1" x14ac:dyDescent="0.2">
      <c r="A8868" s="200"/>
      <c r="B8868" s="194"/>
      <c r="C8868" s="83">
        <v>100</v>
      </c>
      <c r="D8868" s="83">
        <v>50</v>
      </c>
      <c r="E8868" s="83">
        <v>0</v>
      </c>
      <c r="F8868" s="83">
        <v>12.5</v>
      </c>
      <c r="G8868" s="83">
        <v>12.5</v>
      </c>
      <c r="H8868" s="83">
        <v>0</v>
      </c>
      <c r="I8868" s="83">
        <v>37.5</v>
      </c>
      <c r="J8868" s="83">
        <v>0</v>
      </c>
      <c r="K8868" s="83">
        <v>62.5</v>
      </c>
      <c r="L8868" s="83">
        <v>0</v>
      </c>
    </row>
    <row r="8869" spans="1:12" ht="15" customHeight="1" x14ac:dyDescent="0.2">
      <c r="A8869" s="200"/>
      <c r="B8869" s="193" t="s">
        <v>10</v>
      </c>
      <c r="C8869" s="85">
        <v>3</v>
      </c>
      <c r="D8869" s="85">
        <v>2</v>
      </c>
      <c r="E8869" s="85">
        <v>0</v>
      </c>
      <c r="F8869" s="85">
        <v>0</v>
      </c>
      <c r="G8869" s="85">
        <v>1</v>
      </c>
      <c r="H8869" s="85">
        <v>0</v>
      </c>
      <c r="I8869" s="85">
        <v>1</v>
      </c>
      <c r="J8869" s="85">
        <v>0</v>
      </c>
      <c r="K8869" s="85">
        <v>2</v>
      </c>
      <c r="L8869" s="85">
        <v>0</v>
      </c>
    </row>
    <row r="8870" spans="1:12" ht="15" customHeight="1" x14ac:dyDescent="0.2">
      <c r="A8870" s="200"/>
      <c r="B8870" s="194"/>
      <c r="C8870" s="83">
        <v>100</v>
      </c>
      <c r="D8870" s="83">
        <v>66.666666666666657</v>
      </c>
      <c r="E8870" s="83">
        <v>0</v>
      </c>
      <c r="F8870" s="83">
        <v>0</v>
      </c>
      <c r="G8870" s="83">
        <v>33.333333333333329</v>
      </c>
      <c r="H8870" s="83">
        <v>0</v>
      </c>
      <c r="I8870" s="83">
        <v>33.333333333333329</v>
      </c>
      <c r="J8870" s="83">
        <v>0</v>
      </c>
      <c r="K8870" s="83">
        <v>66.666666666666657</v>
      </c>
      <c r="L8870" s="83">
        <v>0</v>
      </c>
    </row>
    <row r="8871" spans="1:12" ht="15" customHeight="1" x14ac:dyDescent="0.2">
      <c r="A8871" s="200"/>
      <c r="B8871" s="193" t="s">
        <v>9</v>
      </c>
      <c r="C8871" s="85">
        <v>6</v>
      </c>
      <c r="D8871" s="85">
        <v>1</v>
      </c>
      <c r="E8871" s="85">
        <v>2</v>
      </c>
      <c r="F8871" s="85">
        <v>1</v>
      </c>
      <c r="G8871" s="85">
        <v>0</v>
      </c>
      <c r="H8871" s="85">
        <v>0</v>
      </c>
      <c r="I8871" s="85">
        <v>2</v>
      </c>
      <c r="J8871" s="85">
        <v>0</v>
      </c>
      <c r="K8871" s="85">
        <v>4</v>
      </c>
      <c r="L8871" s="85">
        <v>0</v>
      </c>
    </row>
    <row r="8872" spans="1:12" ht="15" customHeight="1" x14ac:dyDescent="0.2">
      <c r="A8872" s="200"/>
      <c r="B8872" s="194"/>
      <c r="C8872" s="83">
        <v>100</v>
      </c>
      <c r="D8872" s="83">
        <v>16.666666666666664</v>
      </c>
      <c r="E8872" s="83">
        <v>33.333333333333329</v>
      </c>
      <c r="F8872" s="83">
        <v>16.666666666666664</v>
      </c>
      <c r="G8872" s="83">
        <v>0</v>
      </c>
      <c r="H8872" s="83">
        <v>0</v>
      </c>
      <c r="I8872" s="83">
        <v>33.333333333333329</v>
      </c>
      <c r="J8872" s="83">
        <v>0</v>
      </c>
      <c r="K8872" s="83">
        <v>66.666666666666657</v>
      </c>
      <c r="L8872" s="83">
        <v>0</v>
      </c>
    </row>
    <row r="8873" spans="1:12" ht="15" customHeight="1" x14ac:dyDescent="0.2">
      <c r="A8873" s="200"/>
      <c r="B8873" s="193" t="s">
        <v>8</v>
      </c>
      <c r="C8873" s="85">
        <v>7</v>
      </c>
      <c r="D8873" s="85">
        <v>3</v>
      </c>
      <c r="E8873" s="85">
        <v>0</v>
      </c>
      <c r="F8873" s="85">
        <v>1</v>
      </c>
      <c r="G8873" s="85">
        <v>1</v>
      </c>
      <c r="H8873" s="85">
        <v>0</v>
      </c>
      <c r="I8873" s="85">
        <v>1</v>
      </c>
      <c r="J8873" s="85">
        <v>1</v>
      </c>
      <c r="K8873" s="85">
        <v>5</v>
      </c>
      <c r="L8873" s="85">
        <v>0</v>
      </c>
    </row>
    <row r="8874" spans="1:12" ht="15" customHeight="1" x14ac:dyDescent="0.2">
      <c r="A8874" s="200"/>
      <c r="B8874" s="194"/>
      <c r="C8874" s="83">
        <v>100</v>
      </c>
      <c r="D8874" s="83">
        <v>42.857142857142854</v>
      </c>
      <c r="E8874" s="83">
        <v>0</v>
      </c>
      <c r="F8874" s="83">
        <v>14.285714285714285</v>
      </c>
      <c r="G8874" s="83">
        <v>14.285714285714285</v>
      </c>
      <c r="H8874" s="83">
        <v>0</v>
      </c>
      <c r="I8874" s="83">
        <v>14.285714285714285</v>
      </c>
      <c r="J8874" s="83">
        <v>14.285714285714285</v>
      </c>
      <c r="K8874" s="83">
        <v>71.428571428571431</v>
      </c>
      <c r="L8874" s="83">
        <v>0</v>
      </c>
    </row>
    <row r="8875" spans="1:12" ht="15" customHeight="1" x14ac:dyDescent="0.2">
      <c r="A8875" s="200"/>
      <c r="B8875" s="193" t="s">
        <v>7</v>
      </c>
      <c r="C8875" s="85">
        <v>2</v>
      </c>
      <c r="D8875" s="85">
        <v>0</v>
      </c>
      <c r="E8875" s="85">
        <v>0</v>
      </c>
      <c r="F8875" s="85">
        <v>0</v>
      </c>
      <c r="G8875" s="85">
        <v>0</v>
      </c>
      <c r="H8875" s="85">
        <v>0</v>
      </c>
      <c r="I8875" s="85">
        <v>1</v>
      </c>
      <c r="J8875" s="85">
        <v>1</v>
      </c>
      <c r="K8875" s="85">
        <v>1</v>
      </c>
      <c r="L8875" s="85">
        <v>0</v>
      </c>
    </row>
    <row r="8876" spans="1:12" ht="15" customHeight="1" x14ac:dyDescent="0.2">
      <c r="A8876" s="200"/>
      <c r="B8876" s="194"/>
      <c r="C8876" s="83">
        <v>100</v>
      </c>
      <c r="D8876" s="83">
        <v>0</v>
      </c>
      <c r="E8876" s="83">
        <v>0</v>
      </c>
      <c r="F8876" s="83">
        <v>0</v>
      </c>
      <c r="G8876" s="83">
        <v>0</v>
      </c>
      <c r="H8876" s="83">
        <v>0</v>
      </c>
      <c r="I8876" s="83">
        <v>50</v>
      </c>
      <c r="J8876" s="83">
        <v>50</v>
      </c>
      <c r="K8876" s="83">
        <v>50</v>
      </c>
      <c r="L8876" s="83">
        <v>0</v>
      </c>
    </row>
    <row r="8877" spans="1:12" ht="15" customHeight="1" x14ac:dyDescent="0.2">
      <c r="A8877" s="200"/>
      <c r="B8877" s="193" t="s">
        <v>6</v>
      </c>
      <c r="C8877" s="85">
        <v>1</v>
      </c>
      <c r="D8877" s="85">
        <v>0</v>
      </c>
      <c r="E8877" s="85">
        <v>0</v>
      </c>
      <c r="F8877" s="85">
        <v>0</v>
      </c>
      <c r="G8877" s="85">
        <v>0</v>
      </c>
      <c r="H8877" s="85">
        <v>0</v>
      </c>
      <c r="I8877" s="85">
        <v>1</v>
      </c>
      <c r="J8877" s="85">
        <v>0</v>
      </c>
      <c r="K8877" s="85">
        <v>1</v>
      </c>
      <c r="L8877" s="85">
        <v>0</v>
      </c>
    </row>
    <row r="8878" spans="1:12" ht="15" customHeight="1" x14ac:dyDescent="0.2">
      <c r="A8878" s="200"/>
      <c r="B8878" s="194"/>
      <c r="C8878" s="83">
        <v>100</v>
      </c>
      <c r="D8878" s="83">
        <v>0</v>
      </c>
      <c r="E8878" s="83">
        <v>0</v>
      </c>
      <c r="F8878" s="83">
        <v>0</v>
      </c>
      <c r="G8878" s="83">
        <v>0</v>
      </c>
      <c r="H8878" s="83">
        <v>0</v>
      </c>
      <c r="I8878" s="83">
        <v>100</v>
      </c>
      <c r="J8878" s="83">
        <v>0</v>
      </c>
      <c r="K8878" s="83">
        <v>100</v>
      </c>
      <c r="L8878" s="83">
        <v>0</v>
      </c>
    </row>
    <row r="8879" spans="1:12" ht="15" customHeight="1" x14ac:dyDescent="0.2">
      <c r="A8879" s="200"/>
      <c r="B8879" s="193" t="s">
        <v>5</v>
      </c>
      <c r="C8879" s="85">
        <v>8</v>
      </c>
      <c r="D8879" s="85">
        <v>3</v>
      </c>
      <c r="E8879" s="85">
        <v>3</v>
      </c>
      <c r="F8879" s="85">
        <v>0</v>
      </c>
      <c r="G8879" s="85">
        <v>3</v>
      </c>
      <c r="H8879" s="85">
        <v>1</v>
      </c>
      <c r="I8879" s="85">
        <v>1</v>
      </c>
      <c r="J8879" s="85">
        <v>0</v>
      </c>
      <c r="K8879" s="85">
        <v>4</v>
      </c>
      <c r="L8879" s="85">
        <v>0</v>
      </c>
    </row>
    <row r="8880" spans="1:12" ht="15" customHeight="1" x14ac:dyDescent="0.2">
      <c r="A8880" s="200"/>
      <c r="B8880" s="194"/>
      <c r="C8880" s="83">
        <v>100</v>
      </c>
      <c r="D8880" s="83">
        <v>37.5</v>
      </c>
      <c r="E8880" s="83">
        <v>37.5</v>
      </c>
      <c r="F8880" s="83">
        <v>0</v>
      </c>
      <c r="G8880" s="83">
        <v>37.5</v>
      </c>
      <c r="H8880" s="83">
        <v>12.5</v>
      </c>
      <c r="I8880" s="83">
        <v>12.5</v>
      </c>
      <c r="J8880" s="83">
        <v>0</v>
      </c>
      <c r="K8880" s="83">
        <v>50</v>
      </c>
      <c r="L8880" s="83">
        <v>0</v>
      </c>
    </row>
    <row r="8881" spans="1:12" ht="15" customHeight="1" x14ac:dyDescent="0.2">
      <c r="A8881" s="200"/>
      <c r="B8881" s="193" t="s">
        <v>4</v>
      </c>
      <c r="C8881" s="85">
        <v>1</v>
      </c>
      <c r="D8881" s="85">
        <v>0</v>
      </c>
      <c r="E8881" s="85">
        <v>0</v>
      </c>
      <c r="F8881" s="85">
        <v>0</v>
      </c>
      <c r="G8881" s="85">
        <v>0</v>
      </c>
      <c r="H8881" s="85">
        <v>0</v>
      </c>
      <c r="I8881" s="85">
        <v>1</v>
      </c>
      <c r="J8881" s="85">
        <v>0</v>
      </c>
      <c r="K8881" s="85">
        <v>1</v>
      </c>
      <c r="L8881" s="85">
        <v>0</v>
      </c>
    </row>
    <row r="8882" spans="1:12" ht="15" customHeight="1" x14ac:dyDescent="0.2">
      <c r="A8882" s="200"/>
      <c r="B8882" s="194"/>
      <c r="C8882" s="83">
        <v>100</v>
      </c>
      <c r="D8882" s="83">
        <v>0</v>
      </c>
      <c r="E8882" s="83">
        <v>0</v>
      </c>
      <c r="F8882" s="83">
        <v>0</v>
      </c>
      <c r="G8882" s="83">
        <v>0</v>
      </c>
      <c r="H8882" s="83">
        <v>0</v>
      </c>
      <c r="I8882" s="83">
        <v>100</v>
      </c>
      <c r="J8882" s="83">
        <v>0</v>
      </c>
      <c r="K8882" s="83">
        <v>100</v>
      </c>
      <c r="L8882" s="83">
        <v>0</v>
      </c>
    </row>
    <row r="8883" spans="1:12" ht="15" customHeight="1" x14ac:dyDescent="0.2">
      <c r="A8883" s="200"/>
      <c r="B8883" s="193" t="s">
        <v>3</v>
      </c>
      <c r="C8883" s="85">
        <v>0</v>
      </c>
      <c r="D8883" s="85">
        <v>0</v>
      </c>
      <c r="E8883" s="85">
        <v>0</v>
      </c>
      <c r="F8883" s="85">
        <v>0</v>
      </c>
      <c r="G8883" s="85">
        <v>0</v>
      </c>
      <c r="H8883" s="85">
        <v>0</v>
      </c>
      <c r="I8883" s="85">
        <v>0</v>
      </c>
      <c r="J8883" s="85">
        <v>0</v>
      </c>
      <c r="K8883" s="85">
        <v>0</v>
      </c>
      <c r="L8883" s="85">
        <v>0</v>
      </c>
    </row>
    <row r="8884" spans="1:12" ht="15" customHeight="1" x14ac:dyDescent="0.2">
      <c r="A8884" s="203"/>
      <c r="B8884" s="194"/>
      <c r="C8884" s="83">
        <v>100</v>
      </c>
      <c r="D8884" s="86">
        <v>0</v>
      </c>
      <c r="E8884" s="86">
        <v>0</v>
      </c>
      <c r="F8884" s="86">
        <v>0</v>
      </c>
      <c r="G8884" s="86">
        <v>0</v>
      </c>
      <c r="H8884" s="86">
        <v>0</v>
      </c>
      <c r="I8884" s="86">
        <v>0</v>
      </c>
      <c r="J8884" s="86">
        <v>0</v>
      </c>
      <c r="K8884" s="86">
        <v>0</v>
      </c>
      <c r="L8884" s="86">
        <v>0</v>
      </c>
    </row>
    <row r="8886" spans="1:12" ht="15" customHeight="1" x14ac:dyDescent="0.2">
      <c r="A8886" s="25" t="s">
        <v>755</v>
      </c>
    </row>
    <row r="8888" spans="1:12" ht="132" customHeight="1" x14ac:dyDescent="0.2">
      <c r="A8888" s="26"/>
      <c r="B8888" s="27"/>
      <c r="C8888" s="28" t="s">
        <v>53</v>
      </c>
      <c r="D8888" s="29" t="s">
        <v>106</v>
      </c>
      <c r="E8888" s="29" t="s">
        <v>105</v>
      </c>
      <c r="F8888" s="29" t="s">
        <v>104</v>
      </c>
      <c r="G8888" s="29" t="s">
        <v>64</v>
      </c>
    </row>
    <row r="8889" spans="1:12" ht="15" customHeight="1" x14ac:dyDescent="0.2">
      <c r="A8889" s="197"/>
      <c r="B8889" s="198" t="s">
        <v>51</v>
      </c>
      <c r="C8889" s="82">
        <v>4042</v>
      </c>
      <c r="D8889" s="82">
        <v>361</v>
      </c>
      <c r="E8889" s="82">
        <v>1972</v>
      </c>
      <c r="F8889" s="82">
        <v>1163</v>
      </c>
      <c r="G8889" s="82">
        <v>546</v>
      </c>
    </row>
    <row r="8890" spans="1:12" ht="15" customHeight="1" x14ac:dyDescent="0.2">
      <c r="A8890" s="197"/>
      <c r="B8890" s="198"/>
      <c r="C8890" s="83">
        <v>99.999999999999986</v>
      </c>
      <c r="D8890" s="83">
        <v>8.9312221672439396</v>
      </c>
      <c r="E8890" s="83">
        <v>48.787728847105392</v>
      </c>
      <c r="F8890" s="83">
        <v>28.772884710539337</v>
      </c>
      <c r="G8890" s="83">
        <v>13.508164275111332</v>
      </c>
    </row>
    <row r="8891" spans="1:12" ht="15" customHeight="1" x14ac:dyDescent="0.2">
      <c r="A8891" s="199" t="s">
        <v>255</v>
      </c>
      <c r="B8891" s="193" t="s">
        <v>50</v>
      </c>
      <c r="C8891" s="85">
        <v>241</v>
      </c>
      <c r="D8891" s="85">
        <v>12</v>
      </c>
      <c r="E8891" s="85">
        <v>116</v>
      </c>
      <c r="F8891" s="85">
        <v>81</v>
      </c>
      <c r="G8891" s="85">
        <v>32</v>
      </c>
    </row>
    <row r="8892" spans="1:12" ht="15" customHeight="1" x14ac:dyDescent="0.2">
      <c r="A8892" s="200"/>
      <c r="B8892" s="194"/>
      <c r="C8892" s="83">
        <v>99.999999999999986</v>
      </c>
      <c r="D8892" s="83">
        <v>4.9792531120331951</v>
      </c>
      <c r="E8892" s="83">
        <v>48.132780082987551</v>
      </c>
      <c r="F8892" s="83">
        <v>33.609958506224068</v>
      </c>
      <c r="G8892" s="83">
        <v>13.278008298755188</v>
      </c>
    </row>
    <row r="8893" spans="1:12" ht="15" customHeight="1" x14ac:dyDescent="0.2">
      <c r="A8893" s="200"/>
      <c r="B8893" s="193" t="s">
        <v>49</v>
      </c>
      <c r="C8893" s="85">
        <v>45</v>
      </c>
      <c r="D8893" s="85">
        <v>2</v>
      </c>
      <c r="E8893" s="85">
        <v>18</v>
      </c>
      <c r="F8893" s="85">
        <v>21</v>
      </c>
      <c r="G8893" s="85">
        <v>4</v>
      </c>
    </row>
    <row r="8894" spans="1:12" ht="15" customHeight="1" x14ac:dyDescent="0.2">
      <c r="A8894" s="200"/>
      <c r="B8894" s="194"/>
      <c r="C8894" s="83">
        <v>100</v>
      </c>
      <c r="D8894" s="83">
        <v>4.4444444444444446</v>
      </c>
      <c r="E8894" s="83">
        <v>40</v>
      </c>
      <c r="F8894" s="83">
        <v>46.666666666666664</v>
      </c>
      <c r="G8894" s="83">
        <v>8.8888888888888893</v>
      </c>
    </row>
    <row r="8895" spans="1:12" ht="15" customHeight="1" x14ac:dyDescent="0.2">
      <c r="A8895" s="200"/>
      <c r="B8895" s="193" t="s">
        <v>48</v>
      </c>
      <c r="C8895" s="85">
        <v>66</v>
      </c>
      <c r="D8895" s="85">
        <v>1</v>
      </c>
      <c r="E8895" s="85">
        <v>31</v>
      </c>
      <c r="F8895" s="85">
        <v>24</v>
      </c>
      <c r="G8895" s="85">
        <v>10</v>
      </c>
    </row>
    <row r="8896" spans="1:12" ht="15" customHeight="1" x14ac:dyDescent="0.2">
      <c r="A8896" s="200"/>
      <c r="B8896" s="194"/>
      <c r="C8896" s="83">
        <v>100</v>
      </c>
      <c r="D8896" s="83">
        <v>1.5151515151515151</v>
      </c>
      <c r="E8896" s="83">
        <v>46.969696969696969</v>
      </c>
      <c r="F8896" s="83">
        <v>36.363636363636367</v>
      </c>
      <c r="G8896" s="83">
        <v>15.151515151515152</v>
      </c>
    </row>
    <row r="8897" spans="1:7" ht="15" customHeight="1" x14ac:dyDescent="0.2">
      <c r="A8897" s="200"/>
      <c r="B8897" s="193" t="s">
        <v>47</v>
      </c>
      <c r="C8897" s="85">
        <v>72</v>
      </c>
      <c r="D8897" s="85">
        <v>1</v>
      </c>
      <c r="E8897" s="85">
        <v>37</v>
      </c>
      <c r="F8897" s="85">
        <v>22</v>
      </c>
      <c r="G8897" s="85">
        <v>12</v>
      </c>
    </row>
    <row r="8898" spans="1:7" ht="15" customHeight="1" x14ac:dyDescent="0.2">
      <c r="A8898" s="200"/>
      <c r="B8898" s="194"/>
      <c r="C8898" s="83">
        <v>100</v>
      </c>
      <c r="D8898" s="83">
        <v>1.3888888888888888</v>
      </c>
      <c r="E8898" s="83">
        <v>51.388888888888886</v>
      </c>
      <c r="F8898" s="83">
        <v>30.555555555555557</v>
      </c>
      <c r="G8898" s="83">
        <v>16.666666666666664</v>
      </c>
    </row>
    <row r="8899" spans="1:7" ht="15" customHeight="1" x14ac:dyDescent="0.2">
      <c r="A8899" s="200"/>
      <c r="B8899" s="193" t="s">
        <v>46</v>
      </c>
      <c r="C8899" s="85">
        <v>21</v>
      </c>
      <c r="D8899" s="85">
        <v>0</v>
      </c>
      <c r="E8899" s="85">
        <v>10</v>
      </c>
      <c r="F8899" s="85">
        <v>9</v>
      </c>
      <c r="G8899" s="85">
        <v>2</v>
      </c>
    </row>
    <row r="8900" spans="1:7" ht="15" customHeight="1" x14ac:dyDescent="0.2">
      <c r="A8900" s="200"/>
      <c r="B8900" s="194"/>
      <c r="C8900" s="83">
        <v>99.999999999999986</v>
      </c>
      <c r="D8900" s="83">
        <v>0</v>
      </c>
      <c r="E8900" s="83">
        <v>47.619047619047613</v>
      </c>
      <c r="F8900" s="83">
        <v>42.857142857142854</v>
      </c>
      <c r="G8900" s="83">
        <v>9.5238095238095237</v>
      </c>
    </row>
    <row r="8901" spans="1:7" ht="15" customHeight="1" x14ac:dyDescent="0.2">
      <c r="A8901" s="200"/>
      <c r="B8901" s="193" t="s">
        <v>45</v>
      </c>
      <c r="C8901" s="85">
        <v>63</v>
      </c>
      <c r="D8901" s="85">
        <v>3</v>
      </c>
      <c r="E8901" s="85">
        <v>30</v>
      </c>
      <c r="F8901" s="85">
        <v>22</v>
      </c>
      <c r="G8901" s="85">
        <v>8</v>
      </c>
    </row>
    <row r="8902" spans="1:7" ht="15" customHeight="1" x14ac:dyDescent="0.2">
      <c r="A8902" s="200"/>
      <c r="B8902" s="194"/>
      <c r="C8902" s="83">
        <v>99.999999999999986</v>
      </c>
      <c r="D8902" s="83">
        <v>4.7619047619047619</v>
      </c>
      <c r="E8902" s="83">
        <v>47.619047619047613</v>
      </c>
      <c r="F8902" s="83">
        <v>34.920634920634917</v>
      </c>
      <c r="G8902" s="83">
        <v>12.698412698412698</v>
      </c>
    </row>
    <row r="8903" spans="1:7" ht="15" customHeight="1" x14ac:dyDescent="0.2">
      <c r="A8903" s="200"/>
      <c r="B8903" s="193" t="s">
        <v>44</v>
      </c>
      <c r="C8903" s="85">
        <v>125</v>
      </c>
      <c r="D8903" s="85">
        <v>4</v>
      </c>
      <c r="E8903" s="85">
        <v>54</v>
      </c>
      <c r="F8903" s="85">
        <v>52</v>
      </c>
      <c r="G8903" s="85">
        <v>15</v>
      </c>
    </row>
    <row r="8904" spans="1:7" ht="15" customHeight="1" x14ac:dyDescent="0.2">
      <c r="A8904" s="200"/>
      <c r="B8904" s="194"/>
      <c r="C8904" s="83">
        <v>100</v>
      </c>
      <c r="D8904" s="83">
        <v>3.2</v>
      </c>
      <c r="E8904" s="83">
        <v>43.2</v>
      </c>
      <c r="F8904" s="83">
        <v>41.6</v>
      </c>
      <c r="G8904" s="83">
        <v>12</v>
      </c>
    </row>
    <row r="8905" spans="1:7" ht="15" customHeight="1" x14ac:dyDescent="0.2">
      <c r="A8905" s="200"/>
      <c r="B8905" s="193" t="s">
        <v>43</v>
      </c>
      <c r="C8905" s="85">
        <v>59</v>
      </c>
      <c r="D8905" s="85">
        <v>5</v>
      </c>
      <c r="E8905" s="85">
        <v>24</v>
      </c>
      <c r="F8905" s="85">
        <v>19</v>
      </c>
      <c r="G8905" s="85">
        <v>11</v>
      </c>
    </row>
    <row r="8906" spans="1:7" ht="15" customHeight="1" x14ac:dyDescent="0.2">
      <c r="A8906" s="200"/>
      <c r="B8906" s="194"/>
      <c r="C8906" s="83">
        <v>100</v>
      </c>
      <c r="D8906" s="83">
        <v>8.4745762711864394</v>
      </c>
      <c r="E8906" s="83">
        <v>40.677966101694921</v>
      </c>
      <c r="F8906" s="83">
        <v>32.20338983050847</v>
      </c>
      <c r="G8906" s="83">
        <v>18.64406779661017</v>
      </c>
    </row>
    <row r="8907" spans="1:7" ht="15" customHeight="1" x14ac:dyDescent="0.2">
      <c r="A8907" s="200"/>
      <c r="B8907" s="193" t="s">
        <v>42</v>
      </c>
      <c r="C8907" s="85">
        <v>62</v>
      </c>
      <c r="D8907" s="85">
        <v>6</v>
      </c>
      <c r="E8907" s="85">
        <v>19</v>
      </c>
      <c r="F8907" s="85">
        <v>27</v>
      </c>
      <c r="G8907" s="85">
        <v>10</v>
      </c>
    </row>
    <row r="8908" spans="1:7" ht="15" customHeight="1" x14ac:dyDescent="0.2">
      <c r="A8908" s="200"/>
      <c r="B8908" s="194"/>
      <c r="C8908" s="83">
        <v>100</v>
      </c>
      <c r="D8908" s="83">
        <v>9.67741935483871</v>
      </c>
      <c r="E8908" s="83">
        <v>30.64516129032258</v>
      </c>
      <c r="F8908" s="83">
        <v>43.548387096774192</v>
      </c>
      <c r="G8908" s="83">
        <v>16.129032258064516</v>
      </c>
    </row>
    <row r="8909" spans="1:7" ht="15" customHeight="1" x14ac:dyDescent="0.2">
      <c r="A8909" s="200"/>
      <c r="B8909" s="193" t="s">
        <v>41</v>
      </c>
      <c r="C8909" s="85">
        <v>48</v>
      </c>
      <c r="D8909" s="85">
        <v>3</v>
      </c>
      <c r="E8909" s="85">
        <v>21</v>
      </c>
      <c r="F8909" s="85">
        <v>16</v>
      </c>
      <c r="G8909" s="85">
        <v>8</v>
      </c>
    </row>
    <row r="8910" spans="1:7" ht="15" customHeight="1" x14ac:dyDescent="0.2">
      <c r="A8910" s="200"/>
      <c r="B8910" s="194"/>
      <c r="C8910" s="83">
        <v>100</v>
      </c>
      <c r="D8910" s="83">
        <v>6.25</v>
      </c>
      <c r="E8910" s="83">
        <v>43.75</v>
      </c>
      <c r="F8910" s="83">
        <v>33.333333333333329</v>
      </c>
      <c r="G8910" s="83">
        <v>16.666666666666664</v>
      </c>
    </row>
    <row r="8911" spans="1:7" ht="15" customHeight="1" x14ac:dyDescent="0.2">
      <c r="A8911" s="200"/>
      <c r="B8911" s="193" t="s">
        <v>40</v>
      </c>
      <c r="C8911" s="85">
        <v>267</v>
      </c>
      <c r="D8911" s="85">
        <v>16</v>
      </c>
      <c r="E8911" s="85">
        <v>125</v>
      </c>
      <c r="F8911" s="85">
        <v>80</v>
      </c>
      <c r="G8911" s="85">
        <v>46</v>
      </c>
    </row>
    <row r="8912" spans="1:7" ht="15" customHeight="1" x14ac:dyDescent="0.2">
      <c r="A8912" s="200"/>
      <c r="B8912" s="194"/>
      <c r="C8912" s="83">
        <v>100</v>
      </c>
      <c r="D8912" s="83">
        <v>5.9925093632958806</v>
      </c>
      <c r="E8912" s="83">
        <v>46.81647940074906</v>
      </c>
      <c r="F8912" s="83">
        <v>29.962546816479403</v>
      </c>
      <c r="G8912" s="83">
        <v>17.228464419475657</v>
      </c>
    </row>
    <row r="8913" spans="1:7" ht="15" customHeight="1" x14ac:dyDescent="0.2">
      <c r="A8913" s="200"/>
      <c r="B8913" s="193" t="s">
        <v>39</v>
      </c>
      <c r="C8913" s="85">
        <v>200</v>
      </c>
      <c r="D8913" s="85">
        <v>12</v>
      </c>
      <c r="E8913" s="85">
        <v>86</v>
      </c>
      <c r="F8913" s="85">
        <v>75</v>
      </c>
      <c r="G8913" s="85">
        <v>27</v>
      </c>
    </row>
    <row r="8914" spans="1:7" ht="15" customHeight="1" x14ac:dyDescent="0.2">
      <c r="A8914" s="200"/>
      <c r="B8914" s="194"/>
      <c r="C8914" s="83">
        <v>100</v>
      </c>
      <c r="D8914" s="83">
        <v>6</v>
      </c>
      <c r="E8914" s="83">
        <v>43</v>
      </c>
      <c r="F8914" s="83">
        <v>37.5</v>
      </c>
      <c r="G8914" s="83">
        <v>13.5</v>
      </c>
    </row>
    <row r="8915" spans="1:7" ht="15" customHeight="1" x14ac:dyDescent="0.2">
      <c r="A8915" s="200"/>
      <c r="B8915" s="193" t="s">
        <v>38</v>
      </c>
      <c r="C8915" s="85">
        <v>849</v>
      </c>
      <c r="D8915" s="85">
        <v>108</v>
      </c>
      <c r="E8915" s="85">
        <v>431</v>
      </c>
      <c r="F8915" s="85">
        <v>189</v>
      </c>
      <c r="G8915" s="85">
        <v>121</v>
      </c>
    </row>
    <row r="8916" spans="1:7" ht="15" customHeight="1" x14ac:dyDescent="0.2">
      <c r="A8916" s="200"/>
      <c r="B8916" s="194"/>
      <c r="C8916" s="83">
        <v>100</v>
      </c>
      <c r="D8916" s="83">
        <v>12.7208480565371</v>
      </c>
      <c r="E8916" s="83">
        <v>50.765606595995294</v>
      </c>
      <c r="F8916" s="83">
        <v>22.261484098939928</v>
      </c>
      <c r="G8916" s="83">
        <v>14.252061248527681</v>
      </c>
    </row>
    <row r="8917" spans="1:7" ht="15" customHeight="1" x14ac:dyDescent="0.2">
      <c r="A8917" s="200"/>
      <c r="B8917" s="193" t="s">
        <v>37</v>
      </c>
      <c r="C8917" s="85">
        <v>208</v>
      </c>
      <c r="D8917" s="85">
        <v>26</v>
      </c>
      <c r="E8917" s="85">
        <v>119</v>
      </c>
      <c r="F8917" s="85">
        <v>40</v>
      </c>
      <c r="G8917" s="85">
        <v>23</v>
      </c>
    </row>
    <row r="8918" spans="1:7" ht="15" customHeight="1" x14ac:dyDescent="0.2">
      <c r="A8918" s="200"/>
      <c r="B8918" s="194"/>
      <c r="C8918" s="83">
        <v>99.999999999999986</v>
      </c>
      <c r="D8918" s="83">
        <v>12.5</v>
      </c>
      <c r="E8918" s="83">
        <v>57.21153846153846</v>
      </c>
      <c r="F8918" s="83">
        <v>19.230769230769234</v>
      </c>
      <c r="G8918" s="83">
        <v>11.057692307692307</v>
      </c>
    </row>
    <row r="8919" spans="1:7" ht="15" customHeight="1" x14ac:dyDescent="0.2">
      <c r="A8919" s="200"/>
      <c r="B8919" s="193" t="s">
        <v>36</v>
      </c>
      <c r="C8919" s="85">
        <v>93</v>
      </c>
      <c r="D8919" s="85">
        <v>6</v>
      </c>
      <c r="E8919" s="85">
        <v>40</v>
      </c>
      <c r="F8919" s="85">
        <v>33</v>
      </c>
      <c r="G8919" s="85">
        <v>14</v>
      </c>
    </row>
    <row r="8920" spans="1:7" ht="15" customHeight="1" x14ac:dyDescent="0.2">
      <c r="A8920" s="200"/>
      <c r="B8920" s="194"/>
      <c r="C8920" s="83">
        <v>100</v>
      </c>
      <c r="D8920" s="83">
        <v>6.4516129032258061</v>
      </c>
      <c r="E8920" s="83">
        <v>43.01075268817204</v>
      </c>
      <c r="F8920" s="83">
        <v>35.483870967741936</v>
      </c>
      <c r="G8920" s="83">
        <v>15.053763440860216</v>
      </c>
    </row>
    <row r="8921" spans="1:7" ht="15" customHeight="1" x14ac:dyDescent="0.2">
      <c r="A8921" s="200"/>
      <c r="B8921" s="193" t="s">
        <v>35</v>
      </c>
      <c r="C8921" s="85">
        <v>48</v>
      </c>
      <c r="D8921" s="85">
        <v>2</v>
      </c>
      <c r="E8921" s="85">
        <v>23</v>
      </c>
      <c r="F8921" s="85">
        <v>16</v>
      </c>
      <c r="G8921" s="85">
        <v>7</v>
      </c>
    </row>
    <row r="8922" spans="1:7" ht="15" customHeight="1" x14ac:dyDescent="0.2">
      <c r="A8922" s="200"/>
      <c r="B8922" s="194"/>
      <c r="C8922" s="83">
        <v>99.999999999999986</v>
      </c>
      <c r="D8922" s="83">
        <v>4.1666666666666661</v>
      </c>
      <c r="E8922" s="83">
        <v>47.916666666666671</v>
      </c>
      <c r="F8922" s="83">
        <v>33.333333333333329</v>
      </c>
      <c r="G8922" s="83">
        <v>14.583333333333334</v>
      </c>
    </row>
    <row r="8923" spans="1:7" ht="15" customHeight="1" x14ac:dyDescent="0.2">
      <c r="A8923" s="200"/>
      <c r="B8923" s="193" t="s">
        <v>34</v>
      </c>
      <c r="C8923" s="85">
        <v>37</v>
      </c>
      <c r="D8923" s="85">
        <v>1</v>
      </c>
      <c r="E8923" s="85">
        <v>15</v>
      </c>
      <c r="F8923" s="85">
        <v>13</v>
      </c>
      <c r="G8923" s="85">
        <v>8</v>
      </c>
    </row>
    <row r="8924" spans="1:7" ht="15" customHeight="1" x14ac:dyDescent="0.2">
      <c r="A8924" s="200"/>
      <c r="B8924" s="194"/>
      <c r="C8924" s="83">
        <v>100</v>
      </c>
      <c r="D8924" s="83">
        <v>2.7027027027027026</v>
      </c>
      <c r="E8924" s="83">
        <v>40.54054054054054</v>
      </c>
      <c r="F8924" s="83">
        <v>35.135135135135137</v>
      </c>
      <c r="G8924" s="83">
        <v>21.621621621621621</v>
      </c>
    </row>
    <row r="8925" spans="1:7" ht="15" customHeight="1" x14ac:dyDescent="0.2">
      <c r="A8925" s="200"/>
      <c r="B8925" s="193" t="s">
        <v>33</v>
      </c>
      <c r="C8925" s="85">
        <v>39</v>
      </c>
      <c r="D8925" s="85">
        <v>3</v>
      </c>
      <c r="E8925" s="85">
        <v>14</v>
      </c>
      <c r="F8925" s="85">
        <v>16</v>
      </c>
      <c r="G8925" s="85">
        <v>6</v>
      </c>
    </row>
    <row r="8926" spans="1:7" ht="15" customHeight="1" x14ac:dyDescent="0.2">
      <c r="A8926" s="200"/>
      <c r="B8926" s="194"/>
      <c r="C8926" s="83">
        <v>100</v>
      </c>
      <c r="D8926" s="83">
        <v>7.6923076923076925</v>
      </c>
      <c r="E8926" s="83">
        <v>35.897435897435898</v>
      </c>
      <c r="F8926" s="83">
        <v>41.025641025641022</v>
      </c>
      <c r="G8926" s="83">
        <v>15.384615384615385</v>
      </c>
    </row>
    <row r="8927" spans="1:7" ht="15" customHeight="1" x14ac:dyDescent="0.2">
      <c r="A8927" s="200"/>
      <c r="B8927" s="193" t="s">
        <v>32</v>
      </c>
      <c r="C8927" s="85">
        <v>23</v>
      </c>
      <c r="D8927" s="85">
        <v>1</v>
      </c>
      <c r="E8927" s="85">
        <v>11</v>
      </c>
      <c r="F8927" s="85">
        <v>10</v>
      </c>
      <c r="G8927" s="85">
        <v>1</v>
      </c>
    </row>
    <row r="8928" spans="1:7" ht="15" customHeight="1" x14ac:dyDescent="0.2">
      <c r="A8928" s="200"/>
      <c r="B8928" s="194"/>
      <c r="C8928" s="83">
        <v>100</v>
      </c>
      <c r="D8928" s="83">
        <v>4.3478260869565215</v>
      </c>
      <c r="E8928" s="83">
        <v>47.826086956521742</v>
      </c>
      <c r="F8928" s="83">
        <v>43.478260869565219</v>
      </c>
      <c r="G8928" s="83">
        <v>4.3478260869565215</v>
      </c>
    </row>
    <row r="8929" spans="1:7" ht="15" customHeight="1" x14ac:dyDescent="0.2">
      <c r="A8929" s="200"/>
      <c r="B8929" s="193" t="s">
        <v>31</v>
      </c>
      <c r="C8929" s="85">
        <v>97</v>
      </c>
      <c r="D8929" s="85">
        <v>7</v>
      </c>
      <c r="E8929" s="85">
        <v>46</v>
      </c>
      <c r="F8929" s="85">
        <v>30</v>
      </c>
      <c r="G8929" s="85">
        <v>14</v>
      </c>
    </row>
    <row r="8930" spans="1:7" ht="15" customHeight="1" x14ac:dyDescent="0.2">
      <c r="A8930" s="200"/>
      <c r="B8930" s="194"/>
      <c r="C8930" s="83">
        <v>100</v>
      </c>
      <c r="D8930" s="83">
        <v>7.216494845360824</v>
      </c>
      <c r="E8930" s="83">
        <v>47.422680412371129</v>
      </c>
      <c r="F8930" s="83">
        <v>30.927835051546392</v>
      </c>
      <c r="G8930" s="83">
        <v>14.432989690721648</v>
      </c>
    </row>
    <row r="8931" spans="1:7" ht="15" customHeight="1" x14ac:dyDescent="0.2">
      <c r="A8931" s="200"/>
      <c r="B8931" s="193" t="s">
        <v>30</v>
      </c>
      <c r="C8931" s="85">
        <v>45</v>
      </c>
      <c r="D8931" s="85">
        <v>4</v>
      </c>
      <c r="E8931" s="85">
        <v>21</v>
      </c>
      <c r="F8931" s="85">
        <v>12</v>
      </c>
      <c r="G8931" s="85">
        <v>8</v>
      </c>
    </row>
    <row r="8932" spans="1:7" ht="15" customHeight="1" x14ac:dyDescent="0.2">
      <c r="A8932" s="200"/>
      <c r="B8932" s="194"/>
      <c r="C8932" s="83">
        <v>100</v>
      </c>
      <c r="D8932" s="83">
        <v>8.8888888888888893</v>
      </c>
      <c r="E8932" s="83">
        <v>46.666666666666664</v>
      </c>
      <c r="F8932" s="83">
        <v>26.666666666666668</v>
      </c>
      <c r="G8932" s="83">
        <v>17.777777777777779</v>
      </c>
    </row>
    <row r="8933" spans="1:7" ht="15" customHeight="1" x14ac:dyDescent="0.2">
      <c r="A8933" s="200"/>
      <c r="B8933" s="193" t="s">
        <v>29</v>
      </c>
      <c r="C8933" s="85">
        <v>106</v>
      </c>
      <c r="D8933" s="85">
        <v>11</v>
      </c>
      <c r="E8933" s="85">
        <v>50</v>
      </c>
      <c r="F8933" s="85">
        <v>31</v>
      </c>
      <c r="G8933" s="85">
        <v>14</v>
      </c>
    </row>
    <row r="8934" spans="1:7" ht="15" customHeight="1" x14ac:dyDescent="0.2">
      <c r="A8934" s="200"/>
      <c r="B8934" s="194"/>
      <c r="C8934" s="83">
        <v>100</v>
      </c>
      <c r="D8934" s="83">
        <v>10.377358490566039</v>
      </c>
      <c r="E8934" s="83">
        <v>47.169811320754718</v>
      </c>
      <c r="F8934" s="83">
        <v>29.245283018867923</v>
      </c>
      <c r="G8934" s="83">
        <v>13.20754716981132</v>
      </c>
    </row>
    <row r="8935" spans="1:7" ht="15" customHeight="1" x14ac:dyDescent="0.2">
      <c r="A8935" s="200"/>
      <c r="B8935" s="193" t="s">
        <v>28</v>
      </c>
      <c r="C8935" s="85">
        <v>190</v>
      </c>
      <c r="D8935" s="85">
        <v>15</v>
      </c>
      <c r="E8935" s="85">
        <v>93</v>
      </c>
      <c r="F8935" s="85">
        <v>55</v>
      </c>
      <c r="G8935" s="85">
        <v>27</v>
      </c>
    </row>
    <row r="8936" spans="1:7" ht="15" customHeight="1" x14ac:dyDescent="0.2">
      <c r="A8936" s="200"/>
      <c r="B8936" s="194"/>
      <c r="C8936" s="83">
        <v>100</v>
      </c>
      <c r="D8936" s="83">
        <v>7.8947368421052628</v>
      </c>
      <c r="E8936" s="83">
        <v>48.947368421052637</v>
      </c>
      <c r="F8936" s="83">
        <v>28.947368421052634</v>
      </c>
      <c r="G8936" s="83">
        <v>14.210526315789473</v>
      </c>
    </row>
    <row r="8937" spans="1:7" ht="15" customHeight="1" x14ac:dyDescent="0.2">
      <c r="A8937" s="200"/>
      <c r="B8937" s="193" t="s">
        <v>27</v>
      </c>
      <c r="C8937" s="85">
        <v>31</v>
      </c>
      <c r="D8937" s="85">
        <v>1</v>
      </c>
      <c r="E8937" s="85">
        <v>21</v>
      </c>
      <c r="F8937" s="85">
        <v>5</v>
      </c>
      <c r="G8937" s="85">
        <v>4</v>
      </c>
    </row>
    <row r="8938" spans="1:7" ht="15" customHeight="1" x14ac:dyDescent="0.2">
      <c r="A8938" s="200"/>
      <c r="B8938" s="194"/>
      <c r="C8938" s="83">
        <v>99.999999999999986</v>
      </c>
      <c r="D8938" s="83">
        <v>3.225806451612903</v>
      </c>
      <c r="E8938" s="83">
        <v>67.741935483870961</v>
      </c>
      <c r="F8938" s="83">
        <v>16.129032258064516</v>
      </c>
      <c r="G8938" s="83">
        <v>12.903225806451612</v>
      </c>
    </row>
    <row r="8939" spans="1:7" ht="15" customHeight="1" x14ac:dyDescent="0.2">
      <c r="A8939" s="200"/>
      <c r="B8939" s="193" t="s">
        <v>26</v>
      </c>
      <c r="C8939" s="85">
        <v>34</v>
      </c>
      <c r="D8939" s="85">
        <v>2</v>
      </c>
      <c r="E8939" s="85">
        <v>12</v>
      </c>
      <c r="F8939" s="85">
        <v>16</v>
      </c>
      <c r="G8939" s="85">
        <v>4</v>
      </c>
    </row>
    <row r="8940" spans="1:7" ht="15" customHeight="1" x14ac:dyDescent="0.2">
      <c r="A8940" s="200"/>
      <c r="B8940" s="194"/>
      <c r="C8940" s="83">
        <v>100</v>
      </c>
      <c r="D8940" s="83">
        <v>5.8823529411764701</v>
      </c>
      <c r="E8940" s="83">
        <v>35.294117647058826</v>
      </c>
      <c r="F8940" s="83">
        <v>47.058823529411761</v>
      </c>
      <c r="G8940" s="83">
        <v>11.76470588235294</v>
      </c>
    </row>
    <row r="8941" spans="1:7" ht="15" customHeight="1" x14ac:dyDescent="0.2">
      <c r="A8941" s="200"/>
      <c r="B8941" s="193" t="s">
        <v>25</v>
      </c>
      <c r="C8941" s="85">
        <v>77</v>
      </c>
      <c r="D8941" s="85">
        <v>8</v>
      </c>
      <c r="E8941" s="85">
        <v>34</v>
      </c>
      <c r="F8941" s="85">
        <v>29</v>
      </c>
      <c r="G8941" s="85">
        <v>6</v>
      </c>
    </row>
    <row r="8942" spans="1:7" ht="15" customHeight="1" x14ac:dyDescent="0.2">
      <c r="A8942" s="200"/>
      <c r="B8942" s="194"/>
      <c r="C8942" s="83">
        <v>100</v>
      </c>
      <c r="D8942" s="83">
        <v>10.38961038961039</v>
      </c>
      <c r="E8942" s="83">
        <v>44.155844155844157</v>
      </c>
      <c r="F8942" s="83">
        <v>37.662337662337663</v>
      </c>
      <c r="G8942" s="83">
        <v>7.7922077922077921</v>
      </c>
    </row>
    <row r="8943" spans="1:7" ht="15" customHeight="1" x14ac:dyDescent="0.2">
      <c r="A8943" s="200"/>
      <c r="B8943" s="193" t="s">
        <v>24</v>
      </c>
      <c r="C8943" s="85">
        <v>173</v>
      </c>
      <c r="D8943" s="85">
        <v>30</v>
      </c>
      <c r="E8943" s="85">
        <v>92</v>
      </c>
      <c r="F8943" s="85">
        <v>38</v>
      </c>
      <c r="G8943" s="85">
        <v>13</v>
      </c>
    </row>
    <row r="8944" spans="1:7" ht="15" customHeight="1" x14ac:dyDescent="0.2">
      <c r="A8944" s="200"/>
      <c r="B8944" s="194"/>
      <c r="C8944" s="83">
        <v>100</v>
      </c>
      <c r="D8944" s="83">
        <v>17.341040462427745</v>
      </c>
      <c r="E8944" s="83">
        <v>53.179190751445084</v>
      </c>
      <c r="F8944" s="83">
        <v>21.965317919075144</v>
      </c>
      <c r="G8944" s="83">
        <v>7.5144508670520231</v>
      </c>
    </row>
    <row r="8945" spans="1:7" ht="15" customHeight="1" x14ac:dyDescent="0.2">
      <c r="A8945" s="200"/>
      <c r="B8945" s="193" t="s">
        <v>23</v>
      </c>
      <c r="C8945" s="85">
        <v>156</v>
      </c>
      <c r="D8945" s="85">
        <v>16</v>
      </c>
      <c r="E8945" s="85">
        <v>84</v>
      </c>
      <c r="F8945" s="85">
        <v>38</v>
      </c>
      <c r="G8945" s="85">
        <v>18</v>
      </c>
    </row>
    <row r="8946" spans="1:7" ht="15" customHeight="1" x14ac:dyDescent="0.2">
      <c r="A8946" s="200"/>
      <c r="B8946" s="194"/>
      <c r="C8946" s="83">
        <v>99.999999999999986</v>
      </c>
      <c r="D8946" s="83">
        <v>10.256410256410255</v>
      </c>
      <c r="E8946" s="83">
        <v>53.846153846153847</v>
      </c>
      <c r="F8946" s="83">
        <v>24.358974358974358</v>
      </c>
      <c r="G8946" s="83">
        <v>11.538461538461538</v>
      </c>
    </row>
    <row r="8947" spans="1:7" ht="15" customHeight="1" x14ac:dyDescent="0.2">
      <c r="A8947" s="200"/>
      <c r="B8947" s="193" t="s">
        <v>22</v>
      </c>
      <c r="C8947" s="85">
        <v>19</v>
      </c>
      <c r="D8947" s="85">
        <v>1</v>
      </c>
      <c r="E8947" s="85">
        <v>13</v>
      </c>
      <c r="F8947" s="85">
        <v>4</v>
      </c>
      <c r="G8947" s="85">
        <v>1</v>
      </c>
    </row>
    <row r="8948" spans="1:7" ht="15" customHeight="1" x14ac:dyDescent="0.2">
      <c r="A8948" s="200"/>
      <c r="B8948" s="194"/>
      <c r="C8948" s="83">
        <v>99.999999999999986</v>
      </c>
      <c r="D8948" s="83">
        <v>5.2631578947368416</v>
      </c>
      <c r="E8948" s="83">
        <v>68.421052631578945</v>
      </c>
      <c r="F8948" s="83">
        <v>21.052631578947366</v>
      </c>
      <c r="G8948" s="83">
        <v>5.2631578947368416</v>
      </c>
    </row>
    <row r="8949" spans="1:7" ht="15" customHeight="1" x14ac:dyDescent="0.2">
      <c r="A8949" s="200"/>
      <c r="B8949" s="193" t="s">
        <v>21</v>
      </c>
      <c r="C8949" s="85">
        <v>24</v>
      </c>
      <c r="D8949" s="85">
        <v>4</v>
      </c>
      <c r="E8949" s="85">
        <v>13</v>
      </c>
      <c r="F8949" s="85">
        <v>6</v>
      </c>
      <c r="G8949" s="85">
        <v>1</v>
      </c>
    </row>
    <row r="8950" spans="1:7" ht="15" customHeight="1" x14ac:dyDescent="0.2">
      <c r="A8950" s="200"/>
      <c r="B8950" s="194"/>
      <c r="C8950" s="83">
        <v>100</v>
      </c>
      <c r="D8950" s="83">
        <v>16.666666666666664</v>
      </c>
      <c r="E8950" s="83">
        <v>54.166666666666664</v>
      </c>
      <c r="F8950" s="83">
        <v>25</v>
      </c>
      <c r="G8950" s="83">
        <v>4.1666666666666661</v>
      </c>
    </row>
    <row r="8951" spans="1:7" ht="15" customHeight="1" x14ac:dyDescent="0.2">
      <c r="A8951" s="200"/>
      <c r="B8951" s="193" t="s">
        <v>20</v>
      </c>
      <c r="C8951" s="85">
        <v>13</v>
      </c>
      <c r="D8951" s="85">
        <v>1</v>
      </c>
      <c r="E8951" s="85">
        <v>9</v>
      </c>
      <c r="F8951" s="85">
        <v>3</v>
      </c>
      <c r="G8951" s="85">
        <v>0</v>
      </c>
    </row>
    <row r="8952" spans="1:7" ht="15" customHeight="1" x14ac:dyDescent="0.2">
      <c r="A8952" s="200"/>
      <c r="B8952" s="194"/>
      <c r="C8952" s="83">
        <v>100</v>
      </c>
      <c r="D8952" s="83">
        <v>7.6923076923076925</v>
      </c>
      <c r="E8952" s="83">
        <v>69.230769230769226</v>
      </c>
      <c r="F8952" s="83">
        <v>23.076923076923077</v>
      </c>
      <c r="G8952" s="83">
        <v>0</v>
      </c>
    </row>
    <row r="8953" spans="1:7" ht="15" customHeight="1" x14ac:dyDescent="0.2">
      <c r="A8953" s="200"/>
      <c r="B8953" s="193" t="s">
        <v>19</v>
      </c>
      <c r="C8953" s="85">
        <v>20</v>
      </c>
      <c r="D8953" s="85">
        <v>0</v>
      </c>
      <c r="E8953" s="85">
        <v>10</v>
      </c>
      <c r="F8953" s="85">
        <v>7</v>
      </c>
      <c r="G8953" s="85">
        <v>3</v>
      </c>
    </row>
    <row r="8954" spans="1:7" ht="15" customHeight="1" x14ac:dyDescent="0.2">
      <c r="A8954" s="200"/>
      <c r="B8954" s="194"/>
      <c r="C8954" s="83">
        <v>100</v>
      </c>
      <c r="D8954" s="83">
        <v>0</v>
      </c>
      <c r="E8954" s="83">
        <v>50</v>
      </c>
      <c r="F8954" s="83">
        <v>35</v>
      </c>
      <c r="G8954" s="83">
        <v>15</v>
      </c>
    </row>
    <row r="8955" spans="1:7" ht="15" customHeight="1" x14ac:dyDescent="0.2">
      <c r="A8955" s="200"/>
      <c r="B8955" s="193" t="s">
        <v>18</v>
      </c>
      <c r="C8955" s="85">
        <v>33</v>
      </c>
      <c r="D8955" s="85">
        <v>3</v>
      </c>
      <c r="E8955" s="85">
        <v>15</v>
      </c>
      <c r="F8955" s="85">
        <v>8</v>
      </c>
      <c r="G8955" s="85">
        <v>7</v>
      </c>
    </row>
    <row r="8956" spans="1:7" ht="15" customHeight="1" x14ac:dyDescent="0.2">
      <c r="A8956" s="200"/>
      <c r="B8956" s="194"/>
      <c r="C8956" s="83">
        <v>100</v>
      </c>
      <c r="D8956" s="83">
        <v>9.0909090909090917</v>
      </c>
      <c r="E8956" s="83">
        <v>45.454545454545453</v>
      </c>
      <c r="F8956" s="83">
        <v>24.242424242424242</v>
      </c>
      <c r="G8956" s="83">
        <v>21.212121212121211</v>
      </c>
    </row>
    <row r="8957" spans="1:7" ht="15" customHeight="1" x14ac:dyDescent="0.2">
      <c r="A8957" s="200"/>
      <c r="B8957" s="193" t="s">
        <v>17</v>
      </c>
      <c r="C8957" s="85">
        <v>28</v>
      </c>
      <c r="D8957" s="85">
        <v>5</v>
      </c>
      <c r="E8957" s="85">
        <v>15</v>
      </c>
      <c r="F8957" s="85">
        <v>4</v>
      </c>
      <c r="G8957" s="85">
        <v>4</v>
      </c>
    </row>
    <row r="8958" spans="1:7" ht="15" customHeight="1" x14ac:dyDescent="0.2">
      <c r="A8958" s="200"/>
      <c r="B8958" s="194"/>
      <c r="C8958" s="83">
        <v>100</v>
      </c>
      <c r="D8958" s="83">
        <v>17.857142857142858</v>
      </c>
      <c r="E8958" s="83">
        <v>53.571428571428569</v>
      </c>
      <c r="F8958" s="83">
        <v>14.285714285714285</v>
      </c>
      <c r="G8958" s="83">
        <v>14.285714285714285</v>
      </c>
    </row>
    <row r="8959" spans="1:7" ht="15" customHeight="1" x14ac:dyDescent="0.2">
      <c r="A8959" s="200"/>
      <c r="B8959" s="193" t="s">
        <v>16</v>
      </c>
      <c r="C8959" s="85">
        <v>26</v>
      </c>
      <c r="D8959" s="85">
        <v>3</v>
      </c>
      <c r="E8959" s="85">
        <v>13</v>
      </c>
      <c r="F8959" s="85">
        <v>6</v>
      </c>
      <c r="G8959" s="85">
        <v>4</v>
      </c>
    </row>
    <row r="8960" spans="1:7" ht="15" customHeight="1" x14ac:dyDescent="0.2">
      <c r="A8960" s="200"/>
      <c r="B8960" s="194"/>
      <c r="C8960" s="83">
        <v>100</v>
      </c>
      <c r="D8960" s="83">
        <v>11.538461538461538</v>
      </c>
      <c r="E8960" s="83">
        <v>50</v>
      </c>
      <c r="F8960" s="83">
        <v>23.076923076923077</v>
      </c>
      <c r="G8960" s="83">
        <v>15.384615384615385</v>
      </c>
    </row>
    <row r="8961" spans="1:7" ht="15" customHeight="1" x14ac:dyDescent="0.2">
      <c r="A8961" s="200"/>
      <c r="B8961" s="193" t="s">
        <v>15</v>
      </c>
      <c r="C8961" s="85">
        <v>7</v>
      </c>
      <c r="D8961" s="85">
        <v>0</v>
      </c>
      <c r="E8961" s="85">
        <v>3</v>
      </c>
      <c r="F8961" s="85">
        <v>3</v>
      </c>
      <c r="G8961" s="85">
        <v>1</v>
      </c>
    </row>
    <row r="8962" spans="1:7" ht="15" customHeight="1" x14ac:dyDescent="0.2">
      <c r="A8962" s="200"/>
      <c r="B8962" s="194"/>
      <c r="C8962" s="83">
        <v>100</v>
      </c>
      <c r="D8962" s="83">
        <v>0</v>
      </c>
      <c r="E8962" s="83">
        <v>42.857142857142854</v>
      </c>
      <c r="F8962" s="83">
        <v>42.857142857142854</v>
      </c>
      <c r="G8962" s="83">
        <v>14.285714285714285</v>
      </c>
    </row>
    <row r="8963" spans="1:7" ht="15" customHeight="1" x14ac:dyDescent="0.2">
      <c r="A8963" s="200"/>
      <c r="B8963" s="193" t="s">
        <v>14</v>
      </c>
      <c r="C8963" s="85">
        <v>23</v>
      </c>
      <c r="D8963" s="85">
        <v>4</v>
      </c>
      <c r="E8963" s="85">
        <v>9</v>
      </c>
      <c r="F8963" s="85">
        <v>9</v>
      </c>
      <c r="G8963" s="85">
        <v>1</v>
      </c>
    </row>
    <row r="8964" spans="1:7" ht="15" customHeight="1" x14ac:dyDescent="0.2">
      <c r="A8964" s="200"/>
      <c r="B8964" s="194"/>
      <c r="C8964" s="83">
        <v>99.999999999999986</v>
      </c>
      <c r="D8964" s="83">
        <v>17.391304347826086</v>
      </c>
      <c r="E8964" s="83">
        <v>39.130434782608695</v>
      </c>
      <c r="F8964" s="83">
        <v>39.130434782608695</v>
      </c>
      <c r="G8964" s="83">
        <v>4.3478260869565215</v>
      </c>
    </row>
    <row r="8965" spans="1:7" ht="15" customHeight="1" x14ac:dyDescent="0.2">
      <c r="A8965" s="200"/>
      <c r="B8965" s="193" t="s">
        <v>13</v>
      </c>
      <c r="C8965" s="85">
        <v>31</v>
      </c>
      <c r="D8965" s="85">
        <v>3</v>
      </c>
      <c r="E8965" s="85">
        <v>18</v>
      </c>
      <c r="F8965" s="85">
        <v>6</v>
      </c>
      <c r="G8965" s="85">
        <v>4</v>
      </c>
    </row>
    <row r="8966" spans="1:7" ht="15" customHeight="1" x14ac:dyDescent="0.2">
      <c r="A8966" s="200"/>
      <c r="B8966" s="194"/>
      <c r="C8966" s="83">
        <v>100.00000000000001</v>
      </c>
      <c r="D8966" s="83">
        <v>9.67741935483871</v>
      </c>
      <c r="E8966" s="83">
        <v>58.064516129032263</v>
      </c>
      <c r="F8966" s="83">
        <v>19.35483870967742</v>
      </c>
      <c r="G8966" s="83">
        <v>12.903225806451612</v>
      </c>
    </row>
    <row r="8967" spans="1:7" ht="15" customHeight="1" x14ac:dyDescent="0.2">
      <c r="A8967" s="200"/>
      <c r="B8967" s="193" t="s">
        <v>12</v>
      </c>
      <c r="C8967" s="85">
        <v>8</v>
      </c>
      <c r="D8967" s="85">
        <v>4</v>
      </c>
      <c r="E8967" s="85">
        <v>2</v>
      </c>
      <c r="F8967" s="85">
        <v>2</v>
      </c>
      <c r="G8967" s="85">
        <v>0</v>
      </c>
    </row>
    <row r="8968" spans="1:7" ht="15" customHeight="1" x14ac:dyDescent="0.2">
      <c r="A8968" s="200"/>
      <c r="B8968" s="194"/>
      <c r="C8968" s="83">
        <v>100</v>
      </c>
      <c r="D8968" s="83">
        <v>50</v>
      </c>
      <c r="E8968" s="83">
        <v>25</v>
      </c>
      <c r="F8968" s="83">
        <v>25</v>
      </c>
      <c r="G8968" s="83">
        <v>0</v>
      </c>
    </row>
    <row r="8969" spans="1:7" ht="15" customHeight="1" x14ac:dyDescent="0.2">
      <c r="A8969" s="200"/>
      <c r="B8969" s="193" t="s">
        <v>11</v>
      </c>
      <c r="C8969" s="85">
        <v>97</v>
      </c>
      <c r="D8969" s="85">
        <v>9</v>
      </c>
      <c r="E8969" s="85">
        <v>55</v>
      </c>
      <c r="F8969" s="85">
        <v>23</v>
      </c>
      <c r="G8969" s="85">
        <v>10</v>
      </c>
    </row>
    <row r="8970" spans="1:7" ht="15" customHeight="1" x14ac:dyDescent="0.2">
      <c r="A8970" s="200"/>
      <c r="B8970" s="194"/>
      <c r="C8970" s="83">
        <v>100</v>
      </c>
      <c r="D8970" s="83">
        <v>9.2783505154639183</v>
      </c>
      <c r="E8970" s="83">
        <v>56.701030927835049</v>
      </c>
      <c r="F8970" s="83">
        <v>23.711340206185564</v>
      </c>
      <c r="G8970" s="83">
        <v>10.309278350515463</v>
      </c>
    </row>
    <row r="8971" spans="1:7" ht="15" customHeight="1" x14ac:dyDescent="0.2">
      <c r="A8971" s="200"/>
      <c r="B8971" s="193" t="s">
        <v>10</v>
      </c>
      <c r="C8971" s="85">
        <v>18</v>
      </c>
      <c r="D8971" s="85">
        <v>0</v>
      </c>
      <c r="E8971" s="85">
        <v>10</v>
      </c>
      <c r="F8971" s="85">
        <v>4</v>
      </c>
      <c r="G8971" s="85">
        <v>4</v>
      </c>
    </row>
    <row r="8972" spans="1:7" ht="15" customHeight="1" x14ac:dyDescent="0.2">
      <c r="A8972" s="200"/>
      <c r="B8972" s="194"/>
      <c r="C8972" s="83">
        <v>100</v>
      </c>
      <c r="D8972" s="83">
        <v>0</v>
      </c>
      <c r="E8972" s="83">
        <v>55.555555555555557</v>
      </c>
      <c r="F8972" s="83">
        <v>22.222222222222221</v>
      </c>
      <c r="G8972" s="83">
        <v>22.222222222222221</v>
      </c>
    </row>
    <row r="8973" spans="1:7" ht="15" customHeight="1" x14ac:dyDescent="0.2">
      <c r="A8973" s="200"/>
      <c r="B8973" s="193" t="s">
        <v>9</v>
      </c>
      <c r="C8973" s="85">
        <v>45</v>
      </c>
      <c r="D8973" s="85">
        <v>6</v>
      </c>
      <c r="E8973" s="85">
        <v>18</v>
      </c>
      <c r="F8973" s="85">
        <v>13</v>
      </c>
      <c r="G8973" s="85">
        <v>8</v>
      </c>
    </row>
    <row r="8974" spans="1:7" ht="15" customHeight="1" x14ac:dyDescent="0.2">
      <c r="A8974" s="200"/>
      <c r="B8974" s="194"/>
      <c r="C8974" s="83">
        <v>100</v>
      </c>
      <c r="D8974" s="83">
        <v>13.333333333333334</v>
      </c>
      <c r="E8974" s="83">
        <v>40</v>
      </c>
      <c r="F8974" s="83">
        <v>28.888888888888886</v>
      </c>
      <c r="G8974" s="83">
        <v>17.777777777777779</v>
      </c>
    </row>
    <row r="8975" spans="1:7" ht="15" customHeight="1" x14ac:dyDescent="0.2">
      <c r="A8975" s="200"/>
      <c r="B8975" s="193" t="s">
        <v>8</v>
      </c>
      <c r="C8975" s="85">
        <v>53</v>
      </c>
      <c r="D8975" s="85">
        <v>2</v>
      </c>
      <c r="E8975" s="85">
        <v>31</v>
      </c>
      <c r="F8975" s="85">
        <v>12</v>
      </c>
      <c r="G8975" s="85">
        <v>8</v>
      </c>
    </row>
    <row r="8976" spans="1:7" ht="15" customHeight="1" x14ac:dyDescent="0.2">
      <c r="A8976" s="200"/>
      <c r="B8976" s="194"/>
      <c r="C8976" s="83">
        <v>100</v>
      </c>
      <c r="D8976" s="83">
        <v>3.7735849056603774</v>
      </c>
      <c r="E8976" s="83">
        <v>58.490566037735846</v>
      </c>
      <c r="F8976" s="83">
        <v>22.641509433962266</v>
      </c>
      <c r="G8976" s="83">
        <v>15.09433962264151</v>
      </c>
    </row>
    <row r="8977" spans="1:7" ht="15" customHeight="1" x14ac:dyDescent="0.2">
      <c r="A8977" s="200"/>
      <c r="B8977" s="193" t="s">
        <v>7</v>
      </c>
      <c r="C8977" s="85">
        <v>31</v>
      </c>
      <c r="D8977" s="85">
        <v>2</v>
      </c>
      <c r="E8977" s="85">
        <v>15</v>
      </c>
      <c r="F8977" s="85">
        <v>9</v>
      </c>
      <c r="G8977" s="85">
        <v>5</v>
      </c>
    </row>
    <row r="8978" spans="1:7" ht="15" customHeight="1" x14ac:dyDescent="0.2">
      <c r="A8978" s="200"/>
      <c r="B8978" s="194"/>
      <c r="C8978" s="83">
        <v>100</v>
      </c>
      <c r="D8978" s="83">
        <v>6.4516129032258061</v>
      </c>
      <c r="E8978" s="83">
        <v>48.387096774193552</v>
      </c>
      <c r="F8978" s="83">
        <v>29.032258064516132</v>
      </c>
      <c r="G8978" s="83">
        <v>16.129032258064516</v>
      </c>
    </row>
    <row r="8979" spans="1:7" ht="15" customHeight="1" x14ac:dyDescent="0.2">
      <c r="A8979" s="200"/>
      <c r="B8979" s="193" t="s">
        <v>6</v>
      </c>
      <c r="C8979" s="85">
        <v>19</v>
      </c>
      <c r="D8979" s="85">
        <v>3</v>
      </c>
      <c r="E8979" s="85">
        <v>8</v>
      </c>
      <c r="F8979" s="85">
        <v>7</v>
      </c>
      <c r="G8979" s="85">
        <v>1</v>
      </c>
    </row>
    <row r="8980" spans="1:7" ht="15" customHeight="1" x14ac:dyDescent="0.2">
      <c r="A8980" s="200"/>
      <c r="B8980" s="194"/>
      <c r="C8980" s="83">
        <v>99.999999999999986</v>
      </c>
      <c r="D8980" s="83">
        <v>15.789473684210526</v>
      </c>
      <c r="E8980" s="83">
        <v>42.105263157894733</v>
      </c>
      <c r="F8980" s="83">
        <v>36.84210526315789</v>
      </c>
      <c r="G8980" s="83">
        <v>5.2631578947368416</v>
      </c>
    </row>
    <row r="8981" spans="1:7" ht="15" customHeight="1" x14ac:dyDescent="0.2">
      <c r="A8981" s="200"/>
      <c r="B8981" s="193" t="s">
        <v>5</v>
      </c>
      <c r="C8981" s="85">
        <v>60</v>
      </c>
      <c r="D8981" s="85">
        <v>4</v>
      </c>
      <c r="E8981" s="85">
        <v>32</v>
      </c>
      <c r="F8981" s="85">
        <v>16</v>
      </c>
      <c r="G8981" s="85">
        <v>8</v>
      </c>
    </row>
    <row r="8982" spans="1:7" ht="15" customHeight="1" x14ac:dyDescent="0.2">
      <c r="A8982" s="200"/>
      <c r="B8982" s="194"/>
      <c r="C8982" s="83">
        <v>100</v>
      </c>
      <c r="D8982" s="83">
        <v>6.666666666666667</v>
      </c>
      <c r="E8982" s="83">
        <v>53.333333333333336</v>
      </c>
      <c r="F8982" s="83">
        <v>26.666666666666668</v>
      </c>
      <c r="G8982" s="83">
        <v>13.333333333333334</v>
      </c>
    </row>
    <row r="8983" spans="1:7" ht="15" customHeight="1" x14ac:dyDescent="0.2">
      <c r="A8983" s="200"/>
      <c r="B8983" s="193" t="s">
        <v>4</v>
      </c>
      <c r="C8983" s="85">
        <v>12</v>
      </c>
      <c r="D8983" s="85">
        <v>1</v>
      </c>
      <c r="E8983" s="85">
        <v>6</v>
      </c>
      <c r="F8983" s="85">
        <v>2</v>
      </c>
      <c r="G8983" s="85">
        <v>3</v>
      </c>
    </row>
    <row r="8984" spans="1:7" ht="15" customHeight="1" x14ac:dyDescent="0.2">
      <c r="A8984" s="200"/>
      <c r="B8984" s="194"/>
      <c r="C8984" s="83">
        <v>100</v>
      </c>
      <c r="D8984" s="83">
        <v>8.3333333333333321</v>
      </c>
      <c r="E8984" s="83">
        <v>50</v>
      </c>
      <c r="F8984" s="83">
        <v>16.666666666666664</v>
      </c>
      <c r="G8984" s="83">
        <v>25</v>
      </c>
    </row>
    <row r="8985" spans="1:7" ht="15" customHeight="1" x14ac:dyDescent="0.2">
      <c r="A8985" s="200"/>
      <c r="B8985" s="193" t="s">
        <v>3</v>
      </c>
      <c r="C8985" s="85">
        <v>0</v>
      </c>
      <c r="D8985" s="85">
        <v>0</v>
      </c>
      <c r="E8985" s="85">
        <v>0</v>
      </c>
      <c r="F8985" s="85">
        <v>0</v>
      </c>
      <c r="G8985" s="85">
        <v>0</v>
      </c>
    </row>
    <row r="8986" spans="1:7" ht="15" customHeight="1" x14ac:dyDescent="0.2">
      <c r="A8986" s="203"/>
      <c r="B8986" s="194"/>
      <c r="C8986" s="83">
        <v>100</v>
      </c>
      <c r="D8986" s="86">
        <v>0</v>
      </c>
      <c r="E8986" s="86">
        <v>0</v>
      </c>
      <c r="F8986" s="86">
        <v>0</v>
      </c>
      <c r="G8986" s="86">
        <v>0</v>
      </c>
    </row>
    <row r="8988" spans="1:7" ht="15" customHeight="1" x14ac:dyDescent="0.2">
      <c r="A8988" s="25" t="s">
        <v>756</v>
      </c>
    </row>
    <row r="8990" spans="1:7" ht="150.75" customHeight="1" x14ac:dyDescent="0.2">
      <c r="A8990" s="26"/>
      <c r="B8990" s="27"/>
      <c r="C8990" s="28" t="s">
        <v>53</v>
      </c>
      <c r="D8990" s="29" t="s">
        <v>103</v>
      </c>
      <c r="E8990" s="29" t="s">
        <v>102</v>
      </c>
      <c r="F8990" s="29" t="s">
        <v>101</v>
      </c>
      <c r="G8990" s="29" t="s">
        <v>64</v>
      </c>
    </row>
    <row r="8991" spans="1:7" ht="15" customHeight="1" x14ac:dyDescent="0.2">
      <c r="A8991" s="197"/>
      <c r="B8991" s="198" t="s">
        <v>51</v>
      </c>
      <c r="C8991" s="82">
        <v>4042</v>
      </c>
      <c r="D8991" s="82">
        <v>2392</v>
      </c>
      <c r="E8991" s="82">
        <v>577</v>
      </c>
      <c r="F8991" s="82">
        <v>521</v>
      </c>
      <c r="G8991" s="82">
        <v>552</v>
      </c>
    </row>
    <row r="8992" spans="1:7" ht="15" customHeight="1" x14ac:dyDescent="0.2">
      <c r="A8992" s="197"/>
      <c r="B8992" s="198"/>
      <c r="C8992" s="83">
        <v>100</v>
      </c>
      <c r="D8992" s="83">
        <v>59.178624443344873</v>
      </c>
      <c r="E8992" s="83">
        <v>14.275111331024245</v>
      </c>
      <c r="F8992" s="83">
        <v>12.889658584858982</v>
      </c>
      <c r="G8992" s="83">
        <v>13.656605640771897</v>
      </c>
    </row>
    <row r="8993" spans="1:7" ht="15" customHeight="1" x14ac:dyDescent="0.2">
      <c r="A8993" s="199" t="s">
        <v>255</v>
      </c>
      <c r="B8993" s="193" t="s">
        <v>50</v>
      </c>
      <c r="C8993" s="85">
        <v>241</v>
      </c>
      <c r="D8993" s="85">
        <v>152</v>
      </c>
      <c r="E8993" s="85">
        <v>34</v>
      </c>
      <c r="F8993" s="85">
        <v>23</v>
      </c>
      <c r="G8993" s="85">
        <v>32</v>
      </c>
    </row>
    <row r="8994" spans="1:7" ht="15" customHeight="1" x14ac:dyDescent="0.2">
      <c r="A8994" s="200"/>
      <c r="B8994" s="194"/>
      <c r="C8994" s="83">
        <v>99.999999999999986</v>
      </c>
      <c r="D8994" s="83">
        <v>63.070539419087133</v>
      </c>
      <c r="E8994" s="83">
        <v>14.107883817427386</v>
      </c>
      <c r="F8994" s="83">
        <v>9.5435684647302903</v>
      </c>
      <c r="G8994" s="83">
        <v>13.278008298755188</v>
      </c>
    </row>
    <row r="8995" spans="1:7" ht="15" customHeight="1" x14ac:dyDescent="0.2">
      <c r="A8995" s="200"/>
      <c r="B8995" s="193" t="s">
        <v>49</v>
      </c>
      <c r="C8995" s="85">
        <v>45</v>
      </c>
      <c r="D8995" s="85">
        <v>37</v>
      </c>
      <c r="E8995" s="85">
        <v>3</v>
      </c>
      <c r="F8995" s="85">
        <v>4</v>
      </c>
      <c r="G8995" s="85">
        <v>1</v>
      </c>
    </row>
    <row r="8996" spans="1:7" ht="15" customHeight="1" x14ac:dyDescent="0.2">
      <c r="A8996" s="200"/>
      <c r="B8996" s="194"/>
      <c r="C8996" s="83">
        <v>100</v>
      </c>
      <c r="D8996" s="83">
        <v>82.222222222222214</v>
      </c>
      <c r="E8996" s="83">
        <v>6.666666666666667</v>
      </c>
      <c r="F8996" s="83">
        <v>8.8888888888888893</v>
      </c>
      <c r="G8996" s="83">
        <v>2.2222222222222223</v>
      </c>
    </row>
    <row r="8997" spans="1:7" ht="15" customHeight="1" x14ac:dyDescent="0.2">
      <c r="A8997" s="200"/>
      <c r="B8997" s="193" t="s">
        <v>48</v>
      </c>
      <c r="C8997" s="85">
        <v>66</v>
      </c>
      <c r="D8997" s="85">
        <v>40</v>
      </c>
      <c r="E8997" s="85">
        <v>13</v>
      </c>
      <c r="F8997" s="85">
        <v>7</v>
      </c>
      <c r="G8997" s="85">
        <v>6</v>
      </c>
    </row>
    <row r="8998" spans="1:7" ht="15" customHeight="1" x14ac:dyDescent="0.2">
      <c r="A8998" s="200"/>
      <c r="B8998" s="194"/>
      <c r="C8998" s="83">
        <v>100.00000000000001</v>
      </c>
      <c r="D8998" s="83">
        <v>60.606060606060609</v>
      </c>
      <c r="E8998" s="83">
        <v>19.696969696969695</v>
      </c>
      <c r="F8998" s="83">
        <v>10.606060606060606</v>
      </c>
      <c r="G8998" s="83">
        <v>9.0909090909090917</v>
      </c>
    </row>
    <row r="8999" spans="1:7" ht="15" customHeight="1" x14ac:dyDescent="0.2">
      <c r="A8999" s="200"/>
      <c r="B8999" s="193" t="s">
        <v>47</v>
      </c>
      <c r="C8999" s="85">
        <v>72</v>
      </c>
      <c r="D8999" s="85">
        <v>42</v>
      </c>
      <c r="E8999" s="85">
        <v>9</v>
      </c>
      <c r="F8999" s="85">
        <v>6</v>
      </c>
      <c r="G8999" s="85">
        <v>15</v>
      </c>
    </row>
    <row r="9000" spans="1:7" ht="15" customHeight="1" x14ac:dyDescent="0.2">
      <c r="A9000" s="200"/>
      <c r="B9000" s="194"/>
      <c r="C9000" s="83">
        <v>100</v>
      </c>
      <c r="D9000" s="83">
        <v>58.333333333333336</v>
      </c>
      <c r="E9000" s="83">
        <v>12.5</v>
      </c>
      <c r="F9000" s="83">
        <v>8.3333333333333321</v>
      </c>
      <c r="G9000" s="83">
        <v>20.833333333333336</v>
      </c>
    </row>
    <row r="9001" spans="1:7" ht="15" customHeight="1" x14ac:dyDescent="0.2">
      <c r="A9001" s="200"/>
      <c r="B9001" s="193" t="s">
        <v>46</v>
      </c>
      <c r="C9001" s="85">
        <v>21</v>
      </c>
      <c r="D9001" s="85">
        <v>15</v>
      </c>
      <c r="E9001" s="85">
        <v>3</v>
      </c>
      <c r="F9001" s="85">
        <v>1</v>
      </c>
      <c r="G9001" s="85">
        <v>2</v>
      </c>
    </row>
    <row r="9002" spans="1:7" ht="15" customHeight="1" x14ac:dyDescent="0.2">
      <c r="A9002" s="200"/>
      <c r="B9002" s="194"/>
      <c r="C9002" s="83">
        <v>100</v>
      </c>
      <c r="D9002" s="83">
        <v>71.428571428571431</v>
      </c>
      <c r="E9002" s="83">
        <v>14.285714285714285</v>
      </c>
      <c r="F9002" s="83">
        <v>4.7619047619047619</v>
      </c>
      <c r="G9002" s="83">
        <v>9.5238095238095237</v>
      </c>
    </row>
    <row r="9003" spans="1:7" ht="15" customHeight="1" x14ac:dyDescent="0.2">
      <c r="A9003" s="200"/>
      <c r="B9003" s="193" t="s">
        <v>45</v>
      </c>
      <c r="C9003" s="85">
        <v>63</v>
      </c>
      <c r="D9003" s="85">
        <v>40</v>
      </c>
      <c r="E9003" s="85">
        <v>7</v>
      </c>
      <c r="F9003" s="85">
        <v>4</v>
      </c>
      <c r="G9003" s="85">
        <v>12</v>
      </c>
    </row>
    <row r="9004" spans="1:7" ht="15" customHeight="1" x14ac:dyDescent="0.2">
      <c r="A9004" s="200"/>
      <c r="B9004" s="194"/>
      <c r="C9004" s="83">
        <v>100</v>
      </c>
      <c r="D9004" s="83">
        <v>63.492063492063487</v>
      </c>
      <c r="E9004" s="83">
        <v>11.111111111111111</v>
      </c>
      <c r="F9004" s="83">
        <v>6.3492063492063489</v>
      </c>
      <c r="G9004" s="83">
        <v>19.047619047619047</v>
      </c>
    </row>
    <row r="9005" spans="1:7" ht="15" customHeight="1" x14ac:dyDescent="0.2">
      <c r="A9005" s="200"/>
      <c r="B9005" s="193" t="s">
        <v>44</v>
      </c>
      <c r="C9005" s="85">
        <v>125</v>
      </c>
      <c r="D9005" s="85">
        <v>72</v>
      </c>
      <c r="E9005" s="85">
        <v>23</v>
      </c>
      <c r="F9005" s="85">
        <v>18</v>
      </c>
      <c r="G9005" s="85">
        <v>12</v>
      </c>
    </row>
    <row r="9006" spans="1:7" ht="15" customHeight="1" x14ac:dyDescent="0.2">
      <c r="A9006" s="200"/>
      <c r="B9006" s="194"/>
      <c r="C9006" s="83">
        <v>100</v>
      </c>
      <c r="D9006" s="83">
        <v>57.599999999999994</v>
      </c>
      <c r="E9006" s="83">
        <v>18.399999999999999</v>
      </c>
      <c r="F9006" s="83">
        <v>14.399999999999999</v>
      </c>
      <c r="G9006" s="83">
        <v>9.6</v>
      </c>
    </row>
    <row r="9007" spans="1:7" ht="15" customHeight="1" x14ac:dyDescent="0.2">
      <c r="A9007" s="200"/>
      <c r="B9007" s="193" t="s">
        <v>43</v>
      </c>
      <c r="C9007" s="85">
        <v>59</v>
      </c>
      <c r="D9007" s="85">
        <v>43</v>
      </c>
      <c r="E9007" s="85">
        <v>6</v>
      </c>
      <c r="F9007" s="85">
        <v>2</v>
      </c>
      <c r="G9007" s="85">
        <v>8</v>
      </c>
    </row>
    <row r="9008" spans="1:7" ht="15" customHeight="1" x14ac:dyDescent="0.2">
      <c r="A9008" s="200"/>
      <c r="B9008" s="194"/>
      <c r="C9008" s="83">
        <v>100</v>
      </c>
      <c r="D9008" s="83">
        <v>72.881355932203391</v>
      </c>
      <c r="E9008" s="83">
        <v>10.16949152542373</v>
      </c>
      <c r="F9008" s="83">
        <v>3.3898305084745761</v>
      </c>
      <c r="G9008" s="83">
        <v>13.559322033898304</v>
      </c>
    </row>
    <row r="9009" spans="1:7" ht="15" customHeight="1" x14ac:dyDescent="0.2">
      <c r="A9009" s="200"/>
      <c r="B9009" s="193" t="s">
        <v>42</v>
      </c>
      <c r="C9009" s="85">
        <v>62</v>
      </c>
      <c r="D9009" s="85">
        <v>32</v>
      </c>
      <c r="E9009" s="85">
        <v>8</v>
      </c>
      <c r="F9009" s="85">
        <v>11</v>
      </c>
      <c r="G9009" s="85">
        <v>11</v>
      </c>
    </row>
    <row r="9010" spans="1:7" ht="15" customHeight="1" x14ac:dyDescent="0.2">
      <c r="A9010" s="200"/>
      <c r="B9010" s="194"/>
      <c r="C9010" s="83">
        <v>100</v>
      </c>
      <c r="D9010" s="83">
        <v>51.612903225806448</v>
      </c>
      <c r="E9010" s="83">
        <v>12.903225806451612</v>
      </c>
      <c r="F9010" s="83">
        <v>17.741935483870968</v>
      </c>
      <c r="G9010" s="83">
        <v>17.741935483870968</v>
      </c>
    </row>
    <row r="9011" spans="1:7" ht="15" customHeight="1" x14ac:dyDescent="0.2">
      <c r="A9011" s="200"/>
      <c r="B9011" s="193" t="s">
        <v>41</v>
      </c>
      <c r="C9011" s="85">
        <v>48</v>
      </c>
      <c r="D9011" s="85">
        <v>31</v>
      </c>
      <c r="E9011" s="85">
        <v>5</v>
      </c>
      <c r="F9011" s="85">
        <v>5</v>
      </c>
      <c r="G9011" s="85">
        <v>7</v>
      </c>
    </row>
    <row r="9012" spans="1:7" ht="15" customHeight="1" x14ac:dyDescent="0.2">
      <c r="A9012" s="200"/>
      <c r="B9012" s="194"/>
      <c r="C9012" s="83">
        <v>100.00000000000001</v>
      </c>
      <c r="D9012" s="83">
        <v>64.583333333333343</v>
      </c>
      <c r="E9012" s="83">
        <v>10.416666666666668</v>
      </c>
      <c r="F9012" s="83">
        <v>10.416666666666668</v>
      </c>
      <c r="G9012" s="83">
        <v>14.583333333333334</v>
      </c>
    </row>
    <row r="9013" spans="1:7" ht="15" customHeight="1" x14ac:dyDescent="0.2">
      <c r="A9013" s="200"/>
      <c r="B9013" s="193" t="s">
        <v>40</v>
      </c>
      <c r="C9013" s="85">
        <v>267</v>
      </c>
      <c r="D9013" s="85">
        <v>163</v>
      </c>
      <c r="E9013" s="85">
        <v>30</v>
      </c>
      <c r="F9013" s="85">
        <v>37</v>
      </c>
      <c r="G9013" s="85">
        <v>37</v>
      </c>
    </row>
    <row r="9014" spans="1:7" ht="15" customHeight="1" x14ac:dyDescent="0.2">
      <c r="A9014" s="200"/>
      <c r="B9014" s="194"/>
      <c r="C9014" s="83">
        <v>100</v>
      </c>
      <c r="D9014" s="83">
        <v>61.048689138576783</v>
      </c>
      <c r="E9014" s="83">
        <v>11.235955056179774</v>
      </c>
      <c r="F9014" s="83">
        <v>13.857677902621724</v>
      </c>
      <c r="G9014" s="83">
        <v>13.857677902621724</v>
      </c>
    </row>
    <row r="9015" spans="1:7" ht="15" customHeight="1" x14ac:dyDescent="0.2">
      <c r="A9015" s="200"/>
      <c r="B9015" s="193" t="s">
        <v>39</v>
      </c>
      <c r="C9015" s="85">
        <v>200</v>
      </c>
      <c r="D9015" s="85">
        <v>105</v>
      </c>
      <c r="E9015" s="85">
        <v>33</v>
      </c>
      <c r="F9015" s="85">
        <v>25</v>
      </c>
      <c r="G9015" s="85">
        <v>37</v>
      </c>
    </row>
    <row r="9016" spans="1:7" ht="15" customHeight="1" x14ac:dyDescent="0.2">
      <c r="A9016" s="200"/>
      <c r="B9016" s="194"/>
      <c r="C9016" s="83">
        <v>100</v>
      </c>
      <c r="D9016" s="83">
        <v>52.5</v>
      </c>
      <c r="E9016" s="83">
        <v>16.5</v>
      </c>
      <c r="F9016" s="83">
        <v>12.5</v>
      </c>
      <c r="G9016" s="83">
        <v>18.5</v>
      </c>
    </row>
    <row r="9017" spans="1:7" ht="15" customHeight="1" x14ac:dyDescent="0.2">
      <c r="A9017" s="200"/>
      <c r="B9017" s="193" t="s">
        <v>38</v>
      </c>
      <c r="C9017" s="85">
        <v>849</v>
      </c>
      <c r="D9017" s="85">
        <v>479</v>
      </c>
      <c r="E9017" s="85">
        <v>128</v>
      </c>
      <c r="F9017" s="85">
        <v>122</v>
      </c>
      <c r="G9017" s="85">
        <v>120</v>
      </c>
    </row>
    <row r="9018" spans="1:7" ht="15" customHeight="1" x14ac:dyDescent="0.2">
      <c r="A9018" s="200"/>
      <c r="B9018" s="194"/>
      <c r="C9018" s="83">
        <v>100</v>
      </c>
      <c r="D9018" s="83">
        <v>56.419316843345115</v>
      </c>
      <c r="E9018" s="83">
        <v>15.076560659599528</v>
      </c>
      <c r="F9018" s="83">
        <v>14.3698468786808</v>
      </c>
      <c r="G9018" s="83">
        <v>14.134275618374559</v>
      </c>
    </row>
    <row r="9019" spans="1:7" ht="15" customHeight="1" x14ac:dyDescent="0.2">
      <c r="A9019" s="200"/>
      <c r="B9019" s="193" t="s">
        <v>37</v>
      </c>
      <c r="C9019" s="85">
        <v>208</v>
      </c>
      <c r="D9019" s="85">
        <v>120</v>
      </c>
      <c r="E9019" s="85">
        <v>31</v>
      </c>
      <c r="F9019" s="85">
        <v>27</v>
      </c>
      <c r="G9019" s="85">
        <v>30</v>
      </c>
    </row>
    <row r="9020" spans="1:7" ht="15" customHeight="1" x14ac:dyDescent="0.2">
      <c r="A9020" s="200"/>
      <c r="B9020" s="194"/>
      <c r="C9020" s="83">
        <v>99.999999999999986</v>
      </c>
      <c r="D9020" s="83">
        <v>57.692307692307686</v>
      </c>
      <c r="E9020" s="83">
        <v>14.903846153846153</v>
      </c>
      <c r="F9020" s="83">
        <v>12.980769230769232</v>
      </c>
      <c r="G9020" s="83">
        <v>14.423076923076922</v>
      </c>
    </row>
    <row r="9021" spans="1:7" ht="15" customHeight="1" x14ac:dyDescent="0.2">
      <c r="A9021" s="200"/>
      <c r="B9021" s="193" t="s">
        <v>36</v>
      </c>
      <c r="C9021" s="85">
        <v>93</v>
      </c>
      <c r="D9021" s="85">
        <v>57</v>
      </c>
      <c r="E9021" s="85">
        <v>10</v>
      </c>
      <c r="F9021" s="85">
        <v>16</v>
      </c>
      <c r="G9021" s="85">
        <v>10</v>
      </c>
    </row>
    <row r="9022" spans="1:7" ht="15" customHeight="1" x14ac:dyDescent="0.2">
      <c r="A9022" s="200"/>
      <c r="B9022" s="194"/>
      <c r="C9022" s="83">
        <v>100</v>
      </c>
      <c r="D9022" s="83">
        <v>61.29032258064516</v>
      </c>
      <c r="E9022" s="83">
        <v>10.75268817204301</v>
      </c>
      <c r="F9022" s="83">
        <v>17.20430107526882</v>
      </c>
      <c r="G9022" s="83">
        <v>10.75268817204301</v>
      </c>
    </row>
    <row r="9023" spans="1:7" ht="15" customHeight="1" x14ac:dyDescent="0.2">
      <c r="A9023" s="200"/>
      <c r="B9023" s="193" t="s">
        <v>35</v>
      </c>
      <c r="C9023" s="85">
        <v>48</v>
      </c>
      <c r="D9023" s="85">
        <v>29</v>
      </c>
      <c r="E9023" s="85">
        <v>5</v>
      </c>
      <c r="F9023" s="85">
        <v>8</v>
      </c>
      <c r="G9023" s="85">
        <v>6</v>
      </c>
    </row>
    <row r="9024" spans="1:7" ht="15" customHeight="1" x14ac:dyDescent="0.2">
      <c r="A9024" s="200"/>
      <c r="B9024" s="194"/>
      <c r="C9024" s="83">
        <v>100</v>
      </c>
      <c r="D9024" s="83">
        <v>60.416666666666664</v>
      </c>
      <c r="E9024" s="83">
        <v>10.416666666666668</v>
      </c>
      <c r="F9024" s="83">
        <v>16.666666666666664</v>
      </c>
      <c r="G9024" s="83">
        <v>12.5</v>
      </c>
    </row>
    <row r="9025" spans="1:7" ht="15" customHeight="1" x14ac:dyDescent="0.2">
      <c r="A9025" s="200"/>
      <c r="B9025" s="193" t="s">
        <v>34</v>
      </c>
      <c r="C9025" s="85">
        <v>37</v>
      </c>
      <c r="D9025" s="85">
        <v>22</v>
      </c>
      <c r="E9025" s="85">
        <v>4</v>
      </c>
      <c r="F9025" s="85">
        <v>5</v>
      </c>
      <c r="G9025" s="85">
        <v>6</v>
      </c>
    </row>
    <row r="9026" spans="1:7" ht="15" customHeight="1" x14ac:dyDescent="0.2">
      <c r="A9026" s="200"/>
      <c r="B9026" s="194"/>
      <c r="C9026" s="83">
        <v>100</v>
      </c>
      <c r="D9026" s="83">
        <v>59.45945945945946</v>
      </c>
      <c r="E9026" s="83">
        <v>10.810810810810811</v>
      </c>
      <c r="F9026" s="83">
        <v>13.513513513513514</v>
      </c>
      <c r="G9026" s="83">
        <v>16.216216216216218</v>
      </c>
    </row>
    <row r="9027" spans="1:7" ht="15" customHeight="1" x14ac:dyDescent="0.2">
      <c r="A9027" s="200"/>
      <c r="B9027" s="193" t="s">
        <v>33</v>
      </c>
      <c r="C9027" s="85">
        <v>39</v>
      </c>
      <c r="D9027" s="85">
        <v>18</v>
      </c>
      <c r="E9027" s="85">
        <v>9</v>
      </c>
      <c r="F9027" s="85">
        <v>5</v>
      </c>
      <c r="G9027" s="85">
        <v>7</v>
      </c>
    </row>
    <row r="9028" spans="1:7" ht="15" customHeight="1" x14ac:dyDescent="0.2">
      <c r="A9028" s="200"/>
      <c r="B9028" s="194"/>
      <c r="C9028" s="83">
        <v>100</v>
      </c>
      <c r="D9028" s="83">
        <v>46.153846153846153</v>
      </c>
      <c r="E9028" s="83">
        <v>23.076923076923077</v>
      </c>
      <c r="F9028" s="83">
        <v>12.820512820512819</v>
      </c>
      <c r="G9028" s="83">
        <v>17.948717948717949</v>
      </c>
    </row>
    <row r="9029" spans="1:7" ht="15" customHeight="1" x14ac:dyDescent="0.2">
      <c r="A9029" s="200"/>
      <c r="B9029" s="193" t="s">
        <v>32</v>
      </c>
      <c r="C9029" s="85">
        <v>23</v>
      </c>
      <c r="D9029" s="85">
        <v>13</v>
      </c>
      <c r="E9029" s="85">
        <v>2</v>
      </c>
      <c r="F9029" s="85">
        <v>4</v>
      </c>
      <c r="G9029" s="85">
        <v>4</v>
      </c>
    </row>
    <row r="9030" spans="1:7" ht="15" customHeight="1" x14ac:dyDescent="0.2">
      <c r="A9030" s="200"/>
      <c r="B9030" s="194"/>
      <c r="C9030" s="83">
        <v>100</v>
      </c>
      <c r="D9030" s="83">
        <v>56.521739130434781</v>
      </c>
      <c r="E9030" s="83">
        <v>8.695652173913043</v>
      </c>
      <c r="F9030" s="83">
        <v>17.391304347826086</v>
      </c>
      <c r="G9030" s="83">
        <v>17.391304347826086</v>
      </c>
    </row>
    <row r="9031" spans="1:7" ht="15" customHeight="1" x14ac:dyDescent="0.2">
      <c r="A9031" s="200"/>
      <c r="B9031" s="193" t="s">
        <v>31</v>
      </c>
      <c r="C9031" s="85">
        <v>97</v>
      </c>
      <c r="D9031" s="85">
        <v>62</v>
      </c>
      <c r="E9031" s="85">
        <v>9</v>
      </c>
      <c r="F9031" s="85">
        <v>13</v>
      </c>
      <c r="G9031" s="85">
        <v>13</v>
      </c>
    </row>
    <row r="9032" spans="1:7" ht="15" customHeight="1" x14ac:dyDescent="0.2">
      <c r="A9032" s="200"/>
      <c r="B9032" s="194"/>
      <c r="C9032" s="83">
        <v>99.999999999999986</v>
      </c>
      <c r="D9032" s="83">
        <v>63.917525773195869</v>
      </c>
      <c r="E9032" s="83">
        <v>9.2783505154639183</v>
      </c>
      <c r="F9032" s="83">
        <v>13.402061855670103</v>
      </c>
      <c r="G9032" s="83">
        <v>13.402061855670103</v>
      </c>
    </row>
    <row r="9033" spans="1:7" ht="15" customHeight="1" x14ac:dyDescent="0.2">
      <c r="A9033" s="200"/>
      <c r="B9033" s="193" t="s">
        <v>30</v>
      </c>
      <c r="C9033" s="85">
        <v>45</v>
      </c>
      <c r="D9033" s="85">
        <v>27</v>
      </c>
      <c r="E9033" s="85">
        <v>8</v>
      </c>
      <c r="F9033" s="85">
        <v>4</v>
      </c>
      <c r="G9033" s="85">
        <v>6</v>
      </c>
    </row>
    <row r="9034" spans="1:7" ht="15" customHeight="1" x14ac:dyDescent="0.2">
      <c r="A9034" s="200"/>
      <c r="B9034" s="194"/>
      <c r="C9034" s="83">
        <v>99.999999999999986</v>
      </c>
      <c r="D9034" s="83">
        <v>60</v>
      </c>
      <c r="E9034" s="83">
        <v>17.777777777777779</v>
      </c>
      <c r="F9034" s="83">
        <v>8.8888888888888893</v>
      </c>
      <c r="G9034" s="83">
        <v>13.333333333333334</v>
      </c>
    </row>
    <row r="9035" spans="1:7" ht="15" customHeight="1" x14ac:dyDescent="0.2">
      <c r="A9035" s="200"/>
      <c r="B9035" s="193" t="s">
        <v>29</v>
      </c>
      <c r="C9035" s="85">
        <v>106</v>
      </c>
      <c r="D9035" s="85">
        <v>56</v>
      </c>
      <c r="E9035" s="85">
        <v>18</v>
      </c>
      <c r="F9035" s="85">
        <v>18</v>
      </c>
      <c r="G9035" s="85">
        <v>14</v>
      </c>
    </row>
    <row r="9036" spans="1:7" ht="15" customHeight="1" x14ac:dyDescent="0.2">
      <c r="A9036" s="200"/>
      <c r="B9036" s="194"/>
      <c r="C9036" s="83">
        <v>99.999999999999986</v>
      </c>
      <c r="D9036" s="83">
        <v>52.830188679245282</v>
      </c>
      <c r="E9036" s="83">
        <v>16.981132075471699</v>
      </c>
      <c r="F9036" s="83">
        <v>16.981132075471699</v>
      </c>
      <c r="G9036" s="83">
        <v>13.20754716981132</v>
      </c>
    </row>
    <row r="9037" spans="1:7" ht="15" customHeight="1" x14ac:dyDescent="0.2">
      <c r="A9037" s="200"/>
      <c r="B9037" s="193" t="s">
        <v>28</v>
      </c>
      <c r="C9037" s="85">
        <v>190</v>
      </c>
      <c r="D9037" s="85">
        <v>96</v>
      </c>
      <c r="E9037" s="85">
        <v>27</v>
      </c>
      <c r="F9037" s="85">
        <v>35</v>
      </c>
      <c r="G9037" s="85">
        <v>32</v>
      </c>
    </row>
    <row r="9038" spans="1:7" ht="15" customHeight="1" x14ac:dyDescent="0.2">
      <c r="A9038" s="200"/>
      <c r="B9038" s="194"/>
      <c r="C9038" s="83">
        <v>99.999999999999986</v>
      </c>
      <c r="D9038" s="83">
        <v>50.526315789473685</v>
      </c>
      <c r="E9038" s="83">
        <v>14.210526315789473</v>
      </c>
      <c r="F9038" s="83">
        <v>18.421052631578945</v>
      </c>
      <c r="G9038" s="83">
        <v>16.842105263157894</v>
      </c>
    </row>
    <row r="9039" spans="1:7" ht="15" customHeight="1" x14ac:dyDescent="0.2">
      <c r="A9039" s="200"/>
      <c r="B9039" s="193" t="s">
        <v>27</v>
      </c>
      <c r="C9039" s="85">
        <v>31</v>
      </c>
      <c r="D9039" s="85">
        <v>17</v>
      </c>
      <c r="E9039" s="85">
        <v>4</v>
      </c>
      <c r="F9039" s="85">
        <v>3</v>
      </c>
      <c r="G9039" s="85">
        <v>7</v>
      </c>
    </row>
    <row r="9040" spans="1:7" ht="15" customHeight="1" x14ac:dyDescent="0.2">
      <c r="A9040" s="200"/>
      <c r="B9040" s="194"/>
      <c r="C9040" s="83">
        <v>99.999999999999986</v>
      </c>
      <c r="D9040" s="83">
        <v>54.838709677419352</v>
      </c>
      <c r="E9040" s="83">
        <v>12.903225806451612</v>
      </c>
      <c r="F9040" s="83">
        <v>9.67741935483871</v>
      </c>
      <c r="G9040" s="83">
        <v>22.58064516129032</v>
      </c>
    </row>
    <row r="9041" spans="1:7" ht="15" customHeight="1" x14ac:dyDescent="0.2">
      <c r="A9041" s="200"/>
      <c r="B9041" s="193" t="s">
        <v>26</v>
      </c>
      <c r="C9041" s="85">
        <v>34</v>
      </c>
      <c r="D9041" s="85">
        <v>21</v>
      </c>
      <c r="E9041" s="85">
        <v>8</v>
      </c>
      <c r="F9041" s="85">
        <v>2</v>
      </c>
      <c r="G9041" s="85">
        <v>3</v>
      </c>
    </row>
    <row r="9042" spans="1:7" ht="15" customHeight="1" x14ac:dyDescent="0.2">
      <c r="A9042" s="200"/>
      <c r="B9042" s="194"/>
      <c r="C9042" s="83">
        <v>100</v>
      </c>
      <c r="D9042" s="83">
        <v>61.764705882352942</v>
      </c>
      <c r="E9042" s="83">
        <v>23.52941176470588</v>
      </c>
      <c r="F9042" s="83">
        <v>5.8823529411764701</v>
      </c>
      <c r="G9042" s="83">
        <v>8.8235294117647065</v>
      </c>
    </row>
    <row r="9043" spans="1:7" ht="15" customHeight="1" x14ac:dyDescent="0.2">
      <c r="A9043" s="200"/>
      <c r="B9043" s="193" t="s">
        <v>25</v>
      </c>
      <c r="C9043" s="85">
        <v>77</v>
      </c>
      <c r="D9043" s="85">
        <v>52</v>
      </c>
      <c r="E9043" s="85">
        <v>10</v>
      </c>
      <c r="F9043" s="85">
        <v>7</v>
      </c>
      <c r="G9043" s="85">
        <v>8</v>
      </c>
    </row>
    <row r="9044" spans="1:7" ht="15" customHeight="1" x14ac:dyDescent="0.2">
      <c r="A9044" s="200"/>
      <c r="B9044" s="194"/>
      <c r="C9044" s="83">
        <v>100</v>
      </c>
      <c r="D9044" s="83">
        <v>67.532467532467535</v>
      </c>
      <c r="E9044" s="83">
        <v>12.987012987012985</v>
      </c>
      <c r="F9044" s="83">
        <v>9.0909090909090917</v>
      </c>
      <c r="G9044" s="83">
        <v>10.38961038961039</v>
      </c>
    </row>
    <row r="9045" spans="1:7" ht="15" customHeight="1" x14ac:dyDescent="0.2">
      <c r="A9045" s="200"/>
      <c r="B9045" s="193" t="s">
        <v>24</v>
      </c>
      <c r="C9045" s="85">
        <v>173</v>
      </c>
      <c r="D9045" s="85">
        <v>106</v>
      </c>
      <c r="E9045" s="85">
        <v>28</v>
      </c>
      <c r="F9045" s="85">
        <v>23</v>
      </c>
      <c r="G9045" s="85">
        <v>16</v>
      </c>
    </row>
    <row r="9046" spans="1:7" ht="15" customHeight="1" x14ac:dyDescent="0.2">
      <c r="A9046" s="200"/>
      <c r="B9046" s="194"/>
      <c r="C9046" s="83">
        <v>100</v>
      </c>
      <c r="D9046" s="83">
        <v>61.271676300578036</v>
      </c>
      <c r="E9046" s="83">
        <v>16.184971098265898</v>
      </c>
      <c r="F9046" s="83">
        <v>13.294797687861271</v>
      </c>
      <c r="G9046" s="83">
        <v>9.2485549132947966</v>
      </c>
    </row>
    <row r="9047" spans="1:7" ht="15" customHeight="1" x14ac:dyDescent="0.2">
      <c r="A9047" s="200"/>
      <c r="B9047" s="193" t="s">
        <v>23</v>
      </c>
      <c r="C9047" s="85">
        <v>156</v>
      </c>
      <c r="D9047" s="85">
        <v>101</v>
      </c>
      <c r="E9047" s="85">
        <v>17</v>
      </c>
      <c r="F9047" s="85">
        <v>17</v>
      </c>
      <c r="G9047" s="85">
        <v>21</v>
      </c>
    </row>
    <row r="9048" spans="1:7" ht="15" customHeight="1" x14ac:dyDescent="0.2">
      <c r="A9048" s="200"/>
      <c r="B9048" s="194"/>
      <c r="C9048" s="83">
        <v>100.00000000000001</v>
      </c>
      <c r="D9048" s="83">
        <v>64.743589743589752</v>
      </c>
      <c r="E9048" s="83">
        <v>10.897435897435898</v>
      </c>
      <c r="F9048" s="83">
        <v>10.897435897435898</v>
      </c>
      <c r="G9048" s="83">
        <v>13.461538461538462</v>
      </c>
    </row>
    <row r="9049" spans="1:7" ht="15" customHeight="1" x14ac:dyDescent="0.2">
      <c r="A9049" s="200"/>
      <c r="B9049" s="193" t="s">
        <v>22</v>
      </c>
      <c r="C9049" s="85">
        <v>19</v>
      </c>
      <c r="D9049" s="85">
        <v>11</v>
      </c>
      <c r="E9049" s="85">
        <v>4</v>
      </c>
      <c r="F9049" s="85">
        <v>2</v>
      </c>
      <c r="G9049" s="85">
        <v>2</v>
      </c>
    </row>
    <row r="9050" spans="1:7" ht="15" customHeight="1" x14ac:dyDescent="0.2">
      <c r="A9050" s="200"/>
      <c r="B9050" s="194"/>
      <c r="C9050" s="83">
        <v>100</v>
      </c>
      <c r="D9050" s="83">
        <v>57.894736842105267</v>
      </c>
      <c r="E9050" s="83">
        <v>21.052631578947366</v>
      </c>
      <c r="F9050" s="83">
        <v>10.526315789473683</v>
      </c>
      <c r="G9050" s="83">
        <v>10.526315789473683</v>
      </c>
    </row>
    <row r="9051" spans="1:7" ht="15" customHeight="1" x14ac:dyDescent="0.2">
      <c r="A9051" s="200"/>
      <c r="B9051" s="193" t="s">
        <v>21</v>
      </c>
      <c r="C9051" s="85">
        <v>24</v>
      </c>
      <c r="D9051" s="85">
        <v>16</v>
      </c>
      <c r="E9051" s="85">
        <v>4</v>
      </c>
      <c r="F9051" s="85">
        <v>3</v>
      </c>
      <c r="G9051" s="85">
        <v>1</v>
      </c>
    </row>
    <row r="9052" spans="1:7" ht="15" customHeight="1" x14ac:dyDescent="0.2">
      <c r="A9052" s="200"/>
      <c r="B9052" s="194"/>
      <c r="C9052" s="83">
        <v>99.999999999999986</v>
      </c>
      <c r="D9052" s="83">
        <v>66.666666666666657</v>
      </c>
      <c r="E9052" s="83">
        <v>16.666666666666664</v>
      </c>
      <c r="F9052" s="83">
        <v>12.5</v>
      </c>
      <c r="G9052" s="83">
        <v>4.1666666666666661</v>
      </c>
    </row>
    <row r="9053" spans="1:7" ht="15" customHeight="1" x14ac:dyDescent="0.2">
      <c r="A9053" s="200"/>
      <c r="B9053" s="193" t="s">
        <v>20</v>
      </c>
      <c r="C9053" s="85">
        <v>13</v>
      </c>
      <c r="D9053" s="85">
        <v>10</v>
      </c>
      <c r="E9053" s="85">
        <v>1</v>
      </c>
      <c r="F9053" s="85">
        <v>2</v>
      </c>
      <c r="G9053" s="85">
        <v>0</v>
      </c>
    </row>
    <row r="9054" spans="1:7" ht="15" customHeight="1" x14ac:dyDescent="0.2">
      <c r="A9054" s="200"/>
      <c r="B9054" s="194"/>
      <c r="C9054" s="83">
        <v>100.00000000000001</v>
      </c>
      <c r="D9054" s="83">
        <v>76.923076923076934</v>
      </c>
      <c r="E9054" s="83">
        <v>7.6923076923076925</v>
      </c>
      <c r="F9054" s="83">
        <v>15.384615384615385</v>
      </c>
      <c r="G9054" s="83">
        <v>0</v>
      </c>
    </row>
    <row r="9055" spans="1:7" ht="15" customHeight="1" x14ac:dyDescent="0.2">
      <c r="A9055" s="200"/>
      <c r="B9055" s="193" t="s">
        <v>19</v>
      </c>
      <c r="C9055" s="85">
        <v>20</v>
      </c>
      <c r="D9055" s="85">
        <v>11</v>
      </c>
      <c r="E9055" s="85">
        <v>4</v>
      </c>
      <c r="F9055" s="85">
        <v>2</v>
      </c>
      <c r="G9055" s="85">
        <v>3</v>
      </c>
    </row>
    <row r="9056" spans="1:7" ht="15" customHeight="1" x14ac:dyDescent="0.2">
      <c r="A9056" s="200"/>
      <c r="B9056" s="194"/>
      <c r="C9056" s="83">
        <v>100</v>
      </c>
      <c r="D9056" s="83">
        <v>55.000000000000007</v>
      </c>
      <c r="E9056" s="83">
        <v>20</v>
      </c>
      <c r="F9056" s="83">
        <v>10</v>
      </c>
      <c r="G9056" s="83">
        <v>15</v>
      </c>
    </row>
    <row r="9057" spans="1:7" ht="15" customHeight="1" x14ac:dyDescent="0.2">
      <c r="A9057" s="200"/>
      <c r="B9057" s="193" t="s">
        <v>18</v>
      </c>
      <c r="C9057" s="85">
        <v>33</v>
      </c>
      <c r="D9057" s="85">
        <v>13</v>
      </c>
      <c r="E9057" s="85">
        <v>8</v>
      </c>
      <c r="F9057" s="85">
        <v>5</v>
      </c>
      <c r="G9057" s="85">
        <v>7</v>
      </c>
    </row>
    <row r="9058" spans="1:7" ht="15" customHeight="1" x14ac:dyDescent="0.2">
      <c r="A9058" s="200"/>
      <c r="B9058" s="194"/>
      <c r="C9058" s="83">
        <v>100</v>
      </c>
      <c r="D9058" s="83">
        <v>39.393939393939391</v>
      </c>
      <c r="E9058" s="83">
        <v>24.242424242424242</v>
      </c>
      <c r="F9058" s="83">
        <v>15.151515151515152</v>
      </c>
      <c r="G9058" s="83">
        <v>21.212121212121211</v>
      </c>
    </row>
    <row r="9059" spans="1:7" ht="15" customHeight="1" x14ac:dyDescent="0.2">
      <c r="A9059" s="200"/>
      <c r="B9059" s="193" t="s">
        <v>17</v>
      </c>
      <c r="C9059" s="85">
        <v>28</v>
      </c>
      <c r="D9059" s="85">
        <v>23</v>
      </c>
      <c r="E9059" s="85">
        <v>2</v>
      </c>
      <c r="F9059" s="85">
        <v>2</v>
      </c>
      <c r="G9059" s="85">
        <v>1</v>
      </c>
    </row>
    <row r="9060" spans="1:7" ht="15" customHeight="1" x14ac:dyDescent="0.2">
      <c r="A9060" s="200"/>
      <c r="B9060" s="194"/>
      <c r="C9060" s="83">
        <v>99.999999999999986</v>
      </c>
      <c r="D9060" s="83">
        <v>82.142857142857139</v>
      </c>
      <c r="E9060" s="83">
        <v>7.1428571428571423</v>
      </c>
      <c r="F9060" s="83">
        <v>7.1428571428571423</v>
      </c>
      <c r="G9060" s="83">
        <v>3.5714285714285712</v>
      </c>
    </row>
    <row r="9061" spans="1:7" ht="15" customHeight="1" x14ac:dyDescent="0.2">
      <c r="A9061" s="200"/>
      <c r="B9061" s="193" t="s">
        <v>16</v>
      </c>
      <c r="C9061" s="85">
        <v>26</v>
      </c>
      <c r="D9061" s="85">
        <v>17</v>
      </c>
      <c r="E9061" s="85">
        <v>5</v>
      </c>
      <c r="F9061" s="85">
        <v>2</v>
      </c>
      <c r="G9061" s="85">
        <v>2</v>
      </c>
    </row>
    <row r="9062" spans="1:7" ht="15" customHeight="1" x14ac:dyDescent="0.2">
      <c r="A9062" s="200"/>
      <c r="B9062" s="194"/>
      <c r="C9062" s="83">
        <v>100</v>
      </c>
      <c r="D9062" s="83">
        <v>65.384615384615387</v>
      </c>
      <c r="E9062" s="83">
        <v>19.230769230769234</v>
      </c>
      <c r="F9062" s="83">
        <v>7.6923076923076925</v>
      </c>
      <c r="G9062" s="83">
        <v>7.6923076923076925</v>
      </c>
    </row>
    <row r="9063" spans="1:7" ht="15" customHeight="1" x14ac:dyDescent="0.2">
      <c r="A9063" s="200"/>
      <c r="B9063" s="193" t="s">
        <v>15</v>
      </c>
      <c r="C9063" s="85">
        <v>7</v>
      </c>
      <c r="D9063" s="85">
        <v>5</v>
      </c>
      <c r="E9063" s="85">
        <v>0</v>
      </c>
      <c r="F9063" s="85">
        <v>1</v>
      </c>
      <c r="G9063" s="85">
        <v>1</v>
      </c>
    </row>
    <row r="9064" spans="1:7" ht="15" customHeight="1" x14ac:dyDescent="0.2">
      <c r="A9064" s="200"/>
      <c r="B9064" s="194"/>
      <c r="C9064" s="83">
        <v>100</v>
      </c>
      <c r="D9064" s="83">
        <v>71.428571428571431</v>
      </c>
      <c r="E9064" s="83">
        <v>0</v>
      </c>
      <c r="F9064" s="83">
        <v>14.285714285714285</v>
      </c>
      <c r="G9064" s="83">
        <v>14.285714285714285</v>
      </c>
    </row>
    <row r="9065" spans="1:7" ht="15" customHeight="1" x14ac:dyDescent="0.2">
      <c r="A9065" s="200"/>
      <c r="B9065" s="193" t="s">
        <v>14</v>
      </c>
      <c r="C9065" s="85">
        <v>23</v>
      </c>
      <c r="D9065" s="85">
        <v>16</v>
      </c>
      <c r="E9065" s="85">
        <v>2</v>
      </c>
      <c r="F9065" s="85">
        <v>3</v>
      </c>
      <c r="G9065" s="85">
        <v>2</v>
      </c>
    </row>
    <row r="9066" spans="1:7" ht="15" customHeight="1" x14ac:dyDescent="0.2">
      <c r="A9066" s="200"/>
      <c r="B9066" s="194"/>
      <c r="C9066" s="83">
        <v>100</v>
      </c>
      <c r="D9066" s="83">
        <v>69.565217391304344</v>
      </c>
      <c r="E9066" s="83">
        <v>8.695652173913043</v>
      </c>
      <c r="F9066" s="83">
        <v>13.043478260869565</v>
      </c>
      <c r="G9066" s="83">
        <v>8.695652173913043</v>
      </c>
    </row>
    <row r="9067" spans="1:7" ht="15" customHeight="1" x14ac:dyDescent="0.2">
      <c r="A9067" s="200"/>
      <c r="B9067" s="193" t="s">
        <v>13</v>
      </c>
      <c r="C9067" s="85">
        <v>31</v>
      </c>
      <c r="D9067" s="85">
        <v>16</v>
      </c>
      <c r="E9067" s="85">
        <v>4</v>
      </c>
      <c r="F9067" s="85">
        <v>5</v>
      </c>
      <c r="G9067" s="85">
        <v>6</v>
      </c>
    </row>
    <row r="9068" spans="1:7" ht="15" customHeight="1" x14ac:dyDescent="0.2">
      <c r="A9068" s="200"/>
      <c r="B9068" s="194"/>
      <c r="C9068" s="83">
        <v>100</v>
      </c>
      <c r="D9068" s="83">
        <v>51.612903225806448</v>
      </c>
      <c r="E9068" s="83">
        <v>12.903225806451612</v>
      </c>
      <c r="F9068" s="83">
        <v>16.129032258064516</v>
      </c>
      <c r="G9068" s="83">
        <v>19.35483870967742</v>
      </c>
    </row>
    <row r="9069" spans="1:7" ht="15" customHeight="1" x14ac:dyDescent="0.2">
      <c r="A9069" s="200"/>
      <c r="B9069" s="193" t="s">
        <v>12</v>
      </c>
      <c r="C9069" s="85">
        <v>8</v>
      </c>
      <c r="D9069" s="85">
        <v>3</v>
      </c>
      <c r="E9069" s="85">
        <v>4</v>
      </c>
      <c r="F9069" s="85">
        <v>1</v>
      </c>
      <c r="G9069" s="85">
        <v>0</v>
      </c>
    </row>
    <row r="9070" spans="1:7" ht="15" customHeight="1" x14ac:dyDescent="0.2">
      <c r="A9070" s="200"/>
      <c r="B9070" s="194"/>
      <c r="C9070" s="83">
        <v>100</v>
      </c>
      <c r="D9070" s="83">
        <v>37.5</v>
      </c>
      <c r="E9070" s="83">
        <v>50</v>
      </c>
      <c r="F9070" s="83">
        <v>12.5</v>
      </c>
      <c r="G9070" s="83">
        <v>0</v>
      </c>
    </row>
    <row r="9071" spans="1:7" ht="15" customHeight="1" x14ac:dyDescent="0.2">
      <c r="A9071" s="200"/>
      <c r="B9071" s="193" t="s">
        <v>11</v>
      </c>
      <c r="C9071" s="85">
        <v>97</v>
      </c>
      <c r="D9071" s="85">
        <v>60</v>
      </c>
      <c r="E9071" s="85">
        <v>15</v>
      </c>
      <c r="F9071" s="85">
        <v>12</v>
      </c>
      <c r="G9071" s="85">
        <v>10</v>
      </c>
    </row>
    <row r="9072" spans="1:7" ht="15" customHeight="1" x14ac:dyDescent="0.2">
      <c r="A9072" s="200"/>
      <c r="B9072" s="194"/>
      <c r="C9072" s="83">
        <v>100</v>
      </c>
      <c r="D9072" s="83">
        <v>61.855670103092784</v>
      </c>
      <c r="E9072" s="83">
        <v>15.463917525773196</v>
      </c>
      <c r="F9072" s="83">
        <v>12.371134020618557</v>
      </c>
      <c r="G9072" s="83">
        <v>10.309278350515463</v>
      </c>
    </row>
    <row r="9073" spans="1:7" ht="15" customHeight="1" x14ac:dyDescent="0.2">
      <c r="A9073" s="200"/>
      <c r="B9073" s="193" t="s">
        <v>10</v>
      </c>
      <c r="C9073" s="85">
        <v>18</v>
      </c>
      <c r="D9073" s="85">
        <v>9</v>
      </c>
      <c r="E9073" s="85">
        <v>5</v>
      </c>
      <c r="F9073" s="85">
        <v>2</v>
      </c>
      <c r="G9073" s="85">
        <v>2</v>
      </c>
    </row>
    <row r="9074" spans="1:7" ht="15" customHeight="1" x14ac:dyDescent="0.2">
      <c r="A9074" s="200"/>
      <c r="B9074" s="194"/>
      <c r="C9074" s="83">
        <v>100</v>
      </c>
      <c r="D9074" s="83">
        <v>50</v>
      </c>
      <c r="E9074" s="83">
        <v>27.777777777777779</v>
      </c>
      <c r="F9074" s="83">
        <v>11.111111111111111</v>
      </c>
      <c r="G9074" s="83">
        <v>11.111111111111111</v>
      </c>
    </row>
    <row r="9075" spans="1:7" ht="15" customHeight="1" x14ac:dyDescent="0.2">
      <c r="A9075" s="200"/>
      <c r="B9075" s="193" t="s">
        <v>9</v>
      </c>
      <c r="C9075" s="85">
        <v>45</v>
      </c>
      <c r="D9075" s="85">
        <v>27</v>
      </c>
      <c r="E9075" s="85">
        <v>6</v>
      </c>
      <c r="F9075" s="85">
        <v>5</v>
      </c>
      <c r="G9075" s="85">
        <v>7</v>
      </c>
    </row>
    <row r="9076" spans="1:7" ht="15" customHeight="1" x14ac:dyDescent="0.2">
      <c r="A9076" s="200"/>
      <c r="B9076" s="194"/>
      <c r="C9076" s="83">
        <v>100</v>
      </c>
      <c r="D9076" s="83">
        <v>60</v>
      </c>
      <c r="E9076" s="83">
        <v>13.333333333333334</v>
      </c>
      <c r="F9076" s="83">
        <v>11.111111111111111</v>
      </c>
      <c r="G9076" s="83">
        <v>15.555555555555555</v>
      </c>
    </row>
    <row r="9077" spans="1:7" ht="15" customHeight="1" x14ac:dyDescent="0.2">
      <c r="A9077" s="200"/>
      <c r="B9077" s="193" t="s">
        <v>8</v>
      </c>
      <c r="C9077" s="85">
        <v>53</v>
      </c>
      <c r="D9077" s="85">
        <v>34</v>
      </c>
      <c r="E9077" s="85">
        <v>9</v>
      </c>
      <c r="F9077" s="85">
        <v>7</v>
      </c>
      <c r="G9077" s="85">
        <v>3</v>
      </c>
    </row>
    <row r="9078" spans="1:7" ht="15" customHeight="1" x14ac:dyDescent="0.2">
      <c r="A9078" s="200"/>
      <c r="B9078" s="194"/>
      <c r="C9078" s="83">
        <v>99.999999999999986</v>
      </c>
      <c r="D9078" s="83">
        <v>64.15094339622641</v>
      </c>
      <c r="E9078" s="83">
        <v>16.981132075471699</v>
      </c>
      <c r="F9078" s="83">
        <v>13.20754716981132</v>
      </c>
      <c r="G9078" s="83">
        <v>5.6603773584905666</v>
      </c>
    </row>
    <row r="9079" spans="1:7" ht="15" customHeight="1" x14ac:dyDescent="0.2">
      <c r="A9079" s="200"/>
      <c r="B9079" s="193" t="s">
        <v>7</v>
      </c>
      <c r="C9079" s="85">
        <v>31</v>
      </c>
      <c r="D9079" s="85">
        <v>18</v>
      </c>
      <c r="E9079" s="85">
        <v>2</v>
      </c>
      <c r="F9079" s="85">
        <v>5</v>
      </c>
      <c r="G9079" s="85">
        <v>6</v>
      </c>
    </row>
    <row r="9080" spans="1:7" ht="15" customHeight="1" x14ac:dyDescent="0.2">
      <c r="A9080" s="200"/>
      <c r="B9080" s="194"/>
      <c r="C9080" s="83">
        <v>100</v>
      </c>
      <c r="D9080" s="83">
        <v>58.064516129032263</v>
      </c>
      <c r="E9080" s="83">
        <v>6.4516129032258061</v>
      </c>
      <c r="F9080" s="83">
        <v>16.129032258064516</v>
      </c>
      <c r="G9080" s="83">
        <v>19.35483870967742</v>
      </c>
    </row>
    <row r="9081" spans="1:7" ht="15" customHeight="1" x14ac:dyDescent="0.2">
      <c r="A9081" s="200"/>
      <c r="B9081" s="193" t="s">
        <v>6</v>
      </c>
      <c r="C9081" s="85">
        <v>19</v>
      </c>
      <c r="D9081" s="85">
        <v>13</v>
      </c>
      <c r="E9081" s="85">
        <v>3</v>
      </c>
      <c r="F9081" s="85">
        <v>1</v>
      </c>
      <c r="G9081" s="85">
        <v>2</v>
      </c>
    </row>
    <row r="9082" spans="1:7" ht="15" customHeight="1" x14ac:dyDescent="0.2">
      <c r="A9082" s="200"/>
      <c r="B9082" s="194"/>
      <c r="C9082" s="83">
        <v>99.999999999999986</v>
      </c>
      <c r="D9082" s="83">
        <v>68.421052631578945</v>
      </c>
      <c r="E9082" s="83">
        <v>15.789473684210526</v>
      </c>
      <c r="F9082" s="83">
        <v>5.2631578947368416</v>
      </c>
      <c r="G9082" s="83">
        <v>10.526315789473683</v>
      </c>
    </row>
    <row r="9083" spans="1:7" ht="15" customHeight="1" x14ac:dyDescent="0.2">
      <c r="A9083" s="200"/>
      <c r="B9083" s="193" t="s">
        <v>5</v>
      </c>
      <c r="C9083" s="85">
        <v>60</v>
      </c>
      <c r="D9083" s="85">
        <v>34</v>
      </c>
      <c r="E9083" s="85">
        <v>6</v>
      </c>
      <c r="F9083" s="85">
        <v>8</v>
      </c>
      <c r="G9083" s="85">
        <v>12</v>
      </c>
    </row>
    <row r="9084" spans="1:7" ht="15" customHeight="1" x14ac:dyDescent="0.2">
      <c r="A9084" s="200"/>
      <c r="B9084" s="194"/>
      <c r="C9084" s="83">
        <v>99.999999999999986</v>
      </c>
      <c r="D9084" s="83">
        <v>56.666666666666664</v>
      </c>
      <c r="E9084" s="83">
        <v>10</v>
      </c>
      <c r="F9084" s="83">
        <v>13.333333333333334</v>
      </c>
      <c r="G9084" s="83">
        <v>20</v>
      </c>
    </row>
    <row r="9085" spans="1:7" ht="15" customHeight="1" x14ac:dyDescent="0.2">
      <c r="A9085" s="200"/>
      <c r="B9085" s="193" t="s">
        <v>4</v>
      </c>
      <c r="C9085" s="85">
        <v>12</v>
      </c>
      <c r="D9085" s="85">
        <v>8</v>
      </c>
      <c r="E9085" s="85">
        <v>1</v>
      </c>
      <c r="F9085" s="85">
        <v>1</v>
      </c>
      <c r="G9085" s="85">
        <v>2</v>
      </c>
    </row>
    <row r="9086" spans="1:7" ht="15" customHeight="1" x14ac:dyDescent="0.2">
      <c r="A9086" s="200"/>
      <c r="B9086" s="194"/>
      <c r="C9086" s="83">
        <v>99.999999999999972</v>
      </c>
      <c r="D9086" s="83">
        <v>66.666666666666657</v>
      </c>
      <c r="E9086" s="83">
        <v>8.3333333333333321</v>
      </c>
      <c r="F9086" s="83">
        <v>8.3333333333333321</v>
      </c>
      <c r="G9086" s="83">
        <v>16.666666666666664</v>
      </c>
    </row>
    <row r="9087" spans="1:7" ht="15" customHeight="1" x14ac:dyDescent="0.2">
      <c r="A9087" s="200"/>
      <c r="B9087" s="193" t="s">
        <v>3</v>
      </c>
      <c r="C9087" s="85">
        <v>0</v>
      </c>
      <c r="D9087" s="85">
        <v>0</v>
      </c>
      <c r="E9087" s="85">
        <v>0</v>
      </c>
      <c r="F9087" s="85">
        <v>0</v>
      </c>
      <c r="G9087" s="85">
        <v>0</v>
      </c>
    </row>
    <row r="9088" spans="1:7" ht="15" customHeight="1" x14ac:dyDescent="0.2">
      <c r="A9088" s="203"/>
      <c r="B9088" s="194"/>
      <c r="C9088" s="83">
        <v>100</v>
      </c>
      <c r="D9088" s="86">
        <v>0</v>
      </c>
      <c r="E9088" s="86">
        <v>0</v>
      </c>
      <c r="F9088" s="86">
        <v>0</v>
      </c>
      <c r="G9088" s="86">
        <v>0</v>
      </c>
    </row>
    <row r="9090" spans="1:11" ht="15" customHeight="1" x14ac:dyDescent="0.2">
      <c r="A9090" s="25" t="s">
        <v>757</v>
      </c>
    </row>
    <row r="9092" spans="1:11" ht="132" customHeight="1" x14ac:dyDescent="0.2">
      <c r="A9092" s="26"/>
      <c r="B9092" s="27"/>
      <c r="C9092" s="28" t="s">
        <v>53</v>
      </c>
      <c r="D9092" s="29" t="s">
        <v>100</v>
      </c>
      <c r="E9092" s="29" t="s">
        <v>99</v>
      </c>
      <c r="F9092" s="29" t="s">
        <v>758</v>
      </c>
      <c r="G9092" s="29" t="s">
        <v>759</v>
      </c>
      <c r="H9092" s="29" t="s">
        <v>98</v>
      </c>
      <c r="I9092" s="29" t="s">
        <v>97</v>
      </c>
      <c r="J9092" s="29" t="s">
        <v>96</v>
      </c>
      <c r="K9092" s="29" t="s">
        <v>52</v>
      </c>
    </row>
    <row r="9093" spans="1:11" ht="15" customHeight="1" x14ac:dyDescent="0.2">
      <c r="A9093" s="197"/>
      <c r="B9093" s="198" t="s">
        <v>51</v>
      </c>
      <c r="C9093" s="82">
        <v>3437</v>
      </c>
      <c r="D9093" s="82">
        <v>2975</v>
      </c>
      <c r="E9093" s="82">
        <v>2544</v>
      </c>
      <c r="F9093" s="82">
        <v>1609</v>
      </c>
      <c r="G9093" s="82">
        <v>1656</v>
      </c>
      <c r="H9093" s="82">
        <v>323</v>
      </c>
      <c r="I9093" s="82">
        <v>194</v>
      </c>
      <c r="J9093" s="82">
        <v>121</v>
      </c>
      <c r="K9093" s="82">
        <v>350</v>
      </c>
    </row>
    <row r="9094" spans="1:11" ht="15" customHeight="1" x14ac:dyDescent="0.2">
      <c r="A9094" s="197"/>
      <c r="B9094" s="198"/>
      <c r="C9094" s="83">
        <v>100</v>
      </c>
      <c r="D9094" s="83">
        <v>86.558044806517316</v>
      </c>
      <c r="E9094" s="83">
        <v>74.018038987489092</v>
      </c>
      <c r="F9094" s="83">
        <v>46.814082048297934</v>
      </c>
      <c r="G9094" s="83">
        <v>48.181553680535352</v>
      </c>
      <c r="H9094" s="83">
        <v>9.3977305789933077</v>
      </c>
      <c r="I9094" s="83">
        <v>5.6444573756182717</v>
      </c>
      <c r="J9094" s="83">
        <v>3.5205120744835607</v>
      </c>
      <c r="K9094" s="83">
        <v>10.183299389002038</v>
      </c>
    </row>
    <row r="9095" spans="1:11" ht="15" customHeight="1" x14ac:dyDescent="0.2">
      <c r="A9095" s="199" t="s">
        <v>255</v>
      </c>
      <c r="B9095" s="193" t="s">
        <v>50</v>
      </c>
      <c r="C9095" s="85">
        <v>203</v>
      </c>
      <c r="D9095" s="85">
        <v>175</v>
      </c>
      <c r="E9095" s="85">
        <v>161</v>
      </c>
      <c r="F9095" s="85">
        <v>80</v>
      </c>
      <c r="G9095" s="85">
        <v>117</v>
      </c>
      <c r="H9095" s="85">
        <v>21</v>
      </c>
      <c r="I9095" s="85">
        <v>14</v>
      </c>
      <c r="J9095" s="85">
        <v>6</v>
      </c>
      <c r="K9095" s="85">
        <v>20</v>
      </c>
    </row>
    <row r="9096" spans="1:11" ht="15" customHeight="1" x14ac:dyDescent="0.2">
      <c r="A9096" s="200"/>
      <c r="B9096" s="194"/>
      <c r="C9096" s="83">
        <v>100</v>
      </c>
      <c r="D9096" s="83">
        <v>86.206896551724128</v>
      </c>
      <c r="E9096" s="83">
        <v>79.310344827586206</v>
      </c>
      <c r="F9096" s="83">
        <v>39.408866995073893</v>
      </c>
      <c r="G9096" s="83">
        <v>57.635467980295566</v>
      </c>
      <c r="H9096" s="83">
        <v>10.344827586206897</v>
      </c>
      <c r="I9096" s="83">
        <v>6.8965517241379306</v>
      </c>
      <c r="J9096" s="83">
        <v>2.9556650246305418</v>
      </c>
      <c r="K9096" s="83">
        <v>9.8522167487684733</v>
      </c>
    </row>
    <row r="9097" spans="1:11" ht="15" customHeight="1" x14ac:dyDescent="0.2">
      <c r="A9097" s="200"/>
      <c r="B9097" s="193" t="s">
        <v>49</v>
      </c>
      <c r="C9097" s="85">
        <v>42</v>
      </c>
      <c r="D9097" s="85">
        <v>38</v>
      </c>
      <c r="E9097" s="85">
        <v>32</v>
      </c>
      <c r="F9097" s="85">
        <v>20</v>
      </c>
      <c r="G9097" s="85">
        <v>24</v>
      </c>
      <c r="H9097" s="85">
        <v>1</v>
      </c>
      <c r="I9097" s="85">
        <v>2</v>
      </c>
      <c r="J9097" s="85">
        <v>2</v>
      </c>
      <c r="K9097" s="85">
        <v>5</v>
      </c>
    </row>
    <row r="9098" spans="1:11" ht="15" customHeight="1" x14ac:dyDescent="0.2">
      <c r="A9098" s="200"/>
      <c r="B9098" s="194"/>
      <c r="C9098" s="83">
        <v>100</v>
      </c>
      <c r="D9098" s="83">
        <v>90.476190476190482</v>
      </c>
      <c r="E9098" s="83">
        <v>76.19047619047619</v>
      </c>
      <c r="F9098" s="83">
        <v>47.619047619047613</v>
      </c>
      <c r="G9098" s="83">
        <v>57.142857142857139</v>
      </c>
      <c r="H9098" s="83">
        <v>2.3809523809523809</v>
      </c>
      <c r="I9098" s="83">
        <v>4.7619047619047619</v>
      </c>
      <c r="J9098" s="83">
        <v>4.7619047619047619</v>
      </c>
      <c r="K9098" s="83">
        <v>11.904761904761903</v>
      </c>
    </row>
    <row r="9099" spans="1:11" ht="15" customHeight="1" x14ac:dyDescent="0.2">
      <c r="A9099" s="200"/>
      <c r="B9099" s="193" t="s">
        <v>48</v>
      </c>
      <c r="C9099" s="85">
        <v>56</v>
      </c>
      <c r="D9099" s="85">
        <v>49</v>
      </c>
      <c r="E9099" s="85">
        <v>42</v>
      </c>
      <c r="F9099" s="85">
        <v>33</v>
      </c>
      <c r="G9099" s="85">
        <v>35</v>
      </c>
      <c r="H9099" s="85">
        <v>9</v>
      </c>
      <c r="I9099" s="85">
        <v>3</v>
      </c>
      <c r="J9099" s="85">
        <v>2</v>
      </c>
      <c r="K9099" s="85">
        <v>8</v>
      </c>
    </row>
    <row r="9100" spans="1:11" ht="15" customHeight="1" x14ac:dyDescent="0.2">
      <c r="A9100" s="200"/>
      <c r="B9100" s="194"/>
      <c r="C9100" s="83">
        <v>100</v>
      </c>
      <c r="D9100" s="83">
        <v>87.5</v>
      </c>
      <c r="E9100" s="83">
        <v>75</v>
      </c>
      <c r="F9100" s="83">
        <v>58.928571428571431</v>
      </c>
      <c r="G9100" s="83">
        <v>62.5</v>
      </c>
      <c r="H9100" s="83">
        <v>16.071428571428573</v>
      </c>
      <c r="I9100" s="83">
        <v>5.3571428571428568</v>
      </c>
      <c r="J9100" s="83">
        <v>3.5714285714285712</v>
      </c>
      <c r="K9100" s="83">
        <v>14.285714285714285</v>
      </c>
    </row>
    <row r="9101" spans="1:11" ht="15" customHeight="1" x14ac:dyDescent="0.2">
      <c r="A9101" s="200"/>
      <c r="B9101" s="193" t="s">
        <v>47</v>
      </c>
      <c r="C9101" s="85">
        <v>61</v>
      </c>
      <c r="D9101" s="85">
        <v>48</v>
      </c>
      <c r="E9101" s="85">
        <v>42</v>
      </c>
      <c r="F9101" s="85">
        <v>30</v>
      </c>
      <c r="G9101" s="85">
        <v>29</v>
      </c>
      <c r="H9101" s="85">
        <v>11</v>
      </c>
      <c r="I9101" s="85">
        <v>5</v>
      </c>
      <c r="J9101" s="85">
        <v>5</v>
      </c>
      <c r="K9101" s="85">
        <v>8</v>
      </c>
    </row>
    <row r="9102" spans="1:11" ht="15" customHeight="1" x14ac:dyDescent="0.2">
      <c r="A9102" s="200"/>
      <c r="B9102" s="194"/>
      <c r="C9102" s="83">
        <v>100</v>
      </c>
      <c r="D9102" s="83">
        <v>78.688524590163937</v>
      </c>
      <c r="E9102" s="83">
        <v>68.852459016393439</v>
      </c>
      <c r="F9102" s="83">
        <v>49.180327868852459</v>
      </c>
      <c r="G9102" s="83">
        <v>47.540983606557376</v>
      </c>
      <c r="H9102" s="83">
        <v>18.032786885245901</v>
      </c>
      <c r="I9102" s="83">
        <v>8.1967213114754092</v>
      </c>
      <c r="J9102" s="83">
        <v>8.1967213114754092</v>
      </c>
      <c r="K9102" s="83">
        <v>13.114754098360656</v>
      </c>
    </row>
    <row r="9103" spans="1:11" ht="15" customHeight="1" x14ac:dyDescent="0.2">
      <c r="A9103" s="200"/>
      <c r="B9103" s="193" t="s">
        <v>46</v>
      </c>
      <c r="C9103" s="85">
        <v>19</v>
      </c>
      <c r="D9103" s="85">
        <v>16</v>
      </c>
      <c r="E9103" s="85">
        <v>13</v>
      </c>
      <c r="F9103" s="85">
        <v>7</v>
      </c>
      <c r="G9103" s="85">
        <v>10</v>
      </c>
      <c r="H9103" s="85">
        <v>3</v>
      </c>
      <c r="I9103" s="85">
        <v>0</v>
      </c>
      <c r="J9103" s="85">
        <v>0</v>
      </c>
      <c r="K9103" s="85">
        <v>2</v>
      </c>
    </row>
    <row r="9104" spans="1:11" ht="15" customHeight="1" x14ac:dyDescent="0.2">
      <c r="A9104" s="200"/>
      <c r="B9104" s="194"/>
      <c r="C9104" s="83">
        <v>100</v>
      </c>
      <c r="D9104" s="83">
        <v>84.210526315789465</v>
      </c>
      <c r="E9104" s="83">
        <v>68.421052631578945</v>
      </c>
      <c r="F9104" s="83">
        <v>36.84210526315789</v>
      </c>
      <c r="G9104" s="83">
        <v>52.631578947368418</v>
      </c>
      <c r="H9104" s="83">
        <v>15.789473684210526</v>
      </c>
      <c r="I9104" s="83">
        <v>0</v>
      </c>
      <c r="J9104" s="83">
        <v>0</v>
      </c>
      <c r="K9104" s="83">
        <v>10.526315789473683</v>
      </c>
    </row>
    <row r="9105" spans="1:11" ht="15" customHeight="1" x14ac:dyDescent="0.2">
      <c r="A9105" s="200"/>
      <c r="B9105" s="193" t="s">
        <v>45</v>
      </c>
      <c r="C9105" s="85">
        <v>54</v>
      </c>
      <c r="D9105" s="85">
        <v>47</v>
      </c>
      <c r="E9105" s="85">
        <v>42</v>
      </c>
      <c r="F9105" s="85">
        <v>22</v>
      </c>
      <c r="G9105" s="85">
        <v>40</v>
      </c>
      <c r="H9105" s="85">
        <v>4</v>
      </c>
      <c r="I9105" s="85">
        <v>1</v>
      </c>
      <c r="J9105" s="85">
        <v>1</v>
      </c>
      <c r="K9105" s="85">
        <v>3</v>
      </c>
    </row>
    <row r="9106" spans="1:11" ht="15" customHeight="1" x14ac:dyDescent="0.2">
      <c r="A9106" s="200"/>
      <c r="B9106" s="194"/>
      <c r="C9106" s="83">
        <v>100</v>
      </c>
      <c r="D9106" s="83">
        <v>87.037037037037038</v>
      </c>
      <c r="E9106" s="83">
        <v>77.777777777777786</v>
      </c>
      <c r="F9106" s="83">
        <v>40.74074074074074</v>
      </c>
      <c r="G9106" s="83">
        <v>74.074074074074076</v>
      </c>
      <c r="H9106" s="83">
        <v>7.4074074074074066</v>
      </c>
      <c r="I9106" s="83">
        <v>1.8518518518518516</v>
      </c>
      <c r="J9106" s="83">
        <v>1.8518518518518516</v>
      </c>
      <c r="K9106" s="83">
        <v>5.5555555555555554</v>
      </c>
    </row>
    <row r="9107" spans="1:11" ht="15" customHeight="1" x14ac:dyDescent="0.2">
      <c r="A9107" s="200"/>
      <c r="B9107" s="193" t="s">
        <v>44</v>
      </c>
      <c r="C9107" s="85">
        <v>109</v>
      </c>
      <c r="D9107" s="85">
        <v>92</v>
      </c>
      <c r="E9107" s="85">
        <v>79</v>
      </c>
      <c r="F9107" s="85">
        <v>51</v>
      </c>
      <c r="G9107" s="85">
        <v>55</v>
      </c>
      <c r="H9107" s="85">
        <v>9</v>
      </c>
      <c r="I9107" s="85">
        <v>7</v>
      </c>
      <c r="J9107" s="85">
        <v>7</v>
      </c>
      <c r="K9107" s="85">
        <v>6</v>
      </c>
    </row>
    <row r="9108" spans="1:11" ht="15" customHeight="1" x14ac:dyDescent="0.2">
      <c r="A9108" s="200"/>
      <c r="B9108" s="194"/>
      <c r="C9108" s="83">
        <v>100</v>
      </c>
      <c r="D9108" s="83">
        <v>84.403669724770651</v>
      </c>
      <c r="E9108" s="83">
        <v>72.477064220183479</v>
      </c>
      <c r="F9108" s="83">
        <v>46.788990825688074</v>
      </c>
      <c r="G9108" s="83">
        <v>50.458715596330272</v>
      </c>
      <c r="H9108" s="83">
        <v>8.2568807339449553</v>
      </c>
      <c r="I9108" s="83">
        <v>6.4220183486238538</v>
      </c>
      <c r="J9108" s="83">
        <v>6.4220183486238538</v>
      </c>
      <c r="K9108" s="83">
        <v>5.5045871559633035</v>
      </c>
    </row>
    <row r="9109" spans="1:11" ht="15" customHeight="1" x14ac:dyDescent="0.2">
      <c r="A9109" s="200"/>
      <c r="B9109" s="193" t="s">
        <v>43</v>
      </c>
      <c r="C9109" s="85">
        <v>50</v>
      </c>
      <c r="D9109" s="85">
        <v>44</v>
      </c>
      <c r="E9109" s="85">
        <v>39</v>
      </c>
      <c r="F9109" s="85">
        <v>21</v>
      </c>
      <c r="G9109" s="85">
        <v>20</v>
      </c>
      <c r="H9109" s="85">
        <v>4</v>
      </c>
      <c r="I9109" s="85">
        <v>0</v>
      </c>
      <c r="J9109" s="85">
        <v>1</v>
      </c>
      <c r="K9109" s="85">
        <v>5</v>
      </c>
    </row>
    <row r="9110" spans="1:11" ht="15" customHeight="1" x14ac:dyDescent="0.2">
      <c r="A9110" s="200"/>
      <c r="B9110" s="194"/>
      <c r="C9110" s="83">
        <v>100</v>
      </c>
      <c r="D9110" s="83">
        <v>88</v>
      </c>
      <c r="E9110" s="83">
        <v>78</v>
      </c>
      <c r="F9110" s="83">
        <v>42</v>
      </c>
      <c r="G9110" s="83">
        <v>40</v>
      </c>
      <c r="H9110" s="83">
        <v>8</v>
      </c>
      <c r="I9110" s="83">
        <v>0</v>
      </c>
      <c r="J9110" s="83">
        <v>2</v>
      </c>
      <c r="K9110" s="83">
        <v>10</v>
      </c>
    </row>
    <row r="9111" spans="1:11" ht="15" customHeight="1" x14ac:dyDescent="0.2">
      <c r="A9111" s="200"/>
      <c r="B9111" s="193" t="s">
        <v>42</v>
      </c>
      <c r="C9111" s="85">
        <v>45</v>
      </c>
      <c r="D9111" s="85">
        <v>38</v>
      </c>
      <c r="E9111" s="85">
        <v>27</v>
      </c>
      <c r="F9111" s="85">
        <v>28</v>
      </c>
      <c r="G9111" s="85">
        <v>17</v>
      </c>
      <c r="H9111" s="85">
        <v>5</v>
      </c>
      <c r="I9111" s="85">
        <v>3</v>
      </c>
      <c r="J9111" s="85">
        <v>3</v>
      </c>
      <c r="K9111" s="85">
        <v>3</v>
      </c>
    </row>
    <row r="9112" spans="1:11" ht="15" customHeight="1" x14ac:dyDescent="0.2">
      <c r="A9112" s="200"/>
      <c r="B9112" s="194"/>
      <c r="C9112" s="83">
        <v>100</v>
      </c>
      <c r="D9112" s="83">
        <v>84.444444444444443</v>
      </c>
      <c r="E9112" s="83">
        <v>60</v>
      </c>
      <c r="F9112" s="83">
        <v>62.222222222222221</v>
      </c>
      <c r="G9112" s="83">
        <v>37.777777777777779</v>
      </c>
      <c r="H9112" s="83">
        <v>11.111111111111111</v>
      </c>
      <c r="I9112" s="83">
        <v>6.666666666666667</v>
      </c>
      <c r="J9112" s="83">
        <v>6.666666666666667</v>
      </c>
      <c r="K9112" s="83">
        <v>6.666666666666667</v>
      </c>
    </row>
    <row r="9113" spans="1:11" ht="15" customHeight="1" x14ac:dyDescent="0.2">
      <c r="A9113" s="200"/>
      <c r="B9113" s="193" t="s">
        <v>41</v>
      </c>
      <c r="C9113" s="85">
        <v>38</v>
      </c>
      <c r="D9113" s="85">
        <v>32</v>
      </c>
      <c r="E9113" s="85">
        <v>24</v>
      </c>
      <c r="F9113" s="85">
        <v>21</v>
      </c>
      <c r="G9113" s="85">
        <v>16</v>
      </c>
      <c r="H9113" s="85">
        <v>3</v>
      </c>
      <c r="I9113" s="85">
        <v>5</v>
      </c>
      <c r="J9113" s="85">
        <v>3</v>
      </c>
      <c r="K9113" s="85">
        <v>8</v>
      </c>
    </row>
    <row r="9114" spans="1:11" ht="15" customHeight="1" x14ac:dyDescent="0.2">
      <c r="A9114" s="200"/>
      <c r="B9114" s="194"/>
      <c r="C9114" s="83">
        <v>100</v>
      </c>
      <c r="D9114" s="83">
        <v>84.210526315789465</v>
      </c>
      <c r="E9114" s="83">
        <v>63.157894736842103</v>
      </c>
      <c r="F9114" s="83">
        <v>55.26315789473685</v>
      </c>
      <c r="G9114" s="83">
        <v>42.105263157894733</v>
      </c>
      <c r="H9114" s="83">
        <v>7.8947368421052628</v>
      </c>
      <c r="I9114" s="83">
        <v>13.157894736842104</v>
      </c>
      <c r="J9114" s="83">
        <v>7.8947368421052628</v>
      </c>
      <c r="K9114" s="83">
        <v>21.052631578947366</v>
      </c>
    </row>
    <row r="9115" spans="1:11" ht="15" customHeight="1" x14ac:dyDescent="0.2">
      <c r="A9115" s="200"/>
      <c r="B9115" s="193" t="s">
        <v>40</v>
      </c>
      <c r="C9115" s="85">
        <v>223</v>
      </c>
      <c r="D9115" s="85">
        <v>184</v>
      </c>
      <c r="E9115" s="85">
        <v>158</v>
      </c>
      <c r="F9115" s="85">
        <v>115</v>
      </c>
      <c r="G9115" s="85">
        <v>102</v>
      </c>
      <c r="H9115" s="85">
        <v>11</v>
      </c>
      <c r="I9115" s="85">
        <v>6</v>
      </c>
      <c r="J9115" s="85">
        <v>7</v>
      </c>
      <c r="K9115" s="85">
        <v>10</v>
      </c>
    </row>
    <row r="9116" spans="1:11" ht="15" customHeight="1" x14ac:dyDescent="0.2">
      <c r="A9116" s="200"/>
      <c r="B9116" s="194"/>
      <c r="C9116" s="83">
        <v>100</v>
      </c>
      <c r="D9116" s="83">
        <v>82.511210762331842</v>
      </c>
      <c r="E9116" s="83">
        <v>70.852017937219742</v>
      </c>
      <c r="F9116" s="83">
        <v>51.569506726457405</v>
      </c>
      <c r="G9116" s="83">
        <v>45.739910313901348</v>
      </c>
      <c r="H9116" s="83">
        <v>4.9327354260089686</v>
      </c>
      <c r="I9116" s="83">
        <v>2.6905829596412558</v>
      </c>
      <c r="J9116" s="83">
        <v>3.1390134529147984</v>
      </c>
      <c r="K9116" s="83">
        <v>4.4843049327354256</v>
      </c>
    </row>
    <row r="9117" spans="1:11" ht="15" customHeight="1" x14ac:dyDescent="0.2">
      <c r="A9117" s="200"/>
      <c r="B9117" s="193" t="s">
        <v>39</v>
      </c>
      <c r="C9117" s="85">
        <v>167</v>
      </c>
      <c r="D9117" s="85">
        <v>143</v>
      </c>
      <c r="E9117" s="85">
        <v>116</v>
      </c>
      <c r="F9117" s="85">
        <v>79</v>
      </c>
      <c r="G9117" s="85">
        <v>94</v>
      </c>
      <c r="H9117" s="85">
        <v>2</v>
      </c>
      <c r="I9117" s="85">
        <v>3</v>
      </c>
      <c r="J9117" s="85">
        <v>0</v>
      </c>
      <c r="K9117" s="85">
        <v>13</v>
      </c>
    </row>
    <row r="9118" spans="1:11" ht="15" customHeight="1" x14ac:dyDescent="0.2">
      <c r="A9118" s="200"/>
      <c r="B9118" s="194"/>
      <c r="C9118" s="83">
        <v>100</v>
      </c>
      <c r="D9118" s="83">
        <v>85.628742514970057</v>
      </c>
      <c r="E9118" s="83">
        <v>69.461077844311376</v>
      </c>
      <c r="F9118" s="83">
        <v>47.305389221556887</v>
      </c>
      <c r="G9118" s="83">
        <v>56.287425149700596</v>
      </c>
      <c r="H9118" s="83">
        <v>1.1976047904191618</v>
      </c>
      <c r="I9118" s="83">
        <v>1.7964071856287425</v>
      </c>
      <c r="J9118" s="83">
        <v>0</v>
      </c>
      <c r="K9118" s="83">
        <v>7.7844311377245514</v>
      </c>
    </row>
    <row r="9119" spans="1:11" ht="15" customHeight="1" x14ac:dyDescent="0.2">
      <c r="A9119" s="200"/>
      <c r="B9119" s="193" t="s">
        <v>38</v>
      </c>
      <c r="C9119" s="85">
        <v>718</v>
      </c>
      <c r="D9119" s="85">
        <v>648</v>
      </c>
      <c r="E9119" s="85">
        <v>559</v>
      </c>
      <c r="F9119" s="85">
        <v>348</v>
      </c>
      <c r="G9119" s="85">
        <v>290</v>
      </c>
      <c r="H9119" s="85">
        <v>65</v>
      </c>
      <c r="I9119" s="85">
        <v>53</v>
      </c>
      <c r="J9119" s="85">
        <v>21</v>
      </c>
      <c r="K9119" s="85">
        <v>61</v>
      </c>
    </row>
    <row r="9120" spans="1:11" ht="15" customHeight="1" x14ac:dyDescent="0.2">
      <c r="A9120" s="200"/>
      <c r="B9120" s="194"/>
      <c r="C9120" s="83">
        <v>100</v>
      </c>
      <c r="D9120" s="83">
        <v>90.250696378830085</v>
      </c>
      <c r="E9120" s="83">
        <v>77.855153203342624</v>
      </c>
      <c r="F9120" s="83">
        <v>48.467966573816156</v>
      </c>
      <c r="G9120" s="83">
        <v>40.389972144846794</v>
      </c>
      <c r="H9120" s="83">
        <v>9.0529247910863511</v>
      </c>
      <c r="I9120" s="83">
        <v>7.3816155988857934</v>
      </c>
      <c r="J9120" s="83">
        <v>2.9247910863509747</v>
      </c>
      <c r="K9120" s="83">
        <v>8.4958217270194982</v>
      </c>
    </row>
    <row r="9121" spans="1:11" ht="15" customHeight="1" x14ac:dyDescent="0.2">
      <c r="A9121" s="200"/>
      <c r="B9121" s="193" t="s">
        <v>37</v>
      </c>
      <c r="C9121" s="85">
        <v>177</v>
      </c>
      <c r="D9121" s="85">
        <v>159</v>
      </c>
      <c r="E9121" s="85">
        <v>142</v>
      </c>
      <c r="F9121" s="85">
        <v>75</v>
      </c>
      <c r="G9121" s="85">
        <v>79</v>
      </c>
      <c r="H9121" s="85">
        <v>16</v>
      </c>
      <c r="I9121" s="85">
        <v>8</v>
      </c>
      <c r="J9121" s="85">
        <v>5</v>
      </c>
      <c r="K9121" s="85">
        <v>26</v>
      </c>
    </row>
    <row r="9122" spans="1:11" ht="15" customHeight="1" x14ac:dyDescent="0.2">
      <c r="A9122" s="200"/>
      <c r="B9122" s="194"/>
      <c r="C9122" s="83">
        <v>100</v>
      </c>
      <c r="D9122" s="83">
        <v>89.830508474576277</v>
      </c>
      <c r="E9122" s="83">
        <v>80.225988700564983</v>
      </c>
      <c r="F9122" s="83">
        <v>42.372881355932201</v>
      </c>
      <c r="G9122" s="83">
        <v>44.632768361581924</v>
      </c>
      <c r="H9122" s="83">
        <v>9.0395480225988702</v>
      </c>
      <c r="I9122" s="83">
        <v>4.5197740112994351</v>
      </c>
      <c r="J9122" s="83">
        <v>2.8248587570621471</v>
      </c>
      <c r="K9122" s="83">
        <v>14.689265536723164</v>
      </c>
    </row>
    <row r="9123" spans="1:11" ht="15" customHeight="1" x14ac:dyDescent="0.2">
      <c r="A9123" s="200"/>
      <c r="B9123" s="193" t="s">
        <v>36</v>
      </c>
      <c r="C9123" s="85">
        <v>80</v>
      </c>
      <c r="D9123" s="85">
        <v>71</v>
      </c>
      <c r="E9123" s="85">
        <v>64</v>
      </c>
      <c r="F9123" s="85">
        <v>41</v>
      </c>
      <c r="G9123" s="85">
        <v>37</v>
      </c>
      <c r="H9123" s="85">
        <v>6</v>
      </c>
      <c r="I9123" s="85">
        <v>2</v>
      </c>
      <c r="J9123" s="85">
        <v>2</v>
      </c>
      <c r="K9123" s="85">
        <v>12</v>
      </c>
    </row>
    <row r="9124" spans="1:11" ht="15" customHeight="1" x14ac:dyDescent="0.2">
      <c r="A9124" s="200"/>
      <c r="B9124" s="194"/>
      <c r="C9124" s="83">
        <v>100</v>
      </c>
      <c r="D9124" s="83">
        <v>88.75</v>
      </c>
      <c r="E9124" s="83">
        <v>80</v>
      </c>
      <c r="F9124" s="83">
        <v>51.249999999999993</v>
      </c>
      <c r="G9124" s="83">
        <v>46.25</v>
      </c>
      <c r="H9124" s="83">
        <v>7.5</v>
      </c>
      <c r="I9124" s="83">
        <v>2.5</v>
      </c>
      <c r="J9124" s="83">
        <v>2.5</v>
      </c>
      <c r="K9124" s="83">
        <v>15</v>
      </c>
    </row>
    <row r="9125" spans="1:11" ht="15" customHeight="1" x14ac:dyDescent="0.2">
      <c r="A9125" s="200"/>
      <c r="B9125" s="193" t="s">
        <v>35</v>
      </c>
      <c r="C9125" s="85">
        <v>44</v>
      </c>
      <c r="D9125" s="85">
        <v>34</v>
      </c>
      <c r="E9125" s="85">
        <v>32</v>
      </c>
      <c r="F9125" s="85">
        <v>20</v>
      </c>
      <c r="G9125" s="85">
        <v>25</v>
      </c>
      <c r="H9125" s="85">
        <v>3</v>
      </c>
      <c r="I9125" s="85">
        <v>4</v>
      </c>
      <c r="J9125" s="85">
        <v>0</v>
      </c>
      <c r="K9125" s="85">
        <v>2</v>
      </c>
    </row>
    <row r="9126" spans="1:11" ht="15" customHeight="1" x14ac:dyDescent="0.2">
      <c r="A9126" s="200"/>
      <c r="B9126" s="194"/>
      <c r="C9126" s="83">
        <v>100</v>
      </c>
      <c r="D9126" s="83">
        <v>77.272727272727266</v>
      </c>
      <c r="E9126" s="83">
        <v>72.727272727272734</v>
      </c>
      <c r="F9126" s="83">
        <v>45.454545454545453</v>
      </c>
      <c r="G9126" s="83">
        <v>56.81818181818182</v>
      </c>
      <c r="H9126" s="83">
        <v>6.8181818181818175</v>
      </c>
      <c r="I9126" s="83">
        <v>9.0909090909090917</v>
      </c>
      <c r="J9126" s="83">
        <v>0</v>
      </c>
      <c r="K9126" s="83">
        <v>4.5454545454545459</v>
      </c>
    </row>
    <row r="9127" spans="1:11" ht="15" customHeight="1" x14ac:dyDescent="0.2">
      <c r="A9127" s="200"/>
      <c r="B9127" s="193" t="s">
        <v>34</v>
      </c>
      <c r="C9127" s="85">
        <v>32</v>
      </c>
      <c r="D9127" s="85">
        <v>31</v>
      </c>
      <c r="E9127" s="85">
        <v>27</v>
      </c>
      <c r="F9127" s="85">
        <v>13</v>
      </c>
      <c r="G9127" s="85">
        <v>18</v>
      </c>
      <c r="H9127" s="85">
        <v>5</v>
      </c>
      <c r="I9127" s="85">
        <v>3</v>
      </c>
      <c r="J9127" s="85">
        <v>2</v>
      </c>
      <c r="K9127" s="85">
        <v>4</v>
      </c>
    </row>
    <row r="9128" spans="1:11" ht="15" customHeight="1" x14ac:dyDescent="0.2">
      <c r="A9128" s="200"/>
      <c r="B9128" s="194"/>
      <c r="C9128" s="83">
        <v>100</v>
      </c>
      <c r="D9128" s="83">
        <v>96.875</v>
      </c>
      <c r="E9128" s="83">
        <v>84.375</v>
      </c>
      <c r="F9128" s="83">
        <v>40.625</v>
      </c>
      <c r="G9128" s="83">
        <v>56.25</v>
      </c>
      <c r="H9128" s="83">
        <v>15.625</v>
      </c>
      <c r="I9128" s="83">
        <v>9.375</v>
      </c>
      <c r="J9128" s="83">
        <v>6.25</v>
      </c>
      <c r="K9128" s="83">
        <v>12.5</v>
      </c>
    </row>
    <row r="9129" spans="1:11" ht="15" customHeight="1" x14ac:dyDescent="0.2">
      <c r="A9129" s="200"/>
      <c r="B9129" s="193" t="s">
        <v>33</v>
      </c>
      <c r="C9129" s="85">
        <v>35</v>
      </c>
      <c r="D9129" s="85">
        <v>31</v>
      </c>
      <c r="E9129" s="85">
        <v>28</v>
      </c>
      <c r="F9129" s="85">
        <v>18</v>
      </c>
      <c r="G9129" s="85">
        <v>14</v>
      </c>
      <c r="H9129" s="85">
        <v>3</v>
      </c>
      <c r="I9129" s="85">
        <v>1</v>
      </c>
      <c r="J9129" s="85">
        <v>1</v>
      </c>
      <c r="K9129" s="85">
        <v>6</v>
      </c>
    </row>
    <row r="9130" spans="1:11" ht="15" customHeight="1" x14ac:dyDescent="0.2">
      <c r="A9130" s="200"/>
      <c r="B9130" s="194"/>
      <c r="C9130" s="83">
        <v>100</v>
      </c>
      <c r="D9130" s="83">
        <v>88.571428571428569</v>
      </c>
      <c r="E9130" s="83">
        <v>80</v>
      </c>
      <c r="F9130" s="83">
        <v>51.428571428571423</v>
      </c>
      <c r="G9130" s="83">
        <v>40</v>
      </c>
      <c r="H9130" s="83">
        <v>8.5714285714285712</v>
      </c>
      <c r="I9130" s="83">
        <v>2.8571428571428572</v>
      </c>
      <c r="J9130" s="83">
        <v>2.8571428571428572</v>
      </c>
      <c r="K9130" s="83">
        <v>17.142857142857142</v>
      </c>
    </row>
    <row r="9131" spans="1:11" ht="15" customHeight="1" x14ac:dyDescent="0.2">
      <c r="A9131" s="200"/>
      <c r="B9131" s="193" t="s">
        <v>32</v>
      </c>
      <c r="C9131" s="85">
        <v>20</v>
      </c>
      <c r="D9131" s="85">
        <v>15</v>
      </c>
      <c r="E9131" s="85">
        <v>14</v>
      </c>
      <c r="F9131" s="85">
        <v>11</v>
      </c>
      <c r="G9131" s="85">
        <v>11</v>
      </c>
      <c r="H9131" s="85">
        <v>3</v>
      </c>
      <c r="I9131" s="85">
        <v>2</v>
      </c>
      <c r="J9131" s="85">
        <v>1</v>
      </c>
      <c r="K9131" s="85">
        <v>0</v>
      </c>
    </row>
    <row r="9132" spans="1:11" ht="15" customHeight="1" x14ac:dyDescent="0.2">
      <c r="A9132" s="200"/>
      <c r="B9132" s="194"/>
      <c r="C9132" s="83">
        <v>100</v>
      </c>
      <c r="D9132" s="83">
        <v>75</v>
      </c>
      <c r="E9132" s="83">
        <v>70</v>
      </c>
      <c r="F9132" s="83">
        <v>55.000000000000007</v>
      </c>
      <c r="G9132" s="83">
        <v>55.000000000000007</v>
      </c>
      <c r="H9132" s="83">
        <v>15</v>
      </c>
      <c r="I9132" s="83">
        <v>10</v>
      </c>
      <c r="J9132" s="83">
        <v>5</v>
      </c>
      <c r="K9132" s="83">
        <v>0</v>
      </c>
    </row>
    <row r="9133" spans="1:11" ht="15" customHeight="1" x14ac:dyDescent="0.2">
      <c r="A9133" s="200"/>
      <c r="B9133" s="193" t="s">
        <v>31</v>
      </c>
      <c r="C9133" s="85">
        <v>80</v>
      </c>
      <c r="D9133" s="85">
        <v>59</v>
      </c>
      <c r="E9133" s="85">
        <v>48</v>
      </c>
      <c r="F9133" s="85">
        <v>40</v>
      </c>
      <c r="G9133" s="85">
        <v>49</v>
      </c>
      <c r="H9133" s="85">
        <v>7</v>
      </c>
      <c r="I9133" s="85">
        <v>5</v>
      </c>
      <c r="J9133" s="85">
        <v>2</v>
      </c>
      <c r="K9133" s="85">
        <v>8</v>
      </c>
    </row>
    <row r="9134" spans="1:11" ht="15" customHeight="1" x14ac:dyDescent="0.2">
      <c r="A9134" s="200"/>
      <c r="B9134" s="194"/>
      <c r="C9134" s="83">
        <v>100</v>
      </c>
      <c r="D9134" s="83">
        <v>73.75</v>
      </c>
      <c r="E9134" s="83">
        <v>60</v>
      </c>
      <c r="F9134" s="83">
        <v>50</v>
      </c>
      <c r="G9134" s="83">
        <v>61.250000000000007</v>
      </c>
      <c r="H9134" s="83">
        <v>8.75</v>
      </c>
      <c r="I9134" s="83">
        <v>6.25</v>
      </c>
      <c r="J9134" s="83">
        <v>2.5</v>
      </c>
      <c r="K9134" s="83">
        <v>10</v>
      </c>
    </row>
    <row r="9135" spans="1:11" ht="15" customHeight="1" x14ac:dyDescent="0.2">
      <c r="A9135" s="200"/>
      <c r="B9135" s="193" t="s">
        <v>30</v>
      </c>
      <c r="C9135" s="85">
        <v>36</v>
      </c>
      <c r="D9135" s="85">
        <v>30</v>
      </c>
      <c r="E9135" s="85">
        <v>27</v>
      </c>
      <c r="F9135" s="85">
        <v>18</v>
      </c>
      <c r="G9135" s="85">
        <v>14</v>
      </c>
      <c r="H9135" s="85">
        <v>7</v>
      </c>
      <c r="I9135" s="85">
        <v>4</v>
      </c>
      <c r="J9135" s="85">
        <v>2</v>
      </c>
      <c r="K9135" s="85">
        <v>5</v>
      </c>
    </row>
    <row r="9136" spans="1:11" ht="15" customHeight="1" x14ac:dyDescent="0.2">
      <c r="A9136" s="200"/>
      <c r="B9136" s="194"/>
      <c r="C9136" s="83">
        <v>100</v>
      </c>
      <c r="D9136" s="83">
        <v>83.333333333333343</v>
      </c>
      <c r="E9136" s="83">
        <v>75</v>
      </c>
      <c r="F9136" s="83">
        <v>50</v>
      </c>
      <c r="G9136" s="83">
        <v>38.888888888888893</v>
      </c>
      <c r="H9136" s="83">
        <v>19.444444444444446</v>
      </c>
      <c r="I9136" s="83">
        <v>11.111111111111111</v>
      </c>
      <c r="J9136" s="83">
        <v>5.5555555555555554</v>
      </c>
      <c r="K9136" s="83">
        <v>13.888888888888889</v>
      </c>
    </row>
    <row r="9137" spans="1:11" ht="15" customHeight="1" x14ac:dyDescent="0.2">
      <c r="A9137" s="200"/>
      <c r="B9137" s="193" t="s">
        <v>29</v>
      </c>
      <c r="C9137" s="85">
        <v>89</v>
      </c>
      <c r="D9137" s="85">
        <v>74</v>
      </c>
      <c r="E9137" s="85">
        <v>60</v>
      </c>
      <c r="F9137" s="85">
        <v>44</v>
      </c>
      <c r="G9137" s="85">
        <v>48</v>
      </c>
      <c r="H9137" s="85">
        <v>6</v>
      </c>
      <c r="I9137" s="85">
        <v>6</v>
      </c>
      <c r="J9137" s="85">
        <v>5</v>
      </c>
      <c r="K9137" s="85">
        <v>10</v>
      </c>
    </row>
    <row r="9138" spans="1:11" ht="15" customHeight="1" x14ac:dyDescent="0.2">
      <c r="A9138" s="200"/>
      <c r="B9138" s="194"/>
      <c r="C9138" s="83">
        <v>100</v>
      </c>
      <c r="D9138" s="83">
        <v>83.146067415730343</v>
      </c>
      <c r="E9138" s="83">
        <v>67.415730337078656</v>
      </c>
      <c r="F9138" s="83">
        <v>49.438202247191008</v>
      </c>
      <c r="G9138" s="83">
        <v>53.932584269662918</v>
      </c>
      <c r="H9138" s="83">
        <v>6.7415730337078648</v>
      </c>
      <c r="I9138" s="83">
        <v>6.7415730337078648</v>
      </c>
      <c r="J9138" s="83">
        <v>5.6179775280898872</v>
      </c>
      <c r="K9138" s="83">
        <v>11.235955056179774</v>
      </c>
    </row>
    <row r="9139" spans="1:11" ht="15" customHeight="1" x14ac:dyDescent="0.2">
      <c r="A9139" s="200"/>
      <c r="B9139" s="193" t="s">
        <v>28</v>
      </c>
      <c r="C9139" s="85">
        <v>153</v>
      </c>
      <c r="D9139" s="85">
        <v>136</v>
      </c>
      <c r="E9139" s="85">
        <v>113</v>
      </c>
      <c r="F9139" s="85">
        <v>75</v>
      </c>
      <c r="G9139" s="85">
        <v>59</v>
      </c>
      <c r="H9139" s="85">
        <v>12</v>
      </c>
      <c r="I9139" s="85">
        <v>10</v>
      </c>
      <c r="J9139" s="85">
        <v>9</v>
      </c>
      <c r="K9139" s="85">
        <v>19</v>
      </c>
    </row>
    <row r="9140" spans="1:11" ht="15" customHeight="1" x14ac:dyDescent="0.2">
      <c r="A9140" s="200"/>
      <c r="B9140" s="194"/>
      <c r="C9140" s="83">
        <v>100</v>
      </c>
      <c r="D9140" s="83">
        <v>88.888888888888886</v>
      </c>
      <c r="E9140" s="83">
        <v>73.856209150326805</v>
      </c>
      <c r="F9140" s="83">
        <v>49.019607843137251</v>
      </c>
      <c r="G9140" s="83">
        <v>38.562091503267979</v>
      </c>
      <c r="H9140" s="83">
        <v>7.8431372549019605</v>
      </c>
      <c r="I9140" s="83">
        <v>6.5359477124183014</v>
      </c>
      <c r="J9140" s="83">
        <v>5.8823529411764701</v>
      </c>
      <c r="K9140" s="83">
        <v>12.418300653594772</v>
      </c>
    </row>
    <row r="9141" spans="1:11" ht="15" customHeight="1" x14ac:dyDescent="0.2">
      <c r="A9141" s="200"/>
      <c r="B9141" s="193" t="s">
        <v>27</v>
      </c>
      <c r="C9141" s="85">
        <v>27</v>
      </c>
      <c r="D9141" s="85">
        <v>23</v>
      </c>
      <c r="E9141" s="85">
        <v>18</v>
      </c>
      <c r="F9141" s="85">
        <v>13</v>
      </c>
      <c r="G9141" s="85">
        <v>11</v>
      </c>
      <c r="H9141" s="85">
        <v>3</v>
      </c>
      <c r="I9141" s="85">
        <v>1</v>
      </c>
      <c r="J9141" s="85">
        <v>0</v>
      </c>
      <c r="K9141" s="85">
        <v>3</v>
      </c>
    </row>
    <row r="9142" spans="1:11" ht="15" customHeight="1" x14ac:dyDescent="0.2">
      <c r="A9142" s="200"/>
      <c r="B9142" s="194"/>
      <c r="C9142" s="83">
        <v>100</v>
      </c>
      <c r="D9142" s="83">
        <v>85.18518518518519</v>
      </c>
      <c r="E9142" s="83">
        <v>66.666666666666657</v>
      </c>
      <c r="F9142" s="83">
        <v>48.148148148148145</v>
      </c>
      <c r="G9142" s="83">
        <v>40.74074074074074</v>
      </c>
      <c r="H9142" s="83">
        <v>11.111111111111111</v>
      </c>
      <c r="I9142" s="83">
        <v>3.7037037037037033</v>
      </c>
      <c r="J9142" s="83">
        <v>0</v>
      </c>
      <c r="K9142" s="83">
        <v>11.111111111111111</v>
      </c>
    </row>
    <row r="9143" spans="1:11" ht="15" customHeight="1" x14ac:dyDescent="0.2">
      <c r="A9143" s="200"/>
      <c r="B9143" s="193" t="s">
        <v>26</v>
      </c>
      <c r="C9143" s="85">
        <v>32</v>
      </c>
      <c r="D9143" s="85">
        <v>27</v>
      </c>
      <c r="E9143" s="85">
        <v>24</v>
      </c>
      <c r="F9143" s="85">
        <v>17</v>
      </c>
      <c r="G9143" s="85">
        <v>13</v>
      </c>
      <c r="H9143" s="85">
        <v>3</v>
      </c>
      <c r="I9143" s="85">
        <v>0</v>
      </c>
      <c r="J9143" s="85">
        <v>1</v>
      </c>
      <c r="K9143" s="85">
        <v>4</v>
      </c>
    </row>
    <row r="9144" spans="1:11" ht="15" customHeight="1" x14ac:dyDescent="0.2">
      <c r="A9144" s="200"/>
      <c r="B9144" s="194"/>
      <c r="C9144" s="83">
        <v>100</v>
      </c>
      <c r="D9144" s="83">
        <v>84.375</v>
      </c>
      <c r="E9144" s="83">
        <v>75</v>
      </c>
      <c r="F9144" s="83">
        <v>53.125</v>
      </c>
      <c r="G9144" s="83">
        <v>40.625</v>
      </c>
      <c r="H9144" s="83">
        <v>9.375</v>
      </c>
      <c r="I9144" s="83">
        <v>0</v>
      </c>
      <c r="J9144" s="83">
        <v>3.125</v>
      </c>
      <c r="K9144" s="83">
        <v>12.5</v>
      </c>
    </row>
    <row r="9145" spans="1:11" ht="15" customHeight="1" x14ac:dyDescent="0.2">
      <c r="A9145" s="200"/>
      <c r="B9145" s="193" t="s">
        <v>25</v>
      </c>
      <c r="C9145" s="85">
        <v>70</v>
      </c>
      <c r="D9145" s="85">
        <v>59</v>
      </c>
      <c r="E9145" s="85">
        <v>52</v>
      </c>
      <c r="F9145" s="85">
        <v>30</v>
      </c>
      <c r="G9145" s="85">
        <v>44</v>
      </c>
      <c r="H9145" s="85">
        <v>6</v>
      </c>
      <c r="I9145" s="85">
        <v>4</v>
      </c>
      <c r="J9145" s="85">
        <v>1</v>
      </c>
      <c r="K9145" s="85">
        <v>10</v>
      </c>
    </row>
    <row r="9146" spans="1:11" ht="15" customHeight="1" x14ac:dyDescent="0.2">
      <c r="A9146" s="200"/>
      <c r="B9146" s="194"/>
      <c r="C9146" s="83">
        <v>100</v>
      </c>
      <c r="D9146" s="83">
        <v>84.285714285714292</v>
      </c>
      <c r="E9146" s="83">
        <v>74.285714285714292</v>
      </c>
      <c r="F9146" s="83">
        <v>42.857142857142854</v>
      </c>
      <c r="G9146" s="83">
        <v>62.857142857142854</v>
      </c>
      <c r="H9146" s="83">
        <v>8.5714285714285712</v>
      </c>
      <c r="I9146" s="83">
        <v>5.7142857142857144</v>
      </c>
      <c r="J9146" s="83">
        <v>1.4285714285714286</v>
      </c>
      <c r="K9146" s="83">
        <v>14.285714285714285</v>
      </c>
    </row>
    <row r="9147" spans="1:11" ht="15" customHeight="1" x14ac:dyDescent="0.2">
      <c r="A9147" s="200"/>
      <c r="B9147" s="193" t="s">
        <v>24</v>
      </c>
      <c r="C9147" s="85">
        <v>156</v>
      </c>
      <c r="D9147" s="85">
        <v>136</v>
      </c>
      <c r="E9147" s="85">
        <v>115</v>
      </c>
      <c r="F9147" s="85">
        <v>74</v>
      </c>
      <c r="G9147" s="85">
        <v>62</v>
      </c>
      <c r="H9147" s="85">
        <v>21</v>
      </c>
      <c r="I9147" s="85">
        <v>7</v>
      </c>
      <c r="J9147" s="85">
        <v>7</v>
      </c>
      <c r="K9147" s="85">
        <v>16</v>
      </c>
    </row>
    <row r="9148" spans="1:11" ht="15" customHeight="1" x14ac:dyDescent="0.2">
      <c r="A9148" s="200"/>
      <c r="B9148" s="194"/>
      <c r="C9148" s="83">
        <v>100</v>
      </c>
      <c r="D9148" s="83">
        <v>87.179487179487182</v>
      </c>
      <c r="E9148" s="83">
        <v>73.71794871794873</v>
      </c>
      <c r="F9148" s="83">
        <v>47.435897435897431</v>
      </c>
      <c r="G9148" s="83">
        <v>39.743589743589745</v>
      </c>
      <c r="H9148" s="83">
        <v>13.461538461538462</v>
      </c>
      <c r="I9148" s="83">
        <v>4.4871794871794872</v>
      </c>
      <c r="J9148" s="83">
        <v>4.4871794871794872</v>
      </c>
      <c r="K9148" s="83">
        <v>10.256410256410255</v>
      </c>
    </row>
    <row r="9149" spans="1:11" ht="15" customHeight="1" x14ac:dyDescent="0.2">
      <c r="A9149" s="200"/>
      <c r="B9149" s="193" t="s">
        <v>23</v>
      </c>
      <c r="C9149" s="85">
        <v>134</v>
      </c>
      <c r="D9149" s="85">
        <v>111</v>
      </c>
      <c r="E9149" s="85">
        <v>97</v>
      </c>
      <c r="F9149" s="85">
        <v>58</v>
      </c>
      <c r="G9149" s="85">
        <v>76</v>
      </c>
      <c r="H9149" s="85">
        <v>3</v>
      </c>
      <c r="I9149" s="85">
        <v>1</v>
      </c>
      <c r="J9149" s="85">
        <v>3</v>
      </c>
      <c r="K9149" s="85">
        <v>9</v>
      </c>
    </row>
    <row r="9150" spans="1:11" ht="15" customHeight="1" x14ac:dyDescent="0.2">
      <c r="A9150" s="200"/>
      <c r="B9150" s="194"/>
      <c r="C9150" s="83">
        <v>100</v>
      </c>
      <c r="D9150" s="83">
        <v>82.835820895522389</v>
      </c>
      <c r="E9150" s="83">
        <v>72.388059701492537</v>
      </c>
      <c r="F9150" s="83">
        <v>43.283582089552233</v>
      </c>
      <c r="G9150" s="83">
        <v>56.71641791044776</v>
      </c>
      <c r="H9150" s="83">
        <v>2.2388059701492535</v>
      </c>
      <c r="I9150" s="83">
        <v>0.74626865671641784</v>
      </c>
      <c r="J9150" s="83">
        <v>2.2388059701492535</v>
      </c>
      <c r="K9150" s="83">
        <v>6.7164179104477615</v>
      </c>
    </row>
    <row r="9151" spans="1:11" ht="15" customHeight="1" x14ac:dyDescent="0.2">
      <c r="A9151" s="200"/>
      <c r="B9151" s="193" t="s">
        <v>22</v>
      </c>
      <c r="C9151" s="85">
        <v>16</v>
      </c>
      <c r="D9151" s="85">
        <v>14</v>
      </c>
      <c r="E9151" s="85">
        <v>9</v>
      </c>
      <c r="F9151" s="85">
        <v>8</v>
      </c>
      <c r="G9151" s="85">
        <v>8</v>
      </c>
      <c r="H9151" s="85">
        <v>2</v>
      </c>
      <c r="I9151" s="85">
        <v>2</v>
      </c>
      <c r="J9151" s="85">
        <v>1</v>
      </c>
      <c r="K9151" s="85">
        <v>1</v>
      </c>
    </row>
    <row r="9152" spans="1:11" ht="15" customHeight="1" x14ac:dyDescent="0.2">
      <c r="A9152" s="200"/>
      <c r="B9152" s="194"/>
      <c r="C9152" s="83">
        <v>100</v>
      </c>
      <c r="D9152" s="83">
        <v>87.5</v>
      </c>
      <c r="E9152" s="83">
        <v>56.25</v>
      </c>
      <c r="F9152" s="83">
        <v>50</v>
      </c>
      <c r="G9152" s="83">
        <v>50</v>
      </c>
      <c r="H9152" s="83">
        <v>12.5</v>
      </c>
      <c r="I9152" s="83">
        <v>12.5</v>
      </c>
      <c r="J9152" s="83">
        <v>6.25</v>
      </c>
      <c r="K9152" s="83">
        <v>6.25</v>
      </c>
    </row>
    <row r="9153" spans="1:11" ht="15" customHeight="1" x14ac:dyDescent="0.2">
      <c r="A9153" s="200"/>
      <c r="B9153" s="193" t="s">
        <v>21</v>
      </c>
      <c r="C9153" s="85">
        <v>22</v>
      </c>
      <c r="D9153" s="85">
        <v>20</v>
      </c>
      <c r="E9153" s="85">
        <v>19</v>
      </c>
      <c r="F9153" s="85">
        <v>9</v>
      </c>
      <c r="G9153" s="85">
        <v>12</v>
      </c>
      <c r="H9153" s="85">
        <v>0</v>
      </c>
      <c r="I9153" s="85">
        <v>0</v>
      </c>
      <c r="J9153" s="85">
        <v>1</v>
      </c>
      <c r="K9153" s="85">
        <v>4</v>
      </c>
    </row>
    <row r="9154" spans="1:11" ht="15" customHeight="1" x14ac:dyDescent="0.2">
      <c r="A9154" s="200"/>
      <c r="B9154" s="194"/>
      <c r="C9154" s="83">
        <v>100</v>
      </c>
      <c r="D9154" s="83">
        <v>90.909090909090907</v>
      </c>
      <c r="E9154" s="83">
        <v>86.36363636363636</v>
      </c>
      <c r="F9154" s="83">
        <v>40.909090909090914</v>
      </c>
      <c r="G9154" s="83">
        <v>54.54545454545454</v>
      </c>
      <c r="H9154" s="83">
        <v>0</v>
      </c>
      <c r="I9154" s="83">
        <v>0</v>
      </c>
      <c r="J9154" s="83">
        <v>4.5454545454545459</v>
      </c>
      <c r="K9154" s="83">
        <v>18.181818181818183</v>
      </c>
    </row>
    <row r="9155" spans="1:11" ht="15" customHeight="1" x14ac:dyDescent="0.2">
      <c r="A9155" s="200"/>
      <c r="B9155" s="193" t="s">
        <v>20</v>
      </c>
      <c r="C9155" s="85">
        <v>12</v>
      </c>
      <c r="D9155" s="85">
        <v>10</v>
      </c>
      <c r="E9155" s="85">
        <v>9</v>
      </c>
      <c r="F9155" s="85">
        <v>4</v>
      </c>
      <c r="G9155" s="85">
        <v>9</v>
      </c>
      <c r="H9155" s="85">
        <v>3</v>
      </c>
      <c r="I9155" s="85">
        <v>2</v>
      </c>
      <c r="J9155" s="85">
        <v>1</v>
      </c>
      <c r="K9155" s="85">
        <v>1</v>
      </c>
    </row>
    <row r="9156" spans="1:11" ht="15" customHeight="1" x14ac:dyDescent="0.2">
      <c r="A9156" s="200"/>
      <c r="B9156" s="194"/>
      <c r="C9156" s="83">
        <v>100</v>
      </c>
      <c r="D9156" s="83">
        <v>83.333333333333343</v>
      </c>
      <c r="E9156" s="83">
        <v>75</v>
      </c>
      <c r="F9156" s="83">
        <v>33.333333333333329</v>
      </c>
      <c r="G9156" s="83">
        <v>75</v>
      </c>
      <c r="H9156" s="83">
        <v>25</v>
      </c>
      <c r="I9156" s="83">
        <v>16.666666666666664</v>
      </c>
      <c r="J9156" s="83">
        <v>8.3333333333333321</v>
      </c>
      <c r="K9156" s="83">
        <v>8.3333333333333321</v>
      </c>
    </row>
    <row r="9157" spans="1:11" ht="15" customHeight="1" x14ac:dyDescent="0.2">
      <c r="A9157" s="200"/>
      <c r="B9157" s="193" t="s">
        <v>19</v>
      </c>
      <c r="C9157" s="85">
        <v>18</v>
      </c>
      <c r="D9157" s="85">
        <v>15</v>
      </c>
      <c r="E9157" s="85">
        <v>12</v>
      </c>
      <c r="F9157" s="85">
        <v>6</v>
      </c>
      <c r="G9157" s="85">
        <v>4</v>
      </c>
      <c r="H9157" s="85">
        <v>2</v>
      </c>
      <c r="I9157" s="85">
        <v>1</v>
      </c>
      <c r="J9157" s="85">
        <v>0</v>
      </c>
      <c r="K9157" s="85">
        <v>3</v>
      </c>
    </row>
    <row r="9158" spans="1:11" ht="15" customHeight="1" x14ac:dyDescent="0.2">
      <c r="A9158" s="200"/>
      <c r="B9158" s="194"/>
      <c r="C9158" s="83">
        <v>100</v>
      </c>
      <c r="D9158" s="83">
        <v>83.333333333333343</v>
      </c>
      <c r="E9158" s="83">
        <v>66.666666666666657</v>
      </c>
      <c r="F9158" s="83">
        <v>33.333333333333329</v>
      </c>
      <c r="G9158" s="83">
        <v>22.222222222222221</v>
      </c>
      <c r="H9158" s="83">
        <v>11.111111111111111</v>
      </c>
      <c r="I9158" s="83">
        <v>5.5555555555555554</v>
      </c>
      <c r="J9158" s="83">
        <v>0</v>
      </c>
      <c r="K9158" s="83">
        <v>16.666666666666664</v>
      </c>
    </row>
    <row r="9159" spans="1:11" ht="15" customHeight="1" x14ac:dyDescent="0.2">
      <c r="A9159" s="200"/>
      <c r="B9159" s="193" t="s">
        <v>18</v>
      </c>
      <c r="C9159" s="85">
        <v>24</v>
      </c>
      <c r="D9159" s="85">
        <v>22</v>
      </c>
      <c r="E9159" s="85">
        <v>17</v>
      </c>
      <c r="F9159" s="85">
        <v>8</v>
      </c>
      <c r="G9159" s="85">
        <v>8</v>
      </c>
      <c r="H9159" s="85">
        <v>3</v>
      </c>
      <c r="I9159" s="85">
        <v>2</v>
      </c>
      <c r="J9159" s="85">
        <v>2</v>
      </c>
      <c r="K9159" s="85">
        <v>2</v>
      </c>
    </row>
    <row r="9160" spans="1:11" ht="15" customHeight="1" x14ac:dyDescent="0.2">
      <c r="A9160" s="200"/>
      <c r="B9160" s="194"/>
      <c r="C9160" s="83">
        <v>100</v>
      </c>
      <c r="D9160" s="83">
        <v>91.666666666666657</v>
      </c>
      <c r="E9160" s="83">
        <v>70.833333333333343</v>
      </c>
      <c r="F9160" s="83">
        <v>33.333333333333329</v>
      </c>
      <c r="G9160" s="83">
        <v>33.333333333333329</v>
      </c>
      <c r="H9160" s="83">
        <v>12.5</v>
      </c>
      <c r="I9160" s="83">
        <v>8.3333333333333321</v>
      </c>
      <c r="J9160" s="83">
        <v>8.3333333333333321</v>
      </c>
      <c r="K9160" s="83">
        <v>8.3333333333333321</v>
      </c>
    </row>
    <row r="9161" spans="1:11" ht="15" customHeight="1" x14ac:dyDescent="0.2">
      <c r="A9161" s="200"/>
      <c r="B9161" s="193" t="s">
        <v>17</v>
      </c>
      <c r="C9161" s="85">
        <v>24</v>
      </c>
      <c r="D9161" s="85">
        <v>23</v>
      </c>
      <c r="E9161" s="85">
        <v>20</v>
      </c>
      <c r="F9161" s="85">
        <v>8</v>
      </c>
      <c r="G9161" s="85">
        <v>12</v>
      </c>
      <c r="H9161" s="85">
        <v>4</v>
      </c>
      <c r="I9161" s="85">
        <v>2</v>
      </c>
      <c r="J9161" s="85">
        <v>1</v>
      </c>
      <c r="K9161" s="85">
        <v>2</v>
      </c>
    </row>
    <row r="9162" spans="1:11" ht="15" customHeight="1" x14ac:dyDescent="0.2">
      <c r="A9162" s="200"/>
      <c r="B9162" s="194"/>
      <c r="C9162" s="83">
        <v>100</v>
      </c>
      <c r="D9162" s="83">
        <v>95.833333333333343</v>
      </c>
      <c r="E9162" s="83">
        <v>83.333333333333343</v>
      </c>
      <c r="F9162" s="83">
        <v>33.333333333333329</v>
      </c>
      <c r="G9162" s="83">
        <v>50</v>
      </c>
      <c r="H9162" s="83">
        <v>16.666666666666664</v>
      </c>
      <c r="I9162" s="83">
        <v>8.3333333333333321</v>
      </c>
      <c r="J9162" s="83">
        <v>4.1666666666666661</v>
      </c>
      <c r="K9162" s="83">
        <v>8.3333333333333321</v>
      </c>
    </row>
    <row r="9163" spans="1:11" ht="15" customHeight="1" x14ac:dyDescent="0.2">
      <c r="A9163" s="200"/>
      <c r="B9163" s="193" t="s">
        <v>16</v>
      </c>
      <c r="C9163" s="85">
        <v>20</v>
      </c>
      <c r="D9163" s="85">
        <v>18</v>
      </c>
      <c r="E9163" s="85">
        <v>12</v>
      </c>
      <c r="F9163" s="85">
        <v>5</v>
      </c>
      <c r="G9163" s="85">
        <v>10</v>
      </c>
      <c r="H9163" s="85">
        <v>3</v>
      </c>
      <c r="I9163" s="85">
        <v>0</v>
      </c>
      <c r="J9163" s="85">
        <v>0</v>
      </c>
      <c r="K9163" s="85">
        <v>6</v>
      </c>
    </row>
    <row r="9164" spans="1:11" ht="15" customHeight="1" x14ac:dyDescent="0.2">
      <c r="A9164" s="200"/>
      <c r="B9164" s="194"/>
      <c r="C9164" s="83">
        <v>100</v>
      </c>
      <c r="D9164" s="83">
        <v>90</v>
      </c>
      <c r="E9164" s="83">
        <v>60</v>
      </c>
      <c r="F9164" s="83">
        <v>25</v>
      </c>
      <c r="G9164" s="83">
        <v>50</v>
      </c>
      <c r="H9164" s="83">
        <v>15</v>
      </c>
      <c r="I9164" s="83">
        <v>0</v>
      </c>
      <c r="J9164" s="83">
        <v>0</v>
      </c>
      <c r="K9164" s="83">
        <v>30</v>
      </c>
    </row>
    <row r="9165" spans="1:11" ht="15" customHeight="1" x14ac:dyDescent="0.2">
      <c r="A9165" s="200"/>
      <c r="B9165" s="193" t="s">
        <v>15</v>
      </c>
      <c r="C9165" s="85">
        <v>7</v>
      </c>
      <c r="D9165" s="85">
        <v>4</v>
      </c>
      <c r="E9165" s="85">
        <v>4</v>
      </c>
      <c r="F9165" s="85">
        <v>3</v>
      </c>
      <c r="G9165" s="85">
        <v>5</v>
      </c>
      <c r="H9165" s="85">
        <v>1</v>
      </c>
      <c r="I9165" s="85">
        <v>0</v>
      </c>
      <c r="J9165" s="85">
        <v>3</v>
      </c>
      <c r="K9165" s="85">
        <v>0</v>
      </c>
    </row>
    <row r="9166" spans="1:11" ht="15" customHeight="1" x14ac:dyDescent="0.2">
      <c r="A9166" s="200"/>
      <c r="B9166" s="194"/>
      <c r="C9166" s="83">
        <v>100</v>
      </c>
      <c r="D9166" s="83">
        <v>57.142857142857139</v>
      </c>
      <c r="E9166" s="83">
        <v>57.142857142857139</v>
      </c>
      <c r="F9166" s="83">
        <v>42.857142857142854</v>
      </c>
      <c r="G9166" s="83">
        <v>71.428571428571431</v>
      </c>
      <c r="H9166" s="83">
        <v>14.285714285714285</v>
      </c>
      <c r="I9166" s="83">
        <v>0</v>
      </c>
      <c r="J9166" s="83">
        <v>42.857142857142854</v>
      </c>
      <c r="K9166" s="83">
        <v>0</v>
      </c>
    </row>
    <row r="9167" spans="1:11" ht="15" customHeight="1" x14ac:dyDescent="0.2">
      <c r="A9167" s="200"/>
      <c r="B9167" s="193" t="s">
        <v>14</v>
      </c>
      <c r="C9167" s="85">
        <v>19</v>
      </c>
      <c r="D9167" s="85">
        <v>18</v>
      </c>
      <c r="E9167" s="85">
        <v>18</v>
      </c>
      <c r="F9167" s="85">
        <v>9</v>
      </c>
      <c r="G9167" s="85">
        <v>8</v>
      </c>
      <c r="H9167" s="85">
        <v>3</v>
      </c>
      <c r="I9167" s="85">
        <v>2</v>
      </c>
      <c r="J9167" s="85">
        <v>1</v>
      </c>
      <c r="K9167" s="85">
        <v>4</v>
      </c>
    </row>
    <row r="9168" spans="1:11" ht="15" customHeight="1" x14ac:dyDescent="0.2">
      <c r="A9168" s="200"/>
      <c r="B9168" s="194"/>
      <c r="C9168" s="83">
        <v>100</v>
      </c>
      <c r="D9168" s="83">
        <v>94.73684210526315</v>
      </c>
      <c r="E9168" s="83">
        <v>94.73684210526315</v>
      </c>
      <c r="F9168" s="83">
        <v>47.368421052631575</v>
      </c>
      <c r="G9168" s="83">
        <v>42.105263157894733</v>
      </c>
      <c r="H9168" s="83">
        <v>15.789473684210526</v>
      </c>
      <c r="I9168" s="83">
        <v>10.526315789473683</v>
      </c>
      <c r="J9168" s="83">
        <v>5.2631578947368416</v>
      </c>
      <c r="K9168" s="83">
        <v>21.052631578947366</v>
      </c>
    </row>
    <row r="9169" spans="1:11" ht="15" customHeight="1" x14ac:dyDescent="0.2">
      <c r="A9169" s="200"/>
      <c r="B9169" s="193" t="s">
        <v>13</v>
      </c>
      <c r="C9169" s="85">
        <v>26</v>
      </c>
      <c r="D9169" s="85">
        <v>23</v>
      </c>
      <c r="E9169" s="85">
        <v>17</v>
      </c>
      <c r="F9169" s="85">
        <v>15</v>
      </c>
      <c r="G9169" s="85">
        <v>14</v>
      </c>
      <c r="H9169" s="85">
        <v>4</v>
      </c>
      <c r="I9169" s="85">
        <v>4</v>
      </c>
      <c r="J9169" s="85">
        <v>2</v>
      </c>
      <c r="K9169" s="85">
        <v>2</v>
      </c>
    </row>
    <row r="9170" spans="1:11" ht="15" customHeight="1" x14ac:dyDescent="0.2">
      <c r="A9170" s="200"/>
      <c r="B9170" s="194"/>
      <c r="C9170" s="83">
        <v>100</v>
      </c>
      <c r="D9170" s="83">
        <v>88.461538461538453</v>
      </c>
      <c r="E9170" s="83">
        <v>65.384615384615387</v>
      </c>
      <c r="F9170" s="83">
        <v>57.692307692307686</v>
      </c>
      <c r="G9170" s="83">
        <v>53.846153846153847</v>
      </c>
      <c r="H9170" s="83">
        <v>15.384615384615385</v>
      </c>
      <c r="I9170" s="83">
        <v>15.384615384615385</v>
      </c>
      <c r="J9170" s="83">
        <v>7.6923076923076925</v>
      </c>
      <c r="K9170" s="83">
        <v>7.6923076923076925</v>
      </c>
    </row>
    <row r="9171" spans="1:11" ht="15" customHeight="1" x14ac:dyDescent="0.2">
      <c r="A9171" s="200"/>
      <c r="B9171" s="193" t="s">
        <v>12</v>
      </c>
      <c r="C9171" s="85">
        <v>8</v>
      </c>
      <c r="D9171" s="85">
        <v>8</v>
      </c>
      <c r="E9171" s="85">
        <v>7</v>
      </c>
      <c r="F9171" s="85">
        <v>3</v>
      </c>
      <c r="G9171" s="85">
        <v>3</v>
      </c>
      <c r="H9171" s="85">
        <v>4</v>
      </c>
      <c r="I9171" s="85">
        <v>1</v>
      </c>
      <c r="J9171" s="85">
        <v>0</v>
      </c>
      <c r="K9171" s="85">
        <v>2</v>
      </c>
    </row>
    <row r="9172" spans="1:11" ht="15" customHeight="1" x14ac:dyDescent="0.2">
      <c r="A9172" s="200"/>
      <c r="B9172" s="194"/>
      <c r="C9172" s="83">
        <v>100</v>
      </c>
      <c r="D9172" s="83">
        <v>100</v>
      </c>
      <c r="E9172" s="83">
        <v>87.5</v>
      </c>
      <c r="F9172" s="83">
        <v>37.5</v>
      </c>
      <c r="G9172" s="83">
        <v>37.5</v>
      </c>
      <c r="H9172" s="83">
        <v>50</v>
      </c>
      <c r="I9172" s="83">
        <v>12.5</v>
      </c>
      <c r="J9172" s="83">
        <v>0</v>
      </c>
      <c r="K9172" s="83">
        <v>25</v>
      </c>
    </row>
    <row r="9173" spans="1:11" ht="15" customHeight="1" x14ac:dyDescent="0.2">
      <c r="A9173" s="200"/>
      <c r="B9173" s="193" t="s">
        <v>11</v>
      </c>
      <c r="C9173" s="85">
        <v>85</v>
      </c>
      <c r="D9173" s="85">
        <v>73</v>
      </c>
      <c r="E9173" s="85">
        <v>56</v>
      </c>
      <c r="F9173" s="85">
        <v>40</v>
      </c>
      <c r="G9173" s="85">
        <v>39</v>
      </c>
      <c r="H9173" s="85">
        <v>8</v>
      </c>
      <c r="I9173" s="85">
        <v>2</v>
      </c>
      <c r="J9173" s="85">
        <v>3</v>
      </c>
      <c r="K9173" s="85">
        <v>12</v>
      </c>
    </row>
    <row r="9174" spans="1:11" ht="15" customHeight="1" x14ac:dyDescent="0.2">
      <c r="A9174" s="200"/>
      <c r="B9174" s="194"/>
      <c r="C9174" s="83">
        <v>100</v>
      </c>
      <c r="D9174" s="83">
        <v>85.882352941176464</v>
      </c>
      <c r="E9174" s="83">
        <v>65.882352941176464</v>
      </c>
      <c r="F9174" s="83">
        <v>47.058823529411761</v>
      </c>
      <c r="G9174" s="83">
        <v>45.882352941176471</v>
      </c>
      <c r="H9174" s="83">
        <v>9.4117647058823533</v>
      </c>
      <c r="I9174" s="83">
        <v>2.3529411764705883</v>
      </c>
      <c r="J9174" s="83">
        <v>3.5294117647058822</v>
      </c>
      <c r="K9174" s="83">
        <v>14.117647058823529</v>
      </c>
    </row>
    <row r="9175" spans="1:11" ht="15" customHeight="1" x14ac:dyDescent="0.2">
      <c r="A9175" s="200"/>
      <c r="B9175" s="193" t="s">
        <v>10</v>
      </c>
      <c r="C9175" s="85">
        <v>17</v>
      </c>
      <c r="D9175" s="85">
        <v>13</v>
      </c>
      <c r="E9175" s="85">
        <v>10</v>
      </c>
      <c r="F9175" s="85">
        <v>8</v>
      </c>
      <c r="G9175" s="85">
        <v>9</v>
      </c>
      <c r="H9175" s="85">
        <v>1</v>
      </c>
      <c r="I9175" s="85">
        <v>1</v>
      </c>
      <c r="J9175" s="85">
        <v>0</v>
      </c>
      <c r="K9175" s="85">
        <v>1</v>
      </c>
    </row>
    <row r="9176" spans="1:11" ht="15" customHeight="1" x14ac:dyDescent="0.2">
      <c r="A9176" s="200"/>
      <c r="B9176" s="194"/>
      <c r="C9176" s="83">
        <v>100</v>
      </c>
      <c r="D9176" s="83">
        <v>76.470588235294116</v>
      </c>
      <c r="E9176" s="83">
        <v>58.82352941176471</v>
      </c>
      <c r="F9176" s="83">
        <v>47.058823529411761</v>
      </c>
      <c r="G9176" s="83">
        <v>52.941176470588239</v>
      </c>
      <c r="H9176" s="83">
        <v>5.8823529411764701</v>
      </c>
      <c r="I9176" s="83">
        <v>5.8823529411764701</v>
      </c>
      <c r="J9176" s="83">
        <v>0</v>
      </c>
      <c r="K9176" s="83">
        <v>5.8823529411764701</v>
      </c>
    </row>
    <row r="9177" spans="1:11" ht="15" customHeight="1" x14ac:dyDescent="0.2">
      <c r="A9177" s="200"/>
      <c r="B9177" s="193" t="s">
        <v>9</v>
      </c>
      <c r="C9177" s="85">
        <v>40</v>
      </c>
      <c r="D9177" s="85">
        <v>36</v>
      </c>
      <c r="E9177" s="85">
        <v>31</v>
      </c>
      <c r="F9177" s="85">
        <v>15</v>
      </c>
      <c r="G9177" s="85">
        <v>18</v>
      </c>
      <c r="H9177" s="85">
        <v>11</v>
      </c>
      <c r="I9177" s="85">
        <v>3</v>
      </c>
      <c r="J9177" s="85">
        <v>1</v>
      </c>
      <c r="K9177" s="85">
        <v>8</v>
      </c>
    </row>
    <row r="9178" spans="1:11" ht="15" customHeight="1" x14ac:dyDescent="0.2">
      <c r="A9178" s="200"/>
      <c r="B9178" s="194"/>
      <c r="C9178" s="83">
        <v>100</v>
      </c>
      <c r="D9178" s="83">
        <v>90</v>
      </c>
      <c r="E9178" s="83">
        <v>77.5</v>
      </c>
      <c r="F9178" s="83">
        <v>37.5</v>
      </c>
      <c r="G9178" s="83">
        <v>45</v>
      </c>
      <c r="H9178" s="83">
        <v>27.500000000000004</v>
      </c>
      <c r="I9178" s="83">
        <v>7.5</v>
      </c>
      <c r="J9178" s="83">
        <v>2.5</v>
      </c>
      <c r="K9178" s="83">
        <v>20</v>
      </c>
    </row>
    <row r="9179" spans="1:11" ht="15" customHeight="1" x14ac:dyDescent="0.2">
      <c r="A9179" s="200"/>
      <c r="B9179" s="193" t="s">
        <v>8</v>
      </c>
      <c r="C9179" s="85">
        <v>46</v>
      </c>
      <c r="D9179" s="85">
        <v>40</v>
      </c>
      <c r="E9179" s="85">
        <v>35</v>
      </c>
      <c r="F9179" s="85">
        <v>24</v>
      </c>
      <c r="G9179" s="85">
        <v>25</v>
      </c>
      <c r="H9179" s="85">
        <v>10</v>
      </c>
      <c r="I9179" s="85">
        <v>4</v>
      </c>
      <c r="J9179" s="85">
        <v>1</v>
      </c>
      <c r="K9179" s="85">
        <v>8</v>
      </c>
    </row>
    <row r="9180" spans="1:11" ht="15" customHeight="1" x14ac:dyDescent="0.2">
      <c r="A9180" s="200"/>
      <c r="B9180" s="194"/>
      <c r="C9180" s="83">
        <v>100</v>
      </c>
      <c r="D9180" s="83">
        <v>86.956521739130437</v>
      </c>
      <c r="E9180" s="83">
        <v>76.08695652173914</v>
      </c>
      <c r="F9180" s="83">
        <v>52.173913043478258</v>
      </c>
      <c r="G9180" s="83">
        <v>54.347826086956516</v>
      </c>
      <c r="H9180" s="83">
        <v>21.739130434782609</v>
      </c>
      <c r="I9180" s="83">
        <v>8.695652173913043</v>
      </c>
      <c r="J9180" s="83">
        <v>2.1739130434782608</v>
      </c>
      <c r="K9180" s="83">
        <v>17.391304347826086</v>
      </c>
    </row>
    <row r="9181" spans="1:11" ht="15" customHeight="1" x14ac:dyDescent="0.2">
      <c r="A9181" s="200"/>
      <c r="B9181" s="193" t="s">
        <v>7</v>
      </c>
      <c r="C9181" s="85">
        <v>24</v>
      </c>
      <c r="D9181" s="85">
        <v>23</v>
      </c>
      <c r="E9181" s="85">
        <v>20</v>
      </c>
      <c r="F9181" s="85">
        <v>9</v>
      </c>
      <c r="G9181" s="85">
        <v>17</v>
      </c>
      <c r="H9181" s="85">
        <v>5</v>
      </c>
      <c r="I9181" s="85">
        <v>3</v>
      </c>
      <c r="J9181" s="85">
        <v>0</v>
      </c>
      <c r="K9181" s="85">
        <v>3</v>
      </c>
    </row>
    <row r="9182" spans="1:11" ht="15" customHeight="1" x14ac:dyDescent="0.2">
      <c r="A9182" s="200"/>
      <c r="B9182" s="194"/>
      <c r="C9182" s="83">
        <v>100</v>
      </c>
      <c r="D9182" s="83">
        <v>95.833333333333343</v>
      </c>
      <c r="E9182" s="83">
        <v>83.333333333333343</v>
      </c>
      <c r="F9182" s="83">
        <v>37.5</v>
      </c>
      <c r="G9182" s="83">
        <v>70.833333333333343</v>
      </c>
      <c r="H9182" s="83">
        <v>20.833333333333336</v>
      </c>
      <c r="I9182" s="83">
        <v>12.5</v>
      </c>
      <c r="J9182" s="83">
        <v>0</v>
      </c>
      <c r="K9182" s="83">
        <v>12.5</v>
      </c>
    </row>
    <row r="9183" spans="1:11" ht="15" customHeight="1" x14ac:dyDescent="0.2">
      <c r="A9183" s="200"/>
      <c r="B9183" s="193" t="s">
        <v>6</v>
      </c>
      <c r="C9183" s="85">
        <v>16</v>
      </c>
      <c r="D9183" s="85">
        <v>14</v>
      </c>
      <c r="E9183" s="85">
        <v>11</v>
      </c>
      <c r="F9183" s="85">
        <v>7</v>
      </c>
      <c r="G9183" s="85">
        <v>10</v>
      </c>
      <c r="H9183" s="85">
        <v>0</v>
      </c>
      <c r="I9183" s="85">
        <v>2</v>
      </c>
      <c r="J9183" s="85">
        <v>1</v>
      </c>
      <c r="K9183" s="85">
        <v>0</v>
      </c>
    </row>
    <row r="9184" spans="1:11" ht="15" customHeight="1" x14ac:dyDescent="0.2">
      <c r="A9184" s="200"/>
      <c r="B9184" s="194"/>
      <c r="C9184" s="83">
        <v>100</v>
      </c>
      <c r="D9184" s="83">
        <v>87.5</v>
      </c>
      <c r="E9184" s="83">
        <v>68.75</v>
      </c>
      <c r="F9184" s="83">
        <v>43.75</v>
      </c>
      <c r="G9184" s="83">
        <v>62.5</v>
      </c>
      <c r="H9184" s="83">
        <v>0</v>
      </c>
      <c r="I9184" s="83">
        <v>12.5</v>
      </c>
      <c r="J9184" s="83">
        <v>6.25</v>
      </c>
      <c r="K9184" s="83">
        <v>0</v>
      </c>
    </row>
    <row r="9185" spans="1:11" ht="15" customHeight="1" x14ac:dyDescent="0.2">
      <c r="A9185" s="200"/>
      <c r="B9185" s="193" t="s">
        <v>5</v>
      </c>
      <c r="C9185" s="85">
        <v>52</v>
      </c>
      <c r="D9185" s="85">
        <v>42</v>
      </c>
      <c r="E9185" s="85">
        <v>36</v>
      </c>
      <c r="F9185" s="85">
        <v>23</v>
      </c>
      <c r="G9185" s="85">
        <v>28</v>
      </c>
      <c r="H9185" s="85">
        <v>7</v>
      </c>
      <c r="I9185" s="85">
        <v>3</v>
      </c>
      <c r="J9185" s="85">
        <v>3</v>
      </c>
      <c r="K9185" s="85">
        <v>4</v>
      </c>
    </row>
    <row r="9186" spans="1:11" ht="15" customHeight="1" x14ac:dyDescent="0.2">
      <c r="A9186" s="200"/>
      <c r="B9186" s="194"/>
      <c r="C9186" s="83">
        <v>100</v>
      </c>
      <c r="D9186" s="83">
        <v>80.769230769230774</v>
      </c>
      <c r="E9186" s="83">
        <v>69.230769230769226</v>
      </c>
      <c r="F9186" s="83">
        <v>44.230769230769226</v>
      </c>
      <c r="G9186" s="83">
        <v>53.846153846153847</v>
      </c>
      <c r="H9186" s="83">
        <v>13.461538461538462</v>
      </c>
      <c r="I9186" s="83">
        <v>5.7692307692307692</v>
      </c>
      <c r="J9186" s="83">
        <v>5.7692307692307692</v>
      </c>
      <c r="K9186" s="83">
        <v>7.6923076923076925</v>
      </c>
    </row>
    <row r="9187" spans="1:11" ht="15" customHeight="1" x14ac:dyDescent="0.2">
      <c r="A9187" s="200"/>
      <c r="B9187" s="193" t="s">
        <v>4</v>
      </c>
      <c r="C9187" s="85">
        <v>11</v>
      </c>
      <c r="D9187" s="85">
        <v>9</v>
      </c>
      <c r="E9187" s="85">
        <v>6</v>
      </c>
      <c r="F9187" s="85">
        <v>3</v>
      </c>
      <c r="G9187" s="85">
        <v>8</v>
      </c>
      <c r="H9187" s="85">
        <v>0</v>
      </c>
      <c r="I9187" s="85">
        <v>0</v>
      </c>
      <c r="J9187" s="85">
        <v>1</v>
      </c>
      <c r="K9187" s="85">
        <v>1</v>
      </c>
    </row>
    <row r="9188" spans="1:11" ht="15" customHeight="1" x14ac:dyDescent="0.2">
      <c r="A9188" s="200"/>
      <c r="B9188" s="194"/>
      <c r="C9188" s="83">
        <v>100</v>
      </c>
      <c r="D9188" s="83">
        <v>81.818181818181827</v>
      </c>
      <c r="E9188" s="83">
        <v>54.54545454545454</v>
      </c>
      <c r="F9188" s="83">
        <v>27.27272727272727</v>
      </c>
      <c r="G9188" s="83">
        <v>72.727272727272734</v>
      </c>
      <c r="H9188" s="83">
        <v>0</v>
      </c>
      <c r="I9188" s="83">
        <v>0</v>
      </c>
      <c r="J9188" s="83">
        <v>9.0909090909090917</v>
      </c>
      <c r="K9188" s="83">
        <v>9.0909090909090917</v>
      </c>
    </row>
    <row r="9189" spans="1:11" ht="15" customHeight="1" x14ac:dyDescent="0.2">
      <c r="A9189" s="200"/>
      <c r="B9189" s="193" t="s">
        <v>3</v>
      </c>
      <c r="C9189" s="85">
        <v>0</v>
      </c>
      <c r="D9189" s="85">
        <v>0</v>
      </c>
      <c r="E9189" s="85">
        <v>0</v>
      </c>
      <c r="F9189" s="85">
        <v>0</v>
      </c>
      <c r="G9189" s="85">
        <v>0</v>
      </c>
      <c r="H9189" s="85">
        <v>0</v>
      </c>
      <c r="I9189" s="85">
        <v>0</v>
      </c>
      <c r="J9189" s="85">
        <v>0</v>
      </c>
      <c r="K9189" s="85">
        <v>0</v>
      </c>
    </row>
    <row r="9190" spans="1:11" ht="15" customHeight="1" x14ac:dyDescent="0.2">
      <c r="A9190" s="203"/>
      <c r="B9190" s="194"/>
      <c r="C9190" s="83">
        <v>100</v>
      </c>
      <c r="D9190" s="86">
        <v>0</v>
      </c>
      <c r="E9190" s="86">
        <v>0</v>
      </c>
      <c r="F9190" s="86">
        <v>0</v>
      </c>
      <c r="G9190" s="86">
        <v>0</v>
      </c>
      <c r="H9190" s="86">
        <v>0</v>
      </c>
      <c r="I9190" s="86">
        <v>0</v>
      </c>
      <c r="J9190" s="86">
        <v>0</v>
      </c>
      <c r="K9190" s="86">
        <v>0</v>
      </c>
    </row>
    <row r="9192" spans="1:11" ht="15" customHeight="1" x14ac:dyDescent="0.2">
      <c r="A9192" s="25" t="s">
        <v>762</v>
      </c>
    </row>
    <row r="9194" spans="1:11" ht="132" customHeight="1" x14ac:dyDescent="0.2">
      <c r="A9194" s="26"/>
      <c r="B9194" s="27"/>
      <c r="C9194" s="28" t="s">
        <v>53</v>
      </c>
      <c r="D9194" s="29" t="s">
        <v>100</v>
      </c>
      <c r="E9194" s="29" t="s">
        <v>99</v>
      </c>
      <c r="F9194" s="29" t="s">
        <v>758</v>
      </c>
      <c r="G9194" s="29" t="s">
        <v>759</v>
      </c>
      <c r="H9194" s="29" t="s">
        <v>98</v>
      </c>
      <c r="I9194" s="29" t="s">
        <v>97</v>
      </c>
      <c r="J9194" s="29" t="s">
        <v>96</v>
      </c>
      <c r="K9194" s="29" t="s">
        <v>52</v>
      </c>
    </row>
    <row r="9195" spans="1:11" ht="15" customHeight="1" x14ac:dyDescent="0.2">
      <c r="A9195" s="197"/>
      <c r="B9195" s="198" t="s">
        <v>51</v>
      </c>
      <c r="C9195" s="82">
        <v>2917</v>
      </c>
      <c r="D9195" s="82">
        <v>2611</v>
      </c>
      <c r="E9195" s="82">
        <v>1894</v>
      </c>
      <c r="F9195" s="82">
        <v>671</v>
      </c>
      <c r="G9195" s="82">
        <v>446</v>
      </c>
      <c r="H9195" s="82">
        <v>107</v>
      </c>
      <c r="I9195" s="82">
        <v>43</v>
      </c>
      <c r="J9195" s="82">
        <v>37</v>
      </c>
      <c r="K9195" s="82">
        <v>184</v>
      </c>
    </row>
    <row r="9196" spans="1:11" ht="15" customHeight="1" x14ac:dyDescent="0.2">
      <c r="A9196" s="197"/>
      <c r="B9196" s="198"/>
      <c r="C9196" s="83">
        <v>100</v>
      </c>
      <c r="D9196" s="83">
        <v>89.509770311964346</v>
      </c>
      <c r="E9196" s="83">
        <v>64.929722317449432</v>
      </c>
      <c r="F9196" s="83">
        <v>23.003085361672952</v>
      </c>
      <c r="G9196" s="83">
        <v>15.289681179293796</v>
      </c>
      <c r="H9196" s="83">
        <v>3.6681522111758658</v>
      </c>
      <c r="I9196" s="83">
        <v>1.4741172437435721</v>
      </c>
      <c r="J9196" s="83">
        <v>1.2684264655467947</v>
      </c>
      <c r="K9196" s="83">
        <v>6.3078505313678441</v>
      </c>
    </row>
    <row r="9197" spans="1:11" ht="15" customHeight="1" x14ac:dyDescent="0.2">
      <c r="A9197" s="199" t="s">
        <v>255</v>
      </c>
      <c r="B9197" s="193" t="s">
        <v>50</v>
      </c>
      <c r="C9197" s="85">
        <v>178</v>
      </c>
      <c r="D9197" s="85">
        <v>165</v>
      </c>
      <c r="E9197" s="85">
        <v>118</v>
      </c>
      <c r="F9197" s="85">
        <v>42</v>
      </c>
      <c r="G9197" s="85">
        <v>35</v>
      </c>
      <c r="H9197" s="85">
        <v>7</v>
      </c>
      <c r="I9197" s="85">
        <v>3</v>
      </c>
      <c r="J9197" s="85">
        <v>1</v>
      </c>
      <c r="K9197" s="85">
        <v>14</v>
      </c>
    </row>
    <row r="9198" spans="1:11" ht="15" customHeight="1" x14ac:dyDescent="0.2">
      <c r="A9198" s="200"/>
      <c r="B9198" s="194"/>
      <c r="C9198" s="83">
        <v>100</v>
      </c>
      <c r="D9198" s="83">
        <v>92.696629213483149</v>
      </c>
      <c r="E9198" s="83">
        <v>66.292134831460672</v>
      </c>
      <c r="F9198" s="83">
        <v>23.595505617977526</v>
      </c>
      <c r="G9198" s="83">
        <v>19.662921348314608</v>
      </c>
      <c r="H9198" s="83">
        <v>3.9325842696629212</v>
      </c>
      <c r="I9198" s="83">
        <v>1.6853932584269662</v>
      </c>
      <c r="J9198" s="83">
        <v>0.5617977528089888</v>
      </c>
      <c r="K9198" s="83">
        <v>7.8651685393258424</v>
      </c>
    </row>
    <row r="9199" spans="1:11" ht="15" customHeight="1" x14ac:dyDescent="0.2">
      <c r="A9199" s="200"/>
      <c r="B9199" s="193" t="s">
        <v>49</v>
      </c>
      <c r="C9199" s="85">
        <v>34</v>
      </c>
      <c r="D9199" s="85">
        <v>30</v>
      </c>
      <c r="E9199" s="85">
        <v>22</v>
      </c>
      <c r="F9199" s="85">
        <v>6</v>
      </c>
      <c r="G9199" s="85">
        <v>5</v>
      </c>
      <c r="H9199" s="85">
        <v>0</v>
      </c>
      <c r="I9199" s="85">
        <v>0</v>
      </c>
      <c r="J9199" s="85">
        <v>0</v>
      </c>
      <c r="K9199" s="85">
        <v>3</v>
      </c>
    </row>
    <row r="9200" spans="1:11" ht="15" customHeight="1" x14ac:dyDescent="0.2">
      <c r="A9200" s="200"/>
      <c r="B9200" s="194"/>
      <c r="C9200" s="83">
        <v>100</v>
      </c>
      <c r="D9200" s="83">
        <v>88.235294117647058</v>
      </c>
      <c r="E9200" s="83">
        <v>64.705882352941174</v>
      </c>
      <c r="F9200" s="83">
        <v>17.647058823529413</v>
      </c>
      <c r="G9200" s="83">
        <v>14.705882352941178</v>
      </c>
      <c r="H9200" s="83">
        <v>0</v>
      </c>
      <c r="I9200" s="83">
        <v>0</v>
      </c>
      <c r="J9200" s="83">
        <v>0</v>
      </c>
      <c r="K9200" s="83">
        <v>8.8235294117647065</v>
      </c>
    </row>
    <row r="9201" spans="1:11" ht="15" customHeight="1" x14ac:dyDescent="0.2">
      <c r="A9201" s="200"/>
      <c r="B9201" s="193" t="s">
        <v>48</v>
      </c>
      <c r="C9201" s="85">
        <v>51</v>
      </c>
      <c r="D9201" s="85">
        <v>43</v>
      </c>
      <c r="E9201" s="85">
        <v>31</v>
      </c>
      <c r="F9201" s="85">
        <v>15</v>
      </c>
      <c r="G9201" s="85">
        <v>9</v>
      </c>
      <c r="H9201" s="85">
        <v>6</v>
      </c>
      <c r="I9201" s="85">
        <v>1</v>
      </c>
      <c r="J9201" s="85">
        <v>0</v>
      </c>
      <c r="K9201" s="85">
        <v>3</v>
      </c>
    </row>
    <row r="9202" spans="1:11" ht="15" customHeight="1" x14ac:dyDescent="0.2">
      <c r="A9202" s="200"/>
      <c r="B9202" s="194"/>
      <c r="C9202" s="83">
        <v>100</v>
      </c>
      <c r="D9202" s="83">
        <v>84.313725490196077</v>
      </c>
      <c r="E9202" s="83">
        <v>60.784313725490193</v>
      </c>
      <c r="F9202" s="83">
        <v>29.411764705882355</v>
      </c>
      <c r="G9202" s="83">
        <v>17.647058823529413</v>
      </c>
      <c r="H9202" s="83">
        <v>11.76470588235294</v>
      </c>
      <c r="I9202" s="83">
        <v>1.9607843137254901</v>
      </c>
      <c r="J9202" s="83">
        <v>0</v>
      </c>
      <c r="K9202" s="83">
        <v>5.8823529411764701</v>
      </c>
    </row>
    <row r="9203" spans="1:11" ht="15" customHeight="1" x14ac:dyDescent="0.2">
      <c r="A9203" s="200"/>
      <c r="B9203" s="193" t="s">
        <v>47</v>
      </c>
      <c r="C9203" s="85">
        <v>53</v>
      </c>
      <c r="D9203" s="85">
        <v>46</v>
      </c>
      <c r="E9203" s="85">
        <v>33</v>
      </c>
      <c r="F9203" s="85">
        <v>15</v>
      </c>
      <c r="G9203" s="85">
        <v>6</v>
      </c>
      <c r="H9203" s="85">
        <v>3</v>
      </c>
      <c r="I9203" s="85">
        <v>2</v>
      </c>
      <c r="J9203" s="85">
        <v>2</v>
      </c>
      <c r="K9203" s="85">
        <v>6</v>
      </c>
    </row>
    <row r="9204" spans="1:11" ht="15" customHeight="1" x14ac:dyDescent="0.2">
      <c r="A9204" s="200"/>
      <c r="B9204" s="194"/>
      <c r="C9204" s="83">
        <v>100</v>
      </c>
      <c r="D9204" s="83">
        <v>86.79245283018868</v>
      </c>
      <c r="E9204" s="83">
        <v>62.264150943396224</v>
      </c>
      <c r="F9204" s="83">
        <v>28.30188679245283</v>
      </c>
      <c r="G9204" s="83">
        <v>11.320754716981133</v>
      </c>
      <c r="H9204" s="83">
        <v>5.6603773584905666</v>
      </c>
      <c r="I9204" s="83">
        <v>3.7735849056603774</v>
      </c>
      <c r="J9204" s="83">
        <v>3.7735849056603774</v>
      </c>
      <c r="K9204" s="83">
        <v>11.320754716981133</v>
      </c>
    </row>
    <row r="9205" spans="1:11" ht="15" customHeight="1" x14ac:dyDescent="0.2">
      <c r="A9205" s="200"/>
      <c r="B9205" s="193" t="s">
        <v>46</v>
      </c>
      <c r="C9205" s="85">
        <v>17</v>
      </c>
      <c r="D9205" s="85">
        <v>16</v>
      </c>
      <c r="E9205" s="85">
        <v>12</v>
      </c>
      <c r="F9205" s="85">
        <v>1</v>
      </c>
      <c r="G9205" s="85">
        <v>4</v>
      </c>
      <c r="H9205" s="85">
        <v>1</v>
      </c>
      <c r="I9205" s="85">
        <v>0</v>
      </c>
      <c r="J9205" s="85">
        <v>0</v>
      </c>
      <c r="K9205" s="85">
        <v>0</v>
      </c>
    </row>
    <row r="9206" spans="1:11" ht="15" customHeight="1" x14ac:dyDescent="0.2">
      <c r="A9206" s="200"/>
      <c r="B9206" s="194"/>
      <c r="C9206" s="83">
        <v>100</v>
      </c>
      <c r="D9206" s="83">
        <v>94.117647058823522</v>
      </c>
      <c r="E9206" s="83">
        <v>70.588235294117652</v>
      </c>
      <c r="F9206" s="83">
        <v>5.8823529411764701</v>
      </c>
      <c r="G9206" s="83">
        <v>23.52941176470588</v>
      </c>
      <c r="H9206" s="83">
        <v>5.8823529411764701</v>
      </c>
      <c r="I9206" s="83">
        <v>0</v>
      </c>
      <c r="J9206" s="83">
        <v>0</v>
      </c>
      <c r="K9206" s="83">
        <v>0</v>
      </c>
    </row>
    <row r="9207" spans="1:11" ht="15" customHeight="1" x14ac:dyDescent="0.2">
      <c r="A9207" s="200"/>
      <c r="B9207" s="193" t="s">
        <v>45</v>
      </c>
      <c r="C9207" s="85">
        <v>42</v>
      </c>
      <c r="D9207" s="85">
        <v>37</v>
      </c>
      <c r="E9207" s="85">
        <v>30</v>
      </c>
      <c r="F9207" s="85">
        <v>4</v>
      </c>
      <c r="G9207" s="85">
        <v>10</v>
      </c>
      <c r="H9207" s="85">
        <v>3</v>
      </c>
      <c r="I9207" s="85">
        <v>0</v>
      </c>
      <c r="J9207" s="85">
        <v>0</v>
      </c>
      <c r="K9207" s="85">
        <v>4</v>
      </c>
    </row>
    <row r="9208" spans="1:11" ht="15" customHeight="1" x14ac:dyDescent="0.2">
      <c r="A9208" s="200"/>
      <c r="B9208" s="194"/>
      <c r="C9208" s="83">
        <v>100</v>
      </c>
      <c r="D9208" s="83">
        <v>88.095238095238088</v>
      </c>
      <c r="E9208" s="83">
        <v>71.428571428571431</v>
      </c>
      <c r="F9208" s="83">
        <v>9.5238095238095237</v>
      </c>
      <c r="G9208" s="83">
        <v>23.809523809523807</v>
      </c>
      <c r="H9208" s="83">
        <v>7.1428571428571423</v>
      </c>
      <c r="I9208" s="83">
        <v>0</v>
      </c>
      <c r="J9208" s="83">
        <v>0</v>
      </c>
      <c r="K9208" s="83">
        <v>9.5238095238095237</v>
      </c>
    </row>
    <row r="9209" spans="1:11" ht="15" customHeight="1" x14ac:dyDescent="0.2">
      <c r="A9209" s="200"/>
      <c r="B9209" s="193" t="s">
        <v>44</v>
      </c>
      <c r="C9209" s="85">
        <v>70</v>
      </c>
      <c r="D9209" s="85">
        <v>63</v>
      </c>
      <c r="E9209" s="85">
        <v>45</v>
      </c>
      <c r="F9209" s="85">
        <v>18</v>
      </c>
      <c r="G9209" s="85">
        <v>8</v>
      </c>
      <c r="H9209" s="85">
        <v>3</v>
      </c>
      <c r="I9209" s="85">
        <v>2</v>
      </c>
      <c r="J9209" s="85">
        <v>3</v>
      </c>
      <c r="K9209" s="85">
        <v>2</v>
      </c>
    </row>
    <row r="9210" spans="1:11" ht="15" customHeight="1" x14ac:dyDescent="0.2">
      <c r="A9210" s="200"/>
      <c r="B9210" s="194"/>
      <c r="C9210" s="83">
        <v>100</v>
      </c>
      <c r="D9210" s="83">
        <v>90</v>
      </c>
      <c r="E9210" s="83">
        <v>64.285714285714292</v>
      </c>
      <c r="F9210" s="83">
        <v>25.714285714285712</v>
      </c>
      <c r="G9210" s="83">
        <v>11.428571428571429</v>
      </c>
      <c r="H9210" s="83">
        <v>4.2857142857142856</v>
      </c>
      <c r="I9210" s="83">
        <v>2.8571428571428572</v>
      </c>
      <c r="J9210" s="83">
        <v>4.2857142857142856</v>
      </c>
      <c r="K9210" s="83">
        <v>2.8571428571428572</v>
      </c>
    </row>
    <row r="9211" spans="1:11" ht="15" customHeight="1" x14ac:dyDescent="0.2">
      <c r="A9211" s="200"/>
      <c r="B9211" s="193" t="s">
        <v>43</v>
      </c>
      <c r="C9211" s="85">
        <v>39</v>
      </c>
      <c r="D9211" s="85">
        <v>37</v>
      </c>
      <c r="E9211" s="85">
        <v>24</v>
      </c>
      <c r="F9211" s="85">
        <v>9</v>
      </c>
      <c r="G9211" s="85">
        <v>6</v>
      </c>
      <c r="H9211" s="85">
        <v>1</v>
      </c>
      <c r="I9211" s="85">
        <v>0</v>
      </c>
      <c r="J9211" s="85">
        <v>1</v>
      </c>
      <c r="K9211" s="85">
        <v>2</v>
      </c>
    </row>
    <row r="9212" spans="1:11" ht="15" customHeight="1" x14ac:dyDescent="0.2">
      <c r="A9212" s="200"/>
      <c r="B9212" s="194"/>
      <c r="C9212" s="83">
        <v>100</v>
      </c>
      <c r="D9212" s="83">
        <v>94.871794871794862</v>
      </c>
      <c r="E9212" s="83">
        <v>61.53846153846154</v>
      </c>
      <c r="F9212" s="83">
        <v>23.076923076923077</v>
      </c>
      <c r="G9212" s="83">
        <v>15.384615384615385</v>
      </c>
      <c r="H9212" s="83">
        <v>2.5641025641025639</v>
      </c>
      <c r="I9212" s="83">
        <v>0</v>
      </c>
      <c r="J9212" s="83">
        <v>2.5641025641025639</v>
      </c>
      <c r="K9212" s="83">
        <v>5.1282051282051277</v>
      </c>
    </row>
    <row r="9213" spans="1:11" ht="15" customHeight="1" x14ac:dyDescent="0.2">
      <c r="A9213" s="200"/>
      <c r="B9213" s="193" t="s">
        <v>42</v>
      </c>
      <c r="C9213" s="85">
        <v>39</v>
      </c>
      <c r="D9213" s="85">
        <v>33</v>
      </c>
      <c r="E9213" s="85">
        <v>22</v>
      </c>
      <c r="F9213" s="85">
        <v>13</v>
      </c>
      <c r="G9213" s="85">
        <v>5</v>
      </c>
      <c r="H9213" s="85">
        <v>0</v>
      </c>
      <c r="I9213" s="85">
        <v>1</v>
      </c>
      <c r="J9213" s="85">
        <v>0</v>
      </c>
      <c r="K9213" s="85">
        <v>2</v>
      </c>
    </row>
    <row r="9214" spans="1:11" ht="15" customHeight="1" x14ac:dyDescent="0.2">
      <c r="A9214" s="200"/>
      <c r="B9214" s="194"/>
      <c r="C9214" s="83">
        <v>100</v>
      </c>
      <c r="D9214" s="83">
        <v>84.615384615384613</v>
      </c>
      <c r="E9214" s="83">
        <v>56.410256410256409</v>
      </c>
      <c r="F9214" s="83">
        <v>33.333333333333329</v>
      </c>
      <c r="G9214" s="83">
        <v>12.820512820512819</v>
      </c>
      <c r="H9214" s="83">
        <v>0</v>
      </c>
      <c r="I9214" s="83">
        <v>2.5641025641025639</v>
      </c>
      <c r="J9214" s="83">
        <v>0</v>
      </c>
      <c r="K9214" s="83">
        <v>5.1282051282051277</v>
      </c>
    </row>
    <row r="9215" spans="1:11" ht="15" customHeight="1" x14ac:dyDescent="0.2">
      <c r="A9215" s="200"/>
      <c r="B9215" s="193" t="s">
        <v>41</v>
      </c>
      <c r="C9215" s="85">
        <v>34</v>
      </c>
      <c r="D9215" s="85">
        <v>28</v>
      </c>
      <c r="E9215" s="85">
        <v>16</v>
      </c>
      <c r="F9215" s="85">
        <v>10</v>
      </c>
      <c r="G9215" s="85">
        <v>8</v>
      </c>
      <c r="H9215" s="85">
        <v>0</v>
      </c>
      <c r="I9215" s="85">
        <v>1</v>
      </c>
      <c r="J9215" s="85">
        <v>1</v>
      </c>
      <c r="K9215" s="85">
        <v>3</v>
      </c>
    </row>
    <row r="9216" spans="1:11" ht="15" customHeight="1" x14ac:dyDescent="0.2">
      <c r="A9216" s="200"/>
      <c r="B9216" s="194"/>
      <c r="C9216" s="83">
        <v>100</v>
      </c>
      <c r="D9216" s="83">
        <v>82.35294117647058</v>
      </c>
      <c r="E9216" s="83">
        <v>47.058823529411761</v>
      </c>
      <c r="F9216" s="83">
        <v>29.411764705882355</v>
      </c>
      <c r="G9216" s="83">
        <v>23.52941176470588</v>
      </c>
      <c r="H9216" s="83">
        <v>0</v>
      </c>
      <c r="I9216" s="83">
        <v>2.9411764705882351</v>
      </c>
      <c r="J9216" s="83">
        <v>2.9411764705882351</v>
      </c>
      <c r="K9216" s="83">
        <v>8.8235294117647065</v>
      </c>
    </row>
    <row r="9217" spans="1:11" ht="15" customHeight="1" x14ac:dyDescent="0.2">
      <c r="A9217" s="200"/>
      <c r="B9217" s="193" t="s">
        <v>40</v>
      </c>
      <c r="C9217" s="85">
        <v>182</v>
      </c>
      <c r="D9217" s="85">
        <v>164</v>
      </c>
      <c r="E9217" s="85">
        <v>112</v>
      </c>
      <c r="F9217" s="85">
        <v>46</v>
      </c>
      <c r="G9217" s="85">
        <v>22</v>
      </c>
      <c r="H9217" s="85">
        <v>4</v>
      </c>
      <c r="I9217" s="85">
        <v>3</v>
      </c>
      <c r="J9217" s="85">
        <v>0</v>
      </c>
      <c r="K9217" s="85">
        <v>5</v>
      </c>
    </row>
    <row r="9218" spans="1:11" ht="15" customHeight="1" x14ac:dyDescent="0.2">
      <c r="A9218" s="200"/>
      <c r="B9218" s="194"/>
      <c r="C9218" s="83">
        <v>100</v>
      </c>
      <c r="D9218" s="83">
        <v>90.109890109890117</v>
      </c>
      <c r="E9218" s="83">
        <v>61.53846153846154</v>
      </c>
      <c r="F9218" s="83">
        <v>25.274725274725274</v>
      </c>
      <c r="G9218" s="83">
        <v>12.087912087912088</v>
      </c>
      <c r="H9218" s="83">
        <v>2.197802197802198</v>
      </c>
      <c r="I9218" s="83">
        <v>1.6483516483516485</v>
      </c>
      <c r="J9218" s="83">
        <v>0</v>
      </c>
      <c r="K9218" s="83">
        <v>2.7472527472527473</v>
      </c>
    </row>
    <row r="9219" spans="1:11" ht="15" customHeight="1" x14ac:dyDescent="0.2">
      <c r="A9219" s="200"/>
      <c r="B9219" s="193" t="s">
        <v>39</v>
      </c>
      <c r="C9219" s="85">
        <v>136</v>
      </c>
      <c r="D9219" s="85">
        <v>122</v>
      </c>
      <c r="E9219" s="85">
        <v>86</v>
      </c>
      <c r="F9219" s="85">
        <v>35</v>
      </c>
      <c r="G9219" s="85">
        <v>24</v>
      </c>
      <c r="H9219" s="85">
        <v>0</v>
      </c>
      <c r="I9219" s="85">
        <v>0</v>
      </c>
      <c r="J9219" s="85">
        <v>0</v>
      </c>
      <c r="K9219" s="85">
        <v>7</v>
      </c>
    </row>
    <row r="9220" spans="1:11" ht="15" customHeight="1" x14ac:dyDescent="0.2">
      <c r="A9220" s="200"/>
      <c r="B9220" s="194"/>
      <c r="C9220" s="83">
        <v>100</v>
      </c>
      <c r="D9220" s="83">
        <v>89.705882352941174</v>
      </c>
      <c r="E9220" s="83">
        <v>63.235294117647058</v>
      </c>
      <c r="F9220" s="83">
        <v>25.735294117647058</v>
      </c>
      <c r="G9220" s="83">
        <v>17.647058823529413</v>
      </c>
      <c r="H9220" s="83">
        <v>0</v>
      </c>
      <c r="I9220" s="83">
        <v>0</v>
      </c>
      <c r="J9220" s="83">
        <v>0</v>
      </c>
      <c r="K9220" s="83">
        <v>5.1470588235294112</v>
      </c>
    </row>
    <row r="9221" spans="1:11" ht="15" customHeight="1" x14ac:dyDescent="0.2">
      <c r="A9221" s="200"/>
      <c r="B9221" s="193" t="s">
        <v>38</v>
      </c>
      <c r="C9221" s="85">
        <v>624</v>
      </c>
      <c r="D9221" s="85">
        <v>561</v>
      </c>
      <c r="E9221" s="85">
        <v>437</v>
      </c>
      <c r="F9221" s="85">
        <v>133</v>
      </c>
      <c r="G9221" s="85">
        <v>92</v>
      </c>
      <c r="H9221" s="85">
        <v>22</v>
      </c>
      <c r="I9221" s="85">
        <v>12</v>
      </c>
      <c r="J9221" s="85">
        <v>5</v>
      </c>
      <c r="K9221" s="85">
        <v>31</v>
      </c>
    </row>
    <row r="9222" spans="1:11" ht="15" customHeight="1" x14ac:dyDescent="0.2">
      <c r="A9222" s="200"/>
      <c r="B9222" s="194"/>
      <c r="C9222" s="83">
        <v>100</v>
      </c>
      <c r="D9222" s="83">
        <v>89.90384615384616</v>
      </c>
      <c r="E9222" s="83">
        <v>70.03205128205127</v>
      </c>
      <c r="F9222" s="83">
        <v>21.314102564102562</v>
      </c>
      <c r="G9222" s="83">
        <v>14.743589743589745</v>
      </c>
      <c r="H9222" s="83">
        <v>3.5256410256410255</v>
      </c>
      <c r="I9222" s="83">
        <v>1.9230769230769231</v>
      </c>
      <c r="J9222" s="83">
        <v>0.80128205128205121</v>
      </c>
      <c r="K9222" s="83">
        <v>4.9679487179487181</v>
      </c>
    </row>
    <row r="9223" spans="1:11" ht="15" customHeight="1" x14ac:dyDescent="0.2">
      <c r="A9223" s="200"/>
      <c r="B9223" s="193" t="s">
        <v>37</v>
      </c>
      <c r="C9223" s="85">
        <v>144</v>
      </c>
      <c r="D9223" s="85">
        <v>127</v>
      </c>
      <c r="E9223" s="85">
        <v>98</v>
      </c>
      <c r="F9223" s="85">
        <v>32</v>
      </c>
      <c r="G9223" s="85">
        <v>22</v>
      </c>
      <c r="H9223" s="85">
        <v>6</v>
      </c>
      <c r="I9223" s="85">
        <v>2</v>
      </c>
      <c r="J9223" s="85">
        <v>2</v>
      </c>
      <c r="K9223" s="85">
        <v>14</v>
      </c>
    </row>
    <row r="9224" spans="1:11" ht="15" customHeight="1" x14ac:dyDescent="0.2">
      <c r="A9224" s="200"/>
      <c r="B9224" s="194"/>
      <c r="C9224" s="83">
        <v>100</v>
      </c>
      <c r="D9224" s="83">
        <v>88.194444444444443</v>
      </c>
      <c r="E9224" s="83">
        <v>68.055555555555557</v>
      </c>
      <c r="F9224" s="83">
        <v>22.222222222222221</v>
      </c>
      <c r="G9224" s="83">
        <v>15.277777777777779</v>
      </c>
      <c r="H9224" s="83">
        <v>4.1666666666666661</v>
      </c>
      <c r="I9224" s="83">
        <v>1.3888888888888888</v>
      </c>
      <c r="J9224" s="83">
        <v>1.3888888888888888</v>
      </c>
      <c r="K9224" s="83">
        <v>9.7222222222222232</v>
      </c>
    </row>
    <row r="9225" spans="1:11" ht="15" customHeight="1" x14ac:dyDescent="0.2">
      <c r="A9225" s="200"/>
      <c r="B9225" s="193" t="s">
        <v>36</v>
      </c>
      <c r="C9225" s="85">
        <v>74</v>
      </c>
      <c r="D9225" s="85">
        <v>70</v>
      </c>
      <c r="E9225" s="85">
        <v>49</v>
      </c>
      <c r="F9225" s="85">
        <v>15</v>
      </c>
      <c r="G9225" s="85">
        <v>10</v>
      </c>
      <c r="H9225" s="85">
        <v>2</v>
      </c>
      <c r="I9225" s="85">
        <v>0</v>
      </c>
      <c r="J9225" s="85">
        <v>1</v>
      </c>
      <c r="K9225" s="85">
        <v>6</v>
      </c>
    </row>
    <row r="9226" spans="1:11" ht="15" customHeight="1" x14ac:dyDescent="0.2">
      <c r="A9226" s="200"/>
      <c r="B9226" s="194"/>
      <c r="C9226" s="83">
        <v>100</v>
      </c>
      <c r="D9226" s="83">
        <v>94.594594594594597</v>
      </c>
      <c r="E9226" s="83">
        <v>66.21621621621621</v>
      </c>
      <c r="F9226" s="83">
        <v>20.27027027027027</v>
      </c>
      <c r="G9226" s="83">
        <v>13.513513513513514</v>
      </c>
      <c r="H9226" s="83">
        <v>2.7027027027027026</v>
      </c>
      <c r="I9226" s="83">
        <v>0</v>
      </c>
      <c r="J9226" s="83">
        <v>1.3513513513513513</v>
      </c>
      <c r="K9226" s="83">
        <v>8.1081081081081088</v>
      </c>
    </row>
    <row r="9227" spans="1:11" ht="15" customHeight="1" x14ac:dyDescent="0.2">
      <c r="A9227" s="200"/>
      <c r="B9227" s="193" t="s">
        <v>35</v>
      </c>
      <c r="C9227" s="85">
        <v>38</v>
      </c>
      <c r="D9227" s="85">
        <v>33</v>
      </c>
      <c r="E9227" s="85">
        <v>27</v>
      </c>
      <c r="F9227" s="85">
        <v>6</v>
      </c>
      <c r="G9227" s="85">
        <v>7</v>
      </c>
      <c r="H9227" s="85">
        <v>0</v>
      </c>
      <c r="I9227" s="85">
        <v>1</v>
      </c>
      <c r="J9227" s="85">
        <v>1</v>
      </c>
      <c r="K9227" s="85">
        <v>1</v>
      </c>
    </row>
    <row r="9228" spans="1:11" ht="15" customHeight="1" x14ac:dyDescent="0.2">
      <c r="A9228" s="200"/>
      <c r="B9228" s="194"/>
      <c r="C9228" s="83">
        <v>100</v>
      </c>
      <c r="D9228" s="83">
        <v>86.842105263157904</v>
      </c>
      <c r="E9228" s="83">
        <v>71.05263157894737</v>
      </c>
      <c r="F9228" s="83">
        <v>15.789473684210526</v>
      </c>
      <c r="G9228" s="83">
        <v>18.421052631578945</v>
      </c>
      <c r="H9228" s="83">
        <v>0</v>
      </c>
      <c r="I9228" s="83">
        <v>2.6315789473684208</v>
      </c>
      <c r="J9228" s="83">
        <v>2.6315789473684208</v>
      </c>
      <c r="K9228" s="83">
        <v>2.6315789473684208</v>
      </c>
    </row>
    <row r="9229" spans="1:11" ht="15" customHeight="1" x14ac:dyDescent="0.2">
      <c r="A9229" s="200"/>
      <c r="B9229" s="193" t="s">
        <v>34</v>
      </c>
      <c r="C9229" s="85">
        <v>28</v>
      </c>
      <c r="D9229" s="85">
        <v>27</v>
      </c>
      <c r="E9229" s="85">
        <v>16</v>
      </c>
      <c r="F9229" s="85">
        <v>5</v>
      </c>
      <c r="G9229" s="85">
        <v>6</v>
      </c>
      <c r="H9229" s="85">
        <v>2</v>
      </c>
      <c r="I9229" s="85">
        <v>0</v>
      </c>
      <c r="J9229" s="85">
        <v>0</v>
      </c>
      <c r="K9229" s="85">
        <v>3</v>
      </c>
    </row>
    <row r="9230" spans="1:11" ht="15" customHeight="1" x14ac:dyDescent="0.2">
      <c r="A9230" s="200"/>
      <c r="B9230" s="194"/>
      <c r="C9230" s="83">
        <v>100</v>
      </c>
      <c r="D9230" s="83">
        <v>96.428571428571431</v>
      </c>
      <c r="E9230" s="83">
        <v>57.142857142857139</v>
      </c>
      <c r="F9230" s="83">
        <v>17.857142857142858</v>
      </c>
      <c r="G9230" s="83">
        <v>21.428571428571427</v>
      </c>
      <c r="H9230" s="83">
        <v>7.1428571428571423</v>
      </c>
      <c r="I9230" s="83">
        <v>0</v>
      </c>
      <c r="J9230" s="83">
        <v>0</v>
      </c>
      <c r="K9230" s="83">
        <v>10.714285714285714</v>
      </c>
    </row>
    <row r="9231" spans="1:11" ht="15" customHeight="1" x14ac:dyDescent="0.2">
      <c r="A9231" s="200"/>
      <c r="B9231" s="193" t="s">
        <v>33</v>
      </c>
      <c r="C9231" s="85">
        <v>31</v>
      </c>
      <c r="D9231" s="85">
        <v>28</v>
      </c>
      <c r="E9231" s="85">
        <v>23</v>
      </c>
      <c r="F9231" s="85">
        <v>9</v>
      </c>
      <c r="G9231" s="85">
        <v>5</v>
      </c>
      <c r="H9231" s="85">
        <v>3</v>
      </c>
      <c r="I9231" s="85">
        <v>0</v>
      </c>
      <c r="J9231" s="85">
        <v>0</v>
      </c>
      <c r="K9231" s="85">
        <v>2</v>
      </c>
    </row>
    <row r="9232" spans="1:11" ht="15" customHeight="1" x14ac:dyDescent="0.2">
      <c r="A9232" s="200"/>
      <c r="B9232" s="194"/>
      <c r="C9232" s="83">
        <v>100</v>
      </c>
      <c r="D9232" s="83">
        <v>90.322580645161281</v>
      </c>
      <c r="E9232" s="83">
        <v>74.193548387096769</v>
      </c>
      <c r="F9232" s="83">
        <v>29.032258064516132</v>
      </c>
      <c r="G9232" s="83">
        <v>16.129032258064516</v>
      </c>
      <c r="H9232" s="83">
        <v>9.67741935483871</v>
      </c>
      <c r="I9232" s="83">
        <v>0</v>
      </c>
      <c r="J9232" s="83">
        <v>0</v>
      </c>
      <c r="K9232" s="83">
        <v>6.4516129032258061</v>
      </c>
    </row>
    <row r="9233" spans="1:11" ht="15" customHeight="1" x14ac:dyDescent="0.2">
      <c r="A9233" s="200"/>
      <c r="B9233" s="193" t="s">
        <v>32</v>
      </c>
      <c r="C9233" s="85">
        <v>20</v>
      </c>
      <c r="D9233" s="85">
        <v>17</v>
      </c>
      <c r="E9233" s="85">
        <v>9</v>
      </c>
      <c r="F9233" s="85">
        <v>7</v>
      </c>
      <c r="G9233" s="85">
        <v>5</v>
      </c>
      <c r="H9233" s="85">
        <v>1</v>
      </c>
      <c r="I9233" s="85">
        <v>0</v>
      </c>
      <c r="J9233" s="85">
        <v>1</v>
      </c>
      <c r="K9233" s="85">
        <v>1</v>
      </c>
    </row>
    <row r="9234" spans="1:11" ht="15" customHeight="1" x14ac:dyDescent="0.2">
      <c r="A9234" s="200"/>
      <c r="B9234" s="194"/>
      <c r="C9234" s="83">
        <v>100</v>
      </c>
      <c r="D9234" s="83">
        <v>85</v>
      </c>
      <c r="E9234" s="83">
        <v>45</v>
      </c>
      <c r="F9234" s="83">
        <v>35</v>
      </c>
      <c r="G9234" s="83">
        <v>25</v>
      </c>
      <c r="H9234" s="83">
        <v>5</v>
      </c>
      <c r="I9234" s="83">
        <v>0</v>
      </c>
      <c r="J9234" s="83">
        <v>5</v>
      </c>
      <c r="K9234" s="83">
        <v>5</v>
      </c>
    </row>
    <row r="9235" spans="1:11" ht="15" customHeight="1" x14ac:dyDescent="0.2">
      <c r="A9235" s="200"/>
      <c r="B9235" s="193" t="s">
        <v>31</v>
      </c>
      <c r="C9235" s="85">
        <v>66</v>
      </c>
      <c r="D9235" s="85">
        <v>58</v>
      </c>
      <c r="E9235" s="85">
        <v>38</v>
      </c>
      <c r="F9235" s="85">
        <v>15</v>
      </c>
      <c r="G9235" s="85">
        <v>11</v>
      </c>
      <c r="H9235" s="85">
        <v>2</v>
      </c>
      <c r="I9235" s="85">
        <v>0</v>
      </c>
      <c r="J9235" s="85">
        <v>0</v>
      </c>
      <c r="K9235" s="85">
        <v>1</v>
      </c>
    </row>
    <row r="9236" spans="1:11" ht="15" customHeight="1" x14ac:dyDescent="0.2">
      <c r="A9236" s="200"/>
      <c r="B9236" s="194"/>
      <c r="C9236" s="83">
        <v>100</v>
      </c>
      <c r="D9236" s="83">
        <v>87.878787878787875</v>
      </c>
      <c r="E9236" s="83">
        <v>57.575757575757578</v>
      </c>
      <c r="F9236" s="83">
        <v>22.727272727272727</v>
      </c>
      <c r="G9236" s="83">
        <v>16.666666666666664</v>
      </c>
      <c r="H9236" s="83">
        <v>3.0303030303030303</v>
      </c>
      <c r="I9236" s="83">
        <v>0</v>
      </c>
      <c r="J9236" s="83">
        <v>0</v>
      </c>
      <c r="K9236" s="83">
        <v>1.5151515151515151</v>
      </c>
    </row>
    <row r="9237" spans="1:11" ht="15" customHeight="1" x14ac:dyDescent="0.2">
      <c r="A9237" s="200"/>
      <c r="B9237" s="193" t="s">
        <v>30</v>
      </c>
      <c r="C9237" s="85">
        <v>36</v>
      </c>
      <c r="D9237" s="85">
        <v>31</v>
      </c>
      <c r="E9237" s="85">
        <v>22</v>
      </c>
      <c r="F9237" s="85">
        <v>6</v>
      </c>
      <c r="G9237" s="85">
        <v>2</v>
      </c>
      <c r="H9237" s="85">
        <v>4</v>
      </c>
      <c r="I9237" s="85">
        <v>3</v>
      </c>
      <c r="J9237" s="85">
        <v>1</v>
      </c>
      <c r="K9237" s="85">
        <v>3</v>
      </c>
    </row>
    <row r="9238" spans="1:11" ht="15" customHeight="1" x14ac:dyDescent="0.2">
      <c r="A9238" s="200"/>
      <c r="B9238" s="194"/>
      <c r="C9238" s="83">
        <v>100</v>
      </c>
      <c r="D9238" s="83">
        <v>86.111111111111114</v>
      </c>
      <c r="E9238" s="83">
        <v>61.111111111111114</v>
      </c>
      <c r="F9238" s="83">
        <v>16.666666666666664</v>
      </c>
      <c r="G9238" s="83">
        <v>5.5555555555555554</v>
      </c>
      <c r="H9238" s="83">
        <v>11.111111111111111</v>
      </c>
      <c r="I9238" s="83">
        <v>8.3333333333333321</v>
      </c>
      <c r="J9238" s="83">
        <v>2.7777777777777777</v>
      </c>
      <c r="K9238" s="83">
        <v>8.3333333333333321</v>
      </c>
    </row>
    <row r="9239" spans="1:11" ht="15" customHeight="1" x14ac:dyDescent="0.2">
      <c r="A9239" s="200"/>
      <c r="B9239" s="193" t="s">
        <v>29</v>
      </c>
      <c r="C9239" s="85">
        <v>83</v>
      </c>
      <c r="D9239" s="85">
        <v>71</v>
      </c>
      <c r="E9239" s="85">
        <v>51</v>
      </c>
      <c r="F9239" s="85">
        <v>17</v>
      </c>
      <c r="G9239" s="85">
        <v>14</v>
      </c>
      <c r="H9239" s="85">
        <v>3</v>
      </c>
      <c r="I9239" s="85">
        <v>0</v>
      </c>
      <c r="J9239" s="85">
        <v>2</v>
      </c>
      <c r="K9239" s="85">
        <v>7</v>
      </c>
    </row>
    <row r="9240" spans="1:11" ht="15" customHeight="1" x14ac:dyDescent="0.2">
      <c r="A9240" s="200"/>
      <c r="B9240" s="194"/>
      <c r="C9240" s="83">
        <v>100</v>
      </c>
      <c r="D9240" s="83">
        <v>85.542168674698786</v>
      </c>
      <c r="E9240" s="83">
        <v>61.445783132530117</v>
      </c>
      <c r="F9240" s="83">
        <v>20.481927710843372</v>
      </c>
      <c r="G9240" s="83">
        <v>16.867469879518072</v>
      </c>
      <c r="H9240" s="83">
        <v>3.6144578313253009</v>
      </c>
      <c r="I9240" s="83">
        <v>0</v>
      </c>
      <c r="J9240" s="83">
        <v>2.4096385542168677</v>
      </c>
      <c r="K9240" s="83">
        <v>8.4337349397590362</v>
      </c>
    </row>
    <row r="9241" spans="1:11" ht="15" customHeight="1" x14ac:dyDescent="0.2">
      <c r="A9241" s="200"/>
      <c r="B9241" s="193" t="s">
        <v>28</v>
      </c>
      <c r="C9241" s="85">
        <v>136</v>
      </c>
      <c r="D9241" s="85">
        <v>123</v>
      </c>
      <c r="E9241" s="85">
        <v>89</v>
      </c>
      <c r="F9241" s="85">
        <v>25</v>
      </c>
      <c r="G9241" s="85">
        <v>18</v>
      </c>
      <c r="H9241" s="85">
        <v>0</v>
      </c>
      <c r="I9241" s="85">
        <v>2</v>
      </c>
      <c r="J9241" s="85">
        <v>4</v>
      </c>
      <c r="K9241" s="85">
        <v>9</v>
      </c>
    </row>
    <row r="9242" spans="1:11" ht="15" customHeight="1" x14ac:dyDescent="0.2">
      <c r="A9242" s="200"/>
      <c r="B9242" s="194"/>
      <c r="C9242" s="83">
        <v>100</v>
      </c>
      <c r="D9242" s="83">
        <v>90.441176470588232</v>
      </c>
      <c r="E9242" s="83">
        <v>65.441176470588232</v>
      </c>
      <c r="F9242" s="83">
        <v>18.382352941176471</v>
      </c>
      <c r="G9242" s="83">
        <v>13.23529411764706</v>
      </c>
      <c r="H9242" s="83">
        <v>0</v>
      </c>
      <c r="I9242" s="83">
        <v>1.4705882352941175</v>
      </c>
      <c r="J9242" s="83">
        <v>2.9411764705882351</v>
      </c>
      <c r="K9242" s="83">
        <v>6.6176470588235299</v>
      </c>
    </row>
    <row r="9243" spans="1:11" ht="15" customHeight="1" x14ac:dyDescent="0.2">
      <c r="A9243" s="200"/>
      <c r="B9243" s="193" t="s">
        <v>27</v>
      </c>
      <c r="C9243" s="85">
        <v>19</v>
      </c>
      <c r="D9243" s="85">
        <v>18</v>
      </c>
      <c r="E9243" s="85">
        <v>7</v>
      </c>
      <c r="F9243" s="85">
        <v>5</v>
      </c>
      <c r="G9243" s="85">
        <v>3</v>
      </c>
      <c r="H9243" s="85">
        <v>1</v>
      </c>
      <c r="I9243" s="85">
        <v>0</v>
      </c>
      <c r="J9243" s="85">
        <v>0</v>
      </c>
      <c r="K9243" s="85">
        <v>1</v>
      </c>
    </row>
    <row r="9244" spans="1:11" ht="15" customHeight="1" x14ac:dyDescent="0.2">
      <c r="A9244" s="200"/>
      <c r="B9244" s="194"/>
      <c r="C9244" s="83">
        <v>100</v>
      </c>
      <c r="D9244" s="83">
        <v>94.73684210526315</v>
      </c>
      <c r="E9244" s="83">
        <v>36.84210526315789</v>
      </c>
      <c r="F9244" s="83">
        <v>26.315789473684209</v>
      </c>
      <c r="G9244" s="83">
        <v>15.789473684210526</v>
      </c>
      <c r="H9244" s="83">
        <v>5.2631578947368416</v>
      </c>
      <c r="I9244" s="83">
        <v>0</v>
      </c>
      <c r="J9244" s="83">
        <v>0</v>
      </c>
      <c r="K9244" s="83">
        <v>5.2631578947368416</v>
      </c>
    </row>
    <row r="9245" spans="1:11" ht="15" customHeight="1" x14ac:dyDescent="0.2">
      <c r="A9245" s="200"/>
      <c r="B9245" s="193" t="s">
        <v>26</v>
      </c>
      <c r="C9245" s="85">
        <v>25</v>
      </c>
      <c r="D9245" s="85">
        <v>22</v>
      </c>
      <c r="E9245" s="85">
        <v>17</v>
      </c>
      <c r="F9245" s="85">
        <v>6</v>
      </c>
      <c r="G9245" s="85">
        <v>3</v>
      </c>
      <c r="H9245" s="85">
        <v>1</v>
      </c>
      <c r="I9245" s="85">
        <v>1</v>
      </c>
      <c r="J9245" s="85">
        <v>0</v>
      </c>
      <c r="K9245" s="85">
        <v>2</v>
      </c>
    </row>
    <row r="9246" spans="1:11" ht="15" customHeight="1" x14ac:dyDescent="0.2">
      <c r="A9246" s="200"/>
      <c r="B9246" s="194"/>
      <c r="C9246" s="83">
        <v>100</v>
      </c>
      <c r="D9246" s="83">
        <v>88</v>
      </c>
      <c r="E9246" s="83">
        <v>68</v>
      </c>
      <c r="F9246" s="83">
        <v>24</v>
      </c>
      <c r="G9246" s="83">
        <v>12</v>
      </c>
      <c r="H9246" s="83">
        <v>4</v>
      </c>
      <c r="I9246" s="83">
        <v>4</v>
      </c>
      <c r="J9246" s="83">
        <v>0</v>
      </c>
      <c r="K9246" s="83">
        <v>8</v>
      </c>
    </row>
    <row r="9247" spans="1:11" ht="15" customHeight="1" x14ac:dyDescent="0.2">
      <c r="A9247" s="200"/>
      <c r="B9247" s="193" t="s">
        <v>25</v>
      </c>
      <c r="C9247" s="85">
        <v>65</v>
      </c>
      <c r="D9247" s="85">
        <v>60</v>
      </c>
      <c r="E9247" s="85">
        <v>49</v>
      </c>
      <c r="F9247" s="85">
        <v>15</v>
      </c>
      <c r="G9247" s="85">
        <v>14</v>
      </c>
      <c r="H9247" s="85">
        <v>4</v>
      </c>
      <c r="I9247" s="85">
        <v>1</v>
      </c>
      <c r="J9247" s="85">
        <v>1</v>
      </c>
      <c r="K9247" s="85">
        <v>4</v>
      </c>
    </row>
    <row r="9248" spans="1:11" ht="15" customHeight="1" x14ac:dyDescent="0.2">
      <c r="A9248" s="200"/>
      <c r="B9248" s="194"/>
      <c r="C9248" s="83">
        <v>100</v>
      </c>
      <c r="D9248" s="83">
        <v>92.307692307692307</v>
      </c>
      <c r="E9248" s="83">
        <v>75.384615384615387</v>
      </c>
      <c r="F9248" s="83">
        <v>23.076923076923077</v>
      </c>
      <c r="G9248" s="83">
        <v>21.53846153846154</v>
      </c>
      <c r="H9248" s="83">
        <v>6.1538461538461542</v>
      </c>
      <c r="I9248" s="83">
        <v>1.5384615384615385</v>
      </c>
      <c r="J9248" s="83">
        <v>1.5384615384615385</v>
      </c>
      <c r="K9248" s="83">
        <v>6.1538461538461542</v>
      </c>
    </row>
    <row r="9249" spans="1:11" ht="15" customHeight="1" x14ac:dyDescent="0.2">
      <c r="A9249" s="200"/>
      <c r="B9249" s="193" t="s">
        <v>24</v>
      </c>
      <c r="C9249" s="85">
        <v>125</v>
      </c>
      <c r="D9249" s="85">
        <v>113</v>
      </c>
      <c r="E9249" s="85">
        <v>82</v>
      </c>
      <c r="F9249" s="85">
        <v>32</v>
      </c>
      <c r="G9249" s="85">
        <v>16</v>
      </c>
      <c r="H9249" s="85">
        <v>3</v>
      </c>
      <c r="I9249" s="85">
        <v>1</v>
      </c>
      <c r="J9249" s="85">
        <v>3</v>
      </c>
      <c r="K9249" s="85">
        <v>10</v>
      </c>
    </row>
    <row r="9250" spans="1:11" ht="15" customHeight="1" x14ac:dyDescent="0.2">
      <c r="A9250" s="200"/>
      <c r="B9250" s="194"/>
      <c r="C9250" s="83">
        <v>100</v>
      </c>
      <c r="D9250" s="83">
        <v>90.4</v>
      </c>
      <c r="E9250" s="83">
        <v>65.600000000000009</v>
      </c>
      <c r="F9250" s="83">
        <v>25.6</v>
      </c>
      <c r="G9250" s="83">
        <v>12.8</v>
      </c>
      <c r="H9250" s="83">
        <v>2.4</v>
      </c>
      <c r="I9250" s="83">
        <v>0.8</v>
      </c>
      <c r="J9250" s="83">
        <v>2.4</v>
      </c>
      <c r="K9250" s="83">
        <v>8</v>
      </c>
    </row>
    <row r="9251" spans="1:11" ht="15" customHeight="1" x14ac:dyDescent="0.2">
      <c r="A9251" s="200"/>
      <c r="B9251" s="193" t="s">
        <v>23</v>
      </c>
      <c r="C9251" s="85">
        <v>109</v>
      </c>
      <c r="D9251" s="85">
        <v>92</v>
      </c>
      <c r="E9251" s="85">
        <v>62</v>
      </c>
      <c r="F9251" s="85">
        <v>32</v>
      </c>
      <c r="G9251" s="85">
        <v>23</v>
      </c>
      <c r="H9251" s="85">
        <v>3</v>
      </c>
      <c r="I9251" s="85">
        <v>0</v>
      </c>
      <c r="J9251" s="85">
        <v>0</v>
      </c>
      <c r="K9251" s="85">
        <v>6</v>
      </c>
    </row>
    <row r="9252" spans="1:11" ht="15" customHeight="1" x14ac:dyDescent="0.2">
      <c r="A9252" s="200"/>
      <c r="B9252" s="194"/>
      <c r="C9252" s="83">
        <v>100</v>
      </c>
      <c r="D9252" s="83">
        <v>84.403669724770651</v>
      </c>
      <c r="E9252" s="83">
        <v>56.88073394495413</v>
      </c>
      <c r="F9252" s="83">
        <v>29.357798165137616</v>
      </c>
      <c r="G9252" s="83">
        <v>21.100917431192663</v>
      </c>
      <c r="H9252" s="83">
        <v>2.7522935779816518</v>
      </c>
      <c r="I9252" s="83">
        <v>0</v>
      </c>
      <c r="J9252" s="83">
        <v>0</v>
      </c>
      <c r="K9252" s="83">
        <v>5.5045871559633035</v>
      </c>
    </row>
    <row r="9253" spans="1:11" ht="15" customHeight="1" x14ac:dyDescent="0.2">
      <c r="A9253" s="200"/>
      <c r="B9253" s="193" t="s">
        <v>22</v>
      </c>
      <c r="C9253" s="85">
        <v>16</v>
      </c>
      <c r="D9253" s="85">
        <v>13</v>
      </c>
      <c r="E9253" s="85">
        <v>9</v>
      </c>
      <c r="F9253" s="85">
        <v>5</v>
      </c>
      <c r="G9253" s="85">
        <v>3</v>
      </c>
      <c r="H9253" s="85">
        <v>0</v>
      </c>
      <c r="I9253" s="85">
        <v>0</v>
      </c>
      <c r="J9253" s="85">
        <v>1</v>
      </c>
      <c r="K9253" s="85">
        <v>1</v>
      </c>
    </row>
    <row r="9254" spans="1:11" ht="15" customHeight="1" x14ac:dyDescent="0.2">
      <c r="A9254" s="200"/>
      <c r="B9254" s="194"/>
      <c r="C9254" s="83">
        <v>100</v>
      </c>
      <c r="D9254" s="83">
        <v>81.25</v>
      </c>
      <c r="E9254" s="83">
        <v>56.25</v>
      </c>
      <c r="F9254" s="83">
        <v>31.25</v>
      </c>
      <c r="G9254" s="83">
        <v>18.75</v>
      </c>
      <c r="H9254" s="83">
        <v>0</v>
      </c>
      <c r="I9254" s="83">
        <v>0</v>
      </c>
      <c r="J9254" s="83">
        <v>6.25</v>
      </c>
      <c r="K9254" s="83">
        <v>6.25</v>
      </c>
    </row>
    <row r="9255" spans="1:11" ht="15" customHeight="1" x14ac:dyDescent="0.2">
      <c r="A9255" s="200"/>
      <c r="B9255" s="193" t="s">
        <v>21</v>
      </c>
      <c r="C9255" s="85">
        <v>19</v>
      </c>
      <c r="D9255" s="85">
        <v>18</v>
      </c>
      <c r="E9255" s="85">
        <v>14</v>
      </c>
      <c r="F9255" s="85">
        <v>3</v>
      </c>
      <c r="G9255" s="85">
        <v>4</v>
      </c>
      <c r="H9255" s="85">
        <v>1</v>
      </c>
      <c r="I9255" s="85">
        <v>0</v>
      </c>
      <c r="J9255" s="85">
        <v>0</v>
      </c>
      <c r="K9255" s="85">
        <v>1</v>
      </c>
    </row>
    <row r="9256" spans="1:11" ht="15" customHeight="1" x14ac:dyDescent="0.2">
      <c r="A9256" s="200"/>
      <c r="B9256" s="194"/>
      <c r="C9256" s="83">
        <v>100</v>
      </c>
      <c r="D9256" s="83">
        <v>94.73684210526315</v>
      </c>
      <c r="E9256" s="83">
        <v>73.68421052631578</v>
      </c>
      <c r="F9256" s="83">
        <v>15.789473684210526</v>
      </c>
      <c r="G9256" s="83">
        <v>21.052631578947366</v>
      </c>
      <c r="H9256" s="83">
        <v>5.2631578947368416</v>
      </c>
      <c r="I9256" s="83">
        <v>0</v>
      </c>
      <c r="J9256" s="83">
        <v>0</v>
      </c>
      <c r="K9256" s="83">
        <v>5.2631578947368416</v>
      </c>
    </row>
    <row r="9257" spans="1:11" ht="15" customHeight="1" x14ac:dyDescent="0.2">
      <c r="A9257" s="200"/>
      <c r="B9257" s="193" t="s">
        <v>20</v>
      </c>
      <c r="C9257" s="85">
        <v>11</v>
      </c>
      <c r="D9257" s="85">
        <v>8</v>
      </c>
      <c r="E9257" s="85">
        <v>7</v>
      </c>
      <c r="F9257" s="85">
        <v>0</v>
      </c>
      <c r="G9257" s="85">
        <v>2</v>
      </c>
      <c r="H9257" s="85">
        <v>0</v>
      </c>
      <c r="I9257" s="85">
        <v>0</v>
      </c>
      <c r="J9257" s="85">
        <v>0</v>
      </c>
      <c r="K9257" s="85">
        <v>2</v>
      </c>
    </row>
    <row r="9258" spans="1:11" ht="15" customHeight="1" x14ac:dyDescent="0.2">
      <c r="A9258" s="200"/>
      <c r="B9258" s="194"/>
      <c r="C9258" s="83">
        <v>100</v>
      </c>
      <c r="D9258" s="83">
        <v>72.727272727272734</v>
      </c>
      <c r="E9258" s="83">
        <v>63.636363636363633</v>
      </c>
      <c r="F9258" s="83">
        <v>0</v>
      </c>
      <c r="G9258" s="83">
        <v>18.181818181818183</v>
      </c>
      <c r="H9258" s="83">
        <v>0</v>
      </c>
      <c r="I9258" s="83">
        <v>0</v>
      </c>
      <c r="J9258" s="83">
        <v>0</v>
      </c>
      <c r="K9258" s="83">
        <v>18.181818181818183</v>
      </c>
    </row>
    <row r="9259" spans="1:11" ht="15" customHeight="1" x14ac:dyDescent="0.2">
      <c r="A9259" s="200"/>
      <c r="B9259" s="193" t="s">
        <v>19</v>
      </c>
      <c r="C9259" s="85">
        <v>14</v>
      </c>
      <c r="D9259" s="85">
        <v>12</v>
      </c>
      <c r="E9259" s="85">
        <v>11</v>
      </c>
      <c r="F9259" s="85">
        <v>1</v>
      </c>
      <c r="G9259" s="85">
        <v>0</v>
      </c>
      <c r="H9259" s="85">
        <v>1</v>
      </c>
      <c r="I9259" s="85">
        <v>0</v>
      </c>
      <c r="J9259" s="85">
        <v>0</v>
      </c>
      <c r="K9259" s="85">
        <v>2</v>
      </c>
    </row>
    <row r="9260" spans="1:11" ht="15" customHeight="1" x14ac:dyDescent="0.2">
      <c r="A9260" s="200"/>
      <c r="B9260" s="194"/>
      <c r="C9260" s="83">
        <v>100</v>
      </c>
      <c r="D9260" s="83">
        <v>85.714285714285708</v>
      </c>
      <c r="E9260" s="83">
        <v>78.571428571428569</v>
      </c>
      <c r="F9260" s="83">
        <v>7.1428571428571423</v>
      </c>
      <c r="G9260" s="83">
        <v>0</v>
      </c>
      <c r="H9260" s="83">
        <v>7.1428571428571423</v>
      </c>
      <c r="I9260" s="83">
        <v>0</v>
      </c>
      <c r="J9260" s="83">
        <v>0</v>
      </c>
      <c r="K9260" s="83">
        <v>14.285714285714285</v>
      </c>
    </row>
    <row r="9261" spans="1:11" ht="15" customHeight="1" x14ac:dyDescent="0.2">
      <c r="A9261" s="200"/>
      <c r="B9261" s="193" t="s">
        <v>18</v>
      </c>
      <c r="C9261" s="85">
        <v>21</v>
      </c>
      <c r="D9261" s="85">
        <v>21</v>
      </c>
      <c r="E9261" s="85">
        <v>13</v>
      </c>
      <c r="F9261" s="85">
        <v>4</v>
      </c>
      <c r="G9261" s="85">
        <v>3</v>
      </c>
      <c r="H9261" s="85">
        <v>1</v>
      </c>
      <c r="I9261" s="85">
        <v>0</v>
      </c>
      <c r="J9261" s="85">
        <v>0</v>
      </c>
      <c r="K9261" s="85">
        <v>1</v>
      </c>
    </row>
    <row r="9262" spans="1:11" ht="15" customHeight="1" x14ac:dyDescent="0.2">
      <c r="A9262" s="200"/>
      <c r="B9262" s="194"/>
      <c r="C9262" s="83">
        <v>100</v>
      </c>
      <c r="D9262" s="83">
        <v>100</v>
      </c>
      <c r="E9262" s="83">
        <v>61.904761904761905</v>
      </c>
      <c r="F9262" s="83">
        <v>19.047619047619047</v>
      </c>
      <c r="G9262" s="83">
        <v>14.285714285714285</v>
      </c>
      <c r="H9262" s="83">
        <v>4.7619047619047619</v>
      </c>
      <c r="I9262" s="83">
        <v>0</v>
      </c>
      <c r="J9262" s="83">
        <v>0</v>
      </c>
      <c r="K9262" s="83">
        <v>4.7619047619047619</v>
      </c>
    </row>
    <row r="9263" spans="1:11" ht="15" customHeight="1" x14ac:dyDescent="0.2">
      <c r="A9263" s="200"/>
      <c r="B9263" s="193" t="s">
        <v>17</v>
      </c>
      <c r="C9263" s="85">
        <v>21</v>
      </c>
      <c r="D9263" s="85">
        <v>20</v>
      </c>
      <c r="E9263" s="85">
        <v>16</v>
      </c>
      <c r="F9263" s="85">
        <v>3</v>
      </c>
      <c r="G9263" s="85">
        <v>1</v>
      </c>
      <c r="H9263" s="85">
        <v>0</v>
      </c>
      <c r="I9263" s="85">
        <v>0</v>
      </c>
      <c r="J9263" s="85">
        <v>0</v>
      </c>
      <c r="K9263" s="85">
        <v>1</v>
      </c>
    </row>
    <row r="9264" spans="1:11" ht="15" customHeight="1" x14ac:dyDescent="0.2">
      <c r="A9264" s="200"/>
      <c r="B9264" s="194"/>
      <c r="C9264" s="83">
        <v>100</v>
      </c>
      <c r="D9264" s="83">
        <v>95.238095238095227</v>
      </c>
      <c r="E9264" s="83">
        <v>76.19047619047619</v>
      </c>
      <c r="F9264" s="83">
        <v>14.285714285714285</v>
      </c>
      <c r="G9264" s="83">
        <v>4.7619047619047619</v>
      </c>
      <c r="H9264" s="83">
        <v>0</v>
      </c>
      <c r="I9264" s="83">
        <v>0</v>
      </c>
      <c r="J9264" s="83">
        <v>0</v>
      </c>
      <c r="K9264" s="83">
        <v>4.7619047619047619</v>
      </c>
    </row>
    <row r="9265" spans="1:11" ht="15" customHeight="1" x14ac:dyDescent="0.2">
      <c r="A9265" s="200"/>
      <c r="B9265" s="193" t="s">
        <v>16</v>
      </c>
      <c r="C9265" s="85">
        <v>17</v>
      </c>
      <c r="D9265" s="85">
        <v>15</v>
      </c>
      <c r="E9265" s="85">
        <v>9</v>
      </c>
      <c r="F9265" s="85">
        <v>6</v>
      </c>
      <c r="G9265" s="85">
        <v>1</v>
      </c>
      <c r="H9265" s="85">
        <v>1</v>
      </c>
      <c r="I9265" s="85">
        <v>1</v>
      </c>
      <c r="J9265" s="85">
        <v>1</v>
      </c>
      <c r="K9265" s="85">
        <v>6</v>
      </c>
    </row>
    <row r="9266" spans="1:11" ht="15" customHeight="1" x14ac:dyDescent="0.2">
      <c r="A9266" s="200"/>
      <c r="B9266" s="194"/>
      <c r="C9266" s="83">
        <v>100</v>
      </c>
      <c r="D9266" s="83">
        <v>88.235294117647058</v>
      </c>
      <c r="E9266" s="83">
        <v>52.941176470588239</v>
      </c>
      <c r="F9266" s="83">
        <v>35.294117647058826</v>
      </c>
      <c r="G9266" s="83">
        <v>5.8823529411764701</v>
      </c>
      <c r="H9266" s="83">
        <v>5.8823529411764701</v>
      </c>
      <c r="I9266" s="83">
        <v>5.8823529411764701</v>
      </c>
      <c r="J9266" s="83">
        <v>5.8823529411764701</v>
      </c>
      <c r="K9266" s="83">
        <v>35.294117647058826</v>
      </c>
    </row>
    <row r="9267" spans="1:11" ht="15" customHeight="1" x14ac:dyDescent="0.2">
      <c r="A9267" s="200"/>
      <c r="B9267" s="193" t="s">
        <v>15</v>
      </c>
      <c r="C9267" s="85">
        <v>4</v>
      </c>
      <c r="D9267" s="85">
        <v>3</v>
      </c>
      <c r="E9267" s="85">
        <v>2</v>
      </c>
      <c r="F9267" s="85">
        <v>2</v>
      </c>
      <c r="G9267" s="85">
        <v>0</v>
      </c>
      <c r="H9267" s="85">
        <v>0</v>
      </c>
      <c r="I9267" s="85">
        <v>0</v>
      </c>
      <c r="J9267" s="85">
        <v>0</v>
      </c>
      <c r="K9267" s="85">
        <v>0</v>
      </c>
    </row>
    <row r="9268" spans="1:11" ht="15" customHeight="1" x14ac:dyDescent="0.2">
      <c r="A9268" s="200"/>
      <c r="B9268" s="194"/>
      <c r="C9268" s="83">
        <v>100</v>
      </c>
      <c r="D9268" s="83">
        <v>75</v>
      </c>
      <c r="E9268" s="83">
        <v>50</v>
      </c>
      <c r="F9268" s="83">
        <v>50</v>
      </c>
      <c r="G9268" s="83">
        <v>0</v>
      </c>
      <c r="H9268" s="83">
        <v>0</v>
      </c>
      <c r="I9268" s="83">
        <v>0</v>
      </c>
      <c r="J9268" s="83">
        <v>0</v>
      </c>
      <c r="K9268" s="83">
        <v>0</v>
      </c>
    </row>
    <row r="9269" spans="1:11" ht="15" customHeight="1" x14ac:dyDescent="0.2">
      <c r="A9269" s="200"/>
      <c r="B9269" s="193" t="s">
        <v>14</v>
      </c>
      <c r="C9269" s="85">
        <v>18</v>
      </c>
      <c r="D9269" s="85">
        <v>17</v>
      </c>
      <c r="E9269" s="85">
        <v>9</v>
      </c>
      <c r="F9269" s="85">
        <v>3</v>
      </c>
      <c r="G9269" s="85">
        <v>0</v>
      </c>
      <c r="H9269" s="85">
        <v>3</v>
      </c>
      <c r="I9269" s="85">
        <v>1</v>
      </c>
      <c r="J9269" s="85">
        <v>1</v>
      </c>
      <c r="K9269" s="85">
        <v>1</v>
      </c>
    </row>
    <row r="9270" spans="1:11" ht="15" customHeight="1" x14ac:dyDescent="0.2">
      <c r="A9270" s="200"/>
      <c r="B9270" s="194"/>
      <c r="C9270" s="83">
        <v>100</v>
      </c>
      <c r="D9270" s="83">
        <v>94.444444444444443</v>
      </c>
      <c r="E9270" s="83">
        <v>50</v>
      </c>
      <c r="F9270" s="83">
        <v>16.666666666666664</v>
      </c>
      <c r="G9270" s="83">
        <v>0</v>
      </c>
      <c r="H9270" s="83">
        <v>16.666666666666664</v>
      </c>
      <c r="I9270" s="83">
        <v>5.5555555555555554</v>
      </c>
      <c r="J9270" s="83">
        <v>5.5555555555555554</v>
      </c>
      <c r="K9270" s="83">
        <v>5.5555555555555554</v>
      </c>
    </row>
    <row r="9271" spans="1:11" ht="15" customHeight="1" x14ac:dyDescent="0.2">
      <c r="A9271" s="200"/>
      <c r="B9271" s="193" t="s">
        <v>13</v>
      </c>
      <c r="C9271" s="85">
        <v>22</v>
      </c>
      <c r="D9271" s="85">
        <v>21</v>
      </c>
      <c r="E9271" s="85">
        <v>11</v>
      </c>
      <c r="F9271" s="85">
        <v>8</v>
      </c>
      <c r="G9271" s="85">
        <v>5</v>
      </c>
      <c r="H9271" s="85">
        <v>0</v>
      </c>
      <c r="I9271" s="85">
        <v>0</v>
      </c>
      <c r="J9271" s="85">
        <v>1</v>
      </c>
      <c r="K9271" s="85">
        <v>2</v>
      </c>
    </row>
    <row r="9272" spans="1:11" ht="15" customHeight="1" x14ac:dyDescent="0.2">
      <c r="A9272" s="200"/>
      <c r="B9272" s="194"/>
      <c r="C9272" s="83">
        <v>100</v>
      </c>
      <c r="D9272" s="83">
        <v>95.454545454545453</v>
      </c>
      <c r="E9272" s="83">
        <v>50</v>
      </c>
      <c r="F9272" s="83">
        <v>36.363636363636367</v>
      </c>
      <c r="G9272" s="83">
        <v>22.727272727272727</v>
      </c>
      <c r="H9272" s="83">
        <v>0</v>
      </c>
      <c r="I9272" s="83">
        <v>0</v>
      </c>
      <c r="J9272" s="83">
        <v>4.5454545454545459</v>
      </c>
      <c r="K9272" s="83">
        <v>9.0909090909090917</v>
      </c>
    </row>
    <row r="9273" spans="1:11" ht="15" customHeight="1" x14ac:dyDescent="0.2">
      <c r="A9273" s="200"/>
      <c r="B9273" s="193" t="s">
        <v>12</v>
      </c>
      <c r="C9273" s="85">
        <v>6</v>
      </c>
      <c r="D9273" s="85">
        <v>5</v>
      </c>
      <c r="E9273" s="85">
        <v>3</v>
      </c>
      <c r="F9273" s="85">
        <v>1</v>
      </c>
      <c r="G9273" s="85">
        <v>0</v>
      </c>
      <c r="H9273" s="85">
        <v>3</v>
      </c>
      <c r="I9273" s="85">
        <v>1</v>
      </c>
      <c r="J9273" s="85">
        <v>0</v>
      </c>
      <c r="K9273" s="85">
        <v>0</v>
      </c>
    </row>
    <row r="9274" spans="1:11" ht="15" customHeight="1" x14ac:dyDescent="0.2">
      <c r="A9274" s="200"/>
      <c r="B9274" s="194"/>
      <c r="C9274" s="83">
        <v>100</v>
      </c>
      <c r="D9274" s="83">
        <v>83.333333333333343</v>
      </c>
      <c r="E9274" s="83">
        <v>50</v>
      </c>
      <c r="F9274" s="83">
        <v>16.666666666666664</v>
      </c>
      <c r="G9274" s="83">
        <v>0</v>
      </c>
      <c r="H9274" s="83">
        <v>50</v>
      </c>
      <c r="I9274" s="83">
        <v>16.666666666666664</v>
      </c>
      <c r="J9274" s="83">
        <v>0</v>
      </c>
      <c r="K9274" s="83">
        <v>0</v>
      </c>
    </row>
    <row r="9275" spans="1:11" ht="15" customHeight="1" x14ac:dyDescent="0.2">
      <c r="A9275" s="200"/>
      <c r="B9275" s="193" t="s">
        <v>11</v>
      </c>
      <c r="C9275" s="85">
        <v>70</v>
      </c>
      <c r="D9275" s="85">
        <v>62</v>
      </c>
      <c r="E9275" s="85">
        <v>42</v>
      </c>
      <c r="F9275" s="85">
        <v>20</v>
      </c>
      <c r="G9275" s="85">
        <v>11</v>
      </c>
      <c r="H9275" s="85">
        <v>1</v>
      </c>
      <c r="I9275" s="85">
        <v>1</v>
      </c>
      <c r="J9275" s="85">
        <v>1</v>
      </c>
      <c r="K9275" s="85">
        <v>5</v>
      </c>
    </row>
    <row r="9276" spans="1:11" ht="15" customHeight="1" x14ac:dyDescent="0.2">
      <c r="A9276" s="200"/>
      <c r="B9276" s="194"/>
      <c r="C9276" s="83">
        <v>100</v>
      </c>
      <c r="D9276" s="83">
        <v>88.571428571428569</v>
      </c>
      <c r="E9276" s="83">
        <v>60</v>
      </c>
      <c r="F9276" s="83">
        <v>28.571428571428569</v>
      </c>
      <c r="G9276" s="83">
        <v>15.714285714285714</v>
      </c>
      <c r="H9276" s="83">
        <v>1.4285714285714286</v>
      </c>
      <c r="I9276" s="83">
        <v>1.4285714285714286</v>
      </c>
      <c r="J9276" s="83">
        <v>1.4285714285714286</v>
      </c>
      <c r="K9276" s="83">
        <v>7.1428571428571423</v>
      </c>
    </row>
    <row r="9277" spans="1:11" ht="15" customHeight="1" x14ac:dyDescent="0.2">
      <c r="A9277" s="200"/>
      <c r="B9277" s="193" t="s">
        <v>10</v>
      </c>
      <c r="C9277" s="85">
        <v>12</v>
      </c>
      <c r="D9277" s="85">
        <v>12</v>
      </c>
      <c r="E9277" s="85">
        <v>9</v>
      </c>
      <c r="F9277" s="85">
        <v>4</v>
      </c>
      <c r="G9277" s="85">
        <v>1</v>
      </c>
      <c r="H9277" s="85">
        <v>1</v>
      </c>
      <c r="I9277" s="85">
        <v>0</v>
      </c>
      <c r="J9277" s="85">
        <v>0</v>
      </c>
      <c r="K9277" s="85">
        <v>1</v>
      </c>
    </row>
    <row r="9278" spans="1:11" ht="15" customHeight="1" x14ac:dyDescent="0.2">
      <c r="A9278" s="200"/>
      <c r="B9278" s="194"/>
      <c r="C9278" s="83">
        <v>100</v>
      </c>
      <c r="D9278" s="83">
        <v>100</v>
      </c>
      <c r="E9278" s="83">
        <v>75</v>
      </c>
      <c r="F9278" s="83">
        <v>33.333333333333329</v>
      </c>
      <c r="G9278" s="83">
        <v>8.3333333333333321</v>
      </c>
      <c r="H9278" s="83">
        <v>8.3333333333333321</v>
      </c>
      <c r="I9278" s="83">
        <v>0</v>
      </c>
      <c r="J9278" s="83">
        <v>0</v>
      </c>
      <c r="K9278" s="83">
        <v>8.3333333333333321</v>
      </c>
    </row>
    <row r="9279" spans="1:11" ht="15" customHeight="1" x14ac:dyDescent="0.2">
      <c r="A9279" s="200"/>
      <c r="B9279" s="193" t="s">
        <v>9</v>
      </c>
      <c r="C9279" s="85">
        <v>34</v>
      </c>
      <c r="D9279" s="85">
        <v>28</v>
      </c>
      <c r="E9279" s="85">
        <v>28</v>
      </c>
      <c r="F9279" s="85">
        <v>8</v>
      </c>
      <c r="G9279" s="85">
        <v>3</v>
      </c>
      <c r="H9279" s="85">
        <v>3</v>
      </c>
      <c r="I9279" s="85">
        <v>1</v>
      </c>
      <c r="J9279" s="85">
        <v>0</v>
      </c>
      <c r="K9279" s="85">
        <v>2</v>
      </c>
    </row>
    <row r="9280" spans="1:11" ht="15" customHeight="1" x14ac:dyDescent="0.2">
      <c r="A9280" s="200"/>
      <c r="B9280" s="194"/>
      <c r="C9280" s="83">
        <v>100</v>
      </c>
      <c r="D9280" s="83">
        <v>82.35294117647058</v>
      </c>
      <c r="E9280" s="83">
        <v>82.35294117647058</v>
      </c>
      <c r="F9280" s="83">
        <v>23.52941176470588</v>
      </c>
      <c r="G9280" s="83">
        <v>8.8235294117647065</v>
      </c>
      <c r="H9280" s="83">
        <v>8.8235294117647065</v>
      </c>
      <c r="I9280" s="83">
        <v>2.9411764705882351</v>
      </c>
      <c r="J9280" s="83">
        <v>0</v>
      </c>
      <c r="K9280" s="83">
        <v>5.8823529411764701</v>
      </c>
    </row>
    <row r="9281" spans="1:11" ht="15" customHeight="1" x14ac:dyDescent="0.2">
      <c r="A9281" s="200"/>
      <c r="B9281" s="193" t="s">
        <v>8</v>
      </c>
      <c r="C9281" s="85">
        <v>43</v>
      </c>
      <c r="D9281" s="85">
        <v>39</v>
      </c>
      <c r="E9281" s="85">
        <v>30</v>
      </c>
      <c r="F9281" s="85">
        <v>7</v>
      </c>
      <c r="G9281" s="85">
        <v>6</v>
      </c>
      <c r="H9281" s="85">
        <v>2</v>
      </c>
      <c r="I9281" s="85">
        <v>1</v>
      </c>
      <c r="J9281" s="85">
        <v>0</v>
      </c>
      <c r="K9281" s="85">
        <v>3</v>
      </c>
    </row>
    <row r="9282" spans="1:11" ht="15" customHeight="1" x14ac:dyDescent="0.2">
      <c r="A9282" s="200"/>
      <c r="B9282" s="194"/>
      <c r="C9282" s="83">
        <v>100</v>
      </c>
      <c r="D9282" s="83">
        <v>90.697674418604649</v>
      </c>
      <c r="E9282" s="83">
        <v>69.767441860465112</v>
      </c>
      <c r="F9282" s="83">
        <v>16.279069767441861</v>
      </c>
      <c r="G9282" s="83">
        <v>13.953488372093023</v>
      </c>
      <c r="H9282" s="83">
        <v>4.6511627906976747</v>
      </c>
      <c r="I9282" s="83">
        <v>2.3255813953488373</v>
      </c>
      <c r="J9282" s="83">
        <v>0</v>
      </c>
      <c r="K9282" s="83">
        <v>6.9767441860465116</v>
      </c>
    </row>
    <row r="9283" spans="1:11" ht="15" customHeight="1" x14ac:dyDescent="0.2">
      <c r="A9283" s="200"/>
      <c r="B9283" s="193" t="s">
        <v>7</v>
      </c>
      <c r="C9283" s="85">
        <v>19</v>
      </c>
      <c r="D9283" s="85">
        <v>15</v>
      </c>
      <c r="E9283" s="85">
        <v>13</v>
      </c>
      <c r="F9283" s="85">
        <v>5</v>
      </c>
      <c r="G9283" s="85">
        <v>2</v>
      </c>
      <c r="H9283" s="85">
        <v>2</v>
      </c>
      <c r="I9283" s="85">
        <v>0</v>
      </c>
      <c r="J9283" s="85">
        <v>1</v>
      </c>
      <c r="K9283" s="85">
        <v>1</v>
      </c>
    </row>
    <row r="9284" spans="1:11" ht="15" customHeight="1" x14ac:dyDescent="0.2">
      <c r="A9284" s="200"/>
      <c r="B9284" s="194"/>
      <c r="C9284" s="83">
        <v>100</v>
      </c>
      <c r="D9284" s="83">
        <v>78.94736842105263</v>
      </c>
      <c r="E9284" s="83">
        <v>68.421052631578945</v>
      </c>
      <c r="F9284" s="83">
        <v>26.315789473684209</v>
      </c>
      <c r="G9284" s="83">
        <v>10.526315789473683</v>
      </c>
      <c r="H9284" s="83">
        <v>10.526315789473683</v>
      </c>
      <c r="I9284" s="83">
        <v>0</v>
      </c>
      <c r="J9284" s="83">
        <v>5.2631578947368416</v>
      </c>
      <c r="K9284" s="83">
        <v>5.2631578947368416</v>
      </c>
    </row>
    <row r="9285" spans="1:11" ht="15" customHeight="1" x14ac:dyDescent="0.2">
      <c r="A9285" s="200"/>
      <c r="B9285" s="193" t="s">
        <v>6</v>
      </c>
      <c r="C9285" s="85">
        <v>16</v>
      </c>
      <c r="D9285" s="85">
        <v>16</v>
      </c>
      <c r="E9285" s="85">
        <v>9</v>
      </c>
      <c r="F9285" s="85">
        <v>2</v>
      </c>
      <c r="G9285" s="85">
        <v>3</v>
      </c>
      <c r="H9285" s="85">
        <v>0</v>
      </c>
      <c r="I9285" s="85">
        <v>1</v>
      </c>
      <c r="J9285" s="85">
        <v>0</v>
      </c>
      <c r="K9285" s="85">
        <v>0</v>
      </c>
    </row>
    <row r="9286" spans="1:11" ht="15" customHeight="1" x14ac:dyDescent="0.2">
      <c r="A9286" s="200"/>
      <c r="B9286" s="194"/>
      <c r="C9286" s="83">
        <v>100</v>
      </c>
      <c r="D9286" s="83">
        <v>100</v>
      </c>
      <c r="E9286" s="83">
        <v>56.25</v>
      </c>
      <c r="F9286" s="83">
        <v>12.5</v>
      </c>
      <c r="G9286" s="83">
        <v>18.75</v>
      </c>
      <c r="H9286" s="83">
        <v>0</v>
      </c>
      <c r="I9286" s="83">
        <v>6.25</v>
      </c>
      <c r="J9286" s="83">
        <v>0</v>
      </c>
      <c r="K9286" s="83">
        <v>0</v>
      </c>
    </row>
    <row r="9287" spans="1:11" ht="15" customHeight="1" x14ac:dyDescent="0.2">
      <c r="A9287" s="200"/>
      <c r="B9287" s="193" t="s">
        <v>5</v>
      </c>
      <c r="C9287" s="85">
        <v>47</v>
      </c>
      <c r="D9287" s="85">
        <v>42</v>
      </c>
      <c r="E9287" s="85">
        <v>28</v>
      </c>
      <c r="F9287" s="85">
        <v>13</v>
      </c>
      <c r="G9287" s="85">
        <v>5</v>
      </c>
      <c r="H9287" s="85">
        <v>3</v>
      </c>
      <c r="I9287" s="85">
        <v>0</v>
      </c>
      <c r="J9287" s="85">
        <v>2</v>
      </c>
      <c r="K9287" s="85">
        <v>3</v>
      </c>
    </row>
    <row r="9288" spans="1:11" ht="15" customHeight="1" x14ac:dyDescent="0.2">
      <c r="A9288" s="200"/>
      <c r="B9288" s="194"/>
      <c r="C9288" s="83">
        <v>100</v>
      </c>
      <c r="D9288" s="83">
        <v>89.361702127659569</v>
      </c>
      <c r="E9288" s="83">
        <v>59.574468085106382</v>
      </c>
      <c r="F9288" s="83">
        <v>27.659574468085108</v>
      </c>
      <c r="G9288" s="83">
        <v>10.638297872340425</v>
      </c>
      <c r="H9288" s="83">
        <v>6.3829787234042552</v>
      </c>
      <c r="I9288" s="83">
        <v>0</v>
      </c>
      <c r="J9288" s="83">
        <v>4.2553191489361701</v>
      </c>
      <c r="K9288" s="83">
        <v>6.3829787234042552</v>
      </c>
    </row>
    <row r="9289" spans="1:11" ht="15" customHeight="1" x14ac:dyDescent="0.2">
      <c r="A9289" s="200"/>
      <c r="B9289" s="193" t="s">
        <v>4</v>
      </c>
      <c r="C9289" s="85">
        <v>9</v>
      </c>
      <c r="D9289" s="85">
        <v>9</v>
      </c>
      <c r="E9289" s="85">
        <v>4</v>
      </c>
      <c r="F9289" s="85">
        <v>2</v>
      </c>
      <c r="G9289" s="85">
        <v>3</v>
      </c>
      <c r="H9289" s="85">
        <v>0</v>
      </c>
      <c r="I9289" s="85">
        <v>0</v>
      </c>
      <c r="J9289" s="85">
        <v>0</v>
      </c>
      <c r="K9289" s="85">
        <v>0</v>
      </c>
    </row>
    <row r="9290" spans="1:11" ht="15" customHeight="1" x14ac:dyDescent="0.2">
      <c r="A9290" s="200"/>
      <c r="B9290" s="194"/>
      <c r="C9290" s="83">
        <v>100</v>
      </c>
      <c r="D9290" s="83">
        <v>100</v>
      </c>
      <c r="E9290" s="83">
        <v>44.444444444444443</v>
      </c>
      <c r="F9290" s="83">
        <v>22.222222222222221</v>
      </c>
      <c r="G9290" s="83">
        <v>33.333333333333329</v>
      </c>
      <c r="H9290" s="83">
        <v>0</v>
      </c>
      <c r="I9290" s="83">
        <v>0</v>
      </c>
      <c r="J9290" s="83">
        <v>0</v>
      </c>
      <c r="K9290" s="83">
        <v>0</v>
      </c>
    </row>
    <row r="9291" spans="1:11" ht="15" customHeight="1" x14ac:dyDescent="0.2">
      <c r="A9291" s="200"/>
      <c r="B9291" s="193" t="s">
        <v>3</v>
      </c>
      <c r="C9291" s="85">
        <v>0</v>
      </c>
      <c r="D9291" s="85">
        <v>0</v>
      </c>
      <c r="E9291" s="85">
        <v>0</v>
      </c>
      <c r="F9291" s="85">
        <v>0</v>
      </c>
      <c r="G9291" s="85">
        <v>0</v>
      </c>
      <c r="H9291" s="85">
        <v>0</v>
      </c>
      <c r="I9291" s="85">
        <v>0</v>
      </c>
      <c r="J9291" s="85">
        <v>0</v>
      </c>
      <c r="K9291" s="85">
        <v>0</v>
      </c>
    </row>
    <row r="9292" spans="1:11" ht="15" customHeight="1" x14ac:dyDescent="0.2">
      <c r="A9292" s="203"/>
      <c r="B9292" s="194"/>
      <c r="C9292" s="83">
        <v>100</v>
      </c>
      <c r="D9292" s="86">
        <v>0</v>
      </c>
      <c r="E9292" s="86">
        <v>0</v>
      </c>
      <c r="F9292" s="86">
        <v>0</v>
      </c>
      <c r="G9292" s="86">
        <v>0</v>
      </c>
      <c r="H9292" s="86">
        <v>0</v>
      </c>
      <c r="I9292" s="86">
        <v>0</v>
      </c>
      <c r="J9292" s="86">
        <v>0</v>
      </c>
      <c r="K9292" s="86">
        <v>0</v>
      </c>
    </row>
    <row r="9294" spans="1:11" ht="15" customHeight="1" x14ac:dyDescent="0.2">
      <c r="A9294" s="25" t="s">
        <v>763</v>
      </c>
    </row>
    <row r="9296" spans="1:11" ht="132" customHeight="1" x14ac:dyDescent="0.2">
      <c r="A9296" s="26"/>
      <c r="B9296" s="27"/>
      <c r="C9296" s="28" t="s">
        <v>53</v>
      </c>
      <c r="D9296" s="72" t="s">
        <v>764</v>
      </c>
      <c r="E9296" s="72" t="s">
        <v>765</v>
      </c>
      <c r="F9296" s="72" t="s">
        <v>766</v>
      </c>
      <c r="G9296" s="72" t="s">
        <v>767</v>
      </c>
      <c r="H9296" s="72" t="s">
        <v>394</v>
      </c>
    </row>
    <row r="9297" spans="1:8" ht="15" customHeight="1" x14ac:dyDescent="0.2">
      <c r="A9297" s="197"/>
      <c r="B9297" s="198" t="s">
        <v>51</v>
      </c>
      <c r="C9297" s="82">
        <v>4042</v>
      </c>
      <c r="D9297" s="82">
        <v>1187</v>
      </c>
      <c r="E9297" s="82">
        <v>309</v>
      </c>
      <c r="F9297" s="82">
        <v>527</v>
      </c>
      <c r="G9297" s="82">
        <v>1683</v>
      </c>
      <c r="H9297" s="82">
        <v>336</v>
      </c>
    </row>
    <row r="9298" spans="1:8" ht="15" customHeight="1" x14ac:dyDescent="0.2">
      <c r="A9298" s="197"/>
      <c r="B9298" s="198"/>
      <c r="C9298" s="83">
        <v>100</v>
      </c>
      <c r="D9298" s="83">
        <v>29.36665017318159</v>
      </c>
      <c r="E9298" s="83">
        <v>7.6447303315190496</v>
      </c>
      <c r="F9298" s="83">
        <v>13.038099950519545</v>
      </c>
      <c r="G9298" s="83">
        <v>41.637803067788226</v>
      </c>
      <c r="H9298" s="83">
        <v>8.3127164769915893</v>
      </c>
    </row>
    <row r="9299" spans="1:8" ht="15" customHeight="1" x14ac:dyDescent="0.2">
      <c r="A9299" s="199" t="s">
        <v>255</v>
      </c>
      <c r="B9299" s="193" t="s">
        <v>50</v>
      </c>
      <c r="C9299" s="85">
        <v>241</v>
      </c>
      <c r="D9299" s="85">
        <v>68</v>
      </c>
      <c r="E9299" s="85">
        <v>16</v>
      </c>
      <c r="F9299" s="85">
        <v>41</v>
      </c>
      <c r="G9299" s="85">
        <v>95</v>
      </c>
      <c r="H9299" s="85">
        <v>21</v>
      </c>
    </row>
    <row r="9300" spans="1:8" ht="15" customHeight="1" x14ac:dyDescent="0.2">
      <c r="A9300" s="200"/>
      <c r="B9300" s="194"/>
      <c r="C9300" s="83">
        <v>100</v>
      </c>
      <c r="D9300" s="83">
        <v>28.215767634854771</v>
      </c>
      <c r="E9300" s="83">
        <v>6.6390041493775938</v>
      </c>
      <c r="F9300" s="83">
        <v>17.012448132780083</v>
      </c>
      <c r="G9300" s="83">
        <v>39.419087136929463</v>
      </c>
      <c r="H9300" s="83">
        <v>8.7136929460580905</v>
      </c>
    </row>
    <row r="9301" spans="1:8" ht="15" customHeight="1" x14ac:dyDescent="0.2">
      <c r="A9301" s="200"/>
      <c r="B9301" s="193" t="s">
        <v>49</v>
      </c>
      <c r="C9301" s="85">
        <v>45</v>
      </c>
      <c r="D9301" s="85">
        <v>16</v>
      </c>
      <c r="E9301" s="85">
        <v>5</v>
      </c>
      <c r="F9301" s="85">
        <v>3</v>
      </c>
      <c r="G9301" s="85">
        <v>20</v>
      </c>
      <c r="H9301" s="85">
        <v>1</v>
      </c>
    </row>
    <row r="9302" spans="1:8" ht="15" customHeight="1" x14ac:dyDescent="0.2">
      <c r="A9302" s="200"/>
      <c r="B9302" s="194"/>
      <c r="C9302" s="83">
        <v>100</v>
      </c>
      <c r="D9302" s="83">
        <v>35.555555555555557</v>
      </c>
      <c r="E9302" s="83">
        <v>11.111111111111111</v>
      </c>
      <c r="F9302" s="83">
        <v>6.666666666666667</v>
      </c>
      <c r="G9302" s="83">
        <v>44.444444444444443</v>
      </c>
      <c r="H9302" s="83">
        <v>2.2222222222222223</v>
      </c>
    </row>
    <row r="9303" spans="1:8" ht="15" customHeight="1" x14ac:dyDescent="0.2">
      <c r="A9303" s="200"/>
      <c r="B9303" s="193" t="s">
        <v>48</v>
      </c>
      <c r="C9303" s="85">
        <v>66</v>
      </c>
      <c r="D9303" s="85">
        <v>22</v>
      </c>
      <c r="E9303" s="85">
        <v>3</v>
      </c>
      <c r="F9303" s="85">
        <v>11</v>
      </c>
      <c r="G9303" s="85">
        <v>24</v>
      </c>
      <c r="H9303" s="85">
        <v>6</v>
      </c>
    </row>
    <row r="9304" spans="1:8" ht="15" customHeight="1" x14ac:dyDescent="0.2">
      <c r="A9304" s="200"/>
      <c r="B9304" s="194"/>
      <c r="C9304" s="83">
        <v>100</v>
      </c>
      <c r="D9304" s="83">
        <v>33.333333333333329</v>
      </c>
      <c r="E9304" s="83">
        <v>4.5454545454545459</v>
      </c>
      <c r="F9304" s="83">
        <v>16.666666666666664</v>
      </c>
      <c r="G9304" s="83">
        <v>36.363636363636367</v>
      </c>
      <c r="H9304" s="83">
        <v>9.0909090909090917</v>
      </c>
    </row>
    <row r="9305" spans="1:8" ht="15" customHeight="1" x14ac:dyDescent="0.2">
      <c r="A9305" s="200"/>
      <c r="B9305" s="193" t="s">
        <v>47</v>
      </c>
      <c r="C9305" s="85">
        <v>72</v>
      </c>
      <c r="D9305" s="85">
        <v>33</v>
      </c>
      <c r="E9305" s="85">
        <v>4</v>
      </c>
      <c r="F9305" s="85">
        <v>5</v>
      </c>
      <c r="G9305" s="85">
        <v>25</v>
      </c>
      <c r="H9305" s="85">
        <v>5</v>
      </c>
    </row>
    <row r="9306" spans="1:8" ht="15" customHeight="1" x14ac:dyDescent="0.2">
      <c r="A9306" s="200"/>
      <c r="B9306" s="194"/>
      <c r="C9306" s="83">
        <v>99.999999999999986</v>
      </c>
      <c r="D9306" s="83">
        <v>45.833333333333329</v>
      </c>
      <c r="E9306" s="83">
        <v>5.5555555555555554</v>
      </c>
      <c r="F9306" s="83">
        <v>6.9444444444444446</v>
      </c>
      <c r="G9306" s="83">
        <v>34.722222222222221</v>
      </c>
      <c r="H9306" s="83">
        <v>6.9444444444444446</v>
      </c>
    </row>
    <row r="9307" spans="1:8" ht="15" customHeight="1" x14ac:dyDescent="0.2">
      <c r="A9307" s="200"/>
      <c r="B9307" s="193" t="s">
        <v>46</v>
      </c>
      <c r="C9307" s="85">
        <v>21</v>
      </c>
      <c r="D9307" s="85">
        <v>10</v>
      </c>
      <c r="E9307" s="85">
        <v>5</v>
      </c>
      <c r="F9307" s="85">
        <v>3</v>
      </c>
      <c r="G9307" s="85">
        <v>2</v>
      </c>
      <c r="H9307" s="85">
        <v>1</v>
      </c>
    </row>
    <row r="9308" spans="1:8" ht="15" customHeight="1" x14ac:dyDescent="0.2">
      <c r="A9308" s="200"/>
      <c r="B9308" s="194"/>
      <c r="C9308" s="83">
        <v>99.999999999999972</v>
      </c>
      <c r="D9308" s="83">
        <v>47.619047619047613</v>
      </c>
      <c r="E9308" s="83">
        <v>23.809523809523807</v>
      </c>
      <c r="F9308" s="83">
        <v>14.285714285714285</v>
      </c>
      <c r="G9308" s="83">
        <v>9.5238095238095237</v>
      </c>
      <c r="H9308" s="83">
        <v>4.7619047619047619</v>
      </c>
    </row>
    <row r="9309" spans="1:8" ht="15" customHeight="1" x14ac:dyDescent="0.2">
      <c r="A9309" s="200"/>
      <c r="B9309" s="193" t="s">
        <v>45</v>
      </c>
      <c r="C9309" s="85">
        <v>63</v>
      </c>
      <c r="D9309" s="85">
        <v>18</v>
      </c>
      <c r="E9309" s="85">
        <v>5</v>
      </c>
      <c r="F9309" s="85">
        <v>6</v>
      </c>
      <c r="G9309" s="85">
        <v>26</v>
      </c>
      <c r="H9309" s="85">
        <v>8</v>
      </c>
    </row>
    <row r="9310" spans="1:8" ht="15" customHeight="1" x14ac:dyDescent="0.2">
      <c r="A9310" s="200"/>
      <c r="B9310" s="194"/>
      <c r="C9310" s="83">
        <v>99.999999999999986</v>
      </c>
      <c r="D9310" s="83">
        <v>28.571428571428569</v>
      </c>
      <c r="E9310" s="83">
        <v>7.9365079365079358</v>
      </c>
      <c r="F9310" s="83">
        <v>9.5238095238095237</v>
      </c>
      <c r="G9310" s="83">
        <v>41.269841269841265</v>
      </c>
      <c r="H9310" s="83">
        <v>12.698412698412698</v>
      </c>
    </row>
    <row r="9311" spans="1:8" ht="15" customHeight="1" x14ac:dyDescent="0.2">
      <c r="A9311" s="200"/>
      <c r="B9311" s="193" t="s">
        <v>44</v>
      </c>
      <c r="C9311" s="85">
        <v>125</v>
      </c>
      <c r="D9311" s="85">
        <v>28</v>
      </c>
      <c r="E9311" s="85">
        <v>9</v>
      </c>
      <c r="F9311" s="85">
        <v>12</v>
      </c>
      <c r="G9311" s="85">
        <v>62</v>
      </c>
      <c r="H9311" s="85">
        <v>14</v>
      </c>
    </row>
    <row r="9312" spans="1:8" ht="15" customHeight="1" x14ac:dyDescent="0.2">
      <c r="A9312" s="200"/>
      <c r="B9312" s="194"/>
      <c r="C9312" s="83">
        <v>100.00000000000001</v>
      </c>
      <c r="D9312" s="83">
        <v>22.400000000000002</v>
      </c>
      <c r="E9312" s="83">
        <v>7.1999999999999993</v>
      </c>
      <c r="F9312" s="83">
        <v>9.6</v>
      </c>
      <c r="G9312" s="83">
        <v>49.6</v>
      </c>
      <c r="H9312" s="83">
        <v>11.200000000000001</v>
      </c>
    </row>
    <row r="9313" spans="1:8" ht="15" customHeight="1" x14ac:dyDescent="0.2">
      <c r="A9313" s="200"/>
      <c r="B9313" s="193" t="s">
        <v>43</v>
      </c>
      <c r="C9313" s="85">
        <v>59</v>
      </c>
      <c r="D9313" s="85">
        <v>12</v>
      </c>
      <c r="E9313" s="85">
        <v>6</v>
      </c>
      <c r="F9313" s="85">
        <v>7</v>
      </c>
      <c r="G9313" s="85">
        <v>29</v>
      </c>
      <c r="H9313" s="85">
        <v>5</v>
      </c>
    </row>
    <row r="9314" spans="1:8" ht="15" customHeight="1" x14ac:dyDescent="0.2">
      <c r="A9314" s="200"/>
      <c r="B9314" s="194"/>
      <c r="C9314" s="83">
        <v>100</v>
      </c>
      <c r="D9314" s="83">
        <v>20.33898305084746</v>
      </c>
      <c r="E9314" s="83">
        <v>10.16949152542373</v>
      </c>
      <c r="F9314" s="83">
        <v>11.864406779661017</v>
      </c>
      <c r="G9314" s="83">
        <v>49.152542372881356</v>
      </c>
      <c r="H9314" s="83">
        <v>8.4745762711864394</v>
      </c>
    </row>
    <row r="9315" spans="1:8" ht="15" customHeight="1" x14ac:dyDescent="0.2">
      <c r="A9315" s="200"/>
      <c r="B9315" s="193" t="s">
        <v>42</v>
      </c>
      <c r="C9315" s="85">
        <v>62</v>
      </c>
      <c r="D9315" s="85">
        <v>9</v>
      </c>
      <c r="E9315" s="85">
        <v>3</v>
      </c>
      <c r="F9315" s="85">
        <v>12</v>
      </c>
      <c r="G9315" s="85">
        <v>29</v>
      </c>
      <c r="H9315" s="85">
        <v>9</v>
      </c>
    </row>
    <row r="9316" spans="1:8" ht="15" customHeight="1" x14ac:dyDescent="0.2">
      <c r="A9316" s="200"/>
      <c r="B9316" s="194"/>
      <c r="C9316" s="83">
        <v>100</v>
      </c>
      <c r="D9316" s="83">
        <v>14.516129032258066</v>
      </c>
      <c r="E9316" s="83">
        <v>4.838709677419355</v>
      </c>
      <c r="F9316" s="83">
        <v>19.35483870967742</v>
      </c>
      <c r="G9316" s="83">
        <v>46.774193548387096</v>
      </c>
      <c r="H9316" s="83">
        <v>14.516129032258066</v>
      </c>
    </row>
    <row r="9317" spans="1:8" ht="15" customHeight="1" x14ac:dyDescent="0.2">
      <c r="A9317" s="200"/>
      <c r="B9317" s="193" t="s">
        <v>41</v>
      </c>
      <c r="C9317" s="85">
        <v>48</v>
      </c>
      <c r="D9317" s="85">
        <v>15</v>
      </c>
      <c r="E9317" s="85">
        <v>3</v>
      </c>
      <c r="F9317" s="85">
        <v>5</v>
      </c>
      <c r="G9317" s="85">
        <v>21</v>
      </c>
      <c r="H9317" s="85">
        <v>4</v>
      </c>
    </row>
    <row r="9318" spans="1:8" ht="15" customHeight="1" x14ac:dyDescent="0.2">
      <c r="A9318" s="200"/>
      <c r="B9318" s="194"/>
      <c r="C9318" s="83">
        <v>100</v>
      </c>
      <c r="D9318" s="83">
        <v>31.25</v>
      </c>
      <c r="E9318" s="83">
        <v>6.25</v>
      </c>
      <c r="F9318" s="83">
        <v>10.416666666666668</v>
      </c>
      <c r="G9318" s="83">
        <v>43.75</v>
      </c>
      <c r="H9318" s="83">
        <v>8.3333333333333321</v>
      </c>
    </row>
    <row r="9319" spans="1:8" ht="15" customHeight="1" x14ac:dyDescent="0.2">
      <c r="A9319" s="200"/>
      <c r="B9319" s="193" t="s">
        <v>40</v>
      </c>
      <c r="C9319" s="85">
        <v>267</v>
      </c>
      <c r="D9319" s="85">
        <v>72</v>
      </c>
      <c r="E9319" s="85">
        <v>16</v>
      </c>
      <c r="F9319" s="85">
        <v>31</v>
      </c>
      <c r="G9319" s="85">
        <v>122</v>
      </c>
      <c r="H9319" s="85">
        <v>26</v>
      </c>
    </row>
    <row r="9320" spans="1:8" ht="15" customHeight="1" x14ac:dyDescent="0.2">
      <c r="A9320" s="200"/>
      <c r="B9320" s="194"/>
      <c r="C9320" s="83">
        <v>100.00000000000001</v>
      </c>
      <c r="D9320" s="83">
        <v>26.966292134831459</v>
      </c>
      <c r="E9320" s="83">
        <v>5.9925093632958806</v>
      </c>
      <c r="F9320" s="83">
        <v>11.610486891385769</v>
      </c>
      <c r="G9320" s="83">
        <v>45.692883895131089</v>
      </c>
      <c r="H9320" s="83">
        <v>9.7378277153558059</v>
      </c>
    </row>
    <row r="9321" spans="1:8" ht="15" customHeight="1" x14ac:dyDescent="0.2">
      <c r="A9321" s="200"/>
      <c r="B9321" s="193" t="s">
        <v>39</v>
      </c>
      <c r="C9321" s="85">
        <v>200</v>
      </c>
      <c r="D9321" s="85">
        <v>43</v>
      </c>
      <c r="E9321" s="85">
        <v>13</v>
      </c>
      <c r="F9321" s="85">
        <v>21</v>
      </c>
      <c r="G9321" s="85">
        <v>102</v>
      </c>
      <c r="H9321" s="85">
        <v>21</v>
      </c>
    </row>
    <row r="9322" spans="1:8" ht="15" customHeight="1" x14ac:dyDescent="0.2">
      <c r="A9322" s="200"/>
      <c r="B9322" s="194"/>
      <c r="C9322" s="83">
        <v>100</v>
      </c>
      <c r="D9322" s="83">
        <v>21.5</v>
      </c>
      <c r="E9322" s="83">
        <v>6.5</v>
      </c>
      <c r="F9322" s="83">
        <v>10.5</v>
      </c>
      <c r="G9322" s="83">
        <v>51</v>
      </c>
      <c r="H9322" s="83">
        <v>10.5</v>
      </c>
    </row>
    <row r="9323" spans="1:8" ht="15" customHeight="1" x14ac:dyDescent="0.2">
      <c r="A9323" s="200"/>
      <c r="B9323" s="193" t="s">
        <v>38</v>
      </c>
      <c r="C9323" s="85">
        <v>849</v>
      </c>
      <c r="D9323" s="85">
        <v>264</v>
      </c>
      <c r="E9323" s="85">
        <v>49</v>
      </c>
      <c r="F9323" s="85">
        <v>114</v>
      </c>
      <c r="G9323" s="85">
        <v>345</v>
      </c>
      <c r="H9323" s="85">
        <v>77</v>
      </c>
    </row>
    <row r="9324" spans="1:8" ht="15" customHeight="1" x14ac:dyDescent="0.2">
      <c r="A9324" s="200"/>
      <c r="B9324" s="194"/>
      <c r="C9324" s="83">
        <v>100</v>
      </c>
      <c r="D9324" s="83">
        <v>31.095406360424029</v>
      </c>
      <c r="E9324" s="83">
        <v>5.7714958775029448</v>
      </c>
      <c r="F9324" s="83">
        <v>13.427561837455832</v>
      </c>
      <c r="G9324" s="83">
        <v>40.636042402826853</v>
      </c>
      <c r="H9324" s="83">
        <v>9.0694935217903421</v>
      </c>
    </row>
    <row r="9325" spans="1:8" ht="15" customHeight="1" x14ac:dyDescent="0.2">
      <c r="A9325" s="200"/>
      <c r="B9325" s="193" t="s">
        <v>37</v>
      </c>
      <c r="C9325" s="85">
        <v>208</v>
      </c>
      <c r="D9325" s="85">
        <v>79</v>
      </c>
      <c r="E9325" s="85">
        <v>15</v>
      </c>
      <c r="F9325" s="85">
        <v>26</v>
      </c>
      <c r="G9325" s="85">
        <v>75</v>
      </c>
      <c r="H9325" s="85">
        <v>13</v>
      </c>
    </row>
    <row r="9326" spans="1:8" ht="15" customHeight="1" x14ac:dyDescent="0.2">
      <c r="A9326" s="200"/>
      <c r="B9326" s="194"/>
      <c r="C9326" s="83">
        <v>100</v>
      </c>
      <c r="D9326" s="83">
        <v>37.980769230769226</v>
      </c>
      <c r="E9326" s="83">
        <v>7.2115384615384608</v>
      </c>
      <c r="F9326" s="83">
        <v>12.5</v>
      </c>
      <c r="G9326" s="83">
        <v>36.057692307692307</v>
      </c>
      <c r="H9326" s="83">
        <v>6.25</v>
      </c>
    </row>
    <row r="9327" spans="1:8" ht="15" customHeight="1" x14ac:dyDescent="0.2">
      <c r="A9327" s="200"/>
      <c r="B9327" s="193" t="s">
        <v>36</v>
      </c>
      <c r="C9327" s="85">
        <v>93</v>
      </c>
      <c r="D9327" s="85">
        <v>19</v>
      </c>
      <c r="E9327" s="85">
        <v>6</v>
      </c>
      <c r="F9327" s="85">
        <v>17</v>
      </c>
      <c r="G9327" s="85">
        <v>43</v>
      </c>
      <c r="H9327" s="85">
        <v>8</v>
      </c>
    </row>
    <row r="9328" spans="1:8" ht="15" customHeight="1" x14ac:dyDescent="0.2">
      <c r="A9328" s="200"/>
      <c r="B9328" s="194"/>
      <c r="C9328" s="83">
        <v>100.00000000000001</v>
      </c>
      <c r="D9328" s="83">
        <v>20.43010752688172</v>
      </c>
      <c r="E9328" s="83">
        <v>6.4516129032258061</v>
      </c>
      <c r="F9328" s="83">
        <v>18.27956989247312</v>
      </c>
      <c r="G9328" s="83">
        <v>46.236559139784944</v>
      </c>
      <c r="H9328" s="83">
        <v>8.6021505376344098</v>
      </c>
    </row>
    <row r="9329" spans="1:8" ht="15" customHeight="1" x14ac:dyDescent="0.2">
      <c r="A9329" s="200"/>
      <c r="B9329" s="193" t="s">
        <v>35</v>
      </c>
      <c r="C9329" s="85">
        <v>48</v>
      </c>
      <c r="D9329" s="85">
        <v>15</v>
      </c>
      <c r="E9329" s="85">
        <v>2</v>
      </c>
      <c r="F9329" s="85">
        <v>7</v>
      </c>
      <c r="G9329" s="85">
        <v>23</v>
      </c>
      <c r="H9329" s="85">
        <v>1</v>
      </c>
    </row>
    <row r="9330" spans="1:8" ht="15" customHeight="1" x14ac:dyDescent="0.2">
      <c r="A9330" s="200"/>
      <c r="B9330" s="194"/>
      <c r="C9330" s="83">
        <v>100</v>
      </c>
      <c r="D9330" s="83">
        <v>31.25</v>
      </c>
      <c r="E9330" s="83">
        <v>4.1666666666666661</v>
      </c>
      <c r="F9330" s="83">
        <v>14.583333333333334</v>
      </c>
      <c r="G9330" s="83">
        <v>47.916666666666671</v>
      </c>
      <c r="H9330" s="83">
        <v>2.083333333333333</v>
      </c>
    </row>
    <row r="9331" spans="1:8" ht="15" customHeight="1" x14ac:dyDescent="0.2">
      <c r="A9331" s="200"/>
      <c r="B9331" s="193" t="s">
        <v>34</v>
      </c>
      <c r="C9331" s="85">
        <v>37</v>
      </c>
      <c r="D9331" s="85">
        <v>12</v>
      </c>
      <c r="E9331" s="85">
        <v>1</v>
      </c>
      <c r="F9331" s="85">
        <v>4</v>
      </c>
      <c r="G9331" s="85">
        <v>13</v>
      </c>
      <c r="H9331" s="85">
        <v>7</v>
      </c>
    </row>
    <row r="9332" spans="1:8" ht="15" customHeight="1" x14ac:dyDescent="0.2">
      <c r="A9332" s="200"/>
      <c r="B9332" s="194"/>
      <c r="C9332" s="83">
        <v>100.00000000000001</v>
      </c>
      <c r="D9332" s="83">
        <v>32.432432432432435</v>
      </c>
      <c r="E9332" s="83">
        <v>2.7027027027027026</v>
      </c>
      <c r="F9332" s="83">
        <v>10.810810810810811</v>
      </c>
      <c r="G9332" s="83">
        <v>35.135135135135137</v>
      </c>
      <c r="H9332" s="83">
        <v>18.918918918918919</v>
      </c>
    </row>
    <row r="9333" spans="1:8" ht="15" customHeight="1" x14ac:dyDescent="0.2">
      <c r="A9333" s="200"/>
      <c r="B9333" s="193" t="s">
        <v>33</v>
      </c>
      <c r="C9333" s="85">
        <v>39</v>
      </c>
      <c r="D9333" s="85">
        <v>14</v>
      </c>
      <c r="E9333" s="85">
        <v>2</v>
      </c>
      <c r="F9333" s="85">
        <v>2</v>
      </c>
      <c r="G9333" s="85">
        <v>19</v>
      </c>
      <c r="H9333" s="85">
        <v>2</v>
      </c>
    </row>
    <row r="9334" spans="1:8" ht="15" customHeight="1" x14ac:dyDescent="0.2">
      <c r="A9334" s="200"/>
      <c r="B9334" s="194"/>
      <c r="C9334" s="83">
        <v>99.999999999999986</v>
      </c>
      <c r="D9334" s="83">
        <v>35.897435897435898</v>
      </c>
      <c r="E9334" s="83">
        <v>5.1282051282051277</v>
      </c>
      <c r="F9334" s="83">
        <v>5.1282051282051277</v>
      </c>
      <c r="G9334" s="83">
        <v>48.717948717948715</v>
      </c>
      <c r="H9334" s="83">
        <v>5.1282051282051277</v>
      </c>
    </row>
    <row r="9335" spans="1:8" ht="15" customHeight="1" x14ac:dyDescent="0.2">
      <c r="A9335" s="200"/>
      <c r="B9335" s="193" t="s">
        <v>32</v>
      </c>
      <c r="C9335" s="85">
        <v>23</v>
      </c>
      <c r="D9335" s="85">
        <v>6</v>
      </c>
      <c r="E9335" s="85">
        <v>2</v>
      </c>
      <c r="F9335" s="85">
        <v>7</v>
      </c>
      <c r="G9335" s="85">
        <v>6</v>
      </c>
      <c r="H9335" s="85">
        <v>2</v>
      </c>
    </row>
    <row r="9336" spans="1:8" ht="15" customHeight="1" x14ac:dyDescent="0.2">
      <c r="A9336" s="200"/>
      <c r="B9336" s="194"/>
      <c r="C9336" s="83">
        <v>100</v>
      </c>
      <c r="D9336" s="83">
        <v>26.086956521739129</v>
      </c>
      <c r="E9336" s="83">
        <v>8.695652173913043</v>
      </c>
      <c r="F9336" s="83">
        <v>30.434782608695656</v>
      </c>
      <c r="G9336" s="83">
        <v>26.086956521739129</v>
      </c>
      <c r="H9336" s="83">
        <v>8.695652173913043</v>
      </c>
    </row>
    <row r="9337" spans="1:8" ht="15" customHeight="1" x14ac:dyDescent="0.2">
      <c r="A9337" s="200"/>
      <c r="B9337" s="193" t="s">
        <v>31</v>
      </c>
      <c r="C9337" s="85">
        <v>97</v>
      </c>
      <c r="D9337" s="85">
        <v>23</v>
      </c>
      <c r="E9337" s="85">
        <v>9</v>
      </c>
      <c r="F9337" s="85">
        <v>11</v>
      </c>
      <c r="G9337" s="85">
        <v>44</v>
      </c>
      <c r="H9337" s="85">
        <v>10</v>
      </c>
    </row>
    <row r="9338" spans="1:8" ht="15" customHeight="1" x14ac:dyDescent="0.2">
      <c r="A9338" s="200"/>
      <c r="B9338" s="194"/>
      <c r="C9338" s="83">
        <v>100</v>
      </c>
      <c r="D9338" s="83">
        <v>23.711340206185564</v>
      </c>
      <c r="E9338" s="83">
        <v>9.2783505154639183</v>
      </c>
      <c r="F9338" s="83">
        <v>11.340206185567011</v>
      </c>
      <c r="G9338" s="83">
        <v>45.360824742268044</v>
      </c>
      <c r="H9338" s="83">
        <v>10.309278350515463</v>
      </c>
    </row>
    <row r="9339" spans="1:8" ht="15" customHeight="1" x14ac:dyDescent="0.2">
      <c r="A9339" s="200"/>
      <c r="B9339" s="193" t="s">
        <v>30</v>
      </c>
      <c r="C9339" s="85">
        <v>45</v>
      </c>
      <c r="D9339" s="85">
        <v>14</v>
      </c>
      <c r="E9339" s="85">
        <v>5</v>
      </c>
      <c r="F9339" s="85">
        <v>2</v>
      </c>
      <c r="G9339" s="85">
        <v>20</v>
      </c>
      <c r="H9339" s="85">
        <v>4</v>
      </c>
    </row>
    <row r="9340" spans="1:8" ht="15" customHeight="1" x14ac:dyDescent="0.2">
      <c r="A9340" s="200"/>
      <c r="B9340" s="194"/>
      <c r="C9340" s="83">
        <v>100</v>
      </c>
      <c r="D9340" s="83">
        <v>31.111111111111111</v>
      </c>
      <c r="E9340" s="83">
        <v>11.111111111111111</v>
      </c>
      <c r="F9340" s="83">
        <v>4.4444444444444446</v>
      </c>
      <c r="G9340" s="83">
        <v>44.444444444444443</v>
      </c>
      <c r="H9340" s="83">
        <v>8.8888888888888893</v>
      </c>
    </row>
    <row r="9341" spans="1:8" ht="15" customHeight="1" x14ac:dyDescent="0.2">
      <c r="A9341" s="200"/>
      <c r="B9341" s="193" t="s">
        <v>29</v>
      </c>
      <c r="C9341" s="85">
        <v>106</v>
      </c>
      <c r="D9341" s="85">
        <v>31</v>
      </c>
      <c r="E9341" s="85">
        <v>10</v>
      </c>
      <c r="F9341" s="85">
        <v>15</v>
      </c>
      <c r="G9341" s="85">
        <v>44</v>
      </c>
      <c r="H9341" s="85">
        <v>6</v>
      </c>
    </row>
    <row r="9342" spans="1:8" ht="15" customHeight="1" x14ac:dyDescent="0.2">
      <c r="A9342" s="200"/>
      <c r="B9342" s="194"/>
      <c r="C9342" s="83">
        <v>100</v>
      </c>
      <c r="D9342" s="83">
        <v>29.245283018867923</v>
      </c>
      <c r="E9342" s="83">
        <v>9.433962264150944</v>
      </c>
      <c r="F9342" s="83">
        <v>14.150943396226415</v>
      </c>
      <c r="G9342" s="83">
        <v>41.509433962264154</v>
      </c>
      <c r="H9342" s="83">
        <v>5.6603773584905666</v>
      </c>
    </row>
    <row r="9343" spans="1:8" ht="15" customHeight="1" x14ac:dyDescent="0.2">
      <c r="A9343" s="200"/>
      <c r="B9343" s="193" t="s">
        <v>28</v>
      </c>
      <c r="C9343" s="85">
        <v>190</v>
      </c>
      <c r="D9343" s="85">
        <v>39</v>
      </c>
      <c r="E9343" s="85">
        <v>9</v>
      </c>
      <c r="F9343" s="85">
        <v>25</v>
      </c>
      <c r="G9343" s="85">
        <v>100</v>
      </c>
      <c r="H9343" s="85">
        <v>17</v>
      </c>
    </row>
    <row r="9344" spans="1:8" ht="15" customHeight="1" x14ac:dyDescent="0.2">
      <c r="A9344" s="200"/>
      <c r="B9344" s="194"/>
      <c r="C9344" s="83">
        <v>100</v>
      </c>
      <c r="D9344" s="83">
        <v>20.526315789473685</v>
      </c>
      <c r="E9344" s="83">
        <v>4.7368421052631584</v>
      </c>
      <c r="F9344" s="83">
        <v>13.157894736842104</v>
      </c>
      <c r="G9344" s="83">
        <v>52.631578947368418</v>
      </c>
      <c r="H9344" s="83">
        <v>8.9473684210526319</v>
      </c>
    </row>
    <row r="9345" spans="1:8" ht="15" customHeight="1" x14ac:dyDescent="0.2">
      <c r="A9345" s="200"/>
      <c r="B9345" s="193" t="s">
        <v>27</v>
      </c>
      <c r="C9345" s="85">
        <v>31</v>
      </c>
      <c r="D9345" s="85">
        <v>5</v>
      </c>
      <c r="E9345" s="85">
        <v>0</v>
      </c>
      <c r="F9345" s="85">
        <v>5</v>
      </c>
      <c r="G9345" s="85">
        <v>17</v>
      </c>
      <c r="H9345" s="85">
        <v>4</v>
      </c>
    </row>
    <row r="9346" spans="1:8" ht="15" customHeight="1" x14ac:dyDescent="0.2">
      <c r="A9346" s="200"/>
      <c r="B9346" s="194"/>
      <c r="C9346" s="83">
        <v>100</v>
      </c>
      <c r="D9346" s="83">
        <v>16.129032258064516</v>
      </c>
      <c r="E9346" s="83">
        <v>0</v>
      </c>
      <c r="F9346" s="83">
        <v>16.129032258064516</v>
      </c>
      <c r="G9346" s="83">
        <v>54.838709677419352</v>
      </c>
      <c r="H9346" s="83">
        <v>12.903225806451612</v>
      </c>
    </row>
    <row r="9347" spans="1:8" ht="15" customHeight="1" x14ac:dyDescent="0.2">
      <c r="A9347" s="200"/>
      <c r="B9347" s="193" t="s">
        <v>26</v>
      </c>
      <c r="C9347" s="85">
        <v>34</v>
      </c>
      <c r="D9347" s="85">
        <v>9</v>
      </c>
      <c r="E9347" s="85">
        <v>3</v>
      </c>
      <c r="F9347" s="85">
        <v>3</v>
      </c>
      <c r="G9347" s="85">
        <v>17</v>
      </c>
      <c r="H9347" s="85">
        <v>2</v>
      </c>
    </row>
    <row r="9348" spans="1:8" ht="15" customHeight="1" x14ac:dyDescent="0.2">
      <c r="A9348" s="200"/>
      <c r="B9348" s="194"/>
      <c r="C9348" s="83">
        <v>100</v>
      </c>
      <c r="D9348" s="83">
        <v>26.47058823529412</v>
      </c>
      <c r="E9348" s="83">
        <v>8.8235294117647065</v>
      </c>
      <c r="F9348" s="83">
        <v>8.8235294117647065</v>
      </c>
      <c r="G9348" s="83">
        <v>50</v>
      </c>
      <c r="H9348" s="83">
        <v>5.8823529411764701</v>
      </c>
    </row>
    <row r="9349" spans="1:8" ht="15" customHeight="1" x14ac:dyDescent="0.2">
      <c r="A9349" s="200"/>
      <c r="B9349" s="193" t="s">
        <v>25</v>
      </c>
      <c r="C9349" s="85">
        <v>77</v>
      </c>
      <c r="D9349" s="85">
        <v>22</v>
      </c>
      <c r="E9349" s="85">
        <v>10</v>
      </c>
      <c r="F9349" s="85">
        <v>13</v>
      </c>
      <c r="G9349" s="85">
        <v>29</v>
      </c>
      <c r="H9349" s="85">
        <v>3</v>
      </c>
    </row>
    <row r="9350" spans="1:8" ht="15" customHeight="1" x14ac:dyDescent="0.2">
      <c r="A9350" s="200"/>
      <c r="B9350" s="194"/>
      <c r="C9350" s="83">
        <v>100</v>
      </c>
      <c r="D9350" s="83">
        <v>28.571428571428569</v>
      </c>
      <c r="E9350" s="83">
        <v>12.987012987012985</v>
      </c>
      <c r="F9350" s="83">
        <v>16.883116883116884</v>
      </c>
      <c r="G9350" s="83">
        <v>37.662337662337663</v>
      </c>
      <c r="H9350" s="83">
        <v>3.8961038961038961</v>
      </c>
    </row>
    <row r="9351" spans="1:8" ht="15" customHeight="1" x14ac:dyDescent="0.2">
      <c r="A9351" s="200"/>
      <c r="B9351" s="193" t="s">
        <v>24</v>
      </c>
      <c r="C9351" s="85">
        <v>173</v>
      </c>
      <c r="D9351" s="85">
        <v>54</v>
      </c>
      <c r="E9351" s="85">
        <v>16</v>
      </c>
      <c r="F9351" s="85">
        <v>22</v>
      </c>
      <c r="G9351" s="85">
        <v>69</v>
      </c>
      <c r="H9351" s="85">
        <v>12</v>
      </c>
    </row>
    <row r="9352" spans="1:8" ht="15" customHeight="1" x14ac:dyDescent="0.2">
      <c r="A9352" s="200"/>
      <c r="B9352" s="194"/>
      <c r="C9352" s="83">
        <v>99.999999999999986</v>
      </c>
      <c r="D9352" s="83">
        <v>31.213872832369944</v>
      </c>
      <c r="E9352" s="83">
        <v>9.2485549132947966</v>
      </c>
      <c r="F9352" s="83">
        <v>12.716763005780345</v>
      </c>
      <c r="G9352" s="83">
        <v>39.884393063583815</v>
      </c>
      <c r="H9352" s="83">
        <v>6.9364161849710975</v>
      </c>
    </row>
    <row r="9353" spans="1:8" ht="15" customHeight="1" x14ac:dyDescent="0.2">
      <c r="A9353" s="200"/>
      <c r="B9353" s="193" t="s">
        <v>23</v>
      </c>
      <c r="C9353" s="85">
        <v>156</v>
      </c>
      <c r="D9353" s="85">
        <v>43</v>
      </c>
      <c r="E9353" s="85">
        <v>20</v>
      </c>
      <c r="F9353" s="85">
        <v>17</v>
      </c>
      <c r="G9353" s="85">
        <v>61</v>
      </c>
      <c r="H9353" s="85">
        <v>15</v>
      </c>
    </row>
    <row r="9354" spans="1:8" ht="15" customHeight="1" x14ac:dyDescent="0.2">
      <c r="A9354" s="200"/>
      <c r="B9354" s="194"/>
      <c r="C9354" s="83">
        <v>100</v>
      </c>
      <c r="D9354" s="83">
        <v>27.564102564102566</v>
      </c>
      <c r="E9354" s="83">
        <v>12.820512820512819</v>
      </c>
      <c r="F9354" s="83">
        <v>10.897435897435898</v>
      </c>
      <c r="G9354" s="83">
        <v>39.102564102564102</v>
      </c>
      <c r="H9354" s="83">
        <v>9.6153846153846168</v>
      </c>
    </row>
    <row r="9355" spans="1:8" ht="15" customHeight="1" x14ac:dyDescent="0.2">
      <c r="A9355" s="200"/>
      <c r="B9355" s="193" t="s">
        <v>22</v>
      </c>
      <c r="C9355" s="85">
        <v>19</v>
      </c>
      <c r="D9355" s="85">
        <v>5</v>
      </c>
      <c r="E9355" s="85">
        <v>3</v>
      </c>
      <c r="F9355" s="85">
        <v>3</v>
      </c>
      <c r="G9355" s="85">
        <v>8</v>
      </c>
      <c r="H9355" s="85">
        <v>0</v>
      </c>
    </row>
    <row r="9356" spans="1:8" ht="15" customHeight="1" x14ac:dyDescent="0.2">
      <c r="A9356" s="200"/>
      <c r="B9356" s="194"/>
      <c r="C9356" s="83">
        <v>100</v>
      </c>
      <c r="D9356" s="83">
        <v>26.315789473684209</v>
      </c>
      <c r="E9356" s="83">
        <v>15.789473684210526</v>
      </c>
      <c r="F9356" s="83">
        <v>15.789473684210526</v>
      </c>
      <c r="G9356" s="83">
        <v>42.105263157894733</v>
      </c>
      <c r="H9356" s="83">
        <v>0</v>
      </c>
    </row>
    <row r="9357" spans="1:8" ht="15" customHeight="1" x14ac:dyDescent="0.2">
      <c r="A9357" s="200"/>
      <c r="B9357" s="193" t="s">
        <v>21</v>
      </c>
      <c r="C9357" s="85">
        <v>24</v>
      </c>
      <c r="D9357" s="85">
        <v>5</v>
      </c>
      <c r="E9357" s="85">
        <v>2</v>
      </c>
      <c r="F9357" s="85">
        <v>1</v>
      </c>
      <c r="G9357" s="85">
        <v>16</v>
      </c>
      <c r="H9357" s="85">
        <v>0</v>
      </c>
    </row>
    <row r="9358" spans="1:8" ht="15" customHeight="1" x14ac:dyDescent="0.2">
      <c r="A9358" s="200"/>
      <c r="B9358" s="194"/>
      <c r="C9358" s="83">
        <v>100</v>
      </c>
      <c r="D9358" s="83">
        <v>20.833333333333336</v>
      </c>
      <c r="E9358" s="83">
        <v>8.3333333333333321</v>
      </c>
      <c r="F9358" s="83">
        <v>4.1666666666666661</v>
      </c>
      <c r="G9358" s="83">
        <v>66.666666666666657</v>
      </c>
      <c r="H9358" s="83">
        <v>0</v>
      </c>
    </row>
    <row r="9359" spans="1:8" ht="15" customHeight="1" x14ac:dyDescent="0.2">
      <c r="A9359" s="200"/>
      <c r="B9359" s="193" t="s">
        <v>20</v>
      </c>
      <c r="C9359" s="85">
        <v>13</v>
      </c>
      <c r="D9359" s="85">
        <v>4</v>
      </c>
      <c r="E9359" s="85">
        <v>1</v>
      </c>
      <c r="F9359" s="85">
        <v>2</v>
      </c>
      <c r="G9359" s="85">
        <v>6</v>
      </c>
      <c r="H9359" s="85">
        <v>0</v>
      </c>
    </row>
    <row r="9360" spans="1:8" ht="15" customHeight="1" x14ac:dyDescent="0.2">
      <c r="A9360" s="200"/>
      <c r="B9360" s="194"/>
      <c r="C9360" s="83">
        <v>100</v>
      </c>
      <c r="D9360" s="83">
        <v>30.76923076923077</v>
      </c>
      <c r="E9360" s="83">
        <v>7.6923076923076925</v>
      </c>
      <c r="F9360" s="83">
        <v>15.384615384615385</v>
      </c>
      <c r="G9360" s="83">
        <v>46.153846153846153</v>
      </c>
      <c r="H9360" s="83">
        <v>0</v>
      </c>
    </row>
    <row r="9361" spans="1:8" ht="15" customHeight="1" x14ac:dyDescent="0.2">
      <c r="A9361" s="200"/>
      <c r="B9361" s="193" t="s">
        <v>19</v>
      </c>
      <c r="C9361" s="85">
        <v>20</v>
      </c>
      <c r="D9361" s="85">
        <v>4</v>
      </c>
      <c r="E9361" s="85">
        <v>4</v>
      </c>
      <c r="F9361" s="85">
        <v>1</v>
      </c>
      <c r="G9361" s="85">
        <v>10</v>
      </c>
      <c r="H9361" s="85">
        <v>1</v>
      </c>
    </row>
    <row r="9362" spans="1:8" ht="15" customHeight="1" x14ac:dyDescent="0.2">
      <c r="A9362" s="200"/>
      <c r="B9362" s="194"/>
      <c r="C9362" s="83">
        <v>100</v>
      </c>
      <c r="D9362" s="83">
        <v>20</v>
      </c>
      <c r="E9362" s="83">
        <v>20</v>
      </c>
      <c r="F9362" s="83">
        <v>5</v>
      </c>
      <c r="G9362" s="83">
        <v>50</v>
      </c>
      <c r="H9362" s="83">
        <v>5</v>
      </c>
    </row>
    <row r="9363" spans="1:8" ht="15" customHeight="1" x14ac:dyDescent="0.2">
      <c r="A9363" s="200"/>
      <c r="B9363" s="193" t="s">
        <v>18</v>
      </c>
      <c r="C9363" s="85">
        <v>33</v>
      </c>
      <c r="D9363" s="85">
        <v>5</v>
      </c>
      <c r="E9363" s="85">
        <v>2</v>
      </c>
      <c r="F9363" s="85">
        <v>6</v>
      </c>
      <c r="G9363" s="85">
        <v>17</v>
      </c>
      <c r="H9363" s="85">
        <v>3</v>
      </c>
    </row>
    <row r="9364" spans="1:8" ht="15" customHeight="1" x14ac:dyDescent="0.2">
      <c r="A9364" s="200"/>
      <c r="B9364" s="194"/>
      <c r="C9364" s="83">
        <v>100</v>
      </c>
      <c r="D9364" s="83">
        <v>15.151515151515152</v>
      </c>
      <c r="E9364" s="83">
        <v>6.0606060606060606</v>
      </c>
      <c r="F9364" s="83">
        <v>18.181818181818183</v>
      </c>
      <c r="G9364" s="83">
        <v>51.515151515151516</v>
      </c>
      <c r="H9364" s="83">
        <v>9.0909090909090917</v>
      </c>
    </row>
    <row r="9365" spans="1:8" ht="15" customHeight="1" x14ac:dyDescent="0.2">
      <c r="A9365" s="200"/>
      <c r="B9365" s="193" t="s">
        <v>17</v>
      </c>
      <c r="C9365" s="85">
        <v>28</v>
      </c>
      <c r="D9365" s="85">
        <v>11</v>
      </c>
      <c r="E9365" s="85">
        <v>5</v>
      </c>
      <c r="F9365" s="85">
        <v>6</v>
      </c>
      <c r="G9365" s="85">
        <v>6</v>
      </c>
      <c r="H9365" s="85">
        <v>0</v>
      </c>
    </row>
    <row r="9366" spans="1:8" ht="15" customHeight="1" x14ac:dyDescent="0.2">
      <c r="A9366" s="200"/>
      <c r="B9366" s="194"/>
      <c r="C9366" s="83">
        <v>100</v>
      </c>
      <c r="D9366" s="83">
        <v>39.285714285714285</v>
      </c>
      <c r="E9366" s="83">
        <v>17.857142857142858</v>
      </c>
      <c r="F9366" s="83">
        <v>21.428571428571427</v>
      </c>
      <c r="G9366" s="83">
        <v>21.428571428571427</v>
      </c>
      <c r="H9366" s="83">
        <v>0</v>
      </c>
    </row>
    <row r="9367" spans="1:8" ht="15" customHeight="1" x14ac:dyDescent="0.2">
      <c r="A9367" s="200"/>
      <c r="B9367" s="193" t="s">
        <v>16</v>
      </c>
      <c r="C9367" s="85">
        <v>26</v>
      </c>
      <c r="D9367" s="85">
        <v>12</v>
      </c>
      <c r="E9367" s="85">
        <v>2</v>
      </c>
      <c r="F9367" s="85">
        <v>0</v>
      </c>
      <c r="G9367" s="85">
        <v>10</v>
      </c>
      <c r="H9367" s="85">
        <v>2</v>
      </c>
    </row>
    <row r="9368" spans="1:8" ht="15" customHeight="1" x14ac:dyDescent="0.2">
      <c r="A9368" s="200"/>
      <c r="B9368" s="194"/>
      <c r="C9368" s="83">
        <v>100.00000000000001</v>
      </c>
      <c r="D9368" s="83">
        <v>46.153846153846153</v>
      </c>
      <c r="E9368" s="83">
        <v>7.6923076923076925</v>
      </c>
      <c r="F9368" s="83">
        <v>0</v>
      </c>
      <c r="G9368" s="83">
        <v>38.461538461538467</v>
      </c>
      <c r="H9368" s="83">
        <v>7.6923076923076925</v>
      </c>
    </row>
    <row r="9369" spans="1:8" ht="15" customHeight="1" x14ac:dyDescent="0.2">
      <c r="A9369" s="200"/>
      <c r="B9369" s="193" t="s">
        <v>15</v>
      </c>
      <c r="C9369" s="85">
        <v>7</v>
      </c>
      <c r="D9369" s="85">
        <v>4</v>
      </c>
      <c r="E9369" s="85">
        <v>1</v>
      </c>
      <c r="F9369" s="85">
        <v>0</v>
      </c>
      <c r="G9369" s="85">
        <v>1</v>
      </c>
      <c r="H9369" s="85">
        <v>1</v>
      </c>
    </row>
    <row r="9370" spans="1:8" ht="15" customHeight="1" x14ac:dyDescent="0.2">
      <c r="A9370" s="200"/>
      <c r="B9370" s="194"/>
      <c r="C9370" s="83">
        <v>99.999999999999972</v>
      </c>
      <c r="D9370" s="83">
        <v>57.142857142857139</v>
      </c>
      <c r="E9370" s="83">
        <v>14.285714285714285</v>
      </c>
      <c r="F9370" s="83">
        <v>0</v>
      </c>
      <c r="G9370" s="83">
        <v>14.285714285714285</v>
      </c>
      <c r="H9370" s="83">
        <v>14.285714285714285</v>
      </c>
    </row>
    <row r="9371" spans="1:8" ht="15" customHeight="1" x14ac:dyDescent="0.2">
      <c r="A9371" s="200"/>
      <c r="B9371" s="193" t="s">
        <v>14</v>
      </c>
      <c r="C9371" s="85">
        <v>23</v>
      </c>
      <c r="D9371" s="85">
        <v>5</v>
      </c>
      <c r="E9371" s="85">
        <v>4</v>
      </c>
      <c r="F9371" s="85">
        <v>4</v>
      </c>
      <c r="G9371" s="85">
        <v>9</v>
      </c>
      <c r="H9371" s="85">
        <v>1</v>
      </c>
    </row>
    <row r="9372" spans="1:8" ht="15" customHeight="1" x14ac:dyDescent="0.2">
      <c r="A9372" s="200"/>
      <c r="B9372" s="194"/>
      <c r="C9372" s="83">
        <v>99.999999999999986</v>
      </c>
      <c r="D9372" s="83">
        <v>21.739130434782609</v>
      </c>
      <c r="E9372" s="83">
        <v>17.391304347826086</v>
      </c>
      <c r="F9372" s="83">
        <v>17.391304347826086</v>
      </c>
      <c r="G9372" s="83">
        <v>39.130434782608695</v>
      </c>
      <c r="H9372" s="83">
        <v>4.3478260869565215</v>
      </c>
    </row>
    <row r="9373" spans="1:8" ht="15" customHeight="1" x14ac:dyDescent="0.2">
      <c r="A9373" s="200"/>
      <c r="B9373" s="193" t="s">
        <v>13</v>
      </c>
      <c r="C9373" s="85">
        <v>31</v>
      </c>
      <c r="D9373" s="85">
        <v>12</v>
      </c>
      <c r="E9373" s="85">
        <v>1</v>
      </c>
      <c r="F9373" s="85">
        <v>8</v>
      </c>
      <c r="G9373" s="85">
        <v>8</v>
      </c>
      <c r="H9373" s="85">
        <v>2</v>
      </c>
    </row>
    <row r="9374" spans="1:8" ht="15" customHeight="1" x14ac:dyDescent="0.2">
      <c r="A9374" s="200"/>
      <c r="B9374" s="194"/>
      <c r="C9374" s="83">
        <v>100.00000000000001</v>
      </c>
      <c r="D9374" s="83">
        <v>38.70967741935484</v>
      </c>
      <c r="E9374" s="83">
        <v>3.225806451612903</v>
      </c>
      <c r="F9374" s="83">
        <v>25.806451612903224</v>
      </c>
      <c r="G9374" s="83">
        <v>25.806451612903224</v>
      </c>
      <c r="H9374" s="83">
        <v>6.4516129032258061</v>
      </c>
    </row>
    <row r="9375" spans="1:8" ht="15" customHeight="1" x14ac:dyDescent="0.2">
      <c r="A9375" s="200"/>
      <c r="B9375" s="193" t="s">
        <v>12</v>
      </c>
      <c r="C9375" s="85">
        <v>8</v>
      </c>
      <c r="D9375" s="85">
        <v>4</v>
      </c>
      <c r="E9375" s="85">
        <v>2</v>
      </c>
      <c r="F9375" s="85">
        <v>0</v>
      </c>
      <c r="G9375" s="85">
        <v>2</v>
      </c>
      <c r="H9375" s="85">
        <v>0</v>
      </c>
    </row>
    <row r="9376" spans="1:8" ht="15" customHeight="1" x14ac:dyDescent="0.2">
      <c r="A9376" s="200"/>
      <c r="B9376" s="194"/>
      <c r="C9376" s="83">
        <v>100</v>
      </c>
      <c r="D9376" s="83">
        <v>50</v>
      </c>
      <c r="E9376" s="83">
        <v>25</v>
      </c>
      <c r="F9376" s="83">
        <v>0</v>
      </c>
      <c r="G9376" s="83">
        <v>25</v>
      </c>
      <c r="H9376" s="83">
        <v>0</v>
      </c>
    </row>
    <row r="9377" spans="1:8" ht="15" customHeight="1" x14ac:dyDescent="0.2">
      <c r="A9377" s="200"/>
      <c r="B9377" s="193" t="s">
        <v>11</v>
      </c>
      <c r="C9377" s="85">
        <v>97</v>
      </c>
      <c r="D9377" s="85">
        <v>38</v>
      </c>
      <c r="E9377" s="85">
        <v>9</v>
      </c>
      <c r="F9377" s="85">
        <v>11</v>
      </c>
      <c r="G9377" s="85">
        <v>33</v>
      </c>
      <c r="H9377" s="85">
        <v>6</v>
      </c>
    </row>
    <row r="9378" spans="1:8" ht="15" customHeight="1" x14ac:dyDescent="0.2">
      <c r="A9378" s="200"/>
      <c r="B9378" s="194"/>
      <c r="C9378" s="83">
        <v>100.00000000000001</v>
      </c>
      <c r="D9378" s="83">
        <v>39.175257731958766</v>
      </c>
      <c r="E9378" s="83">
        <v>9.2783505154639183</v>
      </c>
      <c r="F9378" s="83">
        <v>11.340206185567011</v>
      </c>
      <c r="G9378" s="83">
        <v>34.020618556701031</v>
      </c>
      <c r="H9378" s="83">
        <v>6.1855670103092786</v>
      </c>
    </row>
    <row r="9379" spans="1:8" ht="15" customHeight="1" x14ac:dyDescent="0.2">
      <c r="A9379" s="200"/>
      <c r="B9379" s="193" t="s">
        <v>10</v>
      </c>
      <c r="C9379" s="85">
        <v>18</v>
      </c>
      <c r="D9379" s="85">
        <v>9</v>
      </c>
      <c r="E9379" s="85">
        <v>1</v>
      </c>
      <c r="F9379" s="85">
        <v>3</v>
      </c>
      <c r="G9379" s="85">
        <v>5</v>
      </c>
      <c r="H9379" s="85">
        <v>0</v>
      </c>
    </row>
    <row r="9380" spans="1:8" ht="15" customHeight="1" x14ac:dyDescent="0.2">
      <c r="A9380" s="200"/>
      <c r="B9380" s="194"/>
      <c r="C9380" s="83">
        <v>100</v>
      </c>
      <c r="D9380" s="83">
        <v>50</v>
      </c>
      <c r="E9380" s="83">
        <v>5.5555555555555554</v>
      </c>
      <c r="F9380" s="83">
        <v>16.666666666666664</v>
      </c>
      <c r="G9380" s="83">
        <v>27.777777777777779</v>
      </c>
      <c r="H9380" s="83">
        <v>0</v>
      </c>
    </row>
    <row r="9381" spans="1:8" ht="15" customHeight="1" x14ac:dyDescent="0.2">
      <c r="A9381" s="200"/>
      <c r="B9381" s="193" t="s">
        <v>9</v>
      </c>
      <c r="C9381" s="85">
        <v>45</v>
      </c>
      <c r="D9381" s="85">
        <v>12</v>
      </c>
      <c r="E9381" s="85">
        <v>9</v>
      </c>
      <c r="F9381" s="85">
        <v>3</v>
      </c>
      <c r="G9381" s="85">
        <v>18</v>
      </c>
      <c r="H9381" s="85">
        <v>3</v>
      </c>
    </row>
    <row r="9382" spans="1:8" ht="15" customHeight="1" x14ac:dyDescent="0.2">
      <c r="A9382" s="200"/>
      <c r="B9382" s="194"/>
      <c r="C9382" s="83">
        <v>100.00000000000001</v>
      </c>
      <c r="D9382" s="83">
        <v>26.666666666666668</v>
      </c>
      <c r="E9382" s="83">
        <v>20</v>
      </c>
      <c r="F9382" s="83">
        <v>6.666666666666667</v>
      </c>
      <c r="G9382" s="83">
        <v>40</v>
      </c>
      <c r="H9382" s="83">
        <v>6.666666666666667</v>
      </c>
    </row>
    <row r="9383" spans="1:8" ht="15" customHeight="1" x14ac:dyDescent="0.2">
      <c r="A9383" s="200"/>
      <c r="B9383" s="193" t="s">
        <v>8</v>
      </c>
      <c r="C9383" s="85">
        <v>53</v>
      </c>
      <c r="D9383" s="85">
        <v>22</v>
      </c>
      <c r="E9383" s="85">
        <v>4</v>
      </c>
      <c r="F9383" s="85">
        <v>14</v>
      </c>
      <c r="G9383" s="85">
        <v>10</v>
      </c>
      <c r="H9383" s="85">
        <v>3</v>
      </c>
    </row>
    <row r="9384" spans="1:8" ht="15" customHeight="1" x14ac:dyDescent="0.2">
      <c r="A9384" s="200"/>
      <c r="B9384" s="194"/>
      <c r="C9384" s="83">
        <v>100</v>
      </c>
      <c r="D9384" s="83">
        <v>41.509433962264154</v>
      </c>
      <c r="E9384" s="83">
        <v>7.5471698113207548</v>
      </c>
      <c r="F9384" s="83">
        <v>26.415094339622641</v>
      </c>
      <c r="G9384" s="83">
        <v>18.867924528301888</v>
      </c>
      <c r="H9384" s="83">
        <v>5.6603773584905666</v>
      </c>
    </row>
    <row r="9385" spans="1:8" ht="15" customHeight="1" x14ac:dyDescent="0.2">
      <c r="A9385" s="200"/>
      <c r="B9385" s="193" t="s">
        <v>7</v>
      </c>
      <c r="C9385" s="85">
        <v>31</v>
      </c>
      <c r="D9385" s="85">
        <v>13</v>
      </c>
      <c r="E9385" s="85">
        <v>2</v>
      </c>
      <c r="F9385" s="85">
        <v>2</v>
      </c>
      <c r="G9385" s="85">
        <v>8</v>
      </c>
      <c r="H9385" s="85">
        <v>6</v>
      </c>
    </row>
    <row r="9386" spans="1:8" ht="15" customHeight="1" x14ac:dyDescent="0.2">
      <c r="A9386" s="200"/>
      <c r="B9386" s="194"/>
      <c r="C9386" s="83">
        <v>100.00000000000001</v>
      </c>
      <c r="D9386" s="83">
        <v>41.935483870967744</v>
      </c>
      <c r="E9386" s="83">
        <v>6.4516129032258061</v>
      </c>
      <c r="F9386" s="83">
        <v>6.4516129032258061</v>
      </c>
      <c r="G9386" s="83">
        <v>25.806451612903224</v>
      </c>
      <c r="H9386" s="83">
        <v>19.35483870967742</v>
      </c>
    </row>
    <row r="9387" spans="1:8" ht="15" customHeight="1" x14ac:dyDescent="0.2">
      <c r="A9387" s="200"/>
      <c r="B9387" s="193" t="s">
        <v>6</v>
      </c>
      <c r="C9387" s="85">
        <v>19</v>
      </c>
      <c r="D9387" s="85">
        <v>5</v>
      </c>
      <c r="E9387" s="85">
        <v>4</v>
      </c>
      <c r="F9387" s="85">
        <v>1</v>
      </c>
      <c r="G9387" s="85">
        <v>9</v>
      </c>
      <c r="H9387" s="85">
        <v>0</v>
      </c>
    </row>
    <row r="9388" spans="1:8" ht="15" customHeight="1" x14ac:dyDescent="0.2">
      <c r="A9388" s="200"/>
      <c r="B9388" s="194"/>
      <c r="C9388" s="83">
        <v>100</v>
      </c>
      <c r="D9388" s="83">
        <v>26.315789473684209</v>
      </c>
      <c r="E9388" s="83">
        <v>21.052631578947366</v>
      </c>
      <c r="F9388" s="83">
        <v>5.2631578947368416</v>
      </c>
      <c r="G9388" s="83">
        <v>47.368421052631575</v>
      </c>
      <c r="H9388" s="83">
        <v>0</v>
      </c>
    </row>
    <row r="9389" spans="1:8" ht="15" customHeight="1" x14ac:dyDescent="0.2">
      <c r="A9389" s="200"/>
      <c r="B9389" s="193" t="s">
        <v>5</v>
      </c>
      <c r="C9389" s="85">
        <v>60</v>
      </c>
      <c r="D9389" s="85">
        <v>20</v>
      </c>
      <c r="E9389" s="85">
        <v>6</v>
      </c>
      <c r="F9389" s="85">
        <v>11</v>
      </c>
      <c r="G9389" s="85">
        <v>21</v>
      </c>
      <c r="H9389" s="85">
        <v>2</v>
      </c>
    </row>
    <row r="9390" spans="1:8" ht="15" customHeight="1" x14ac:dyDescent="0.2">
      <c r="A9390" s="200"/>
      <c r="B9390" s="194"/>
      <c r="C9390" s="83">
        <v>99.999999999999986</v>
      </c>
      <c r="D9390" s="83">
        <v>33.333333333333329</v>
      </c>
      <c r="E9390" s="83">
        <v>10</v>
      </c>
      <c r="F9390" s="83">
        <v>18.333333333333332</v>
      </c>
      <c r="G9390" s="83">
        <v>35</v>
      </c>
      <c r="H9390" s="83">
        <v>3.3333333333333335</v>
      </c>
    </row>
    <row r="9391" spans="1:8" ht="15" customHeight="1" x14ac:dyDescent="0.2">
      <c r="A9391" s="200"/>
      <c r="B9391" s="193" t="s">
        <v>4</v>
      </c>
      <c r="C9391" s="85">
        <v>12</v>
      </c>
      <c r="D9391" s="85">
        <v>2</v>
      </c>
      <c r="E9391" s="85">
        <v>0</v>
      </c>
      <c r="F9391" s="85">
        <v>4</v>
      </c>
      <c r="G9391" s="85">
        <v>4</v>
      </c>
      <c r="H9391" s="85">
        <v>2</v>
      </c>
    </row>
    <row r="9392" spans="1:8" ht="15" customHeight="1" x14ac:dyDescent="0.2">
      <c r="A9392" s="200"/>
      <c r="B9392" s="194"/>
      <c r="C9392" s="83">
        <v>99.999999999999972</v>
      </c>
      <c r="D9392" s="83">
        <v>16.666666666666664</v>
      </c>
      <c r="E9392" s="83">
        <v>0</v>
      </c>
      <c r="F9392" s="83">
        <v>33.333333333333329</v>
      </c>
      <c r="G9392" s="83">
        <v>33.333333333333329</v>
      </c>
      <c r="H9392" s="83">
        <v>16.666666666666664</v>
      </c>
    </row>
    <row r="9393" spans="1:8" ht="15" customHeight="1" x14ac:dyDescent="0.2">
      <c r="A9393" s="200"/>
      <c r="B9393" s="193" t="s">
        <v>3</v>
      </c>
      <c r="C9393" s="85">
        <v>0</v>
      </c>
      <c r="D9393" s="85">
        <v>0</v>
      </c>
      <c r="E9393" s="85">
        <v>0</v>
      </c>
      <c r="F9393" s="85">
        <v>0</v>
      </c>
      <c r="G9393" s="85">
        <v>0</v>
      </c>
      <c r="H9393" s="85">
        <v>0</v>
      </c>
    </row>
    <row r="9394" spans="1:8" ht="15" customHeight="1" x14ac:dyDescent="0.2">
      <c r="A9394" s="203"/>
      <c r="B9394" s="194"/>
      <c r="C9394" s="83">
        <v>100</v>
      </c>
      <c r="D9394" s="86">
        <v>0</v>
      </c>
      <c r="E9394" s="86">
        <v>0</v>
      </c>
      <c r="F9394" s="86">
        <v>0</v>
      </c>
      <c r="G9394" s="86">
        <v>0</v>
      </c>
      <c r="H9394" s="86">
        <v>0</v>
      </c>
    </row>
    <row r="9396" spans="1:8" ht="15" customHeight="1" x14ac:dyDescent="0.2">
      <c r="A9396" s="25" t="s">
        <v>769</v>
      </c>
    </row>
    <row r="9398" spans="1:8" ht="132" customHeight="1" x14ac:dyDescent="0.2">
      <c r="A9398" s="26"/>
      <c r="B9398" s="27"/>
      <c r="C9398" s="28" t="s">
        <v>53</v>
      </c>
      <c r="D9398" s="72" t="s">
        <v>1160</v>
      </c>
      <c r="E9398" s="72" t="s">
        <v>1161</v>
      </c>
      <c r="F9398" s="72" t="s">
        <v>767</v>
      </c>
      <c r="G9398" s="72" t="s">
        <v>394</v>
      </c>
    </row>
    <row r="9399" spans="1:8" ht="15" customHeight="1" x14ac:dyDescent="0.2">
      <c r="A9399" s="197"/>
      <c r="B9399" s="198" t="s">
        <v>51</v>
      </c>
      <c r="C9399" s="82">
        <v>4042</v>
      </c>
      <c r="D9399" s="82">
        <v>1442</v>
      </c>
      <c r="E9399" s="82">
        <v>244</v>
      </c>
      <c r="F9399" s="82">
        <v>2063</v>
      </c>
      <c r="G9399" s="82">
        <v>293</v>
      </c>
    </row>
    <row r="9400" spans="1:8" ht="15" customHeight="1" x14ac:dyDescent="0.2">
      <c r="A9400" s="197"/>
      <c r="B9400" s="198"/>
      <c r="C9400" s="83">
        <v>100</v>
      </c>
      <c r="D9400" s="83">
        <v>35.675408213755567</v>
      </c>
      <c r="E9400" s="83">
        <v>6.0366155368629393</v>
      </c>
      <c r="F9400" s="83">
        <v>51.039089559623953</v>
      </c>
      <c r="G9400" s="83">
        <v>7.2488866897575459</v>
      </c>
    </row>
    <row r="9401" spans="1:8" ht="15" customHeight="1" x14ac:dyDescent="0.2">
      <c r="A9401" s="199" t="s">
        <v>255</v>
      </c>
      <c r="B9401" s="193" t="s">
        <v>50</v>
      </c>
      <c r="C9401" s="85">
        <v>241</v>
      </c>
      <c r="D9401" s="85">
        <v>81</v>
      </c>
      <c r="E9401" s="85">
        <v>11</v>
      </c>
      <c r="F9401" s="85">
        <v>127</v>
      </c>
      <c r="G9401" s="85">
        <v>22</v>
      </c>
    </row>
    <row r="9402" spans="1:8" ht="15" customHeight="1" x14ac:dyDescent="0.2">
      <c r="A9402" s="200"/>
      <c r="B9402" s="194"/>
      <c r="C9402" s="83">
        <v>100</v>
      </c>
      <c r="D9402" s="83">
        <v>33.609958506224068</v>
      </c>
      <c r="E9402" s="83">
        <v>4.5643153526970952</v>
      </c>
      <c r="F9402" s="83">
        <v>52.697095435684652</v>
      </c>
      <c r="G9402" s="83">
        <v>9.1286307053941904</v>
      </c>
    </row>
    <row r="9403" spans="1:8" ht="15" customHeight="1" x14ac:dyDescent="0.2">
      <c r="A9403" s="200"/>
      <c r="B9403" s="193" t="s">
        <v>49</v>
      </c>
      <c r="C9403" s="85">
        <v>45</v>
      </c>
      <c r="D9403" s="85">
        <v>16</v>
      </c>
      <c r="E9403" s="85">
        <v>1</v>
      </c>
      <c r="F9403" s="85">
        <v>27</v>
      </c>
      <c r="G9403" s="85">
        <v>1</v>
      </c>
    </row>
    <row r="9404" spans="1:8" ht="15" customHeight="1" x14ac:dyDescent="0.2">
      <c r="A9404" s="200"/>
      <c r="B9404" s="194"/>
      <c r="C9404" s="83">
        <v>100</v>
      </c>
      <c r="D9404" s="83">
        <v>35.555555555555557</v>
      </c>
      <c r="E9404" s="83">
        <v>2.2222222222222223</v>
      </c>
      <c r="F9404" s="83">
        <v>60</v>
      </c>
      <c r="G9404" s="83">
        <v>2.2222222222222223</v>
      </c>
    </row>
    <row r="9405" spans="1:8" ht="15" customHeight="1" x14ac:dyDescent="0.2">
      <c r="A9405" s="200"/>
      <c r="B9405" s="193" t="s">
        <v>48</v>
      </c>
      <c r="C9405" s="85">
        <v>66</v>
      </c>
      <c r="D9405" s="85">
        <v>20</v>
      </c>
      <c r="E9405" s="85">
        <v>2</v>
      </c>
      <c r="F9405" s="85">
        <v>37</v>
      </c>
      <c r="G9405" s="85">
        <v>7</v>
      </c>
    </row>
    <row r="9406" spans="1:8" ht="15" customHeight="1" x14ac:dyDescent="0.2">
      <c r="A9406" s="200"/>
      <c r="B9406" s="194"/>
      <c r="C9406" s="83">
        <v>100</v>
      </c>
      <c r="D9406" s="83">
        <v>30.303030303030305</v>
      </c>
      <c r="E9406" s="83">
        <v>3.0303030303030303</v>
      </c>
      <c r="F9406" s="83">
        <v>56.060606060606055</v>
      </c>
      <c r="G9406" s="83">
        <v>10.606060606060606</v>
      </c>
    </row>
    <row r="9407" spans="1:8" ht="15" customHeight="1" x14ac:dyDescent="0.2">
      <c r="A9407" s="200"/>
      <c r="B9407" s="193" t="s">
        <v>47</v>
      </c>
      <c r="C9407" s="85">
        <v>72</v>
      </c>
      <c r="D9407" s="85">
        <v>27</v>
      </c>
      <c r="E9407" s="85">
        <v>7</v>
      </c>
      <c r="F9407" s="85">
        <v>34</v>
      </c>
      <c r="G9407" s="85">
        <v>4</v>
      </c>
    </row>
    <row r="9408" spans="1:8" ht="15" customHeight="1" x14ac:dyDescent="0.2">
      <c r="A9408" s="200"/>
      <c r="B9408" s="194"/>
      <c r="C9408" s="83">
        <v>100</v>
      </c>
      <c r="D9408" s="83">
        <v>37.5</v>
      </c>
      <c r="E9408" s="83">
        <v>9.7222222222222232</v>
      </c>
      <c r="F9408" s="83">
        <v>47.222222222222221</v>
      </c>
      <c r="G9408" s="83">
        <v>5.5555555555555554</v>
      </c>
    </row>
    <row r="9409" spans="1:7" ht="15" customHeight="1" x14ac:dyDescent="0.2">
      <c r="A9409" s="200"/>
      <c r="B9409" s="193" t="s">
        <v>46</v>
      </c>
      <c r="C9409" s="85">
        <v>21</v>
      </c>
      <c r="D9409" s="85">
        <v>8</v>
      </c>
      <c r="E9409" s="85">
        <v>3</v>
      </c>
      <c r="F9409" s="85">
        <v>9</v>
      </c>
      <c r="G9409" s="85">
        <v>1</v>
      </c>
    </row>
    <row r="9410" spans="1:7" ht="15" customHeight="1" x14ac:dyDescent="0.2">
      <c r="A9410" s="200"/>
      <c r="B9410" s="194"/>
      <c r="C9410" s="83">
        <v>100</v>
      </c>
      <c r="D9410" s="83">
        <v>38.095238095238095</v>
      </c>
      <c r="E9410" s="83">
        <v>14.285714285714285</v>
      </c>
      <c r="F9410" s="83">
        <v>42.857142857142854</v>
      </c>
      <c r="G9410" s="83">
        <v>4.7619047619047619</v>
      </c>
    </row>
    <row r="9411" spans="1:7" ht="15" customHeight="1" x14ac:dyDescent="0.2">
      <c r="A9411" s="200"/>
      <c r="B9411" s="193" t="s">
        <v>45</v>
      </c>
      <c r="C9411" s="85">
        <v>63</v>
      </c>
      <c r="D9411" s="85">
        <v>26</v>
      </c>
      <c r="E9411" s="85">
        <v>5</v>
      </c>
      <c r="F9411" s="85">
        <v>24</v>
      </c>
      <c r="G9411" s="85">
        <v>8</v>
      </c>
    </row>
    <row r="9412" spans="1:7" ht="15" customHeight="1" x14ac:dyDescent="0.2">
      <c r="A9412" s="200"/>
      <c r="B9412" s="194"/>
      <c r="C9412" s="83">
        <v>99.999999999999986</v>
      </c>
      <c r="D9412" s="83">
        <v>41.269841269841265</v>
      </c>
      <c r="E9412" s="83">
        <v>7.9365079365079358</v>
      </c>
      <c r="F9412" s="83">
        <v>38.095238095238095</v>
      </c>
      <c r="G9412" s="83">
        <v>12.698412698412698</v>
      </c>
    </row>
    <row r="9413" spans="1:7" ht="15" customHeight="1" x14ac:dyDescent="0.2">
      <c r="A9413" s="200"/>
      <c r="B9413" s="193" t="s">
        <v>44</v>
      </c>
      <c r="C9413" s="85">
        <v>125</v>
      </c>
      <c r="D9413" s="85">
        <v>37</v>
      </c>
      <c r="E9413" s="85">
        <v>4</v>
      </c>
      <c r="F9413" s="85">
        <v>74</v>
      </c>
      <c r="G9413" s="85">
        <v>10</v>
      </c>
    </row>
    <row r="9414" spans="1:7" ht="15" customHeight="1" x14ac:dyDescent="0.2">
      <c r="A9414" s="200"/>
      <c r="B9414" s="194"/>
      <c r="C9414" s="83">
        <v>100</v>
      </c>
      <c r="D9414" s="83">
        <v>29.599999999999998</v>
      </c>
      <c r="E9414" s="83">
        <v>3.2</v>
      </c>
      <c r="F9414" s="83">
        <v>59.199999999999996</v>
      </c>
      <c r="G9414" s="83">
        <v>8</v>
      </c>
    </row>
    <row r="9415" spans="1:7" ht="15" customHeight="1" x14ac:dyDescent="0.2">
      <c r="A9415" s="200"/>
      <c r="B9415" s="193" t="s">
        <v>43</v>
      </c>
      <c r="C9415" s="85">
        <v>59</v>
      </c>
      <c r="D9415" s="85">
        <v>15</v>
      </c>
      <c r="E9415" s="85">
        <v>5</v>
      </c>
      <c r="F9415" s="85">
        <v>34</v>
      </c>
      <c r="G9415" s="85">
        <v>5</v>
      </c>
    </row>
    <row r="9416" spans="1:7" ht="15" customHeight="1" x14ac:dyDescent="0.2">
      <c r="A9416" s="200"/>
      <c r="B9416" s="194"/>
      <c r="C9416" s="83">
        <v>100</v>
      </c>
      <c r="D9416" s="83">
        <v>25.423728813559322</v>
      </c>
      <c r="E9416" s="83">
        <v>8.4745762711864394</v>
      </c>
      <c r="F9416" s="83">
        <v>57.627118644067799</v>
      </c>
      <c r="G9416" s="83">
        <v>8.4745762711864394</v>
      </c>
    </row>
    <row r="9417" spans="1:7" ht="15" customHeight="1" x14ac:dyDescent="0.2">
      <c r="A9417" s="200"/>
      <c r="B9417" s="193" t="s">
        <v>42</v>
      </c>
      <c r="C9417" s="85">
        <v>62</v>
      </c>
      <c r="D9417" s="85">
        <v>18</v>
      </c>
      <c r="E9417" s="85">
        <v>5</v>
      </c>
      <c r="F9417" s="85">
        <v>31</v>
      </c>
      <c r="G9417" s="85">
        <v>8</v>
      </c>
    </row>
    <row r="9418" spans="1:7" ht="15" customHeight="1" x14ac:dyDescent="0.2">
      <c r="A9418" s="200"/>
      <c r="B9418" s="194"/>
      <c r="C9418" s="83">
        <v>100</v>
      </c>
      <c r="D9418" s="83">
        <v>29.032258064516132</v>
      </c>
      <c r="E9418" s="83">
        <v>8.064516129032258</v>
      </c>
      <c r="F9418" s="83">
        <v>50</v>
      </c>
      <c r="G9418" s="83">
        <v>12.903225806451612</v>
      </c>
    </row>
    <row r="9419" spans="1:7" ht="15" customHeight="1" x14ac:dyDescent="0.2">
      <c r="A9419" s="200"/>
      <c r="B9419" s="193" t="s">
        <v>41</v>
      </c>
      <c r="C9419" s="85">
        <v>48</v>
      </c>
      <c r="D9419" s="85">
        <v>19</v>
      </c>
      <c r="E9419" s="85">
        <v>2</v>
      </c>
      <c r="F9419" s="85">
        <v>23</v>
      </c>
      <c r="G9419" s="85">
        <v>4</v>
      </c>
    </row>
    <row r="9420" spans="1:7" ht="15" customHeight="1" x14ac:dyDescent="0.2">
      <c r="A9420" s="200"/>
      <c r="B9420" s="194"/>
      <c r="C9420" s="83">
        <v>99.999999999999986</v>
      </c>
      <c r="D9420" s="83">
        <v>39.583333333333329</v>
      </c>
      <c r="E9420" s="83">
        <v>4.1666666666666661</v>
      </c>
      <c r="F9420" s="83">
        <v>47.916666666666671</v>
      </c>
      <c r="G9420" s="83">
        <v>8.3333333333333321</v>
      </c>
    </row>
    <row r="9421" spans="1:7" ht="15" customHeight="1" x14ac:dyDescent="0.2">
      <c r="A9421" s="200"/>
      <c r="B9421" s="193" t="s">
        <v>40</v>
      </c>
      <c r="C9421" s="85">
        <v>267</v>
      </c>
      <c r="D9421" s="85">
        <v>80</v>
      </c>
      <c r="E9421" s="85">
        <v>11</v>
      </c>
      <c r="F9421" s="85">
        <v>160</v>
      </c>
      <c r="G9421" s="85">
        <v>16</v>
      </c>
    </row>
    <row r="9422" spans="1:7" ht="15" customHeight="1" x14ac:dyDescent="0.2">
      <c r="A9422" s="200"/>
      <c r="B9422" s="194"/>
      <c r="C9422" s="83">
        <v>100</v>
      </c>
      <c r="D9422" s="83">
        <v>29.962546816479403</v>
      </c>
      <c r="E9422" s="83">
        <v>4.119850187265917</v>
      </c>
      <c r="F9422" s="83">
        <v>59.925093632958806</v>
      </c>
      <c r="G9422" s="83">
        <v>5.9925093632958806</v>
      </c>
    </row>
    <row r="9423" spans="1:7" ht="15" customHeight="1" x14ac:dyDescent="0.2">
      <c r="A9423" s="200"/>
      <c r="B9423" s="193" t="s">
        <v>39</v>
      </c>
      <c r="C9423" s="85">
        <v>200</v>
      </c>
      <c r="D9423" s="85">
        <v>45</v>
      </c>
      <c r="E9423" s="85">
        <v>8</v>
      </c>
      <c r="F9423" s="85">
        <v>131</v>
      </c>
      <c r="G9423" s="85">
        <v>16</v>
      </c>
    </row>
    <row r="9424" spans="1:7" ht="15" customHeight="1" x14ac:dyDescent="0.2">
      <c r="A9424" s="200"/>
      <c r="B9424" s="194"/>
      <c r="C9424" s="83">
        <v>100</v>
      </c>
      <c r="D9424" s="83">
        <v>22.5</v>
      </c>
      <c r="E9424" s="83">
        <v>4</v>
      </c>
      <c r="F9424" s="83">
        <v>65.5</v>
      </c>
      <c r="G9424" s="83">
        <v>8</v>
      </c>
    </row>
    <row r="9425" spans="1:7" ht="15" customHeight="1" x14ac:dyDescent="0.2">
      <c r="A9425" s="200"/>
      <c r="B9425" s="193" t="s">
        <v>38</v>
      </c>
      <c r="C9425" s="85">
        <v>849</v>
      </c>
      <c r="D9425" s="85">
        <v>333</v>
      </c>
      <c r="E9425" s="85">
        <v>47</v>
      </c>
      <c r="F9425" s="85">
        <v>411</v>
      </c>
      <c r="G9425" s="85">
        <v>58</v>
      </c>
    </row>
    <row r="9426" spans="1:7" ht="15" customHeight="1" x14ac:dyDescent="0.2">
      <c r="A9426" s="200"/>
      <c r="B9426" s="194"/>
      <c r="C9426" s="83">
        <v>100.00000000000001</v>
      </c>
      <c r="D9426" s="83">
        <v>39.222614840989401</v>
      </c>
      <c r="E9426" s="83">
        <v>5.5359246171967014</v>
      </c>
      <c r="F9426" s="83">
        <v>48.409893992932865</v>
      </c>
      <c r="G9426" s="83">
        <v>6.8315665488810362</v>
      </c>
    </row>
    <row r="9427" spans="1:7" ht="15" customHeight="1" x14ac:dyDescent="0.2">
      <c r="A9427" s="200"/>
      <c r="B9427" s="193" t="s">
        <v>37</v>
      </c>
      <c r="C9427" s="85">
        <v>208</v>
      </c>
      <c r="D9427" s="85">
        <v>93</v>
      </c>
      <c r="E9427" s="85">
        <v>8</v>
      </c>
      <c r="F9427" s="85">
        <v>95</v>
      </c>
      <c r="G9427" s="85">
        <v>12</v>
      </c>
    </row>
    <row r="9428" spans="1:7" ht="15" customHeight="1" x14ac:dyDescent="0.2">
      <c r="A9428" s="200"/>
      <c r="B9428" s="194"/>
      <c r="C9428" s="83">
        <v>100</v>
      </c>
      <c r="D9428" s="83">
        <v>44.711538461538467</v>
      </c>
      <c r="E9428" s="83">
        <v>3.8461538461538463</v>
      </c>
      <c r="F9428" s="83">
        <v>45.67307692307692</v>
      </c>
      <c r="G9428" s="83">
        <v>5.7692307692307692</v>
      </c>
    </row>
    <row r="9429" spans="1:7" ht="15" customHeight="1" x14ac:dyDescent="0.2">
      <c r="A9429" s="200"/>
      <c r="B9429" s="193" t="s">
        <v>36</v>
      </c>
      <c r="C9429" s="85">
        <v>93</v>
      </c>
      <c r="D9429" s="85">
        <v>31</v>
      </c>
      <c r="E9429" s="85">
        <v>4</v>
      </c>
      <c r="F9429" s="85">
        <v>50</v>
      </c>
      <c r="G9429" s="85">
        <v>8</v>
      </c>
    </row>
    <row r="9430" spans="1:7" ht="15" customHeight="1" x14ac:dyDescent="0.2">
      <c r="A9430" s="200"/>
      <c r="B9430" s="194"/>
      <c r="C9430" s="83">
        <v>100</v>
      </c>
      <c r="D9430" s="83">
        <v>33.333333333333329</v>
      </c>
      <c r="E9430" s="83">
        <v>4.3010752688172049</v>
      </c>
      <c r="F9430" s="83">
        <v>53.763440860215049</v>
      </c>
      <c r="G9430" s="83">
        <v>8.6021505376344098</v>
      </c>
    </row>
    <row r="9431" spans="1:7" ht="15" customHeight="1" x14ac:dyDescent="0.2">
      <c r="A9431" s="200"/>
      <c r="B9431" s="193" t="s">
        <v>35</v>
      </c>
      <c r="C9431" s="85">
        <v>48</v>
      </c>
      <c r="D9431" s="85">
        <v>14</v>
      </c>
      <c r="E9431" s="85">
        <v>4</v>
      </c>
      <c r="F9431" s="85">
        <v>29</v>
      </c>
      <c r="G9431" s="85">
        <v>1</v>
      </c>
    </row>
    <row r="9432" spans="1:7" ht="15" customHeight="1" x14ac:dyDescent="0.2">
      <c r="A9432" s="200"/>
      <c r="B9432" s="194"/>
      <c r="C9432" s="83">
        <v>99.999999999999986</v>
      </c>
      <c r="D9432" s="83">
        <v>29.166666666666668</v>
      </c>
      <c r="E9432" s="83">
        <v>8.3333333333333321</v>
      </c>
      <c r="F9432" s="83">
        <v>60.416666666666664</v>
      </c>
      <c r="G9432" s="83">
        <v>2.083333333333333</v>
      </c>
    </row>
    <row r="9433" spans="1:7" ht="15" customHeight="1" x14ac:dyDescent="0.2">
      <c r="A9433" s="200"/>
      <c r="B9433" s="193" t="s">
        <v>34</v>
      </c>
      <c r="C9433" s="85">
        <v>37</v>
      </c>
      <c r="D9433" s="85">
        <v>17</v>
      </c>
      <c r="E9433" s="85">
        <v>4</v>
      </c>
      <c r="F9433" s="85">
        <v>13</v>
      </c>
      <c r="G9433" s="85">
        <v>3</v>
      </c>
    </row>
    <row r="9434" spans="1:7" ht="15" customHeight="1" x14ac:dyDescent="0.2">
      <c r="A9434" s="200"/>
      <c r="B9434" s="194"/>
      <c r="C9434" s="83">
        <v>100.00000000000001</v>
      </c>
      <c r="D9434" s="83">
        <v>45.945945945945951</v>
      </c>
      <c r="E9434" s="83">
        <v>10.810810810810811</v>
      </c>
      <c r="F9434" s="83">
        <v>35.135135135135137</v>
      </c>
      <c r="G9434" s="83">
        <v>8.1081081081081088</v>
      </c>
    </row>
    <row r="9435" spans="1:7" ht="15" customHeight="1" x14ac:dyDescent="0.2">
      <c r="A9435" s="200"/>
      <c r="B9435" s="193" t="s">
        <v>33</v>
      </c>
      <c r="C9435" s="85">
        <v>39</v>
      </c>
      <c r="D9435" s="85">
        <v>13</v>
      </c>
      <c r="E9435" s="85">
        <v>1</v>
      </c>
      <c r="F9435" s="85">
        <v>22</v>
      </c>
      <c r="G9435" s="85">
        <v>3</v>
      </c>
    </row>
    <row r="9436" spans="1:7" ht="15" customHeight="1" x14ac:dyDescent="0.2">
      <c r="A9436" s="200"/>
      <c r="B9436" s="194"/>
      <c r="C9436" s="83">
        <v>99.999999999999986</v>
      </c>
      <c r="D9436" s="83">
        <v>33.333333333333329</v>
      </c>
      <c r="E9436" s="83">
        <v>2.5641025641025639</v>
      </c>
      <c r="F9436" s="83">
        <v>56.410256410256409</v>
      </c>
      <c r="G9436" s="83">
        <v>7.6923076923076925</v>
      </c>
    </row>
    <row r="9437" spans="1:7" ht="15" customHeight="1" x14ac:dyDescent="0.2">
      <c r="A9437" s="200"/>
      <c r="B9437" s="193" t="s">
        <v>32</v>
      </c>
      <c r="C9437" s="85">
        <v>23</v>
      </c>
      <c r="D9437" s="85">
        <v>9</v>
      </c>
      <c r="E9437" s="85">
        <v>3</v>
      </c>
      <c r="F9437" s="85">
        <v>10</v>
      </c>
      <c r="G9437" s="85">
        <v>1</v>
      </c>
    </row>
    <row r="9438" spans="1:7" ht="15" customHeight="1" x14ac:dyDescent="0.2">
      <c r="A9438" s="200"/>
      <c r="B9438" s="194"/>
      <c r="C9438" s="83">
        <v>99.999999999999986</v>
      </c>
      <c r="D9438" s="83">
        <v>39.130434782608695</v>
      </c>
      <c r="E9438" s="83">
        <v>13.043478260869565</v>
      </c>
      <c r="F9438" s="83">
        <v>43.478260869565219</v>
      </c>
      <c r="G9438" s="83">
        <v>4.3478260869565215</v>
      </c>
    </row>
    <row r="9439" spans="1:7" ht="15" customHeight="1" x14ac:dyDescent="0.2">
      <c r="A9439" s="200"/>
      <c r="B9439" s="193" t="s">
        <v>31</v>
      </c>
      <c r="C9439" s="85">
        <v>97</v>
      </c>
      <c r="D9439" s="85">
        <v>26</v>
      </c>
      <c r="E9439" s="85">
        <v>8</v>
      </c>
      <c r="F9439" s="85">
        <v>56</v>
      </c>
      <c r="G9439" s="85">
        <v>7</v>
      </c>
    </row>
    <row r="9440" spans="1:7" ht="15" customHeight="1" x14ac:dyDescent="0.2">
      <c r="A9440" s="200"/>
      <c r="B9440" s="194"/>
      <c r="C9440" s="83">
        <v>100</v>
      </c>
      <c r="D9440" s="83">
        <v>26.804123711340207</v>
      </c>
      <c r="E9440" s="83">
        <v>8.2474226804123703</v>
      </c>
      <c r="F9440" s="83">
        <v>57.731958762886592</v>
      </c>
      <c r="G9440" s="83">
        <v>7.216494845360824</v>
      </c>
    </row>
    <row r="9441" spans="1:7" ht="15" customHeight="1" x14ac:dyDescent="0.2">
      <c r="A9441" s="200"/>
      <c r="B9441" s="193" t="s">
        <v>30</v>
      </c>
      <c r="C9441" s="85">
        <v>45</v>
      </c>
      <c r="D9441" s="85">
        <v>22</v>
      </c>
      <c r="E9441" s="85">
        <v>1</v>
      </c>
      <c r="F9441" s="85">
        <v>18</v>
      </c>
      <c r="G9441" s="85">
        <v>4</v>
      </c>
    </row>
    <row r="9442" spans="1:7" ht="15" customHeight="1" x14ac:dyDescent="0.2">
      <c r="A9442" s="200"/>
      <c r="B9442" s="194"/>
      <c r="C9442" s="83">
        <v>100</v>
      </c>
      <c r="D9442" s="83">
        <v>48.888888888888886</v>
      </c>
      <c r="E9442" s="83">
        <v>2.2222222222222223</v>
      </c>
      <c r="F9442" s="83">
        <v>40</v>
      </c>
      <c r="G9442" s="83">
        <v>8.8888888888888893</v>
      </c>
    </row>
    <row r="9443" spans="1:7" ht="15" customHeight="1" x14ac:dyDescent="0.2">
      <c r="A9443" s="200"/>
      <c r="B9443" s="193" t="s">
        <v>29</v>
      </c>
      <c r="C9443" s="85">
        <v>106</v>
      </c>
      <c r="D9443" s="85">
        <v>37</v>
      </c>
      <c r="E9443" s="85">
        <v>6</v>
      </c>
      <c r="F9443" s="85">
        <v>54</v>
      </c>
      <c r="G9443" s="85">
        <v>9</v>
      </c>
    </row>
    <row r="9444" spans="1:7" ht="15" customHeight="1" x14ac:dyDescent="0.2">
      <c r="A9444" s="200"/>
      <c r="B9444" s="194"/>
      <c r="C9444" s="83">
        <v>100</v>
      </c>
      <c r="D9444" s="83">
        <v>34.905660377358487</v>
      </c>
      <c r="E9444" s="83">
        <v>5.6603773584905666</v>
      </c>
      <c r="F9444" s="83">
        <v>50.943396226415096</v>
      </c>
      <c r="G9444" s="83">
        <v>8.4905660377358494</v>
      </c>
    </row>
    <row r="9445" spans="1:7" ht="15" customHeight="1" x14ac:dyDescent="0.2">
      <c r="A9445" s="200"/>
      <c r="B9445" s="193" t="s">
        <v>28</v>
      </c>
      <c r="C9445" s="85">
        <v>190</v>
      </c>
      <c r="D9445" s="85">
        <v>55</v>
      </c>
      <c r="E9445" s="85">
        <v>7</v>
      </c>
      <c r="F9445" s="85">
        <v>111</v>
      </c>
      <c r="G9445" s="85">
        <v>17</v>
      </c>
    </row>
    <row r="9446" spans="1:7" ht="15" customHeight="1" x14ac:dyDescent="0.2">
      <c r="A9446" s="200"/>
      <c r="B9446" s="194"/>
      <c r="C9446" s="83">
        <v>100</v>
      </c>
      <c r="D9446" s="83">
        <v>28.947368421052634</v>
      </c>
      <c r="E9446" s="83">
        <v>3.6842105263157889</v>
      </c>
      <c r="F9446" s="83">
        <v>58.421052631578952</v>
      </c>
      <c r="G9446" s="83">
        <v>8.9473684210526319</v>
      </c>
    </row>
    <row r="9447" spans="1:7" ht="15" customHeight="1" x14ac:dyDescent="0.2">
      <c r="A9447" s="200"/>
      <c r="B9447" s="193" t="s">
        <v>27</v>
      </c>
      <c r="C9447" s="85">
        <v>31</v>
      </c>
      <c r="D9447" s="85">
        <v>7</v>
      </c>
      <c r="E9447" s="85">
        <v>3</v>
      </c>
      <c r="F9447" s="85">
        <v>17</v>
      </c>
      <c r="G9447" s="85">
        <v>4</v>
      </c>
    </row>
    <row r="9448" spans="1:7" ht="15" customHeight="1" x14ac:dyDescent="0.2">
      <c r="A9448" s="200"/>
      <c r="B9448" s="194"/>
      <c r="C9448" s="83">
        <v>100</v>
      </c>
      <c r="D9448" s="83">
        <v>22.58064516129032</v>
      </c>
      <c r="E9448" s="83">
        <v>9.67741935483871</v>
      </c>
      <c r="F9448" s="83">
        <v>54.838709677419352</v>
      </c>
      <c r="G9448" s="83">
        <v>12.903225806451612</v>
      </c>
    </row>
    <row r="9449" spans="1:7" ht="15" customHeight="1" x14ac:dyDescent="0.2">
      <c r="A9449" s="200"/>
      <c r="B9449" s="193" t="s">
        <v>26</v>
      </c>
      <c r="C9449" s="85">
        <v>34</v>
      </c>
      <c r="D9449" s="85">
        <v>11</v>
      </c>
      <c r="E9449" s="85">
        <v>2</v>
      </c>
      <c r="F9449" s="85">
        <v>20</v>
      </c>
      <c r="G9449" s="85">
        <v>1</v>
      </c>
    </row>
    <row r="9450" spans="1:7" ht="15" customHeight="1" x14ac:dyDescent="0.2">
      <c r="A9450" s="200"/>
      <c r="B9450" s="194"/>
      <c r="C9450" s="83">
        <v>100</v>
      </c>
      <c r="D9450" s="83">
        <v>32.352941176470587</v>
      </c>
      <c r="E9450" s="83">
        <v>5.8823529411764701</v>
      </c>
      <c r="F9450" s="83">
        <v>58.82352941176471</v>
      </c>
      <c r="G9450" s="83">
        <v>2.9411764705882351</v>
      </c>
    </row>
    <row r="9451" spans="1:7" ht="15" customHeight="1" x14ac:dyDescent="0.2">
      <c r="A9451" s="200"/>
      <c r="B9451" s="193" t="s">
        <v>25</v>
      </c>
      <c r="C9451" s="85">
        <v>77</v>
      </c>
      <c r="D9451" s="85">
        <v>30</v>
      </c>
      <c r="E9451" s="85">
        <v>6</v>
      </c>
      <c r="F9451" s="85">
        <v>39</v>
      </c>
      <c r="G9451" s="85">
        <v>2</v>
      </c>
    </row>
    <row r="9452" spans="1:7" ht="15" customHeight="1" x14ac:dyDescent="0.2">
      <c r="A9452" s="200"/>
      <c r="B9452" s="194"/>
      <c r="C9452" s="83">
        <v>99.999999999999986</v>
      </c>
      <c r="D9452" s="83">
        <v>38.961038961038966</v>
      </c>
      <c r="E9452" s="83">
        <v>7.7922077922077921</v>
      </c>
      <c r="F9452" s="83">
        <v>50.649350649350644</v>
      </c>
      <c r="G9452" s="83">
        <v>2.5974025974025974</v>
      </c>
    </row>
    <row r="9453" spans="1:7" ht="15" customHeight="1" x14ac:dyDescent="0.2">
      <c r="A9453" s="200"/>
      <c r="B9453" s="193" t="s">
        <v>24</v>
      </c>
      <c r="C9453" s="85">
        <v>173</v>
      </c>
      <c r="D9453" s="85">
        <v>71</v>
      </c>
      <c r="E9453" s="85">
        <v>14</v>
      </c>
      <c r="F9453" s="85">
        <v>80</v>
      </c>
      <c r="G9453" s="85">
        <v>8</v>
      </c>
    </row>
    <row r="9454" spans="1:7" ht="15" customHeight="1" x14ac:dyDescent="0.2">
      <c r="A9454" s="200"/>
      <c r="B9454" s="194"/>
      <c r="C9454" s="83">
        <v>100</v>
      </c>
      <c r="D9454" s="83">
        <v>41.040462427745666</v>
      </c>
      <c r="E9454" s="83">
        <v>8.0924855491329488</v>
      </c>
      <c r="F9454" s="83">
        <v>46.24277456647399</v>
      </c>
      <c r="G9454" s="83">
        <v>4.6242774566473983</v>
      </c>
    </row>
    <row r="9455" spans="1:7" ht="15" customHeight="1" x14ac:dyDescent="0.2">
      <c r="A9455" s="200"/>
      <c r="B9455" s="193" t="s">
        <v>23</v>
      </c>
      <c r="C9455" s="85">
        <v>156</v>
      </c>
      <c r="D9455" s="85">
        <v>60</v>
      </c>
      <c r="E9455" s="85">
        <v>14</v>
      </c>
      <c r="F9455" s="85">
        <v>69</v>
      </c>
      <c r="G9455" s="85">
        <v>13</v>
      </c>
    </row>
    <row r="9456" spans="1:7" ht="15" customHeight="1" x14ac:dyDescent="0.2">
      <c r="A9456" s="200"/>
      <c r="B9456" s="194"/>
      <c r="C9456" s="83">
        <v>100</v>
      </c>
      <c r="D9456" s="83">
        <v>38.461538461538467</v>
      </c>
      <c r="E9456" s="83">
        <v>8.9743589743589745</v>
      </c>
      <c r="F9456" s="83">
        <v>44.230769230769226</v>
      </c>
      <c r="G9456" s="83">
        <v>8.3333333333333321</v>
      </c>
    </row>
    <row r="9457" spans="1:7" ht="15" customHeight="1" x14ac:dyDescent="0.2">
      <c r="A9457" s="200"/>
      <c r="B9457" s="193" t="s">
        <v>22</v>
      </c>
      <c r="C9457" s="85">
        <v>19</v>
      </c>
      <c r="D9457" s="85">
        <v>6</v>
      </c>
      <c r="E9457" s="85">
        <v>2</v>
      </c>
      <c r="F9457" s="85">
        <v>10</v>
      </c>
      <c r="G9457" s="85">
        <v>1</v>
      </c>
    </row>
    <row r="9458" spans="1:7" ht="15" customHeight="1" x14ac:dyDescent="0.2">
      <c r="A9458" s="200"/>
      <c r="B9458" s="194"/>
      <c r="C9458" s="83">
        <v>99.999999999999986</v>
      </c>
      <c r="D9458" s="83">
        <v>31.578947368421051</v>
      </c>
      <c r="E9458" s="83">
        <v>10.526315789473683</v>
      </c>
      <c r="F9458" s="83">
        <v>52.631578947368418</v>
      </c>
      <c r="G9458" s="83">
        <v>5.2631578947368416</v>
      </c>
    </row>
    <row r="9459" spans="1:7" ht="15" customHeight="1" x14ac:dyDescent="0.2">
      <c r="A9459" s="200"/>
      <c r="B9459" s="193" t="s">
        <v>21</v>
      </c>
      <c r="C9459" s="85">
        <v>24</v>
      </c>
      <c r="D9459" s="85">
        <v>6</v>
      </c>
      <c r="E9459" s="85">
        <v>1</v>
      </c>
      <c r="F9459" s="85">
        <v>17</v>
      </c>
      <c r="G9459" s="85">
        <v>0</v>
      </c>
    </row>
    <row r="9460" spans="1:7" ht="15" customHeight="1" x14ac:dyDescent="0.2">
      <c r="A9460" s="200"/>
      <c r="B9460" s="194"/>
      <c r="C9460" s="83">
        <v>100</v>
      </c>
      <c r="D9460" s="83">
        <v>25</v>
      </c>
      <c r="E9460" s="83">
        <v>4.1666666666666661</v>
      </c>
      <c r="F9460" s="83">
        <v>70.833333333333343</v>
      </c>
      <c r="G9460" s="83">
        <v>0</v>
      </c>
    </row>
    <row r="9461" spans="1:7" ht="15" customHeight="1" x14ac:dyDescent="0.2">
      <c r="A9461" s="200"/>
      <c r="B9461" s="193" t="s">
        <v>20</v>
      </c>
      <c r="C9461" s="85">
        <v>13</v>
      </c>
      <c r="D9461" s="85">
        <v>4</v>
      </c>
      <c r="E9461" s="85">
        <v>1</v>
      </c>
      <c r="F9461" s="85">
        <v>8</v>
      </c>
      <c r="G9461" s="85">
        <v>0</v>
      </c>
    </row>
    <row r="9462" spans="1:7" ht="15" customHeight="1" x14ac:dyDescent="0.2">
      <c r="A9462" s="200"/>
      <c r="B9462" s="194"/>
      <c r="C9462" s="83">
        <v>100</v>
      </c>
      <c r="D9462" s="83">
        <v>30.76923076923077</v>
      </c>
      <c r="E9462" s="83">
        <v>7.6923076923076925</v>
      </c>
      <c r="F9462" s="83">
        <v>61.53846153846154</v>
      </c>
      <c r="G9462" s="83">
        <v>0</v>
      </c>
    </row>
    <row r="9463" spans="1:7" ht="15" customHeight="1" x14ac:dyDescent="0.2">
      <c r="A9463" s="200"/>
      <c r="B9463" s="193" t="s">
        <v>19</v>
      </c>
      <c r="C9463" s="85">
        <v>20</v>
      </c>
      <c r="D9463" s="85">
        <v>9</v>
      </c>
      <c r="E9463" s="85">
        <v>1</v>
      </c>
      <c r="F9463" s="85">
        <v>9</v>
      </c>
      <c r="G9463" s="85">
        <v>1</v>
      </c>
    </row>
    <row r="9464" spans="1:7" ht="15" customHeight="1" x14ac:dyDescent="0.2">
      <c r="A9464" s="200"/>
      <c r="B9464" s="194"/>
      <c r="C9464" s="83">
        <v>100</v>
      </c>
      <c r="D9464" s="83">
        <v>45</v>
      </c>
      <c r="E9464" s="83">
        <v>5</v>
      </c>
      <c r="F9464" s="83">
        <v>45</v>
      </c>
      <c r="G9464" s="83">
        <v>5</v>
      </c>
    </row>
    <row r="9465" spans="1:7" ht="15" customHeight="1" x14ac:dyDescent="0.2">
      <c r="A9465" s="200"/>
      <c r="B9465" s="193" t="s">
        <v>18</v>
      </c>
      <c r="C9465" s="85">
        <v>33</v>
      </c>
      <c r="D9465" s="85">
        <v>9</v>
      </c>
      <c r="E9465" s="85">
        <v>2</v>
      </c>
      <c r="F9465" s="85">
        <v>19</v>
      </c>
      <c r="G9465" s="85">
        <v>3</v>
      </c>
    </row>
    <row r="9466" spans="1:7" ht="15" customHeight="1" x14ac:dyDescent="0.2">
      <c r="A9466" s="200"/>
      <c r="B9466" s="194"/>
      <c r="C9466" s="83">
        <v>100</v>
      </c>
      <c r="D9466" s="83">
        <v>27.27272727272727</v>
      </c>
      <c r="E9466" s="83">
        <v>6.0606060606060606</v>
      </c>
      <c r="F9466" s="83">
        <v>57.575757575757578</v>
      </c>
      <c r="G9466" s="83">
        <v>9.0909090909090917</v>
      </c>
    </row>
    <row r="9467" spans="1:7" ht="15" customHeight="1" x14ac:dyDescent="0.2">
      <c r="A9467" s="200"/>
      <c r="B9467" s="193" t="s">
        <v>17</v>
      </c>
      <c r="C9467" s="85">
        <v>28</v>
      </c>
      <c r="D9467" s="85">
        <v>16</v>
      </c>
      <c r="E9467" s="85">
        <v>0</v>
      </c>
      <c r="F9467" s="85">
        <v>12</v>
      </c>
      <c r="G9467" s="85">
        <v>0</v>
      </c>
    </row>
    <row r="9468" spans="1:7" ht="15" customHeight="1" x14ac:dyDescent="0.2">
      <c r="A9468" s="200"/>
      <c r="B9468" s="194"/>
      <c r="C9468" s="83">
        <v>100</v>
      </c>
      <c r="D9468" s="83">
        <v>57.142857142857139</v>
      </c>
      <c r="E9468" s="83">
        <v>0</v>
      </c>
      <c r="F9468" s="83">
        <v>42.857142857142854</v>
      </c>
      <c r="G9468" s="83">
        <v>0</v>
      </c>
    </row>
    <row r="9469" spans="1:7" ht="15" customHeight="1" x14ac:dyDescent="0.2">
      <c r="A9469" s="200"/>
      <c r="B9469" s="193" t="s">
        <v>16</v>
      </c>
      <c r="C9469" s="85">
        <v>26</v>
      </c>
      <c r="D9469" s="85">
        <v>11</v>
      </c>
      <c r="E9469" s="85">
        <v>3</v>
      </c>
      <c r="F9469" s="85">
        <v>10</v>
      </c>
      <c r="G9469" s="85">
        <v>2</v>
      </c>
    </row>
    <row r="9470" spans="1:7" ht="15" customHeight="1" x14ac:dyDescent="0.2">
      <c r="A9470" s="200"/>
      <c r="B9470" s="194"/>
      <c r="C9470" s="83">
        <v>100.00000000000001</v>
      </c>
      <c r="D9470" s="83">
        <v>42.307692307692307</v>
      </c>
      <c r="E9470" s="83">
        <v>11.538461538461538</v>
      </c>
      <c r="F9470" s="83">
        <v>38.461538461538467</v>
      </c>
      <c r="G9470" s="83">
        <v>7.6923076923076925</v>
      </c>
    </row>
    <row r="9471" spans="1:7" ht="15" customHeight="1" x14ac:dyDescent="0.2">
      <c r="A9471" s="200"/>
      <c r="B9471" s="193" t="s">
        <v>15</v>
      </c>
      <c r="C9471" s="85">
        <v>7</v>
      </c>
      <c r="D9471" s="85">
        <v>2</v>
      </c>
      <c r="E9471" s="85">
        <v>2</v>
      </c>
      <c r="F9471" s="85">
        <v>2</v>
      </c>
      <c r="G9471" s="85">
        <v>1</v>
      </c>
    </row>
    <row r="9472" spans="1:7" ht="15" customHeight="1" x14ac:dyDescent="0.2">
      <c r="A9472" s="200"/>
      <c r="B9472" s="194"/>
      <c r="C9472" s="83">
        <v>100</v>
      </c>
      <c r="D9472" s="83">
        <v>28.571428571428569</v>
      </c>
      <c r="E9472" s="83">
        <v>28.571428571428569</v>
      </c>
      <c r="F9472" s="83">
        <v>28.571428571428569</v>
      </c>
      <c r="G9472" s="83">
        <v>14.285714285714285</v>
      </c>
    </row>
    <row r="9473" spans="1:7" ht="15" customHeight="1" x14ac:dyDescent="0.2">
      <c r="A9473" s="200"/>
      <c r="B9473" s="193" t="s">
        <v>14</v>
      </c>
      <c r="C9473" s="85">
        <v>23</v>
      </c>
      <c r="D9473" s="85">
        <v>6</v>
      </c>
      <c r="E9473" s="85">
        <v>4</v>
      </c>
      <c r="F9473" s="85">
        <v>11</v>
      </c>
      <c r="G9473" s="85">
        <v>2</v>
      </c>
    </row>
    <row r="9474" spans="1:7" ht="15" customHeight="1" x14ac:dyDescent="0.2">
      <c r="A9474" s="200"/>
      <c r="B9474" s="194"/>
      <c r="C9474" s="83">
        <v>100.00000000000001</v>
      </c>
      <c r="D9474" s="83">
        <v>26.086956521739129</v>
      </c>
      <c r="E9474" s="83">
        <v>17.391304347826086</v>
      </c>
      <c r="F9474" s="83">
        <v>47.826086956521742</v>
      </c>
      <c r="G9474" s="83">
        <v>8.695652173913043</v>
      </c>
    </row>
    <row r="9475" spans="1:7" ht="15" customHeight="1" x14ac:dyDescent="0.2">
      <c r="A9475" s="200"/>
      <c r="B9475" s="193" t="s">
        <v>13</v>
      </c>
      <c r="C9475" s="85">
        <v>31</v>
      </c>
      <c r="D9475" s="85">
        <v>15</v>
      </c>
      <c r="E9475" s="85">
        <v>4</v>
      </c>
      <c r="F9475" s="85">
        <v>10</v>
      </c>
      <c r="G9475" s="85">
        <v>2</v>
      </c>
    </row>
    <row r="9476" spans="1:7" ht="15" customHeight="1" x14ac:dyDescent="0.2">
      <c r="A9476" s="200"/>
      <c r="B9476" s="194"/>
      <c r="C9476" s="83">
        <v>100.00000000000001</v>
      </c>
      <c r="D9476" s="83">
        <v>48.387096774193552</v>
      </c>
      <c r="E9476" s="83">
        <v>12.903225806451612</v>
      </c>
      <c r="F9476" s="83">
        <v>32.258064516129032</v>
      </c>
      <c r="G9476" s="83">
        <v>6.4516129032258061</v>
      </c>
    </row>
    <row r="9477" spans="1:7" ht="15" customHeight="1" x14ac:dyDescent="0.2">
      <c r="A9477" s="200"/>
      <c r="B9477" s="193" t="s">
        <v>12</v>
      </c>
      <c r="C9477" s="85">
        <v>8</v>
      </c>
      <c r="D9477" s="85">
        <v>5</v>
      </c>
      <c r="E9477" s="85">
        <v>0</v>
      </c>
      <c r="F9477" s="85">
        <v>3</v>
      </c>
      <c r="G9477" s="85">
        <v>0</v>
      </c>
    </row>
    <row r="9478" spans="1:7" ht="15" customHeight="1" x14ac:dyDescent="0.2">
      <c r="A9478" s="200"/>
      <c r="B9478" s="194"/>
      <c r="C9478" s="83">
        <v>100</v>
      </c>
      <c r="D9478" s="83">
        <v>62.5</v>
      </c>
      <c r="E9478" s="83">
        <v>0</v>
      </c>
      <c r="F9478" s="83">
        <v>37.5</v>
      </c>
      <c r="G9478" s="83">
        <v>0</v>
      </c>
    </row>
    <row r="9479" spans="1:7" ht="15" customHeight="1" x14ac:dyDescent="0.2">
      <c r="A9479" s="200"/>
      <c r="B9479" s="193" t="s">
        <v>11</v>
      </c>
      <c r="C9479" s="85">
        <v>97</v>
      </c>
      <c r="D9479" s="85">
        <v>40</v>
      </c>
      <c r="E9479" s="85">
        <v>12</v>
      </c>
      <c r="F9479" s="85">
        <v>36</v>
      </c>
      <c r="G9479" s="85">
        <v>9</v>
      </c>
    </row>
    <row r="9480" spans="1:7" ht="15" customHeight="1" x14ac:dyDescent="0.2">
      <c r="A9480" s="200"/>
      <c r="B9480" s="194"/>
      <c r="C9480" s="83">
        <v>99.999999999999986</v>
      </c>
      <c r="D9480" s="83">
        <v>41.237113402061851</v>
      </c>
      <c r="E9480" s="83">
        <v>12.371134020618557</v>
      </c>
      <c r="F9480" s="83">
        <v>37.113402061855673</v>
      </c>
      <c r="G9480" s="83">
        <v>9.2783505154639183</v>
      </c>
    </row>
    <row r="9481" spans="1:7" ht="15" customHeight="1" x14ac:dyDescent="0.2">
      <c r="A9481" s="200"/>
      <c r="B9481" s="193" t="s">
        <v>10</v>
      </c>
      <c r="C9481" s="85">
        <v>18</v>
      </c>
      <c r="D9481" s="85">
        <v>6</v>
      </c>
      <c r="E9481" s="85">
        <v>3</v>
      </c>
      <c r="F9481" s="85">
        <v>8</v>
      </c>
      <c r="G9481" s="85">
        <v>1</v>
      </c>
    </row>
    <row r="9482" spans="1:7" ht="15" customHeight="1" x14ac:dyDescent="0.2">
      <c r="A9482" s="200"/>
      <c r="B9482" s="194"/>
      <c r="C9482" s="83">
        <v>99.999999999999986</v>
      </c>
      <c r="D9482" s="83">
        <v>33.333333333333329</v>
      </c>
      <c r="E9482" s="83">
        <v>16.666666666666664</v>
      </c>
      <c r="F9482" s="83">
        <v>44.444444444444443</v>
      </c>
      <c r="G9482" s="83">
        <v>5.5555555555555554</v>
      </c>
    </row>
    <row r="9483" spans="1:7" ht="15" customHeight="1" x14ac:dyDescent="0.2">
      <c r="A9483" s="200"/>
      <c r="B9483" s="193" t="s">
        <v>9</v>
      </c>
      <c r="C9483" s="85">
        <v>45</v>
      </c>
      <c r="D9483" s="85">
        <v>17</v>
      </c>
      <c r="E9483" s="85">
        <v>1</v>
      </c>
      <c r="F9483" s="85">
        <v>25</v>
      </c>
      <c r="G9483" s="85">
        <v>2</v>
      </c>
    </row>
    <row r="9484" spans="1:7" ht="15" customHeight="1" x14ac:dyDescent="0.2">
      <c r="A9484" s="200"/>
      <c r="B9484" s="194"/>
      <c r="C9484" s="83">
        <v>100</v>
      </c>
      <c r="D9484" s="83">
        <v>37.777777777777779</v>
      </c>
      <c r="E9484" s="83">
        <v>2.2222222222222223</v>
      </c>
      <c r="F9484" s="83">
        <v>55.555555555555557</v>
      </c>
      <c r="G9484" s="83">
        <v>4.4444444444444446</v>
      </c>
    </row>
    <row r="9485" spans="1:7" ht="15" customHeight="1" x14ac:dyDescent="0.2">
      <c r="A9485" s="200"/>
      <c r="B9485" s="193" t="s">
        <v>8</v>
      </c>
      <c r="C9485" s="85">
        <v>53</v>
      </c>
      <c r="D9485" s="85">
        <v>21</v>
      </c>
      <c r="E9485" s="85">
        <v>5</v>
      </c>
      <c r="F9485" s="85">
        <v>24</v>
      </c>
      <c r="G9485" s="85">
        <v>3</v>
      </c>
    </row>
    <row r="9486" spans="1:7" ht="15" customHeight="1" x14ac:dyDescent="0.2">
      <c r="A9486" s="200"/>
      <c r="B9486" s="194"/>
      <c r="C9486" s="83">
        <v>100</v>
      </c>
      <c r="D9486" s="83">
        <v>39.622641509433961</v>
      </c>
      <c r="E9486" s="83">
        <v>9.433962264150944</v>
      </c>
      <c r="F9486" s="83">
        <v>45.283018867924532</v>
      </c>
      <c r="G9486" s="83">
        <v>5.6603773584905666</v>
      </c>
    </row>
    <row r="9487" spans="1:7" ht="15" customHeight="1" x14ac:dyDescent="0.2">
      <c r="A9487" s="200"/>
      <c r="B9487" s="193" t="s">
        <v>7</v>
      </c>
      <c r="C9487" s="85">
        <v>31</v>
      </c>
      <c r="D9487" s="85">
        <v>15</v>
      </c>
      <c r="E9487" s="85">
        <v>1</v>
      </c>
      <c r="F9487" s="85">
        <v>9</v>
      </c>
      <c r="G9487" s="85">
        <v>6</v>
      </c>
    </row>
    <row r="9488" spans="1:7" ht="15" customHeight="1" x14ac:dyDescent="0.2">
      <c r="A9488" s="200"/>
      <c r="B9488" s="194"/>
      <c r="C9488" s="83">
        <v>100.00000000000001</v>
      </c>
      <c r="D9488" s="83">
        <v>48.387096774193552</v>
      </c>
      <c r="E9488" s="83">
        <v>3.225806451612903</v>
      </c>
      <c r="F9488" s="83">
        <v>29.032258064516132</v>
      </c>
      <c r="G9488" s="83">
        <v>19.35483870967742</v>
      </c>
    </row>
    <row r="9489" spans="1:7" ht="15" customHeight="1" x14ac:dyDescent="0.2">
      <c r="A9489" s="200"/>
      <c r="B9489" s="193" t="s">
        <v>6</v>
      </c>
      <c r="C9489" s="85">
        <v>19</v>
      </c>
      <c r="D9489" s="85">
        <v>7</v>
      </c>
      <c r="E9489" s="85">
        <v>0</v>
      </c>
      <c r="F9489" s="85">
        <v>10</v>
      </c>
      <c r="G9489" s="85">
        <v>2</v>
      </c>
    </row>
    <row r="9490" spans="1:7" ht="15" customHeight="1" x14ac:dyDescent="0.2">
      <c r="A9490" s="200"/>
      <c r="B9490" s="194"/>
      <c r="C9490" s="83">
        <v>99.999999999999986</v>
      </c>
      <c r="D9490" s="83">
        <v>36.84210526315789</v>
      </c>
      <c r="E9490" s="83">
        <v>0</v>
      </c>
      <c r="F9490" s="83">
        <v>52.631578947368418</v>
      </c>
      <c r="G9490" s="83">
        <v>10.526315789473683</v>
      </c>
    </row>
    <row r="9491" spans="1:7" ht="15" customHeight="1" x14ac:dyDescent="0.2">
      <c r="A9491" s="200"/>
      <c r="B9491" s="193" t="s">
        <v>5</v>
      </c>
      <c r="C9491" s="85">
        <v>60</v>
      </c>
      <c r="D9491" s="85">
        <v>22</v>
      </c>
      <c r="E9491" s="85">
        <v>5</v>
      </c>
      <c r="F9491" s="85">
        <v>30</v>
      </c>
      <c r="G9491" s="85">
        <v>3</v>
      </c>
    </row>
    <row r="9492" spans="1:7" ht="15" customHeight="1" x14ac:dyDescent="0.2">
      <c r="A9492" s="200"/>
      <c r="B9492" s="194"/>
      <c r="C9492" s="83">
        <v>100</v>
      </c>
      <c r="D9492" s="83">
        <v>36.666666666666664</v>
      </c>
      <c r="E9492" s="83">
        <v>8.3333333333333321</v>
      </c>
      <c r="F9492" s="83">
        <v>50</v>
      </c>
      <c r="G9492" s="83">
        <v>5</v>
      </c>
    </row>
    <row r="9493" spans="1:7" ht="15" customHeight="1" x14ac:dyDescent="0.2">
      <c r="A9493" s="200"/>
      <c r="B9493" s="193" t="s">
        <v>4</v>
      </c>
      <c r="C9493" s="85">
        <v>12</v>
      </c>
      <c r="D9493" s="85">
        <v>4</v>
      </c>
      <c r="E9493" s="85">
        <v>1</v>
      </c>
      <c r="F9493" s="85">
        <v>5</v>
      </c>
      <c r="G9493" s="85">
        <v>2</v>
      </c>
    </row>
    <row r="9494" spans="1:7" ht="15" customHeight="1" x14ac:dyDescent="0.2">
      <c r="A9494" s="200"/>
      <c r="B9494" s="194"/>
      <c r="C9494" s="83">
        <v>100</v>
      </c>
      <c r="D9494" s="83">
        <v>33.333333333333329</v>
      </c>
      <c r="E9494" s="83">
        <v>8.3333333333333321</v>
      </c>
      <c r="F9494" s="83">
        <v>41.666666666666671</v>
      </c>
      <c r="G9494" s="83">
        <v>16.666666666666664</v>
      </c>
    </row>
    <row r="9495" spans="1:7" ht="15" customHeight="1" x14ac:dyDescent="0.2">
      <c r="A9495" s="200"/>
      <c r="B9495" s="193" t="s">
        <v>3</v>
      </c>
      <c r="C9495" s="85">
        <v>0</v>
      </c>
      <c r="D9495" s="85">
        <v>0</v>
      </c>
      <c r="E9495" s="85">
        <v>0</v>
      </c>
      <c r="F9495" s="85">
        <v>0</v>
      </c>
      <c r="G9495" s="85">
        <v>0</v>
      </c>
    </row>
    <row r="9496" spans="1:7" ht="15" customHeight="1" x14ac:dyDescent="0.2">
      <c r="A9496" s="203"/>
      <c r="B9496" s="194"/>
      <c r="C9496" s="83">
        <v>100</v>
      </c>
      <c r="D9496" s="86">
        <v>0</v>
      </c>
      <c r="E9496" s="86">
        <v>0</v>
      </c>
      <c r="F9496" s="86">
        <v>0</v>
      </c>
      <c r="G9496" s="86">
        <v>0</v>
      </c>
    </row>
    <row r="9498" spans="1:7" ht="15" customHeight="1" x14ac:dyDescent="0.2">
      <c r="A9498" s="25" t="s">
        <v>771</v>
      </c>
    </row>
    <row r="9500" spans="1:7" ht="132" customHeight="1" x14ac:dyDescent="0.2">
      <c r="A9500" s="26"/>
      <c r="B9500" s="27"/>
      <c r="C9500" s="57" t="s">
        <v>53</v>
      </c>
      <c r="D9500" s="72" t="s">
        <v>1160</v>
      </c>
      <c r="E9500" s="72" t="s">
        <v>1161</v>
      </c>
      <c r="F9500" s="72" t="s">
        <v>767</v>
      </c>
      <c r="G9500" s="72" t="s">
        <v>394</v>
      </c>
    </row>
    <row r="9501" spans="1:7" ht="15" customHeight="1" x14ac:dyDescent="0.2">
      <c r="A9501" s="197"/>
      <c r="B9501" s="198" t="s">
        <v>51</v>
      </c>
      <c r="C9501" s="82">
        <v>4042</v>
      </c>
      <c r="D9501" s="82">
        <v>1862</v>
      </c>
      <c r="E9501" s="82">
        <v>127</v>
      </c>
      <c r="F9501" s="82">
        <v>1819</v>
      </c>
      <c r="G9501" s="82">
        <v>234</v>
      </c>
    </row>
    <row r="9502" spans="1:7" ht="15" customHeight="1" x14ac:dyDescent="0.2">
      <c r="A9502" s="197"/>
      <c r="B9502" s="198"/>
      <c r="C9502" s="83">
        <v>99.999999999999986</v>
      </c>
      <c r="D9502" s="83">
        <v>46.066303809995048</v>
      </c>
      <c r="E9502" s="83">
        <v>3.1420089064819399</v>
      </c>
      <c r="F9502" s="83">
        <v>45.002474022761007</v>
      </c>
      <c r="G9502" s="83">
        <v>5.7892132607619988</v>
      </c>
    </row>
    <row r="9503" spans="1:7" ht="15" customHeight="1" x14ac:dyDescent="0.2">
      <c r="A9503" s="199" t="s">
        <v>255</v>
      </c>
      <c r="B9503" s="193" t="s">
        <v>50</v>
      </c>
      <c r="C9503" s="85">
        <v>241</v>
      </c>
      <c r="D9503" s="85">
        <v>114</v>
      </c>
      <c r="E9503" s="85">
        <v>5</v>
      </c>
      <c r="F9503" s="85">
        <v>111</v>
      </c>
      <c r="G9503" s="85">
        <v>11</v>
      </c>
    </row>
    <row r="9504" spans="1:7" ht="15" customHeight="1" x14ac:dyDescent="0.2">
      <c r="A9504" s="200"/>
      <c r="B9504" s="194"/>
      <c r="C9504" s="83">
        <v>100</v>
      </c>
      <c r="D9504" s="83">
        <v>47.302904564315348</v>
      </c>
      <c r="E9504" s="83">
        <v>2.0746887966804977</v>
      </c>
      <c r="F9504" s="83">
        <v>46.058091286307054</v>
      </c>
      <c r="G9504" s="83">
        <v>4.5643153526970952</v>
      </c>
    </row>
    <row r="9505" spans="1:7" ht="15" customHeight="1" x14ac:dyDescent="0.2">
      <c r="A9505" s="200"/>
      <c r="B9505" s="193" t="s">
        <v>49</v>
      </c>
      <c r="C9505" s="85">
        <v>45</v>
      </c>
      <c r="D9505" s="85">
        <v>22</v>
      </c>
      <c r="E9505" s="85">
        <v>1</v>
      </c>
      <c r="F9505" s="85">
        <v>21</v>
      </c>
      <c r="G9505" s="85">
        <v>1</v>
      </c>
    </row>
    <row r="9506" spans="1:7" ht="15" customHeight="1" x14ac:dyDescent="0.2">
      <c r="A9506" s="200"/>
      <c r="B9506" s="194"/>
      <c r="C9506" s="83">
        <v>100</v>
      </c>
      <c r="D9506" s="83">
        <v>48.888888888888886</v>
      </c>
      <c r="E9506" s="83">
        <v>2.2222222222222223</v>
      </c>
      <c r="F9506" s="83">
        <v>46.666666666666664</v>
      </c>
      <c r="G9506" s="83">
        <v>2.2222222222222223</v>
      </c>
    </row>
    <row r="9507" spans="1:7" ht="15" customHeight="1" x14ac:dyDescent="0.2">
      <c r="A9507" s="200"/>
      <c r="B9507" s="193" t="s">
        <v>48</v>
      </c>
      <c r="C9507" s="85">
        <v>66</v>
      </c>
      <c r="D9507" s="85">
        <v>38</v>
      </c>
      <c r="E9507" s="85">
        <v>1</v>
      </c>
      <c r="F9507" s="85">
        <v>23</v>
      </c>
      <c r="G9507" s="85">
        <v>4</v>
      </c>
    </row>
    <row r="9508" spans="1:7" ht="15" customHeight="1" x14ac:dyDescent="0.2">
      <c r="A9508" s="200"/>
      <c r="B9508" s="194"/>
      <c r="C9508" s="83">
        <v>100</v>
      </c>
      <c r="D9508" s="83">
        <v>57.575757575757578</v>
      </c>
      <c r="E9508" s="83">
        <v>1.5151515151515151</v>
      </c>
      <c r="F9508" s="83">
        <v>34.848484848484851</v>
      </c>
      <c r="G9508" s="83">
        <v>6.0606060606060606</v>
      </c>
    </row>
    <row r="9509" spans="1:7" ht="15" customHeight="1" x14ac:dyDescent="0.2">
      <c r="A9509" s="200"/>
      <c r="B9509" s="193" t="s">
        <v>47</v>
      </c>
      <c r="C9509" s="85">
        <v>72</v>
      </c>
      <c r="D9509" s="85">
        <v>38</v>
      </c>
      <c r="E9509" s="85">
        <v>3</v>
      </c>
      <c r="F9509" s="85">
        <v>26</v>
      </c>
      <c r="G9509" s="85">
        <v>5</v>
      </c>
    </row>
    <row r="9510" spans="1:7" ht="15" customHeight="1" x14ac:dyDescent="0.2">
      <c r="A9510" s="200"/>
      <c r="B9510" s="194"/>
      <c r="C9510" s="83">
        <v>99.999999999999986</v>
      </c>
      <c r="D9510" s="83">
        <v>52.777777777777779</v>
      </c>
      <c r="E9510" s="83">
        <v>4.1666666666666661</v>
      </c>
      <c r="F9510" s="83">
        <v>36.111111111111107</v>
      </c>
      <c r="G9510" s="83">
        <v>6.9444444444444446</v>
      </c>
    </row>
    <row r="9511" spans="1:7" ht="15" customHeight="1" x14ac:dyDescent="0.2">
      <c r="A9511" s="200"/>
      <c r="B9511" s="193" t="s">
        <v>46</v>
      </c>
      <c r="C9511" s="85">
        <v>21</v>
      </c>
      <c r="D9511" s="85">
        <v>10</v>
      </c>
      <c r="E9511" s="85">
        <v>2</v>
      </c>
      <c r="F9511" s="85">
        <v>9</v>
      </c>
      <c r="G9511" s="85">
        <v>0</v>
      </c>
    </row>
    <row r="9512" spans="1:7" ht="15" customHeight="1" x14ac:dyDescent="0.2">
      <c r="A9512" s="200"/>
      <c r="B9512" s="194"/>
      <c r="C9512" s="83">
        <v>100</v>
      </c>
      <c r="D9512" s="83">
        <v>47.619047619047613</v>
      </c>
      <c r="E9512" s="83">
        <v>9.5238095238095237</v>
      </c>
      <c r="F9512" s="83">
        <v>42.857142857142854</v>
      </c>
      <c r="G9512" s="83">
        <v>0</v>
      </c>
    </row>
    <row r="9513" spans="1:7" ht="15" customHeight="1" x14ac:dyDescent="0.2">
      <c r="A9513" s="200"/>
      <c r="B9513" s="193" t="s">
        <v>45</v>
      </c>
      <c r="C9513" s="85">
        <v>63</v>
      </c>
      <c r="D9513" s="85">
        <v>36</v>
      </c>
      <c r="E9513" s="85">
        <v>5</v>
      </c>
      <c r="F9513" s="85">
        <v>16</v>
      </c>
      <c r="G9513" s="85">
        <v>6</v>
      </c>
    </row>
    <row r="9514" spans="1:7" ht="15" customHeight="1" x14ac:dyDescent="0.2">
      <c r="A9514" s="200"/>
      <c r="B9514" s="194"/>
      <c r="C9514" s="83">
        <v>99.999999999999986</v>
      </c>
      <c r="D9514" s="83">
        <v>57.142857142857139</v>
      </c>
      <c r="E9514" s="83">
        <v>7.9365079365079358</v>
      </c>
      <c r="F9514" s="83">
        <v>25.396825396825395</v>
      </c>
      <c r="G9514" s="83">
        <v>9.5238095238095237</v>
      </c>
    </row>
    <row r="9515" spans="1:7" ht="15" customHeight="1" x14ac:dyDescent="0.2">
      <c r="A9515" s="200"/>
      <c r="B9515" s="193" t="s">
        <v>44</v>
      </c>
      <c r="C9515" s="85">
        <v>125</v>
      </c>
      <c r="D9515" s="85">
        <v>56</v>
      </c>
      <c r="E9515" s="85">
        <v>6</v>
      </c>
      <c r="F9515" s="85">
        <v>56</v>
      </c>
      <c r="G9515" s="85">
        <v>7</v>
      </c>
    </row>
    <row r="9516" spans="1:7" ht="15" customHeight="1" x14ac:dyDescent="0.2">
      <c r="A9516" s="200"/>
      <c r="B9516" s="194"/>
      <c r="C9516" s="83">
        <v>100</v>
      </c>
      <c r="D9516" s="83">
        <v>44.800000000000004</v>
      </c>
      <c r="E9516" s="83">
        <v>4.8</v>
      </c>
      <c r="F9516" s="83">
        <v>44.800000000000004</v>
      </c>
      <c r="G9516" s="83">
        <v>5.6000000000000005</v>
      </c>
    </row>
    <row r="9517" spans="1:7" ht="15" customHeight="1" x14ac:dyDescent="0.2">
      <c r="A9517" s="200"/>
      <c r="B9517" s="193" t="s">
        <v>43</v>
      </c>
      <c r="C9517" s="85">
        <v>59</v>
      </c>
      <c r="D9517" s="85">
        <v>22</v>
      </c>
      <c r="E9517" s="85">
        <v>5</v>
      </c>
      <c r="F9517" s="85">
        <v>28</v>
      </c>
      <c r="G9517" s="85">
        <v>4</v>
      </c>
    </row>
    <row r="9518" spans="1:7" ht="15" customHeight="1" x14ac:dyDescent="0.2">
      <c r="A9518" s="200"/>
      <c r="B9518" s="194"/>
      <c r="C9518" s="83">
        <v>100</v>
      </c>
      <c r="D9518" s="83">
        <v>37.288135593220339</v>
      </c>
      <c r="E9518" s="83">
        <v>8.4745762711864394</v>
      </c>
      <c r="F9518" s="83">
        <v>47.457627118644069</v>
      </c>
      <c r="G9518" s="83">
        <v>6.7796610169491522</v>
      </c>
    </row>
    <row r="9519" spans="1:7" ht="15" customHeight="1" x14ac:dyDescent="0.2">
      <c r="A9519" s="200"/>
      <c r="B9519" s="193" t="s">
        <v>42</v>
      </c>
      <c r="C9519" s="85">
        <v>62</v>
      </c>
      <c r="D9519" s="85">
        <v>21</v>
      </c>
      <c r="E9519" s="85">
        <v>1</v>
      </c>
      <c r="F9519" s="85">
        <v>34</v>
      </c>
      <c r="G9519" s="85">
        <v>6</v>
      </c>
    </row>
    <row r="9520" spans="1:7" ht="15" customHeight="1" x14ac:dyDescent="0.2">
      <c r="A9520" s="200"/>
      <c r="B9520" s="194"/>
      <c r="C9520" s="83">
        <v>99.999999999999986</v>
      </c>
      <c r="D9520" s="83">
        <v>33.87096774193548</v>
      </c>
      <c r="E9520" s="83">
        <v>1.6129032258064515</v>
      </c>
      <c r="F9520" s="83">
        <v>54.838709677419352</v>
      </c>
      <c r="G9520" s="83">
        <v>9.67741935483871</v>
      </c>
    </row>
    <row r="9521" spans="1:7" ht="15" customHeight="1" x14ac:dyDescent="0.2">
      <c r="A9521" s="200"/>
      <c r="B9521" s="193" t="s">
        <v>41</v>
      </c>
      <c r="C9521" s="85">
        <v>48</v>
      </c>
      <c r="D9521" s="85">
        <v>22</v>
      </c>
      <c r="E9521" s="85">
        <v>1</v>
      </c>
      <c r="F9521" s="85">
        <v>20</v>
      </c>
      <c r="G9521" s="85">
        <v>5</v>
      </c>
    </row>
    <row r="9522" spans="1:7" ht="15" customHeight="1" x14ac:dyDescent="0.2">
      <c r="A9522" s="200"/>
      <c r="B9522" s="194"/>
      <c r="C9522" s="83">
        <v>100.00000000000001</v>
      </c>
      <c r="D9522" s="83">
        <v>45.833333333333329</v>
      </c>
      <c r="E9522" s="83">
        <v>2.083333333333333</v>
      </c>
      <c r="F9522" s="83">
        <v>41.666666666666671</v>
      </c>
      <c r="G9522" s="83">
        <v>10.416666666666668</v>
      </c>
    </row>
    <row r="9523" spans="1:7" ht="15" customHeight="1" x14ac:dyDescent="0.2">
      <c r="A9523" s="200"/>
      <c r="B9523" s="193" t="s">
        <v>40</v>
      </c>
      <c r="C9523" s="85">
        <v>267</v>
      </c>
      <c r="D9523" s="85">
        <v>115</v>
      </c>
      <c r="E9523" s="85">
        <v>7</v>
      </c>
      <c r="F9523" s="85">
        <v>129</v>
      </c>
      <c r="G9523" s="85">
        <v>16</v>
      </c>
    </row>
    <row r="9524" spans="1:7" ht="15" customHeight="1" x14ac:dyDescent="0.2">
      <c r="A9524" s="200"/>
      <c r="B9524" s="194"/>
      <c r="C9524" s="83">
        <v>100</v>
      </c>
      <c r="D9524" s="83">
        <v>43.071161048689142</v>
      </c>
      <c r="E9524" s="83">
        <v>2.6217228464419478</v>
      </c>
      <c r="F9524" s="83">
        <v>48.314606741573037</v>
      </c>
      <c r="G9524" s="83">
        <v>5.9925093632958806</v>
      </c>
    </row>
    <row r="9525" spans="1:7" ht="15" customHeight="1" x14ac:dyDescent="0.2">
      <c r="A9525" s="200"/>
      <c r="B9525" s="193" t="s">
        <v>39</v>
      </c>
      <c r="C9525" s="85">
        <v>200</v>
      </c>
      <c r="D9525" s="85">
        <v>63</v>
      </c>
      <c r="E9525" s="85">
        <v>4</v>
      </c>
      <c r="F9525" s="85">
        <v>120</v>
      </c>
      <c r="G9525" s="85">
        <v>13</v>
      </c>
    </row>
    <row r="9526" spans="1:7" ht="15" customHeight="1" x14ac:dyDescent="0.2">
      <c r="A9526" s="200"/>
      <c r="B9526" s="194"/>
      <c r="C9526" s="83">
        <v>100</v>
      </c>
      <c r="D9526" s="83">
        <v>31.5</v>
      </c>
      <c r="E9526" s="83">
        <v>2</v>
      </c>
      <c r="F9526" s="83">
        <v>60</v>
      </c>
      <c r="G9526" s="83">
        <v>6.5</v>
      </c>
    </row>
    <row r="9527" spans="1:7" ht="15" customHeight="1" x14ac:dyDescent="0.2">
      <c r="A9527" s="200"/>
      <c r="B9527" s="193" t="s">
        <v>38</v>
      </c>
      <c r="C9527" s="85">
        <v>849</v>
      </c>
      <c r="D9527" s="85">
        <v>397</v>
      </c>
      <c r="E9527" s="85">
        <v>26</v>
      </c>
      <c r="F9527" s="85">
        <v>378</v>
      </c>
      <c r="G9527" s="85">
        <v>48</v>
      </c>
    </row>
    <row r="9528" spans="1:7" ht="15" customHeight="1" x14ac:dyDescent="0.2">
      <c r="A9528" s="200"/>
      <c r="B9528" s="194"/>
      <c r="C9528" s="83">
        <v>99.999999999999986</v>
      </c>
      <c r="D9528" s="83">
        <v>46.760895170789162</v>
      </c>
      <c r="E9528" s="83">
        <v>3.0624263839811543</v>
      </c>
      <c r="F9528" s="83">
        <v>44.522968197879855</v>
      </c>
      <c r="G9528" s="83">
        <v>5.6537102473498235</v>
      </c>
    </row>
    <row r="9529" spans="1:7" ht="15" customHeight="1" x14ac:dyDescent="0.2">
      <c r="A9529" s="200"/>
      <c r="B9529" s="193" t="s">
        <v>37</v>
      </c>
      <c r="C9529" s="85">
        <v>208</v>
      </c>
      <c r="D9529" s="85">
        <v>104</v>
      </c>
      <c r="E9529" s="85">
        <v>5</v>
      </c>
      <c r="F9529" s="85">
        <v>84</v>
      </c>
      <c r="G9529" s="85">
        <v>15</v>
      </c>
    </row>
    <row r="9530" spans="1:7" ht="15" customHeight="1" x14ac:dyDescent="0.2">
      <c r="A9530" s="200"/>
      <c r="B9530" s="194"/>
      <c r="C9530" s="83">
        <v>100.00000000000001</v>
      </c>
      <c r="D9530" s="83">
        <v>50</v>
      </c>
      <c r="E9530" s="83">
        <v>2.4038461538461542</v>
      </c>
      <c r="F9530" s="83">
        <v>40.384615384615387</v>
      </c>
      <c r="G9530" s="83">
        <v>7.2115384615384608</v>
      </c>
    </row>
    <row r="9531" spans="1:7" ht="15" customHeight="1" x14ac:dyDescent="0.2">
      <c r="A9531" s="200"/>
      <c r="B9531" s="193" t="s">
        <v>36</v>
      </c>
      <c r="C9531" s="85">
        <v>93</v>
      </c>
      <c r="D9531" s="85">
        <v>48</v>
      </c>
      <c r="E9531" s="85">
        <v>2</v>
      </c>
      <c r="F9531" s="85">
        <v>35</v>
      </c>
      <c r="G9531" s="85">
        <v>8</v>
      </c>
    </row>
    <row r="9532" spans="1:7" ht="15" customHeight="1" x14ac:dyDescent="0.2">
      <c r="A9532" s="200"/>
      <c r="B9532" s="194"/>
      <c r="C9532" s="83">
        <v>100</v>
      </c>
      <c r="D9532" s="83">
        <v>51.612903225806448</v>
      </c>
      <c r="E9532" s="83">
        <v>2.1505376344086025</v>
      </c>
      <c r="F9532" s="83">
        <v>37.634408602150536</v>
      </c>
      <c r="G9532" s="83">
        <v>8.6021505376344098</v>
      </c>
    </row>
    <row r="9533" spans="1:7" ht="15" customHeight="1" x14ac:dyDescent="0.2">
      <c r="A9533" s="200"/>
      <c r="B9533" s="193" t="s">
        <v>35</v>
      </c>
      <c r="C9533" s="85">
        <v>48</v>
      </c>
      <c r="D9533" s="85">
        <v>17</v>
      </c>
      <c r="E9533" s="85">
        <v>1</v>
      </c>
      <c r="F9533" s="85">
        <v>26</v>
      </c>
      <c r="G9533" s="85">
        <v>4</v>
      </c>
    </row>
    <row r="9534" spans="1:7" ht="15" customHeight="1" x14ac:dyDescent="0.2">
      <c r="A9534" s="200"/>
      <c r="B9534" s="194"/>
      <c r="C9534" s="83">
        <v>100</v>
      </c>
      <c r="D9534" s="83">
        <v>35.416666666666671</v>
      </c>
      <c r="E9534" s="83">
        <v>2.083333333333333</v>
      </c>
      <c r="F9534" s="83">
        <v>54.166666666666664</v>
      </c>
      <c r="G9534" s="83">
        <v>8.3333333333333321</v>
      </c>
    </row>
    <row r="9535" spans="1:7" ht="15" customHeight="1" x14ac:dyDescent="0.2">
      <c r="A9535" s="200"/>
      <c r="B9535" s="193" t="s">
        <v>34</v>
      </c>
      <c r="C9535" s="85">
        <v>37</v>
      </c>
      <c r="D9535" s="85">
        <v>23</v>
      </c>
      <c r="E9535" s="85">
        <v>2</v>
      </c>
      <c r="F9535" s="85">
        <v>9</v>
      </c>
      <c r="G9535" s="85">
        <v>3</v>
      </c>
    </row>
    <row r="9536" spans="1:7" ht="15" customHeight="1" x14ac:dyDescent="0.2">
      <c r="A9536" s="200"/>
      <c r="B9536" s="194"/>
      <c r="C9536" s="83">
        <v>100</v>
      </c>
      <c r="D9536" s="83">
        <v>62.162162162162161</v>
      </c>
      <c r="E9536" s="83">
        <v>5.4054054054054053</v>
      </c>
      <c r="F9536" s="83">
        <v>24.324324324324326</v>
      </c>
      <c r="G9536" s="83">
        <v>8.1081081081081088</v>
      </c>
    </row>
    <row r="9537" spans="1:7" ht="15" customHeight="1" x14ac:dyDescent="0.2">
      <c r="A9537" s="200"/>
      <c r="B9537" s="193" t="s">
        <v>33</v>
      </c>
      <c r="C9537" s="85">
        <v>39</v>
      </c>
      <c r="D9537" s="85">
        <v>15</v>
      </c>
      <c r="E9537" s="85">
        <v>1</v>
      </c>
      <c r="F9537" s="85">
        <v>20</v>
      </c>
      <c r="G9537" s="85">
        <v>3</v>
      </c>
    </row>
    <row r="9538" spans="1:7" ht="15" customHeight="1" x14ac:dyDescent="0.2">
      <c r="A9538" s="200"/>
      <c r="B9538" s="194"/>
      <c r="C9538" s="83">
        <v>100</v>
      </c>
      <c r="D9538" s="83">
        <v>38.461538461538467</v>
      </c>
      <c r="E9538" s="83">
        <v>2.5641025641025639</v>
      </c>
      <c r="F9538" s="83">
        <v>51.282051282051277</v>
      </c>
      <c r="G9538" s="83">
        <v>7.6923076923076925</v>
      </c>
    </row>
    <row r="9539" spans="1:7" ht="15" customHeight="1" x14ac:dyDescent="0.2">
      <c r="A9539" s="200"/>
      <c r="B9539" s="193" t="s">
        <v>32</v>
      </c>
      <c r="C9539" s="85">
        <v>23</v>
      </c>
      <c r="D9539" s="85">
        <v>11</v>
      </c>
      <c r="E9539" s="85">
        <v>1</v>
      </c>
      <c r="F9539" s="85">
        <v>10</v>
      </c>
      <c r="G9539" s="85">
        <v>1</v>
      </c>
    </row>
    <row r="9540" spans="1:7" ht="15" customHeight="1" x14ac:dyDescent="0.2">
      <c r="A9540" s="200"/>
      <c r="B9540" s="194"/>
      <c r="C9540" s="83">
        <v>100</v>
      </c>
      <c r="D9540" s="83">
        <v>47.826086956521742</v>
      </c>
      <c r="E9540" s="83">
        <v>4.3478260869565215</v>
      </c>
      <c r="F9540" s="83">
        <v>43.478260869565219</v>
      </c>
      <c r="G9540" s="83">
        <v>4.3478260869565215</v>
      </c>
    </row>
    <row r="9541" spans="1:7" ht="15" customHeight="1" x14ac:dyDescent="0.2">
      <c r="A9541" s="200"/>
      <c r="B9541" s="193" t="s">
        <v>31</v>
      </c>
      <c r="C9541" s="85">
        <v>97</v>
      </c>
      <c r="D9541" s="85">
        <v>48</v>
      </c>
      <c r="E9541" s="85">
        <v>4</v>
      </c>
      <c r="F9541" s="85">
        <v>40</v>
      </c>
      <c r="G9541" s="85">
        <v>5</v>
      </c>
    </row>
    <row r="9542" spans="1:7" ht="15" customHeight="1" x14ac:dyDescent="0.2">
      <c r="A9542" s="200"/>
      <c r="B9542" s="194"/>
      <c r="C9542" s="83">
        <v>100</v>
      </c>
      <c r="D9542" s="83">
        <v>49.484536082474229</v>
      </c>
      <c r="E9542" s="83">
        <v>4.1237113402061851</v>
      </c>
      <c r="F9542" s="83">
        <v>41.237113402061851</v>
      </c>
      <c r="G9542" s="83">
        <v>5.1546391752577314</v>
      </c>
    </row>
    <row r="9543" spans="1:7" ht="15" customHeight="1" x14ac:dyDescent="0.2">
      <c r="A9543" s="200"/>
      <c r="B9543" s="193" t="s">
        <v>30</v>
      </c>
      <c r="C9543" s="85">
        <v>45</v>
      </c>
      <c r="D9543" s="85">
        <v>24</v>
      </c>
      <c r="E9543" s="85">
        <v>1</v>
      </c>
      <c r="F9543" s="85">
        <v>16</v>
      </c>
      <c r="G9543" s="85">
        <v>4</v>
      </c>
    </row>
    <row r="9544" spans="1:7" ht="15" customHeight="1" x14ac:dyDescent="0.2">
      <c r="A9544" s="200"/>
      <c r="B9544" s="194"/>
      <c r="C9544" s="83">
        <v>100</v>
      </c>
      <c r="D9544" s="83">
        <v>53.333333333333336</v>
      </c>
      <c r="E9544" s="83">
        <v>2.2222222222222223</v>
      </c>
      <c r="F9544" s="83">
        <v>35.555555555555557</v>
      </c>
      <c r="G9544" s="83">
        <v>8.8888888888888893</v>
      </c>
    </row>
    <row r="9545" spans="1:7" ht="15" customHeight="1" x14ac:dyDescent="0.2">
      <c r="A9545" s="200"/>
      <c r="B9545" s="193" t="s">
        <v>29</v>
      </c>
      <c r="C9545" s="85">
        <v>106</v>
      </c>
      <c r="D9545" s="85">
        <v>45</v>
      </c>
      <c r="E9545" s="85">
        <v>2</v>
      </c>
      <c r="F9545" s="85">
        <v>52</v>
      </c>
      <c r="G9545" s="85">
        <v>7</v>
      </c>
    </row>
    <row r="9546" spans="1:7" ht="15" customHeight="1" x14ac:dyDescent="0.2">
      <c r="A9546" s="200"/>
      <c r="B9546" s="194"/>
      <c r="C9546" s="83">
        <v>100</v>
      </c>
      <c r="D9546" s="83">
        <v>42.452830188679243</v>
      </c>
      <c r="E9546" s="83">
        <v>1.8867924528301887</v>
      </c>
      <c r="F9546" s="83">
        <v>49.056603773584904</v>
      </c>
      <c r="G9546" s="83">
        <v>6.6037735849056602</v>
      </c>
    </row>
    <row r="9547" spans="1:7" ht="15" customHeight="1" x14ac:dyDescent="0.2">
      <c r="A9547" s="200"/>
      <c r="B9547" s="193" t="s">
        <v>28</v>
      </c>
      <c r="C9547" s="85">
        <v>190</v>
      </c>
      <c r="D9547" s="85">
        <v>66</v>
      </c>
      <c r="E9547" s="85">
        <v>2</v>
      </c>
      <c r="F9547" s="85">
        <v>114</v>
      </c>
      <c r="G9547" s="85">
        <v>8</v>
      </c>
    </row>
    <row r="9548" spans="1:7" ht="15" customHeight="1" x14ac:dyDescent="0.2">
      <c r="A9548" s="200"/>
      <c r="B9548" s="194"/>
      <c r="C9548" s="83">
        <v>100</v>
      </c>
      <c r="D9548" s="83">
        <v>34.736842105263158</v>
      </c>
      <c r="E9548" s="83">
        <v>1.0526315789473684</v>
      </c>
      <c r="F9548" s="83">
        <v>60</v>
      </c>
      <c r="G9548" s="83">
        <v>4.2105263157894735</v>
      </c>
    </row>
    <row r="9549" spans="1:7" ht="15" customHeight="1" x14ac:dyDescent="0.2">
      <c r="A9549" s="200"/>
      <c r="B9549" s="193" t="s">
        <v>27</v>
      </c>
      <c r="C9549" s="85">
        <v>31</v>
      </c>
      <c r="D9549" s="85">
        <v>14</v>
      </c>
      <c r="E9549" s="85">
        <v>1</v>
      </c>
      <c r="F9549" s="85">
        <v>13</v>
      </c>
      <c r="G9549" s="85">
        <v>3</v>
      </c>
    </row>
    <row r="9550" spans="1:7" ht="15" customHeight="1" x14ac:dyDescent="0.2">
      <c r="A9550" s="200"/>
      <c r="B9550" s="194"/>
      <c r="C9550" s="83">
        <v>99.999999999999986</v>
      </c>
      <c r="D9550" s="83">
        <v>45.161290322580641</v>
      </c>
      <c r="E9550" s="83">
        <v>3.225806451612903</v>
      </c>
      <c r="F9550" s="83">
        <v>41.935483870967744</v>
      </c>
      <c r="G9550" s="83">
        <v>9.67741935483871</v>
      </c>
    </row>
    <row r="9551" spans="1:7" ht="15" customHeight="1" x14ac:dyDescent="0.2">
      <c r="A9551" s="200"/>
      <c r="B9551" s="193" t="s">
        <v>26</v>
      </c>
      <c r="C9551" s="85">
        <v>34</v>
      </c>
      <c r="D9551" s="85">
        <v>16</v>
      </c>
      <c r="E9551" s="85">
        <v>1</v>
      </c>
      <c r="F9551" s="85">
        <v>17</v>
      </c>
      <c r="G9551" s="85">
        <v>0</v>
      </c>
    </row>
    <row r="9552" spans="1:7" ht="15" customHeight="1" x14ac:dyDescent="0.2">
      <c r="A9552" s="200"/>
      <c r="B9552" s="194"/>
      <c r="C9552" s="83">
        <v>100</v>
      </c>
      <c r="D9552" s="83">
        <v>47.058823529411761</v>
      </c>
      <c r="E9552" s="83">
        <v>2.9411764705882351</v>
      </c>
      <c r="F9552" s="83">
        <v>50</v>
      </c>
      <c r="G9552" s="83">
        <v>0</v>
      </c>
    </row>
    <row r="9553" spans="1:7" ht="15" customHeight="1" x14ac:dyDescent="0.2">
      <c r="A9553" s="200"/>
      <c r="B9553" s="193" t="s">
        <v>25</v>
      </c>
      <c r="C9553" s="85">
        <v>77</v>
      </c>
      <c r="D9553" s="85">
        <v>41</v>
      </c>
      <c r="E9553" s="85">
        <v>0</v>
      </c>
      <c r="F9553" s="85">
        <v>34</v>
      </c>
      <c r="G9553" s="85">
        <v>2</v>
      </c>
    </row>
    <row r="9554" spans="1:7" ht="15" customHeight="1" x14ac:dyDescent="0.2">
      <c r="A9554" s="200"/>
      <c r="B9554" s="194"/>
      <c r="C9554" s="83">
        <v>99.999999999999986</v>
      </c>
      <c r="D9554" s="83">
        <v>53.246753246753244</v>
      </c>
      <c r="E9554" s="83">
        <v>0</v>
      </c>
      <c r="F9554" s="83">
        <v>44.155844155844157</v>
      </c>
      <c r="G9554" s="83">
        <v>2.5974025974025974</v>
      </c>
    </row>
    <row r="9555" spans="1:7" ht="15" customHeight="1" x14ac:dyDescent="0.2">
      <c r="A9555" s="200"/>
      <c r="B9555" s="193" t="s">
        <v>24</v>
      </c>
      <c r="C9555" s="85">
        <v>173</v>
      </c>
      <c r="D9555" s="85">
        <v>76</v>
      </c>
      <c r="E9555" s="85">
        <v>6</v>
      </c>
      <c r="F9555" s="85">
        <v>83</v>
      </c>
      <c r="G9555" s="85">
        <v>8</v>
      </c>
    </row>
    <row r="9556" spans="1:7" ht="15" customHeight="1" x14ac:dyDescent="0.2">
      <c r="A9556" s="200"/>
      <c r="B9556" s="194"/>
      <c r="C9556" s="83">
        <v>100</v>
      </c>
      <c r="D9556" s="83">
        <v>43.930635838150287</v>
      </c>
      <c r="E9556" s="83">
        <v>3.4682080924855487</v>
      </c>
      <c r="F9556" s="83">
        <v>47.97687861271676</v>
      </c>
      <c r="G9556" s="83">
        <v>4.6242774566473983</v>
      </c>
    </row>
    <row r="9557" spans="1:7" ht="15" customHeight="1" x14ac:dyDescent="0.2">
      <c r="A9557" s="200"/>
      <c r="B9557" s="193" t="s">
        <v>23</v>
      </c>
      <c r="C9557" s="85">
        <v>156</v>
      </c>
      <c r="D9557" s="85">
        <v>66</v>
      </c>
      <c r="E9557" s="85">
        <v>9</v>
      </c>
      <c r="F9557" s="85">
        <v>69</v>
      </c>
      <c r="G9557" s="85">
        <v>12</v>
      </c>
    </row>
    <row r="9558" spans="1:7" ht="15" customHeight="1" x14ac:dyDescent="0.2">
      <c r="A9558" s="200"/>
      <c r="B9558" s="194"/>
      <c r="C9558" s="83">
        <v>99.999999999999986</v>
      </c>
      <c r="D9558" s="83">
        <v>42.307692307692307</v>
      </c>
      <c r="E9558" s="83">
        <v>5.7692307692307692</v>
      </c>
      <c r="F9558" s="83">
        <v>44.230769230769226</v>
      </c>
      <c r="G9558" s="83">
        <v>7.6923076923076925</v>
      </c>
    </row>
    <row r="9559" spans="1:7" ht="15" customHeight="1" x14ac:dyDescent="0.2">
      <c r="A9559" s="200"/>
      <c r="B9559" s="193" t="s">
        <v>22</v>
      </c>
      <c r="C9559" s="85">
        <v>19</v>
      </c>
      <c r="D9559" s="85">
        <v>10</v>
      </c>
      <c r="E9559" s="85">
        <v>1</v>
      </c>
      <c r="F9559" s="85">
        <v>8</v>
      </c>
      <c r="G9559" s="85">
        <v>0</v>
      </c>
    </row>
    <row r="9560" spans="1:7" ht="15" customHeight="1" x14ac:dyDescent="0.2">
      <c r="A9560" s="200"/>
      <c r="B9560" s="194"/>
      <c r="C9560" s="83">
        <v>100</v>
      </c>
      <c r="D9560" s="83">
        <v>52.631578947368418</v>
      </c>
      <c r="E9560" s="83">
        <v>5.2631578947368416</v>
      </c>
      <c r="F9560" s="83">
        <v>42.105263157894733</v>
      </c>
      <c r="G9560" s="83">
        <v>0</v>
      </c>
    </row>
    <row r="9561" spans="1:7" ht="15" customHeight="1" x14ac:dyDescent="0.2">
      <c r="A9561" s="200"/>
      <c r="B9561" s="193" t="s">
        <v>21</v>
      </c>
      <c r="C9561" s="85">
        <v>24</v>
      </c>
      <c r="D9561" s="85">
        <v>6</v>
      </c>
      <c r="E9561" s="85">
        <v>0</v>
      </c>
      <c r="F9561" s="85">
        <v>17</v>
      </c>
      <c r="G9561" s="85">
        <v>1</v>
      </c>
    </row>
    <row r="9562" spans="1:7" ht="15" customHeight="1" x14ac:dyDescent="0.2">
      <c r="A9562" s="200"/>
      <c r="B9562" s="194"/>
      <c r="C9562" s="83">
        <v>100.00000000000001</v>
      </c>
      <c r="D9562" s="83">
        <v>25</v>
      </c>
      <c r="E9562" s="83">
        <v>0</v>
      </c>
      <c r="F9562" s="83">
        <v>70.833333333333343</v>
      </c>
      <c r="G9562" s="83">
        <v>4.1666666666666661</v>
      </c>
    </row>
    <row r="9563" spans="1:7" ht="15" customHeight="1" x14ac:dyDescent="0.2">
      <c r="A9563" s="200"/>
      <c r="B9563" s="193" t="s">
        <v>20</v>
      </c>
      <c r="C9563" s="85">
        <v>13</v>
      </c>
      <c r="D9563" s="85">
        <v>7</v>
      </c>
      <c r="E9563" s="85">
        <v>0</v>
      </c>
      <c r="F9563" s="85">
        <v>6</v>
      </c>
      <c r="G9563" s="85">
        <v>0</v>
      </c>
    </row>
    <row r="9564" spans="1:7" ht="15" customHeight="1" x14ac:dyDescent="0.2">
      <c r="A9564" s="200"/>
      <c r="B9564" s="194"/>
      <c r="C9564" s="83">
        <v>100</v>
      </c>
      <c r="D9564" s="83">
        <v>53.846153846153847</v>
      </c>
      <c r="E9564" s="83">
        <v>0</v>
      </c>
      <c r="F9564" s="83">
        <v>46.153846153846153</v>
      </c>
      <c r="G9564" s="83">
        <v>0</v>
      </c>
    </row>
    <row r="9565" spans="1:7" ht="15" customHeight="1" x14ac:dyDescent="0.2">
      <c r="A9565" s="200"/>
      <c r="B9565" s="193" t="s">
        <v>19</v>
      </c>
      <c r="C9565" s="85">
        <v>20</v>
      </c>
      <c r="D9565" s="85">
        <v>11</v>
      </c>
      <c r="E9565" s="85">
        <v>1</v>
      </c>
      <c r="F9565" s="85">
        <v>7</v>
      </c>
      <c r="G9565" s="85">
        <v>1</v>
      </c>
    </row>
    <row r="9566" spans="1:7" ht="15" customHeight="1" x14ac:dyDescent="0.2">
      <c r="A9566" s="200"/>
      <c r="B9566" s="194"/>
      <c r="C9566" s="83">
        <v>100</v>
      </c>
      <c r="D9566" s="83">
        <v>55.000000000000007</v>
      </c>
      <c r="E9566" s="83">
        <v>5</v>
      </c>
      <c r="F9566" s="83">
        <v>35</v>
      </c>
      <c r="G9566" s="83">
        <v>5</v>
      </c>
    </row>
    <row r="9567" spans="1:7" ht="15" customHeight="1" x14ac:dyDescent="0.2">
      <c r="A9567" s="200"/>
      <c r="B9567" s="193" t="s">
        <v>18</v>
      </c>
      <c r="C9567" s="85">
        <v>33</v>
      </c>
      <c r="D9567" s="85">
        <v>15</v>
      </c>
      <c r="E9567" s="85">
        <v>0</v>
      </c>
      <c r="F9567" s="85">
        <v>17</v>
      </c>
      <c r="G9567" s="85">
        <v>1</v>
      </c>
    </row>
    <row r="9568" spans="1:7" ht="15" customHeight="1" x14ac:dyDescent="0.2">
      <c r="A9568" s="200"/>
      <c r="B9568" s="194"/>
      <c r="C9568" s="83">
        <v>100</v>
      </c>
      <c r="D9568" s="83">
        <v>45.454545454545453</v>
      </c>
      <c r="E9568" s="83">
        <v>0</v>
      </c>
      <c r="F9568" s="83">
        <v>51.515151515151516</v>
      </c>
      <c r="G9568" s="83">
        <v>3.0303030303030303</v>
      </c>
    </row>
    <row r="9569" spans="1:7" ht="15" customHeight="1" x14ac:dyDescent="0.2">
      <c r="A9569" s="200"/>
      <c r="B9569" s="193" t="s">
        <v>17</v>
      </c>
      <c r="C9569" s="85">
        <v>28</v>
      </c>
      <c r="D9569" s="85">
        <v>18</v>
      </c>
      <c r="E9569" s="85">
        <v>1</v>
      </c>
      <c r="F9569" s="85">
        <v>9</v>
      </c>
      <c r="G9569" s="85">
        <v>0</v>
      </c>
    </row>
    <row r="9570" spans="1:7" ht="15" customHeight="1" x14ac:dyDescent="0.2">
      <c r="A9570" s="200"/>
      <c r="B9570" s="194"/>
      <c r="C9570" s="83">
        <v>100</v>
      </c>
      <c r="D9570" s="83">
        <v>64.285714285714292</v>
      </c>
      <c r="E9570" s="83">
        <v>3.5714285714285712</v>
      </c>
      <c r="F9570" s="83">
        <v>32.142857142857146</v>
      </c>
      <c r="G9570" s="83">
        <v>0</v>
      </c>
    </row>
    <row r="9571" spans="1:7" ht="15" customHeight="1" x14ac:dyDescent="0.2">
      <c r="A9571" s="200"/>
      <c r="B9571" s="193" t="s">
        <v>16</v>
      </c>
      <c r="C9571" s="85">
        <v>26</v>
      </c>
      <c r="D9571" s="85">
        <v>13</v>
      </c>
      <c r="E9571" s="85">
        <v>1</v>
      </c>
      <c r="F9571" s="85">
        <v>11</v>
      </c>
      <c r="G9571" s="85">
        <v>1</v>
      </c>
    </row>
    <row r="9572" spans="1:7" ht="15" customHeight="1" x14ac:dyDescent="0.2">
      <c r="A9572" s="200"/>
      <c r="B9572" s="194"/>
      <c r="C9572" s="83">
        <v>100</v>
      </c>
      <c r="D9572" s="83">
        <v>50</v>
      </c>
      <c r="E9572" s="83">
        <v>3.8461538461538463</v>
      </c>
      <c r="F9572" s="83">
        <v>42.307692307692307</v>
      </c>
      <c r="G9572" s="83">
        <v>3.8461538461538463</v>
      </c>
    </row>
    <row r="9573" spans="1:7" ht="15" customHeight="1" x14ac:dyDescent="0.2">
      <c r="A9573" s="200"/>
      <c r="B9573" s="193" t="s">
        <v>15</v>
      </c>
      <c r="C9573" s="85">
        <v>7</v>
      </c>
      <c r="D9573" s="85">
        <v>5</v>
      </c>
      <c r="E9573" s="85">
        <v>0</v>
      </c>
      <c r="F9573" s="85">
        <v>1</v>
      </c>
      <c r="G9573" s="85">
        <v>1</v>
      </c>
    </row>
    <row r="9574" spans="1:7" ht="15" customHeight="1" x14ac:dyDescent="0.2">
      <c r="A9574" s="200"/>
      <c r="B9574" s="194"/>
      <c r="C9574" s="83">
        <v>100</v>
      </c>
      <c r="D9574" s="83">
        <v>71.428571428571431</v>
      </c>
      <c r="E9574" s="83">
        <v>0</v>
      </c>
      <c r="F9574" s="83">
        <v>14.285714285714285</v>
      </c>
      <c r="G9574" s="83">
        <v>14.285714285714285</v>
      </c>
    </row>
    <row r="9575" spans="1:7" ht="15" customHeight="1" x14ac:dyDescent="0.2">
      <c r="A9575" s="200"/>
      <c r="B9575" s="193" t="s">
        <v>14</v>
      </c>
      <c r="C9575" s="85">
        <v>23</v>
      </c>
      <c r="D9575" s="85">
        <v>7</v>
      </c>
      <c r="E9575" s="85">
        <v>3</v>
      </c>
      <c r="F9575" s="85">
        <v>11</v>
      </c>
      <c r="G9575" s="85">
        <v>2</v>
      </c>
    </row>
    <row r="9576" spans="1:7" ht="15" customHeight="1" x14ac:dyDescent="0.2">
      <c r="A9576" s="200"/>
      <c r="B9576" s="194"/>
      <c r="C9576" s="83">
        <v>100.00000000000001</v>
      </c>
      <c r="D9576" s="83">
        <v>30.434782608695656</v>
      </c>
      <c r="E9576" s="83">
        <v>13.043478260869565</v>
      </c>
      <c r="F9576" s="83">
        <v>47.826086956521742</v>
      </c>
      <c r="G9576" s="83">
        <v>8.695652173913043</v>
      </c>
    </row>
    <row r="9577" spans="1:7" ht="15" customHeight="1" x14ac:dyDescent="0.2">
      <c r="A9577" s="200"/>
      <c r="B9577" s="193" t="s">
        <v>13</v>
      </c>
      <c r="C9577" s="85">
        <v>31</v>
      </c>
      <c r="D9577" s="85">
        <v>17</v>
      </c>
      <c r="E9577" s="85">
        <v>3</v>
      </c>
      <c r="F9577" s="85">
        <v>10</v>
      </c>
      <c r="G9577" s="85">
        <v>1</v>
      </c>
    </row>
    <row r="9578" spans="1:7" ht="15" customHeight="1" x14ac:dyDescent="0.2">
      <c r="A9578" s="200"/>
      <c r="B9578" s="194"/>
      <c r="C9578" s="83">
        <v>100</v>
      </c>
      <c r="D9578" s="83">
        <v>54.838709677419352</v>
      </c>
      <c r="E9578" s="83">
        <v>9.67741935483871</v>
      </c>
      <c r="F9578" s="83">
        <v>32.258064516129032</v>
      </c>
      <c r="G9578" s="83">
        <v>3.225806451612903</v>
      </c>
    </row>
    <row r="9579" spans="1:7" ht="15" customHeight="1" x14ac:dyDescent="0.2">
      <c r="A9579" s="200"/>
      <c r="B9579" s="193" t="s">
        <v>12</v>
      </c>
      <c r="C9579" s="85">
        <v>8</v>
      </c>
      <c r="D9579" s="85">
        <v>7</v>
      </c>
      <c r="E9579" s="85">
        <v>0</v>
      </c>
      <c r="F9579" s="85">
        <v>1</v>
      </c>
      <c r="G9579" s="85">
        <v>0</v>
      </c>
    </row>
    <row r="9580" spans="1:7" ht="15" customHeight="1" x14ac:dyDescent="0.2">
      <c r="A9580" s="200"/>
      <c r="B9580" s="194"/>
      <c r="C9580" s="83">
        <v>100</v>
      </c>
      <c r="D9580" s="83">
        <v>87.5</v>
      </c>
      <c r="E9580" s="83">
        <v>0</v>
      </c>
      <c r="F9580" s="83">
        <v>12.5</v>
      </c>
      <c r="G9580" s="83">
        <v>0</v>
      </c>
    </row>
    <row r="9581" spans="1:7" ht="15" customHeight="1" x14ac:dyDescent="0.2">
      <c r="A9581" s="200"/>
      <c r="B9581" s="193" t="s">
        <v>11</v>
      </c>
      <c r="C9581" s="85">
        <v>97</v>
      </c>
      <c r="D9581" s="85">
        <v>52</v>
      </c>
      <c r="E9581" s="85">
        <v>3</v>
      </c>
      <c r="F9581" s="85">
        <v>38</v>
      </c>
      <c r="G9581" s="85">
        <v>4</v>
      </c>
    </row>
    <row r="9582" spans="1:7" ht="15" customHeight="1" x14ac:dyDescent="0.2">
      <c r="A9582" s="200"/>
      <c r="B9582" s="194"/>
      <c r="C9582" s="83">
        <v>100.00000000000001</v>
      </c>
      <c r="D9582" s="83">
        <v>53.608247422680414</v>
      </c>
      <c r="E9582" s="83">
        <v>3.0927835051546393</v>
      </c>
      <c r="F9582" s="83">
        <v>39.175257731958766</v>
      </c>
      <c r="G9582" s="83">
        <v>4.1237113402061851</v>
      </c>
    </row>
    <row r="9583" spans="1:7" ht="15" customHeight="1" x14ac:dyDescent="0.2">
      <c r="A9583" s="200"/>
      <c r="B9583" s="193" t="s">
        <v>10</v>
      </c>
      <c r="C9583" s="85">
        <v>18</v>
      </c>
      <c r="D9583" s="85">
        <v>11</v>
      </c>
      <c r="E9583" s="85">
        <v>1</v>
      </c>
      <c r="F9583" s="85">
        <v>6</v>
      </c>
      <c r="G9583" s="85">
        <v>0</v>
      </c>
    </row>
    <row r="9584" spans="1:7" ht="15" customHeight="1" x14ac:dyDescent="0.2">
      <c r="A9584" s="200"/>
      <c r="B9584" s="194"/>
      <c r="C9584" s="83">
        <v>100</v>
      </c>
      <c r="D9584" s="83">
        <v>61.111111111111114</v>
      </c>
      <c r="E9584" s="83">
        <v>5.5555555555555554</v>
      </c>
      <c r="F9584" s="83">
        <v>33.333333333333329</v>
      </c>
      <c r="G9584" s="83">
        <v>0</v>
      </c>
    </row>
    <row r="9585" spans="1:7" ht="15" customHeight="1" x14ac:dyDescent="0.2">
      <c r="A9585" s="200"/>
      <c r="B9585" s="193" t="s">
        <v>9</v>
      </c>
      <c r="C9585" s="85">
        <v>45</v>
      </c>
      <c r="D9585" s="85">
        <v>25</v>
      </c>
      <c r="E9585" s="85">
        <v>3</v>
      </c>
      <c r="F9585" s="85">
        <v>15</v>
      </c>
      <c r="G9585" s="85">
        <v>2</v>
      </c>
    </row>
    <row r="9586" spans="1:7" ht="15" customHeight="1" x14ac:dyDescent="0.2">
      <c r="A9586" s="200"/>
      <c r="B9586" s="194"/>
      <c r="C9586" s="83">
        <v>99.999999999999986</v>
      </c>
      <c r="D9586" s="83">
        <v>55.555555555555557</v>
      </c>
      <c r="E9586" s="83">
        <v>6.666666666666667</v>
      </c>
      <c r="F9586" s="83">
        <v>33.333333333333329</v>
      </c>
      <c r="G9586" s="83">
        <v>4.4444444444444446</v>
      </c>
    </row>
    <row r="9587" spans="1:7" ht="15" customHeight="1" x14ac:dyDescent="0.2">
      <c r="A9587" s="200"/>
      <c r="B9587" s="193" t="s">
        <v>8</v>
      </c>
      <c r="C9587" s="85">
        <v>53</v>
      </c>
      <c r="D9587" s="85">
        <v>29</v>
      </c>
      <c r="E9587" s="85">
        <v>0</v>
      </c>
      <c r="F9587" s="85">
        <v>22</v>
      </c>
      <c r="G9587" s="85">
        <v>2</v>
      </c>
    </row>
    <row r="9588" spans="1:7" ht="15" customHeight="1" x14ac:dyDescent="0.2">
      <c r="A9588" s="200"/>
      <c r="B9588" s="194"/>
      <c r="C9588" s="83">
        <v>99.999999999999986</v>
      </c>
      <c r="D9588" s="83">
        <v>54.716981132075468</v>
      </c>
      <c r="E9588" s="83">
        <v>0</v>
      </c>
      <c r="F9588" s="83">
        <v>41.509433962264154</v>
      </c>
      <c r="G9588" s="83">
        <v>3.7735849056603774</v>
      </c>
    </row>
    <row r="9589" spans="1:7" ht="15" customHeight="1" x14ac:dyDescent="0.2">
      <c r="A9589" s="200"/>
      <c r="B9589" s="193" t="s">
        <v>7</v>
      </c>
      <c r="C9589" s="85">
        <v>31</v>
      </c>
      <c r="D9589" s="85">
        <v>16</v>
      </c>
      <c r="E9589" s="85">
        <v>3</v>
      </c>
      <c r="F9589" s="85">
        <v>8</v>
      </c>
      <c r="G9589" s="85">
        <v>4</v>
      </c>
    </row>
    <row r="9590" spans="1:7" ht="15" customHeight="1" x14ac:dyDescent="0.2">
      <c r="A9590" s="200"/>
      <c r="B9590" s="194"/>
      <c r="C9590" s="83">
        <v>100</v>
      </c>
      <c r="D9590" s="83">
        <v>51.612903225806448</v>
      </c>
      <c r="E9590" s="83">
        <v>9.67741935483871</v>
      </c>
      <c r="F9590" s="83">
        <v>25.806451612903224</v>
      </c>
      <c r="G9590" s="83">
        <v>12.903225806451612</v>
      </c>
    </row>
    <row r="9591" spans="1:7" ht="15" customHeight="1" x14ac:dyDescent="0.2">
      <c r="A9591" s="200"/>
      <c r="B9591" s="193" t="s">
        <v>6</v>
      </c>
      <c r="C9591" s="85">
        <v>19</v>
      </c>
      <c r="D9591" s="85">
        <v>8</v>
      </c>
      <c r="E9591" s="85">
        <v>1</v>
      </c>
      <c r="F9591" s="85">
        <v>10</v>
      </c>
      <c r="G9591" s="85">
        <v>0</v>
      </c>
    </row>
    <row r="9592" spans="1:7" ht="15" customHeight="1" x14ac:dyDescent="0.2">
      <c r="A9592" s="200"/>
      <c r="B9592" s="194"/>
      <c r="C9592" s="83">
        <v>100</v>
      </c>
      <c r="D9592" s="83">
        <v>42.105263157894733</v>
      </c>
      <c r="E9592" s="83">
        <v>5.2631578947368416</v>
      </c>
      <c r="F9592" s="83">
        <v>52.631578947368418</v>
      </c>
      <c r="G9592" s="83">
        <v>0</v>
      </c>
    </row>
    <row r="9593" spans="1:7" ht="15" customHeight="1" x14ac:dyDescent="0.2">
      <c r="A9593" s="200"/>
      <c r="B9593" s="193" t="s">
        <v>5</v>
      </c>
      <c r="C9593" s="85">
        <v>60</v>
      </c>
      <c r="D9593" s="85">
        <v>30</v>
      </c>
      <c r="E9593" s="85">
        <v>1</v>
      </c>
      <c r="F9593" s="85">
        <v>25</v>
      </c>
      <c r="G9593" s="85">
        <v>4</v>
      </c>
    </row>
    <row r="9594" spans="1:7" ht="15" customHeight="1" x14ac:dyDescent="0.2">
      <c r="A9594" s="200"/>
      <c r="B9594" s="194"/>
      <c r="C9594" s="83">
        <v>100.00000000000001</v>
      </c>
      <c r="D9594" s="83">
        <v>50</v>
      </c>
      <c r="E9594" s="83">
        <v>1.6666666666666667</v>
      </c>
      <c r="F9594" s="83">
        <v>41.666666666666671</v>
      </c>
      <c r="G9594" s="83">
        <v>6.666666666666667</v>
      </c>
    </row>
    <row r="9595" spans="1:7" ht="15" customHeight="1" x14ac:dyDescent="0.2">
      <c r="A9595" s="200"/>
      <c r="B9595" s="193" t="s">
        <v>4</v>
      </c>
      <c r="C9595" s="85">
        <v>12</v>
      </c>
      <c r="D9595" s="85">
        <v>7</v>
      </c>
      <c r="E9595" s="85">
        <v>0</v>
      </c>
      <c r="F9595" s="85">
        <v>4</v>
      </c>
      <c r="G9595" s="85">
        <v>1</v>
      </c>
    </row>
    <row r="9596" spans="1:7" ht="15" customHeight="1" x14ac:dyDescent="0.2">
      <c r="A9596" s="200"/>
      <c r="B9596" s="194"/>
      <c r="C9596" s="83">
        <v>99.999999999999986</v>
      </c>
      <c r="D9596" s="83">
        <v>58.333333333333336</v>
      </c>
      <c r="E9596" s="83">
        <v>0</v>
      </c>
      <c r="F9596" s="83">
        <v>33.333333333333329</v>
      </c>
      <c r="G9596" s="83">
        <v>8.3333333333333321</v>
      </c>
    </row>
    <row r="9597" spans="1:7" ht="15" customHeight="1" x14ac:dyDescent="0.2">
      <c r="A9597" s="200"/>
      <c r="B9597" s="193" t="s">
        <v>3</v>
      </c>
      <c r="C9597" s="85">
        <v>0</v>
      </c>
      <c r="D9597" s="85">
        <v>0</v>
      </c>
      <c r="E9597" s="85">
        <v>0</v>
      </c>
      <c r="F9597" s="85">
        <v>0</v>
      </c>
      <c r="G9597" s="85">
        <v>0</v>
      </c>
    </row>
    <row r="9598" spans="1:7" ht="15" customHeight="1" x14ac:dyDescent="0.2">
      <c r="A9598" s="203"/>
      <c r="B9598" s="194"/>
      <c r="C9598" s="83">
        <v>100</v>
      </c>
      <c r="D9598" s="86">
        <v>0</v>
      </c>
      <c r="E9598" s="86">
        <v>0</v>
      </c>
      <c r="F9598" s="86">
        <v>0</v>
      </c>
      <c r="G9598" s="86">
        <v>0</v>
      </c>
    </row>
    <row r="9600" spans="1:7" ht="15" customHeight="1" x14ac:dyDescent="0.2">
      <c r="A9600" s="25" t="s">
        <v>773</v>
      </c>
    </row>
    <row r="9602" spans="1:6" ht="132" customHeight="1" x14ac:dyDescent="0.2">
      <c r="A9602" s="26"/>
      <c r="B9602" s="27"/>
      <c r="C9602" s="28" t="s">
        <v>53</v>
      </c>
      <c r="D9602" s="29" t="s">
        <v>66</v>
      </c>
      <c r="E9602" s="29" t="s">
        <v>65</v>
      </c>
      <c r="F9602" s="29" t="s">
        <v>64</v>
      </c>
    </row>
    <row r="9603" spans="1:6" ht="15" customHeight="1" x14ac:dyDescent="0.2">
      <c r="A9603" s="197"/>
      <c r="B9603" s="198" t="s">
        <v>51</v>
      </c>
      <c r="C9603" s="82">
        <v>4042</v>
      </c>
      <c r="D9603" s="82">
        <v>2668</v>
      </c>
      <c r="E9603" s="82">
        <v>1084</v>
      </c>
      <c r="F9603" s="82">
        <v>290</v>
      </c>
    </row>
    <row r="9604" spans="1:6" ht="15" customHeight="1" x14ac:dyDescent="0.2">
      <c r="A9604" s="197"/>
      <c r="B9604" s="198"/>
      <c r="C9604" s="83">
        <v>100.00000000000001</v>
      </c>
      <c r="D9604" s="83">
        <v>66.00692726373083</v>
      </c>
      <c r="E9604" s="83">
        <v>26.818406729341909</v>
      </c>
      <c r="F9604" s="83">
        <v>7.1746660069272634</v>
      </c>
    </row>
    <row r="9605" spans="1:6" ht="15" customHeight="1" x14ac:dyDescent="0.2">
      <c r="A9605" s="199" t="s">
        <v>255</v>
      </c>
      <c r="B9605" s="193" t="s">
        <v>50</v>
      </c>
      <c r="C9605" s="85">
        <v>241</v>
      </c>
      <c r="D9605" s="85">
        <v>155</v>
      </c>
      <c r="E9605" s="85">
        <v>69</v>
      </c>
      <c r="F9605" s="85">
        <v>17</v>
      </c>
    </row>
    <row r="9606" spans="1:6" ht="15" customHeight="1" x14ac:dyDescent="0.2">
      <c r="A9606" s="200"/>
      <c r="B9606" s="194"/>
      <c r="C9606" s="83">
        <v>100</v>
      </c>
      <c r="D9606" s="83">
        <v>64.315352697095435</v>
      </c>
      <c r="E9606" s="83">
        <v>28.630705394190869</v>
      </c>
      <c r="F9606" s="83">
        <v>7.0539419087136928</v>
      </c>
    </row>
    <row r="9607" spans="1:6" ht="15" customHeight="1" x14ac:dyDescent="0.2">
      <c r="A9607" s="200"/>
      <c r="B9607" s="193" t="s">
        <v>49</v>
      </c>
      <c r="C9607" s="85">
        <v>45</v>
      </c>
      <c r="D9607" s="85">
        <v>30</v>
      </c>
      <c r="E9607" s="85">
        <v>11</v>
      </c>
      <c r="F9607" s="85">
        <v>4</v>
      </c>
    </row>
    <row r="9608" spans="1:6" ht="15" customHeight="1" x14ac:dyDescent="0.2">
      <c r="A9608" s="200"/>
      <c r="B9608" s="194"/>
      <c r="C9608" s="83">
        <v>99.999999999999986</v>
      </c>
      <c r="D9608" s="83">
        <v>66.666666666666657</v>
      </c>
      <c r="E9608" s="83">
        <v>24.444444444444443</v>
      </c>
      <c r="F9608" s="83">
        <v>8.8888888888888893</v>
      </c>
    </row>
    <row r="9609" spans="1:6" ht="15" customHeight="1" x14ac:dyDescent="0.2">
      <c r="A9609" s="200"/>
      <c r="B9609" s="193" t="s">
        <v>48</v>
      </c>
      <c r="C9609" s="85">
        <v>66</v>
      </c>
      <c r="D9609" s="85">
        <v>45</v>
      </c>
      <c r="E9609" s="85">
        <v>15</v>
      </c>
      <c r="F9609" s="85">
        <v>6</v>
      </c>
    </row>
    <row r="9610" spans="1:6" ht="15" customHeight="1" x14ac:dyDescent="0.2">
      <c r="A9610" s="200"/>
      <c r="B9610" s="194"/>
      <c r="C9610" s="83">
        <v>100</v>
      </c>
      <c r="D9610" s="83">
        <v>68.181818181818173</v>
      </c>
      <c r="E9610" s="83">
        <v>22.727272727272727</v>
      </c>
      <c r="F9610" s="83">
        <v>9.0909090909090917</v>
      </c>
    </row>
    <row r="9611" spans="1:6" ht="15" customHeight="1" x14ac:dyDescent="0.2">
      <c r="A9611" s="200"/>
      <c r="B9611" s="193" t="s">
        <v>47</v>
      </c>
      <c r="C9611" s="85">
        <v>72</v>
      </c>
      <c r="D9611" s="85">
        <v>54</v>
      </c>
      <c r="E9611" s="85">
        <v>14</v>
      </c>
      <c r="F9611" s="85">
        <v>4</v>
      </c>
    </row>
    <row r="9612" spans="1:6" ht="15" customHeight="1" x14ac:dyDescent="0.2">
      <c r="A9612" s="200"/>
      <c r="B9612" s="194"/>
      <c r="C9612" s="83">
        <v>100</v>
      </c>
      <c r="D9612" s="83">
        <v>75</v>
      </c>
      <c r="E9612" s="83">
        <v>19.444444444444446</v>
      </c>
      <c r="F9612" s="83">
        <v>5.5555555555555554</v>
      </c>
    </row>
    <row r="9613" spans="1:6" ht="15" customHeight="1" x14ac:dyDescent="0.2">
      <c r="A9613" s="200"/>
      <c r="B9613" s="193" t="s">
        <v>46</v>
      </c>
      <c r="C9613" s="85">
        <v>21</v>
      </c>
      <c r="D9613" s="85">
        <v>11</v>
      </c>
      <c r="E9613" s="85">
        <v>7</v>
      </c>
      <c r="F9613" s="85">
        <v>3</v>
      </c>
    </row>
    <row r="9614" spans="1:6" ht="15" customHeight="1" x14ac:dyDescent="0.2">
      <c r="A9614" s="200"/>
      <c r="B9614" s="194"/>
      <c r="C9614" s="83">
        <v>100</v>
      </c>
      <c r="D9614" s="83">
        <v>52.380952380952387</v>
      </c>
      <c r="E9614" s="83">
        <v>33.333333333333329</v>
      </c>
      <c r="F9614" s="83">
        <v>14.285714285714285</v>
      </c>
    </row>
    <row r="9615" spans="1:6" ht="15" customHeight="1" x14ac:dyDescent="0.2">
      <c r="A9615" s="200"/>
      <c r="B9615" s="193" t="s">
        <v>45</v>
      </c>
      <c r="C9615" s="85">
        <v>63</v>
      </c>
      <c r="D9615" s="85">
        <v>40</v>
      </c>
      <c r="E9615" s="85">
        <v>16</v>
      </c>
      <c r="F9615" s="85">
        <v>7</v>
      </c>
    </row>
    <row r="9616" spans="1:6" ht="15" customHeight="1" x14ac:dyDescent="0.2">
      <c r="A9616" s="200"/>
      <c r="B9616" s="194"/>
      <c r="C9616" s="83">
        <v>100</v>
      </c>
      <c r="D9616" s="83">
        <v>63.492063492063487</v>
      </c>
      <c r="E9616" s="83">
        <v>25.396825396825395</v>
      </c>
      <c r="F9616" s="83">
        <v>11.111111111111111</v>
      </c>
    </row>
    <row r="9617" spans="1:6" ht="15" customHeight="1" x14ac:dyDescent="0.2">
      <c r="A9617" s="200"/>
      <c r="B9617" s="193" t="s">
        <v>44</v>
      </c>
      <c r="C9617" s="85">
        <v>125</v>
      </c>
      <c r="D9617" s="85">
        <v>83</v>
      </c>
      <c r="E9617" s="85">
        <v>33</v>
      </c>
      <c r="F9617" s="85">
        <v>9</v>
      </c>
    </row>
    <row r="9618" spans="1:6" ht="15" customHeight="1" x14ac:dyDescent="0.2">
      <c r="A9618" s="200"/>
      <c r="B9618" s="194"/>
      <c r="C9618" s="83">
        <v>100.00000000000001</v>
      </c>
      <c r="D9618" s="83">
        <v>66.400000000000006</v>
      </c>
      <c r="E9618" s="83">
        <v>26.400000000000002</v>
      </c>
      <c r="F9618" s="83">
        <v>7.1999999999999993</v>
      </c>
    </row>
    <row r="9619" spans="1:6" ht="15" customHeight="1" x14ac:dyDescent="0.2">
      <c r="A9619" s="200"/>
      <c r="B9619" s="193" t="s">
        <v>43</v>
      </c>
      <c r="C9619" s="85">
        <v>59</v>
      </c>
      <c r="D9619" s="85">
        <v>42</v>
      </c>
      <c r="E9619" s="85">
        <v>12</v>
      </c>
      <c r="F9619" s="85">
        <v>5</v>
      </c>
    </row>
    <row r="9620" spans="1:6" ht="15" customHeight="1" x14ac:dyDescent="0.2">
      <c r="A9620" s="200"/>
      <c r="B9620" s="194"/>
      <c r="C9620" s="83">
        <v>100</v>
      </c>
      <c r="D9620" s="83">
        <v>71.186440677966104</v>
      </c>
      <c r="E9620" s="83">
        <v>20.33898305084746</v>
      </c>
      <c r="F9620" s="83">
        <v>8.4745762711864394</v>
      </c>
    </row>
    <row r="9621" spans="1:6" ht="15" customHeight="1" x14ac:dyDescent="0.2">
      <c r="A9621" s="200"/>
      <c r="B9621" s="193" t="s">
        <v>42</v>
      </c>
      <c r="C9621" s="85">
        <v>62</v>
      </c>
      <c r="D9621" s="85">
        <v>35</v>
      </c>
      <c r="E9621" s="85">
        <v>19</v>
      </c>
      <c r="F9621" s="85">
        <v>8</v>
      </c>
    </row>
    <row r="9622" spans="1:6" ht="15" customHeight="1" x14ac:dyDescent="0.2">
      <c r="A9622" s="200"/>
      <c r="B9622" s="194"/>
      <c r="C9622" s="83">
        <v>100.00000000000001</v>
      </c>
      <c r="D9622" s="83">
        <v>56.451612903225815</v>
      </c>
      <c r="E9622" s="83">
        <v>30.64516129032258</v>
      </c>
      <c r="F9622" s="83">
        <v>12.903225806451612</v>
      </c>
    </row>
    <row r="9623" spans="1:6" ht="15" customHeight="1" x14ac:dyDescent="0.2">
      <c r="A9623" s="200"/>
      <c r="B9623" s="193" t="s">
        <v>41</v>
      </c>
      <c r="C9623" s="85">
        <v>48</v>
      </c>
      <c r="D9623" s="85">
        <v>35</v>
      </c>
      <c r="E9623" s="85">
        <v>9</v>
      </c>
      <c r="F9623" s="85">
        <v>4</v>
      </c>
    </row>
    <row r="9624" spans="1:6" ht="15" customHeight="1" x14ac:dyDescent="0.2">
      <c r="A9624" s="200"/>
      <c r="B9624" s="194"/>
      <c r="C9624" s="83">
        <v>99.999999999999986</v>
      </c>
      <c r="D9624" s="83">
        <v>72.916666666666657</v>
      </c>
      <c r="E9624" s="83">
        <v>18.75</v>
      </c>
      <c r="F9624" s="83">
        <v>8.3333333333333321</v>
      </c>
    </row>
    <row r="9625" spans="1:6" ht="15" customHeight="1" x14ac:dyDescent="0.2">
      <c r="A9625" s="200"/>
      <c r="B9625" s="193" t="s">
        <v>40</v>
      </c>
      <c r="C9625" s="85">
        <v>267</v>
      </c>
      <c r="D9625" s="85">
        <v>164</v>
      </c>
      <c r="E9625" s="85">
        <v>85</v>
      </c>
      <c r="F9625" s="85">
        <v>18</v>
      </c>
    </row>
    <row r="9626" spans="1:6" ht="15" customHeight="1" x14ac:dyDescent="0.2">
      <c r="A9626" s="200"/>
      <c r="B9626" s="194"/>
      <c r="C9626" s="83">
        <v>100</v>
      </c>
      <c r="D9626" s="83">
        <v>61.423220973782769</v>
      </c>
      <c r="E9626" s="83">
        <v>31.835205992509362</v>
      </c>
      <c r="F9626" s="83">
        <v>6.7415730337078648</v>
      </c>
    </row>
    <row r="9627" spans="1:6" ht="15" customHeight="1" x14ac:dyDescent="0.2">
      <c r="A9627" s="200"/>
      <c r="B9627" s="193" t="s">
        <v>39</v>
      </c>
      <c r="C9627" s="85">
        <v>200</v>
      </c>
      <c r="D9627" s="85">
        <v>122</v>
      </c>
      <c r="E9627" s="85">
        <v>65</v>
      </c>
      <c r="F9627" s="85">
        <v>13</v>
      </c>
    </row>
    <row r="9628" spans="1:6" ht="15" customHeight="1" x14ac:dyDescent="0.2">
      <c r="A9628" s="200"/>
      <c r="B9628" s="194"/>
      <c r="C9628" s="83">
        <v>100</v>
      </c>
      <c r="D9628" s="83">
        <v>61</v>
      </c>
      <c r="E9628" s="83">
        <v>32.5</v>
      </c>
      <c r="F9628" s="83">
        <v>6.5</v>
      </c>
    </row>
    <row r="9629" spans="1:6" ht="15" customHeight="1" x14ac:dyDescent="0.2">
      <c r="A9629" s="200"/>
      <c r="B9629" s="193" t="s">
        <v>38</v>
      </c>
      <c r="C9629" s="85">
        <v>849</v>
      </c>
      <c r="D9629" s="85">
        <v>545</v>
      </c>
      <c r="E9629" s="85">
        <v>224</v>
      </c>
      <c r="F9629" s="85">
        <v>80</v>
      </c>
    </row>
    <row r="9630" spans="1:6" ht="15" customHeight="1" x14ac:dyDescent="0.2">
      <c r="A9630" s="200"/>
      <c r="B9630" s="194"/>
      <c r="C9630" s="83">
        <v>100</v>
      </c>
      <c r="D9630" s="83">
        <v>64.19316843345112</v>
      </c>
      <c r="E9630" s="83">
        <v>26.383981154299175</v>
      </c>
      <c r="F9630" s="83">
        <v>9.422850412249705</v>
      </c>
    </row>
    <row r="9631" spans="1:6" ht="15" customHeight="1" x14ac:dyDescent="0.2">
      <c r="A9631" s="200"/>
      <c r="B9631" s="193" t="s">
        <v>37</v>
      </c>
      <c r="C9631" s="85">
        <v>208</v>
      </c>
      <c r="D9631" s="85">
        <v>148</v>
      </c>
      <c r="E9631" s="85">
        <v>51</v>
      </c>
      <c r="F9631" s="85">
        <v>9</v>
      </c>
    </row>
    <row r="9632" spans="1:6" ht="15" customHeight="1" x14ac:dyDescent="0.2">
      <c r="A9632" s="200"/>
      <c r="B9632" s="194"/>
      <c r="C9632" s="83">
        <v>100.00000000000001</v>
      </c>
      <c r="D9632" s="83">
        <v>71.15384615384616</v>
      </c>
      <c r="E9632" s="83">
        <v>24.519230769230766</v>
      </c>
      <c r="F9632" s="83">
        <v>4.3269230769230766</v>
      </c>
    </row>
    <row r="9633" spans="1:6" ht="15" customHeight="1" x14ac:dyDescent="0.2">
      <c r="A9633" s="200"/>
      <c r="B9633" s="193" t="s">
        <v>36</v>
      </c>
      <c r="C9633" s="85">
        <v>93</v>
      </c>
      <c r="D9633" s="85">
        <v>61</v>
      </c>
      <c r="E9633" s="85">
        <v>22</v>
      </c>
      <c r="F9633" s="85">
        <v>10</v>
      </c>
    </row>
    <row r="9634" spans="1:6" ht="15" customHeight="1" x14ac:dyDescent="0.2">
      <c r="A9634" s="200"/>
      <c r="B9634" s="194"/>
      <c r="C9634" s="83">
        <v>100</v>
      </c>
      <c r="D9634" s="83">
        <v>65.591397849462368</v>
      </c>
      <c r="E9634" s="83">
        <v>23.655913978494624</v>
      </c>
      <c r="F9634" s="83">
        <v>10.75268817204301</v>
      </c>
    </row>
    <row r="9635" spans="1:6" ht="15" customHeight="1" x14ac:dyDescent="0.2">
      <c r="A9635" s="200"/>
      <c r="B9635" s="193" t="s">
        <v>35</v>
      </c>
      <c r="C9635" s="85">
        <v>48</v>
      </c>
      <c r="D9635" s="85">
        <v>32</v>
      </c>
      <c r="E9635" s="85">
        <v>14</v>
      </c>
      <c r="F9635" s="85">
        <v>2</v>
      </c>
    </row>
    <row r="9636" spans="1:6" ht="15" customHeight="1" x14ac:dyDescent="0.2">
      <c r="A9636" s="200"/>
      <c r="B9636" s="194"/>
      <c r="C9636" s="83">
        <v>100</v>
      </c>
      <c r="D9636" s="83">
        <v>66.666666666666657</v>
      </c>
      <c r="E9636" s="83">
        <v>29.166666666666668</v>
      </c>
      <c r="F9636" s="83">
        <v>4.1666666666666661</v>
      </c>
    </row>
    <row r="9637" spans="1:6" ht="15" customHeight="1" x14ac:dyDescent="0.2">
      <c r="A9637" s="200"/>
      <c r="B9637" s="193" t="s">
        <v>34</v>
      </c>
      <c r="C9637" s="85">
        <v>37</v>
      </c>
      <c r="D9637" s="85">
        <v>29</v>
      </c>
      <c r="E9637" s="85">
        <v>7</v>
      </c>
      <c r="F9637" s="85">
        <v>1</v>
      </c>
    </row>
    <row r="9638" spans="1:6" ht="15" customHeight="1" x14ac:dyDescent="0.2">
      <c r="A9638" s="200"/>
      <c r="B9638" s="194"/>
      <c r="C9638" s="83">
        <v>100</v>
      </c>
      <c r="D9638" s="83">
        <v>78.378378378378372</v>
      </c>
      <c r="E9638" s="83">
        <v>18.918918918918919</v>
      </c>
      <c r="F9638" s="83">
        <v>2.7027027027027026</v>
      </c>
    </row>
    <row r="9639" spans="1:6" ht="15" customHeight="1" x14ac:dyDescent="0.2">
      <c r="A9639" s="200"/>
      <c r="B9639" s="193" t="s">
        <v>33</v>
      </c>
      <c r="C9639" s="85">
        <v>39</v>
      </c>
      <c r="D9639" s="85">
        <v>25</v>
      </c>
      <c r="E9639" s="85">
        <v>11</v>
      </c>
      <c r="F9639" s="85">
        <v>3</v>
      </c>
    </row>
    <row r="9640" spans="1:6" ht="15" customHeight="1" x14ac:dyDescent="0.2">
      <c r="A9640" s="200"/>
      <c r="B9640" s="194"/>
      <c r="C9640" s="83">
        <v>100</v>
      </c>
      <c r="D9640" s="83">
        <v>64.102564102564102</v>
      </c>
      <c r="E9640" s="83">
        <v>28.205128205128204</v>
      </c>
      <c r="F9640" s="83">
        <v>7.6923076923076925</v>
      </c>
    </row>
    <row r="9641" spans="1:6" ht="15" customHeight="1" x14ac:dyDescent="0.2">
      <c r="A9641" s="200"/>
      <c r="B9641" s="193" t="s">
        <v>32</v>
      </c>
      <c r="C9641" s="85">
        <v>23</v>
      </c>
      <c r="D9641" s="85">
        <v>14</v>
      </c>
      <c r="E9641" s="85">
        <v>9</v>
      </c>
      <c r="F9641" s="85">
        <v>0</v>
      </c>
    </row>
    <row r="9642" spans="1:6" ht="15" customHeight="1" x14ac:dyDescent="0.2">
      <c r="A9642" s="200"/>
      <c r="B9642" s="194"/>
      <c r="C9642" s="83">
        <v>100</v>
      </c>
      <c r="D9642" s="83">
        <v>60.869565217391312</v>
      </c>
      <c r="E9642" s="83">
        <v>39.130434782608695</v>
      </c>
      <c r="F9642" s="83">
        <v>0</v>
      </c>
    </row>
    <row r="9643" spans="1:6" ht="15" customHeight="1" x14ac:dyDescent="0.2">
      <c r="A9643" s="200"/>
      <c r="B9643" s="193" t="s">
        <v>31</v>
      </c>
      <c r="C9643" s="85">
        <v>97</v>
      </c>
      <c r="D9643" s="85">
        <v>66</v>
      </c>
      <c r="E9643" s="85">
        <v>29</v>
      </c>
      <c r="F9643" s="85">
        <v>2</v>
      </c>
    </row>
    <row r="9644" spans="1:6" ht="15" customHeight="1" x14ac:dyDescent="0.2">
      <c r="A9644" s="200"/>
      <c r="B9644" s="194"/>
      <c r="C9644" s="83">
        <v>100</v>
      </c>
      <c r="D9644" s="83">
        <v>68.041237113402062</v>
      </c>
      <c r="E9644" s="83">
        <v>29.896907216494846</v>
      </c>
      <c r="F9644" s="83">
        <v>2.0618556701030926</v>
      </c>
    </row>
    <row r="9645" spans="1:6" ht="15" customHeight="1" x14ac:dyDescent="0.2">
      <c r="A9645" s="200"/>
      <c r="B9645" s="193" t="s">
        <v>30</v>
      </c>
      <c r="C9645" s="85">
        <v>45</v>
      </c>
      <c r="D9645" s="85">
        <v>35</v>
      </c>
      <c r="E9645" s="85">
        <v>7</v>
      </c>
      <c r="F9645" s="85">
        <v>3</v>
      </c>
    </row>
    <row r="9646" spans="1:6" ht="15" customHeight="1" x14ac:dyDescent="0.2">
      <c r="A9646" s="200"/>
      <c r="B9646" s="194"/>
      <c r="C9646" s="83">
        <v>100.00000000000001</v>
      </c>
      <c r="D9646" s="83">
        <v>77.777777777777786</v>
      </c>
      <c r="E9646" s="83">
        <v>15.555555555555555</v>
      </c>
      <c r="F9646" s="83">
        <v>6.666666666666667</v>
      </c>
    </row>
    <row r="9647" spans="1:6" ht="15" customHeight="1" x14ac:dyDescent="0.2">
      <c r="A9647" s="200"/>
      <c r="B9647" s="193" t="s">
        <v>29</v>
      </c>
      <c r="C9647" s="85">
        <v>106</v>
      </c>
      <c r="D9647" s="85">
        <v>70</v>
      </c>
      <c r="E9647" s="85">
        <v>27</v>
      </c>
      <c r="F9647" s="85">
        <v>9</v>
      </c>
    </row>
    <row r="9648" spans="1:6" ht="15" customHeight="1" x14ac:dyDescent="0.2">
      <c r="A9648" s="200"/>
      <c r="B9648" s="194"/>
      <c r="C9648" s="83">
        <v>100</v>
      </c>
      <c r="D9648" s="83">
        <v>66.037735849056602</v>
      </c>
      <c r="E9648" s="83">
        <v>25.471698113207548</v>
      </c>
      <c r="F9648" s="83">
        <v>8.4905660377358494</v>
      </c>
    </row>
    <row r="9649" spans="1:6" ht="15" customHeight="1" x14ac:dyDescent="0.2">
      <c r="A9649" s="200"/>
      <c r="B9649" s="193" t="s">
        <v>28</v>
      </c>
      <c r="C9649" s="85">
        <v>190</v>
      </c>
      <c r="D9649" s="85">
        <v>106</v>
      </c>
      <c r="E9649" s="85">
        <v>72</v>
      </c>
      <c r="F9649" s="85">
        <v>12</v>
      </c>
    </row>
    <row r="9650" spans="1:6" ht="15" customHeight="1" x14ac:dyDescent="0.2">
      <c r="A9650" s="200"/>
      <c r="B9650" s="194"/>
      <c r="C9650" s="83">
        <v>99.999999999999986</v>
      </c>
      <c r="D9650" s="83">
        <v>55.78947368421052</v>
      </c>
      <c r="E9650" s="83">
        <v>37.894736842105267</v>
      </c>
      <c r="F9650" s="83">
        <v>6.3157894736842106</v>
      </c>
    </row>
    <row r="9651" spans="1:6" ht="15" customHeight="1" x14ac:dyDescent="0.2">
      <c r="A9651" s="200"/>
      <c r="B9651" s="193" t="s">
        <v>27</v>
      </c>
      <c r="C9651" s="85">
        <v>31</v>
      </c>
      <c r="D9651" s="85">
        <v>17</v>
      </c>
      <c r="E9651" s="85">
        <v>9</v>
      </c>
      <c r="F9651" s="85">
        <v>5</v>
      </c>
    </row>
    <row r="9652" spans="1:6" ht="15" customHeight="1" x14ac:dyDescent="0.2">
      <c r="A9652" s="200"/>
      <c r="B9652" s="194"/>
      <c r="C9652" s="83">
        <v>100</v>
      </c>
      <c r="D9652" s="83">
        <v>54.838709677419352</v>
      </c>
      <c r="E9652" s="83">
        <v>29.032258064516132</v>
      </c>
      <c r="F9652" s="83">
        <v>16.129032258064516</v>
      </c>
    </row>
    <row r="9653" spans="1:6" ht="15" customHeight="1" x14ac:dyDescent="0.2">
      <c r="A9653" s="200"/>
      <c r="B9653" s="193" t="s">
        <v>26</v>
      </c>
      <c r="C9653" s="85">
        <v>34</v>
      </c>
      <c r="D9653" s="85">
        <v>22</v>
      </c>
      <c r="E9653" s="85">
        <v>12</v>
      </c>
      <c r="F9653" s="85">
        <v>0</v>
      </c>
    </row>
    <row r="9654" spans="1:6" ht="15" customHeight="1" x14ac:dyDescent="0.2">
      <c r="A9654" s="200"/>
      <c r="B9654" s="194"/>
      <c r="C9654" s="83">
        <v>100</v>
      </c>
      <c r="D9654" s="83">
        <v>64.705882352941174</v>
      </c>
      <c r="E9654" s="83">
        <v>35.294117647058826</v>
      </c>
      <c r="F9654" s="83">
        <v>0</v>
      </c>
    </row>
    <row r="9655" spans="1:6" ht="15" customHeight="1" x14ac:dyDescent="0.2">
      <c r="A9655" s="200"/>
      <c r="B9655" s="193" t="s">
        <v>25</v>
      </c>
      <c r="C9655" s="85">
        <v>77</v>
      </c>
      <c r="D9655" s="85">
        <v>59</v>
      </c>
      <c r="E9655" s="85">
        <v>16</v>
      </c>
      <c r="F9655" s="85">
        <v>2</v>
      </c>
    </row>
    <row r="9656" spans="1:6" ht="15" customHeight="1" x14ac:dyDescent="0.2">
      <c r="A9656" s="200"/>
      <c r="B9656" s="194"/>
      <c r="C9656" s="83">
        <v>100</v>
      </c>
      <c r="D9656" s="83">
        <v>76.623376623376629</v>
      </c>
      <c r="E9656" s="83">
        <v>20.779220779220779</v>
      </c>
      <c r="F9656" s="83">
        <v>2.5974025974025974</v>
      </c>
    </row>
    <row r="9657" spans="1:6" ht="15" customHeight="1" x14ac:dyDescent="0.2">
      <c r="A9657" s="200"/>
      <c r="B9657" s="193" t="s">
        <v>24</v>
      </c>
      <c r="C9657" s="85">
        <v>173</v>
      </c>
      <c r="D9657" s="85">
        <v>123</v>
      </c>
      <c r="E9657" s="85">
        <v>39</v>
      </c>
      <c r="F9657" s="85">
        <v>11</v>
      </c>
    </row>
    <row r="9658" spans="1:6" ht="15" customHeight="1" x14ac:dyDescent="0.2">
      <c r="A9658" s="200"/>
      <c r="B9658" s="194"/>
      <c r="C9658" s="83">
        <v>100</v>
      </c>
      <c r="D9658" s="83">
        <v>71.098265895953759</v>
      </c>
      <c r="E9658" s="83">
        <v>22.543352601156069</v>
      </c>
      <c r="F9658" s="83">
        <v>6.3583815028901727</v>
      </c>
    </row>
    <row r="9659" spans="1:6" ht="15" customHeight="1" x14ac:dyDescent="0.2">
      <c r="A9659" s="200"/>
      <c r="B9659" s="193" t="s">
        <v>23</v>
      </c>
      <c r="C9659" s="85">
        <v>156</v>
      </c>
      <c r="D9659" s="85">
        <v>100</v>
      </c>
      <c r="E9659" s="85">
        <v>44</v>
      </c>
      <c r="F9659" s="85">
        <v>12</v>
      </c>
    </row>
    <row r="9660" spans="1:6" ht="15" customHeight="1" x14ac:dyDescent="0.2">
      <c r="A9660" s="200"/>
      <c r="B9660" s="194"/>
      <c r="C9660" s="83">
        <v>100</v>
      </c>
      <c r="D9660" s="83">
        <v>64.102564102564102</v>
      </c>
      <c r="E9660" s="83">
        <v>28.205128205128204</v>
      </c>
      <c r="F9660" s="83">
        <v>7.6923076923076925</v>
      </c>
    </row>
    <row r="9661" spans="1:6" ht="15" customHeight="1" x14ac:dyDescent="0.2">
      <c r="A9661" s="200"/>
      <c r="B9661" s="193" t="s">
        <v>22</v>
      </c>
      <c r="C9661" s="85">
        <v>19</v>
      </c>
      <c r="D9661" s="85">
        <v>12</v>
      </c>
      <c r="E9661" s="85">
        <v>5</v>
      </c>
      <c r="F9661" s="85">
        <v>2</v>
      </c>
    </row>
    <row r="9662" spans="1:6" ht="15" customHeight="1" x14ac:dyDescent="0.2">
      <c r="A9662" s="200"/>
      <c r="B9662" s="194"/>
      <c r="C9662" s="83">
        <v>100</v>
      </c>
      <c r="D9662" s="83">
        <v>63.157894736842103</v>
      </c>
      <c r="E9662" s="83">
        <v>26.315789473684209</v>
      </c>
      <c r="F9662" s="83">
        <v>10.526315789473683</v>
      </c>
    </row>
    <row r="9663" spans="1:6" ht="15" customHeight="1" x14ac:dyDescent="0.2">
      <c r="A9663" s="200"/>
      <c r="B9663" s="193" t="s">
        <v>21</v>
      </c>
      <c r="C9663" s="85">
        <v>24</v>
      </c>
      <c r="D9663" s="85">
        <v>12</v>
      </c>
      <c r="E9663" s="85">
        <v>12</v>
      </c>
      <c r="F9663" s="85">
        <v>0</v>
      </c>
    </row>
    <row r="9664" spans="1:6" ht="15" customHeight="1" x14ac:dyDescent="0.2">
      <c r="A9664" s="200"/>
      <c r="B9664" s="194"/>
      <c r="C9664" s="83">
        <v>100</v>
      </c>
      <c r="D9664" s="83">
        <v>50</v>
      </c>
      <c r="E9664" s="83">
        <v>50</v>
      </c>
      <c r="F9664" s="83">
        <v>0</v>
      </c>
    </row>
    <row r="9665" spans="1:6" ht="15" customHeight="1" x14ac:dyDescent="0.2">
      <c r="A9665" s="200"/>
      <c r="B9665" s="193" t="s">
        <v>20</v>
      </c>
      <c r="C9665" s="85">
        <v>13</v>
      </c>
      <c r="D9665" s="85">
        <v>11</v>
      </c>
      <c r="E9665" s="85">
        <v>2</v>
      </c>
      <c r="F9665" s="85">
        <v>0</v>
      </c>
    </row>
    <row r="9666" spans="1:6" ht="15" customHeight="1" x14ac:dyDescent="0.2">
      <c r="A9666" s="200"/>
      <c r="B9666" s="194"/>
      <c r="C9666" s="83">
        <v>100</v>
      </c>
      <c r="D9666" s="83">
        <v>84.615384615384613</v>
      </c>
      <c r="E9666" s="83">
        <v>15.384615384615385</v>
      </c>
      <c r="F9666" s="83">
        <v>0</v>
      </c>
    </row>
    <row r="9667" spans="1:6" ht="15" customHeight="1" x14ac:dyDescent="0.2">
      <c r="A9667" s="200"/>
      <c r="B9667" s="193" t="s">
        <v>19</v>
      </c>
      <c r="C9667" s="85">
        <v>20</v>
      </c>
      <c r="D9667" s="85">
        <v>12</v>
      </c>
      <c r="E9667" s="85">
        <v>7</v>
      </c>
      <c r="F9667" s="85">
        <v>1</v>
      </c>
    </row>
    <row r="9668" spans="1:6" ht="15" customHeight="1" x14ac:dyDescent="0.2">
      <c r="A9668" s="200"/>
      <c r="B9668" s="194"/>
      <c r="C9668" s="83">
        <v>100</v>
      </c>
      <c r="D9668" s="83">
        <v>60</v>
      </c>
      <c r="E9668" s="83">
        <v>35</v>
      </c>
      <c r="F9668" s="83">
        <v>5</v>
      </c>
    </row>
    <row r="9669" spans="1:6" ht="15" customHeight="1" x14ac:dyDescent="0.2">
      <c r="A9669" s="200"/>
      <c r="B9669" s="193" t="s">
        <v>18</v>
      </c>
      <c r="C9669" s="85">
        <v>33</v>
      </c>
      <c r="D9669" s="85">
        <v>18</v>
      </c>
      <c r="E9669" s="85">
        <v>11</v>
      </c>
      <c r="F9669" s="85">
        <v>4</v>
      </c>
    </row>
    <row r="9670" spans="1:6" ht="15" customHeight="1" x14ac:dyDescent="0.2">
      <c r="A9670" s="200"/>
      <c r="B9670" s="194"/>
      <c r="C9670" s="83">
        <v>100</v>
      </c>
      <c r="D9670" s="83">
        <v>54.54545454545454</v>
      </c>
      <c r="E9670" s="83">
        <v>33.333333333333329</v>
      </c>
      <c r="F9670" s="83">
        <v>12.121212121212121</v>
      </c>
    </row>
    <row r="9671" spans="1:6" ht="15" customHeight="1" x14ac:dyDescent="0.2">
      <c r="A9671" s="200"/>
      <c r="B9671" s="193" t="s">
        <v>17</v>
      </c>
      <c r="C9671" s="85">
        <v>28</v>
      </c>
      <c r="D9671" s="85">
        <v>22</v>
      </c>
      <c r="E9671" s="85">
        <v>6</v>
      </c>
      <c r="F9671" s="85">
        <v>0</v>
      </c>
    </row>
    <row r="9672" spans="1:6" ht="15" customHeight="1" x14ac:dyDescent="0.2">
      <c r="A9672" s="200"/>
      <c r="B9672" s="194"/>
      <c r="C9672" s="83">
        <v>100</v>
      </c>
      <c r="D9672" s="83">
        <v>78.571428571428569</v>
      </c>
      <c r="E9672" s="83">
        <v>21.428571428571427</v>
      </c>
      <c r="F9672" s="83">
        <v>0</v>
      </c>
    </row>
    <row r="9673" spans="1:6" ht="15" customHeight="1" x14ac:dyDescent="0.2">
      <c r="A9673" s="200"/>
      <c r="B9673" s="193" t="s">
        <v>16</v>
      </c>
      <c r="C9673" s="85">
        <v>26</v>
      </c>
      <c r="D9673" s="85">
        <v>18</v>
      </c>
      <c r="E9673" s="85">
        <v>6</v>
      </c>
      <c r="F9673" s="85">
        <v>2</v>
      </c>
    </row>
    <row r="9674" spans="1:6" ht="15" customHeight="1" x14ac:dyDescent="0.2">
      <c r="A9674" s="200"/>
      <c r="B9674" s="194"/>
      <c r="C9674" s="83">
        <v>100</v>
      </c>
      <c r="D9674" s="83">
        <v>69.230769230769226</v>
      </c>
      <c r="E9674" s="83">
        <v>23.076923076923077</v>
      </c>
      <c r="F9674" s="83">
        <v>7.6923076923076925</v>
      </c>
    </row>
    <row r="9675" spans="1:6" ht="15" customHeight="1" x14ac:dyDescent="0.2">
      <c r="A9675" s="200"/>
      <c r="B9675" s="193" t="s">
        <v>15</v>
      </c>
      <c r="C9675" s="85">
        <v>7</v>
      </c>
      <c r="D9675" s="85">
        <v>5</v>
      </c>
      <c r="E9675" s="85">
        <v>1</v>
      </c>
      <c r="F9675" s="85">
        <v>1</v>
      </c>
    </row>
    <row r="9676" spans="1:6" ht="15" customHeight="1" x14ac:dyDescent="0.2">
      <c r="A9676" s="200"/>
      <c r="B9676" s="194"/>
      <c r="C9676" s="83">
        <v>100</v>
      </c>
      <c r="D9676" s="83">
        <v>71.428571428571431</v>
      </c>
      <c r="E9676" s="83">
        <v>14.285714285714285</v>
      </c>
      <c r="F9676" s="83">
        <v>14.285714285714285</v>
      </c>
    </row>
    <row r="9677" spans="1:6" ht="15" customHeight="1" x14ac:dyDescent="0.2">
      <c r="A9677" s="200"/>
      <c r="B9677" s="193" t="s">
        <v>14</v>
      </c>
      <c r="C9677" s="85">
        <v>23</v>
      </c>
      <c r="D9677" s="85">
        <v>13</v>
      </c>
      <c r="E9677" s="85">
        <v>7</v>
      </c>
      <c r="F9677" s="85">
        <v>3</v>
      </c>
    </row>
    <row r="9678" spans="1:6" ht="15" customHeight="1" x14ac:dyDescent="0.2">
      <c r="A9678" s="200"/>
      <c r="B9678" s="194"/>
      <c r="C9678" s="83">
        <v>100</v>
      </c>
      <c r="D9678" s="83">
        <v>56.521739130434781</v>
      </c>
      <c r="E9678" s="83">
        <v>30.434782608695656</v>
      </c>
      <c r="F9678" s="83">
        <v>13.043478260869565</v>
      </c>
    </row>
    <row r="9679" spans="1:6" ht="15" customHeight="1" x14ac:dyDescent="0.2">
      <c r="A9679" s="200"/>
      <c r="B9679" s="193" t="s">
        <v>13</v>
      </c>
      <c r="C9679" s="85">
        <v>31</v>
      </c>
      <c r="D9679" s="85">
        <v>21</v>
      </c>
      <c r="E9679" s="85">
        <v>8</v>
      </c>
      <c r="F9679" s="85">
        <v>2</v>
      </c>
    </row>
    <row r="9680" spans="1:6" ht="15" customHeight="1" x14ac:dyDescent="0.2">
      <c r="A9680" s="200"/>
      <c r="B9680" s="194"/>
      <c r="C9680" s="83">
        <v>99.999999999999986</v>
      </c>
      <c r="D9680" s="83">
        <v>67.741935483870961</v>
      </c>
      <c r="E9680" s="83">
        <v>25.806451612903224</v>
      </c>
      <c r="F9680" s="83">
        <v>6.4516129032258061</v>
      </c>
    </row>
    <row r="9681" spans="1:6" ht="15" customHeight="1" x14ac:dyDescent="0.2">
      <c r="A9681" s="200"/>
      <c r="B9681" s="193" t="s">
        <v>12</v>
      </c>
      <c r="C9681" s="85">
        <v>8</v>
      </c>
      <c r="D9681" s="85">
        <v>8</v>
      </c>
      <c r="E9681" s="85">
        <v>0</v>
      </c>
      <c r="F9681" s="85">
        <v>0</v>
      </c>
    </row>
    <row r="9682" spans="1:6" ht="15" customHeight="1" x14ac:dyDescent="0.2">
      <c r="A9682" s="200"/>
      <c r="B9682" s="194"/>
      <c r="C9682" s="83">
        <v>100</v>
      </c>
      <c r="D9682" s="83">
        <v>100</v>
      </c>
      <c r="E9682" s="83">
        <v>0</v>
      </c>
      <c r="F9682" s="83">
        <v>0</v>
      </c>
    </row>
    <row r="9683" spans="1:6" ht="15" customHeight="1" x14ac:dyDescent="0.2">
      <c r="A9683" s="200"/>
      <c r="B9683" s="193" t="s">
        <v>11</v>
      </c>
      <c r="C9683" s="85">
        <v>97</v>
      </c>
      <c r="D9683" s="85">
        <v>68</v>
      </c>
      <c r="E9683" s="85">
        <v>24</v>
      </c>
      <c r="F9683" s="85">
        <v>5</v>
      </c>
    </row>
    <row r="9684" spans="1:6" ht="15" customHeight="1" x14ac:dyDescent="0.2">
      <c r="A9684" s="200"/>
      <c r="B9684" s="194"/>
      <c r="C9684" s="83">
        <v>99.999999999999986</v>
      </c>
      <c r="D9684" s="83">
        <v>70.103092783505147</v>
      </c>
      <c r="E9684" s="83">
        <v>24.742268041237114</v>
      </c>
      <c r="F9684" s="83">
        <v>5.1546391752577314</v>
      </c>
    </row>
    <row r="9685" spans="1:6" ht="15" customHeight="1" x14ac:dyDescent="0.2">
      <c r="A9685" s="200"/>
      <c r="B9685" s="193" t="s">
        <v>10</v>
      </c>
      <c r="C9685" s="85">
        <v>18</v>
      </c>
      <c r="D9685" s="85">
        <v>14</v>
      </c>
      <c r="E9685" s="85">
        <v>4</v>
      </c>
      <c r="F9685" s="85">
        <v>0</v>
      </c>
    </row>
    <row r="9686" spans="1:6" ht="15" customHeight="1" x14ac:dyDescent="0.2">
      <c r="A9686" s="200"/>
      <c r="B9686" s="194"/>
      <c r="C9686" s="83">
        <v>100</v>
      </c>
      <c r="D9686" s="83">
        <v>77.777777777777786</v>
      </c>
      <c r="E9686" s="83">
        <v>22.222222222222221</v>
      </c>
      <c r="F9686" s="83">
        <v>0</v>
      </c>
    </row>
    <row r="9687" spans="1:6" ht="15" customHeight="1" x14ac:dyDescent="0.2">
      <c r="A9687" s="200"/>
      <c r="B9687" s="193" t="s">
        <v>9</v>
      </c>
      <c r="C9687" s="85">
        <v>45</v>
      </c>
      <c r="D9687" s="85">
        <v>34</v>
      </c>
      <c r="E9687" s="85">
        <v>10</v>
      </c>
      <c r="F9687" s="85">
        <v>1</v>
      </c>
    </row>
    <row r="9688" spans="1:6" ht="15" customHeight="1" x14ac:dyDescent="0.2">
      <c r="A9688" s="200"/>
      <c r="B9688" s="194"/>
      <c r="C9688" s="83">
        <v>100</v>
      </c>
      <c r="D9688" s="83">
        <v>75.555555555555557</v>
      </c>
      <c r="E9688" s="83">
        <v>22.222222222222221</v>
      </c>
      <c r="F9688" s="83">
        <v>2.2222222222222223</v>
      </c>
    </row>
    <row r="9689" spans="1:6" ht="15" customHeight="1" x14ac:dyDescent="0.2">
      <c r="A9689" s="200"/>
      <c r="B9689" s="193" t="s">
        <v>8</v>
      </c>
      <c r="C9689" s="85">
        <v>53</v>
      </c>
      <c r="D9689" s="85">
        <v>41</v>
      </c>
      <c r="E9689" s="85">
        <v>8</v>
      </c>
      <c r="F9689" s="85">
        <v>4</v>
      </c>
    </row>
    <row r="9690" spans="1:6" ht="15" customHeight="1" x14ac:dyDescent="0.2">
      <c r="A9690" s="200"/>
      <c r="B9690" s="194"/>
      <c r="C9690" s="83">
        <v>100.00000000000001</v>
      </c>
      <c r="D9690" s="83">
        <v>77.358490566037744</v>
      </c>
      <c r="E9690" s="83">
        <v>15.09433962264151</v>
      </c>
      <c r="F9690" s="83">
        <v>7.5471698113207548</v>
      </c>
    </row>
    <row r="9691" spans="1:6" ht="15" customHeight="1" x14ac:dyDescent="0.2">
      <c r="A9691" s="200"/>
      <c r="B9691" s="193" t="s">
        <v>7</v>
      </c>
      <c r="C9691" s="85">
        <v>31</v>
      </c>
      <c r="D9691" s="85">
        <v>23</v>
      </c>
      <c r="E9691" s="85">
        <v>6</v>
      </c>
      <c r="F9691" s="85">
        <v>2</v>
      </c>
    </row>
    <row r="9692" spans="1:6" ht="15" customHeight="1" x14ac:dyDescent="0.2">
      <c r="A9692" s="200"/>
      <c r="B9692" s="194"/>
      <c r="C9692" s="83">
        <v>100</v>
      </c>
      <c r="D9692" s="83">
        <v>74.193548387096769</v>
      </c>
      <c r="E9692" s="83">
        <v>19.35483870967742</v>
      </c>
      <c r="F9692" s="83">
        <v>6.4516129032258061</v>
      </c>
    </row>
    <row r="9693" spans="1:6" ht="15" customHeight="1" x14ac:dyDescent="0.2">
      <c r="A9693" s="200"/>
      <c r="B9693" s="193" t="s">
        <v>6</v>
      </c>
      <c r="C9693" s="85">
        <v>19</v>
      </c>
      <c r="D9693" s="85">
        <v>16</v>
      </c>
      <c r="E9693" s="85">
        <v>1</v>
      </c>
      <c r="F9693" s="85">
        <v>2</v>
      </c>
    </row>
    <row r="9694" spans="1:6" ht="15" customHeight="1" x14ac:dyDescent="0.2">
      <c r="A9694" s="200"/>
      <c r="B9694" s="194"/>
      <c r="C9694" s="83">
        <v>99.999999999999986</v>
      </c>
      <c r="D9694" s="83">
        <v>84.210526315789465</v>
      </c>
      <c r="E9694" s="83">
        <v>5.2631578947368416</v>
      </c>
      <c r="F9694" s="83">
        <v>10.526315789473683</v>
      </c>
    </row>
    <row r="9695" spans="1:6" ht="15" customHeight="1" x14ac:dyDescent="0.2">
      <c r="A9695" s="200"/>
      <c r="B9695" s="193" t="s">
        <v>5</v>
      </c>
      <c r="C9695" s="85">
        <v>60</v>
      </c>
      <c r="D9695" s="85">
        <v>43</v>
      </c>
      <c r="E9695" s="85">
        <v>16</v>
      </c>
      <c r="F9695" s="85">
        <v>1</v>
      </c>
    </row>
    <row r="9696" spans="1:6" ht="15" customHeight="1" x14ac:dyDescent="0.2">
      <c r="A9696" s="200"/>
      <c r="B9696" s="194"/>
      <c r="C9696" s="83">
        <v>100.00000000000001</v>
      </c>
      <c r="D9696" s="83">
        <v>71.666666666666671</v>
      </c>
      <c r="E9696" s="83">
        <v>26.666666666666668</v>
      </c>
      <c r="F9696" s="83">
        <v>1.6666666666666667</v>
      </c>
    </row>
    <row r="9697" spans="1:18" ht="15" customHeight="1" x14ac:dyDescent="0.2">
      <c r="A9697" s="200"/>
      <c r="B9697" s="193" t="s">
        <v>4</v>
      </c>
      <c r="C9697" s="85">
        <v>12</v>
      </c>
      <c r="D9697" s="85">
        <v>9</v>
      </c>
      <c r="E9697" s="85">
        <v>2</v>
      </c>
      <c r="F9697" s="85">
        <v>1</v>
      </c>
    </row>
    <row r="9698" spans="1:18" ht="15" customHeight="1" x14ac:dyDescent="0.2">
      <c r="A9698" s="200"/>
      <c r="B9698" s="194"/>
      <c r="C9698" s="83">
        <v>99.999999999999986</v>
      </c>
      <c r="D9698" s="83">
        <v>75</v>
      </c>
      <c r="E9698" s="83">
        <v>16.666666666666664</v>
      </c>
      <c r="F9698" s="83">
        <v>8.3333333333333321</v>
      </c>
    </row>
    <row r="9699" spans="1:18" ht="15" customHeight="1" x14ac:dyDescent="0.2">
      <c r="A9699" s="200"/>
      <c r="B9699" s="193" t="s">
        <v>3</v>
      </c>
      <c r="C9699" s="85">
        <v>0</v>
      </c>
      <c r="D9699" s="85">
        <v>0</v>
      </c>
      <c r="E9699" s="85">
        <v>0</v>
      </c>
      <c r="F9699" s="85">
        <v>0</v>
      </c>
    </row>
    <row r="9700" spans="1:18" ht="15" customHeight="1" x14ac:dyDescent="0.2">
      <c r="A9700" s="203"/>
      <c r="B9700" s="194"/>
      <c r="C9700" s="83">
        <v>100</v>
      </c>
      <c r="D9700" s="86">
        <v>0</v>
      </c>
      <c r="E9700" s="86">
        <v>0</v>
      </c>
      <c r="F9700" s="86">
        <v>0</v>
      </c>
    </row>
    <row r="9702" spans="1:18" ht="15" customHeight="1" x14ac:dyDescent="0.2">
      <c r="A9702" s="25" t="s">
        <v>774</v>
      </c>
    </row>
    <row r="9704" spans="1:18" ht="132" customHeight="1" x14ac:dyDescent="0.2">
      <c r="A9704" s="26"/>
      <c r="B9704" s="27"/>
      <c r="C9704" s="28" t="s">
        <v>53</v>
      </c>
      <c r="D9704" s="67" t="s">
        <v>1172</v>
      </c>
      <c r="E9704" s="67" t="s">
        <v>73</v>
      </c>
      <c r="F9704" s="67" t="s">
        <v>92</v>
      </c>
      <c r="G9704" s="67" t="s">
        <v>1173</v>
      </c>
      <c r="H9704" s="67" t="s">
        <v>94</v>
      </c>
      <c r="I9704" s="67" t="s">
        <v>93</v>
      </c>
      <c r="J9704" s="67" t="s">
        <v>1174</v>
      </c>
      <c r="K9704" s="67" t="s">
        <v>1175</v>
      </c>
      <c r="L9704" s="67" t="s">
        <v>62</v>
      </c>
      <c r="M9704" s="67" t="s">
        <v>90</v>
      </c>
      <c r="N9704" s="67" t="s">
        <v>95</v>
      </c>
      <c r="O9704" s="67" t="s">
        <v>1176</v>
      </c>
      <c r="P9704" s="67" t="s">
        <v>1177</v>
      </c>
      <c r="Q9704" s="67" t="s">
        <v>1178</v>
      </c>
      <c r="R9704" s="67" t="s">
        <v>744</v>
      </c>
    </row>
    <row r="9705" spans="1:18" ht="15" customHeight="1" x14ac:dyDescent="0.2">
      <c r="A9705" s="197"/>
      <c r="B9705" s="198" t="s">
        <v>51</v>
      </c>
      <c r="C9705" s="82">
        <v>2668</v>
      </c>
      <c r="D9705" s="82">
        <v>1605</v>
      </c>
      <c r="E9705" s="82">
        <v>1555</v>
      </c>
      <c r="F9705" s="82">
        <v>1146</v>
      </c>
      <c r="G9705" s="82">
        <v>1039</v>
      </c>
      <c r="H9705" s="82">
        <v>842</v>
      </c>
      <c r="I9705" s="82">
        <v>633</v>
      </c>
      <c r="J9705" s="82">
        <v>450</v>
      </c>
      <c r="K9705" s="82">
        <v>304</v>
      </c>
      <c r="L9705" s="82">
        <v>218</v>
      </c>
      <c r="M9705" s="82">
        <v>217</v>
      </c>
      <c r="N9705" s="82">
        <v>209</v>
      </c>
      <c r="O9705" s="82">
        <v>167</v>
      </c>
      <c r="P9705" s="82">
        <v>138</v>
      </c>
      <c r="Q9705" s="82">
        <v>119</v>
      </c>
      <c r="R9705" s="82">
        <v>95</v>
      </c>
    </row>
    <row r="9706" spans="1:18" ht="15" customHeight="1" x14ac:dyDescent="0.2">
      <c r="A9706" s="197"/>
      <c r="B9706" s="198"/>
      <c r="C9706" s="83">
        <v>100</v>
      </c>
      <c r="D9706" s="83">
        <v>60.15742128935532</v>
      </c>
      <c r="E9706" s="83">
        <v>58.283358320839582</v>
      </c>
      <c r="F9706" s="83">
        <v>42.953523238380811</v>
      </c>
      <c r="G9706" s="83">
        <v>38.943028485757118</v>
      </c>
      <c r="H9706" s="83">
        <v>31.559220389805098</v>
      </c>
      <c r="I9706" s="83">
        <v>23.725637181409294</v>
      </c>
      <c r="J9706" s="83">
        <v>16.866566716641678</v>
      </c>
      <c r="K9706" s="83">
        <v>11.394302848575713</v>
      </c>
      <c r="L9706" s="83">
        <v>8.1709145427286352</v>
      </c>
      <c r="M9706" s="83">
        <v>8.1334332833583218</v>
      </c>
      <c r="N9706" s="83">
        <v>7.8335832083958019</v>
      </c>
      <c r="O9706" s="83">
        <v>6.2593703148425783</v>
      </c>
      <c r="P9706" s="83">
        <v>5.1724137931034484</v>
      </c>
      <c r="Q9706" s="83">
        <v>4.4602698650674659</v>
      </c>
      <c r="R9706" s="83">
        <v>3.5607196401799102</v>
      </c>
    </row>
    <row r="9707" spans="1:18" ht="15" customHeight="1" x14ac:dyDescent="0.2">
      <c r="A9707" s="199" t="s">
        <v>255</v>
      </c>
      <c r="B9707" s="193" t="s">
        <v>50</v>
      </c>
      <c r="C9707" s="85">
        <v>155</v>
      </c>
      <c r="D9707" s="85">
        <v>78</v>
      </c>
      <c r="E9707" s="85">
        <v>103</v>
      </c>
      <c r="F9707" s="85">
        <v>70</v>
      </c>
      <c r="G9707" s="85">
        <v>47</v>
      </c>
      <c r="H9707" s="85">
        <v>40</v>
      </c>
      <c r="I9707" s="85">
        <v>21</v>
      </c>
      <c r="J9707" s="85">
        <v>24</v>
      </c>
      <c r="K9707" s="85">
        <v>15</v>
      </c>
      <c r="L9707" s="85">
        <v>11</v>
      </c>
      <c r="M9707" s="85">
        <v>15</v>
      </c>
      <c r="N9707" s="85">
        <v>7</v>
      </c>
      <c r="O9707" s="85">
        <v>13</v>
      </c>
      <c r="P9707" s="85">
        <v>9</v>
      </c>
      <c r="Q9707" s="85">
        <v>5</v>
      </c>
      <c r="R9707" s="85">
        <v>2</v>
      </c>
    </row>
    <row r="9708" spans="1:18" ht="15" customHeight="1" x14ac:dyDescent="0.2">
      <c r="A9708" s="200"/>
      <c r="B9708" s="194"/>
      <c r="C9708" s="83">
        <v>100</v>
      </c>
      <c r="D9708" s="83">
        <v>50.322580645161288</v>
      </c>
      <c r="E9708" s="83">
        <v>66.451612903225808</v>
      </c>
      <c r="F9708" s="83">
        <v>45.161290322580641</v>
      </c>
      <c r="G9708" s="83">
        <v>30.322580645161288</v>
      </c>
      <c r="H9708" s="83">
        <v>25.806451612903224</v>
      </c>
      <c r="I9708" s="83">
        <v>13.548387096774196</v>
      </c>
      <c r="J9708" s="83">
        <v>15.483870967741936</v>
      </c>
      <c r="K9708" s="83">
        <v>9.67741935483871</v>
      </c>
      <c r="L9708" s="83">
        <v>7.096774193548387</v>
      </c>
      <c r="M9708" s="83">
        <v>9.67741935483871</v>
      </c>
      <c r="N9708" s="83">
        <v>4.5161290322580641</v>
      </c>
      <c r="O9708" s="83">
        <v>8.3870967741935498</v>
      </c>
      <c r="P9708" s="83">
        <v>5.806451612903226</v>
      </c>
      <c r="Q9708" s="83">
        <v>3.225806451612903</v>
      </c>
      <c r="R9708" s="83">
        <v>1.2903225806451613</v>
      </c>
    </row>
    <row r="9709" spans="1:18" ht="15" customHeight="1" x14ac:dyDescent="0.2">
      <c r="A9709" s="200"/>
      <c r="B9709" s="193" t="s">
        <v>49</v>
      </c>
      <c r="C9709" s="85">
        <v>30</v>
      </c>
      <c r="D9709" s="85">
        <v>18</v>
      </c>
      <c r="E9709" s="85">
        <v>21</v>
      </c>
      <c r="F9709" s="85">
        <v>11</v>
      </c>
      <c r="G9709" s="85">
        <v>9</v>
      </c>
      <c r="H9709" s="85">
        <v>6</v>
      </c>
      <c r="I9709" s="85">
        <v>4</v>
      </c>
      <c r="J9709" s="85">
        <v>4</v>
      </c>
      <c r="K9709" s="85">
        <v>2</v>
      </c>
      <c r="L9709" s="85">
        <v>3</v>
      </c>
      <c r="M9709" s="85">
        <v>1</v>
      </c>
      <c r="N9709" s="85">
        <v>6</v>
      </c>
      <c r="O9709" s="85">
        <v>1</v>
      </c>
      <c r="P9709" s="85">
        <v>2</v>
      </c>
      <c r="Q9709" s="85">
        <v>2</v>
      </c>
      <c r="R9709" s="85">
        <v>0</v>
      </c>
    </row>
    <row r="9710" spans="1:18" ht="15" customHeight="1" x14ac:dyDescent="0.2">
      <c r="A9710" s="200"/>
      <c r="B9710" s="194"/>
      <c r="C9710" s="83">
        <v>100</v>
      </c>
      <c r="D9710" s="83">
        <v>60</v>
      </c>
      <c r="E9710" s="83">
        <v>70</v>
      </c>
      <c r="F9710" s="83">
        <v>36.666666666666664</v>
      </c>
      <c r="G9710" s="83">
        <v>30</v>
      </c>
      <c r="H9710" s="83">
        <v>20</v>
      </c>
      <c r="I9710" s="83">
        <v>13.333333333333334</v>
      </c>
      <c r="J9710" s="83">
        <v>13.333333333333334</v>
      </c>
      <c r="K9710" s="83">
        <v>6.666666666666667</v>
      </c>
      <c r="L9710" s="83">
        <v>10</v>
      </c>
      <c r="M9710" s="83">
        <v>3.3333333333333335</v>
      </c>
      <c r="N9710" s="83">
        <v>20</v>
      </c>
      <c r="O9710" s="83">
        <v>3.3333333333333335</v>
      </c>
      <c r="P9710" s="83">
        <v>6.666666666666667</v>
      </c>
      <c r="Q9710" s="83">
        <v>6.666666666666667</v>
      </c>
      <c r="R9710" s="83">
        <v>0</v>
      </c>
    </row>
    <row r="9711" spans="1:18" ht="15" customHeight="1" x14ac:dyDescent="0.2">
      <c r="A9711" s="200"/>
      <c r="B9711" s="193" t="s">
        <v>48</v>
      </c>
      <c r="C9711" s="85">
        <v>45</v>
      </c>
      <c r="D9711" s="85">
        <v>25</v>
      </c>
      <c r="E9711" s="85">
        <v>31</v>
      </c>
      <c r="F9711" s="85">
        <v>22</v>
      </c>
      <c r="G9711" s="85">
        <v>12</v>
      </c>
      <c r="H9711" s="85">
        <v>12</v>
      </c>
      <c r="I9711" s="85">
        <v>8</v>
      </c>
      <c r="J9711" s="85">
        <v>7</v>
      </c>
      <c r="K9711" s="85">
        <v>4</v>
      </c>
      <c r="L9711" s="85">
        <v>1</v>
      </c>
      <c r="M9711" s="85">
        <v>3</v>
      </c>
      <c r="N9711" s="85">
        <v>7</v>
      </c>
      <c r="O9711" s="85">
        <v>5</v>
      </c>
      <c r="P9711" s="85">
        <v>4</v>
      </c>
      <c r="Q9711" s="85">
        <v>1</v>
      </c>
      <c r="R9711" s="85">
        <v>3</v>
      </c>
    </row>
    <row r="9712" spans="1:18" ht="15" customHeight="1" x14ac:dyDescent="0.2">
      <c r="A9712" s="200"/>
      <c r="B9712" s="194"/>
      <c r="C9712" s="83">
        <v>100</v>
      </c>
      <c r="D9712" s="83">
        <v>55.555555555555557</v>
      </c>
      <c r="E9712" s="83">
        <v>68.888888888888886</v>
      </c>
      <c r="F9712" s="83">
        <v>48.888888888888886</v>
      </c>
      <c r="G9712" s="83">
        <v>26.666666666666668</v>
      </c>
      <c r="H9712" s="83">
        <v>26.666666666666668</v>
      </c>
      <c r="I9712" s="83">
        <v>17.777777777777779</v>
      </c>
      <c r="J9712" s="83">
        <v>15.555555555555555</v>
      </c>
      <c r="K9712" s="83">
        <v>8.8888888888888893</v>
      </c>
      <c r="L9712" s="83">
        <v>2.2222222222222223</v>
      </c>
      <c r="M9712" s="83">
        <v>6.666666666666667</v>
      </c>
      <c r="N9712" s="83">
        <v>15.555555555555555</v>
      </c>
      <c r="O9712" s="83">
        <v>11.111111111111111</v>
      </c>
      <c r="P9712" s="83">
        <v>8.8888888888888893</v>
      </c>
      <c r="Q9712" s="83">
        <v>2.2222222222222223</v>
      </c>
      <c r="R9712" s="83">
        <v>6.666666666666667</v>
      </c>
    </row>
    <row r="9713" spans="1:18" ht="15" customHeight="1" x14ac:dyDescent="0.2">
      <c r="A9713" s="200"/>
      <c r="B9713" s="193" t="s">
        <v>47</v>
      </c>
      <c r="C9713" s="85">
        <v>54</v>
      </c>
      <c r="D9713" s="85">
        <v>40</v>
      </c>
      <c r="E9713" s="85">
        <v>41</v>
      </c>
      <c r="F9713" s="85">
        <v>28</v>
      </c>
      <c r="G9713" s="85">
        <v>23</v>
      </c>
      <c r="H9713" s="85">
        <v>22</v>
      </c>
      <c r="I9713" s="85">
        <v>15</v>
      </c>
      <c r="J9713" s="85">
        <v>14</v>
      </c>
      <c r="K9713" s="85">
        <v>8</v>
      </c>
      <c r="L9713" s="85">
        <v>7</v>
      </c>
      <c r="M9713" s="85">
        <v>9</v>
      </c>
      <c r="N9713" s="85">
        <v>7</v>
      </c>
      <c r="O9713" s="85">
        <v>6</v>
      </c>
      <c r="P9713" s="85">
        <v>5</v>
      </c>
      <c r="Q9713" s="85">
        <v>4</v>
      </c>
      <c r="R9713" s="85">
        <v>2</v>
      </c>
    </row>
    <row r="9714" spans="1:18" ht="15" customHeight="1" x14ac:dyDescent="0.2">
      <c r="A9714" s="200"/>
      <c r="B9714" s="194"/>
      <c r="C9714" s="83">
        <v>100</v>
      </c>
      <c r="D9714" s="83">
        <v>74.074074074074076</v>
      </c>
      <c r="E9714" s="83">
        <v>75.925925925925924</v>
      </c>
      <c r="F9714" s="83">
        <v>51.851851851851848</v>
      </c>
      <c r="G9714" s="83">
        <v>42.592592592592595</v>
      </c>
      <c r="H9714" s="83">
        <v>40.74074074074074</v>
      </c>
      <c r="I9714" s="83">
        <v>27.777777777777779</v>
      </c>
      <c r="J9714" s="83">
        <v>25.925925925925924</v>
      </c>
      <c r="K9714" s="83">
        <v>14.814814814814813</v>
      </c>
      <c r="L9714" s="83">
        <v>12.962962962962962</v>
      </c>
      <c r="M9714" s="83">
        <v>16.666666666666664</v>
      </c>
      <c r="N9714" s="83">
        <v>12.962962962962962</v>
      </c>
      <c r="O9714" s="83">
        <v>11.111111111111111</v>
      </c>
      <c r="P9714" s="83">
        <v>9.2592592592592595</v>
      </c>
      <c r="Q9714" s="83">
        <v>7.4074074074074066</v>
      </c>
      <c r="R9714" s="83">
        <v>3.7037037037037033</v>
      </c>
    </row>
    <row r="9715" spans="1:18" ht="15" customHeight="1" x14ac:dyDescent="0.2">
      <c r="A9715" s="200"/>
      <c r="B9715" s="193" t="s">
        <v>46</v>
      </c>
      <c r="C9715" s="85">
        <v>11</v>
      </c>
      <c r="D9715" s="85">
        <v>5</v>
      </c>
      <c r="E9715" s="85">
        <v>7</v>
      </c>
      <c r="F9715" s="85">
        <v>7</v>
      </c>
      <c r="G9715" s="85">
        <v>5</v>
      </c>
      <c r="H9715" s="85">
        <v>0</v>
      </c>
      <c r="I9715" s="85">
        <v>0</v>
      </c>
      <c r="J9715" s="85">
        <v>3</v>
      </c>
      <c r="K9715" s="85">
        <v>1</v>
      </c>
      <c r="L9715" s="85">
        <v>0</v>
      </c>
      <c r="M9715" s="85">
        <v>0</v>
      </c>
      <c r="N9715" s="85">
        <v>0</v>
      </c>
      <c r="O9715" s="85">
        <v>0</v>
      </c>
      <c r="P9715" s="85">
        <v>0</v>
      </c>
      <c r="Q9715" s="85">
        <v>1</v>
      </c>
      <c r="R9715" s="85">
        <v>0</v>
      </c>
    </row>
    <row r="9716" spans="1:18" ht="15" customHeight="1" x14ac:dyDescent="0.2">
      <c r="A9716" s="200"/>
      <c r="B9716" s="194"/>
      <c r="C9716" s="83">
        <v>100</v>
      </c>
      <c r="D9716" s="83">
        <v>45.454545454545453</v>
      </c>
      <c r="E9716" s="83">
        <v>63.636363636363633</v>
      </c>
      <c r="F9716" s="83">
        <v>63.636363636363633</v>
      </c>
      <c r="G9716" s="83">
        <v>45.454545454545453</v>
      </c>
      <c r="H9716" s="83">
        <v>0</v>
      </c>
      <c r="I9716" s="83">
        <v>0</v>
      </c>
      <c r="J9716" s="83">
        <v>27.27272727272727</v>
      </c>
      <c r="K9716" s="83">
        <v>9.0909090909090917</v>
      </c>
      <c r="L9716" s="83">
        <v>0</v>
      </c>
      <c r="M9716" s="83">
        <v>0</v>
      </c>
      <c r="N9716" s="83">
        <v>0</v>
      </c>
      <c r="O9716" s="83">
        <v>0</v>
      </c>
      <c r="P9716" s="83">
        <v>0</v>
      </c>
      <c r="Q9716" s="83">
        <v>9.0909090909090917</v>
      </c>
      <c r="R9716" s="83">
        <v>0</v>
      </c>
    </row>
    <row r="9717" spans="1:18" ht="15" customHeight="1" x14ac:dyDescent="0.2">
      <c r="A9717" s="200"/>
      <c r="B9717" s="193" t="s">
        <v>45</v>
      </c>
      <c r="C9717" s="85">
        <v>40</v>
      </c>
      <c r="D9717" s="85">
        <v>23</v>
      </c>
      <c r="E9717" s="85">
        <v>31</v>
      </c>
      <c r="F9717" s="85">
        <v>19</v>
      </c>
      <c r="G9717" s="85">
        <v>17</v>
      </c>
      <c r="H9717" s="85">
        <v>14</v>
      </c>
      <c r="I9717" s="85">
        <v>3</v>
      </c>
      <c r="J9717" s="85">
        <v>4</v>
      </c>
      <c r="K9717" s="85">
        <v>5</v>
      </c>
      <c r="L9717" s="85">
        <v>5</v>
      </c>
      <c r="M9717" s="85">
        <v>3</v>
      </c>
      <c r="N9717" s="85">
        <v>2</v>
      </c>
      <c r="O9717" s="85">
        <v>2</v>
      </c>
      <c r="P9717" s="85">
        <v>1</v>
      </c>
      <c r="Q9717" s="85">
        <v>2</v>
      </c>
      <c r="R9717" s="85">
        <v>0</v>
      </c>
    </row>
    <row r="9718" spans="1:18" ht="15" customHeight="1" x14ac:dyDescent="0.2">
      <c r="A9718" s="200"/>
      <c r="B9718" s="194"/>
      <c r="C9718" s="83">
        <v>100</v>
      </c>
      <c r="D9718" s="83">
        <v>57.499999999999993</v>
      </c>
      <c r="E9718" s="83">
        <v>77.5</v>
      </c>
      <c r="F9718" s="83">
        <v>47.5</v>
      </c>
      <c r="G9718" s="83">
        <v>42.5</v>
      </c>
      <c r="H9718" s="83">
        <v>35</v>
      </c>
      <c r="I9718" s="83">
        <v>7.5</v>
      </c>
      <c r="J9718" s="83">
        <v>10</v>
      </c>
      <c r="K9718" s="83">
        <v>12.5</v>
      </c>
      <c r="L9718" s="83">
        <v>12.5</v>
      </c>
      <c r="M9718" s="83">
        <v>7.5</v>
      </c>
      <c r="N9718" s="83">
        <v>5</v>
      </c>
      <c r="O9718" s="83">
        <v>5</v>
      </c>
      <c r="P9718" s="83">
        <v>2.5</v>
      </c>
      <c r="Q9718" s="83">
        <v>5</v>
      </c>
      <c r="R9718" s="83">
        <v>0</v>
      </c>
    </row>
    <row r="9719" spans="1:18" ht="15" customHeight="1" x14ac:dyDescent="0.2">
      <c r="A9719" s="200"/>
      <c r="B9719" s="193" t="s">
        <v>44</v>
      </c>
      <c r="C9719" s="85">
        <v>83</v>
      </c>
      <c r="D9719" s="85">
        <v>41</v>
      </c>
      <c r="E9719" s="85">
        <v>61</v>
      </c>
      <c r="F9719" s="85">
        <v>29</v>
      </c>
      <c r="G9719" s="85">
        <v>22</v>
      </c>
      <c r="H9719" s="85">
        <v>31</v>
      </c>
      <c r="I9719" s="85">
        <v>19</v>
      </c>
      <c r="J9719" s="85">
        <v>4</v>
      </c>
      <c r="K9719" s="85">
        <v>6</v>
      </c>
      <c r="L9719" s="85">
        <v>3</v>
      </c>
      <c r="M9719" s="85">
        <v>8</v>
      </c>
      <c r="N9719" s="85">
        <v>7</v>
      </c>
      <c r="O9719" s="85">
        <v>3</v>
      </c>
      <c r="P9719" s="85">
        <v>4</v>
      </c>
      <c r="Q9719" s="85">
        <v>4</v>
      </c>
      <c r="R9719" s="85">
        <v>3</v>
      </c>
    </row>
    <row r="9720" spans="1:18" ht="15" customHeight="1" x14ac:dyDescent="0.2">
      <c r="A9720" s="200"/>
      <c r="B9720" s="194"/>
      <c r="C9720" s="83">
        <v>100</v>
      </c>
      <c r="D9720" s="83">
        <v>49.397590361445779</v>
      </c>
      <c r="E9720" s="83">
        <v>73.493975903614455</v>
      </c>
      <c r="F9720" s="83">
        <v>34.939759036144579</v>
      </c>
      <c r="G9720" s="83">
        <v>26.506024096385545</v>
      </c>
      <c r="H9720" s="83">
        <v>37.349397590361441</v>
      </c>
      <c r="I9720" s="83">
        <v>22.891566265060241</v>
      </c>
      <c r="J9720" s="83">
        <v>4.8192771084337354</v>
      </c>
      <c r="K9720" s="83">
        <v>7.2289156626506017</v>
      </c>
      <c r="L9720" s="83">
        <v>3.6144578313253009</v>
      </c>
      <c r="M9720" s="83">
        <v>9.6385542168674707</v>
      </c>
      <c r="N9720" s="83">
        <v>8.4337349397590362</v>
      </c>
      <c r="O9720" s="83">
        <v>3.6144578313253009</v>
      </c>
      <c r="P9720" s="83">
        <v>4.8192771084337354</v>
      </c>
      <c r="Q9720" s="83">
        <v>4.8192771084337354</v>
      </c>
      <c r="R9720" s="83">
        <v>3.6144578313253009</v>
      </c>
    </row>
    <row r="9721" spans="1:18" ht="15" customHeight="1" x14ac:dyDescent="0.2">
      <c r="A9721" s="200"/>
      <c r="B9721" s="193" t="s">
        <v>43</v>
      </c>
      <c r="C9721" s="85">
        <v>42</v>
      </c>
      <c r="D9721" s="85">
        <v>18</v>
      </c>
      <c r="E9721" s="85">
        <v>34</v>
      </c>
      <c r="F9721" s="85">
        <v>20</v>
      </c>
      <c r="G9721" s="85">
        <v>15</v>
      </c>
      <c r="H9721" s="85">
        <v>10</v>
      </c>
      <c r="I9721" s="85">
        <v>4</v>
      </c>
      <c r="J9721" s="85">
        <v>5</v>
      </c>
      <c r="K9721" s="85">
        <v>6</v>
      </c>
      <c r="L9721" s="85">
        <v>7</v>
      </c>
      <c r="M9721" s="85">
        <v>1</v>
      </c>
      <c r="N9721" s="85">
        <v>6</v>
      </c>
      <c r="O9721" s="85">
        <v>2</v>
      </c>
      <c r="P9721" s="85">
        <v>2</v>
      </c>
      <c r="Q9721" s="85">
        <v>1</v>
      </c>
      <c r="R9721" s="85">
        <v>1</v>
      </c>
    </row>
    <row r="9722" spans="1:18" ht="15" customHeight="1" x14ac:dyDescent="0.2">
      <c r="A9722" s="200"/>
      <c r="B9722" s="194"/>
      <c r="C9722" s="83">
        <v>100</v>
      </c>
      <c r="D9722" s="83">
        <v>42.857142857142854</v>
      </c>
      <c r="E9722" s="83">
        <v>80.952380952380949</v>
      </c>
      <c r="F9722" s="83">
        <v>47.619047619047613</v>
      </c>
      <c r="G9722" s="83">
        <v>35.714285714285715</v>
      </c>
      <c r="H9722" s="83">
        <v>23.809523809523807</v>
      </c>
      <c r="I9722" s="83">
        <v>9.5238095238095237</v>
      </c>
      <c r="J9722" s="83">
        <v>11.904761904761903</v>
      </c>
      <c r="K9722" s="83">
        <v>14.285714285714285</v>
      </c>
      <c r="L9722" s="83">
        <v>16.666666666666664</v>
      </c>
      <c r="M9722" s="83">
        <v>2.3809523809523809</v>
      </c>
      <c r="N9722" s="83">
        <v>14.285714285714285</v>
      </c>
      <c r="O9722" s="83">
        <v>4.7619047619047619</v>
      </c>
      <c r="P9722" s="83">
        <v>4.7619047619047619</v>
      </c>
      <c r="Q9722" s="83">
        <v>2.3809523809523809</v>
      </c>
      <c r="R9722" s="83">
        <v>2.3809523809523809</v>
      </c>
    </row>
    <row r="9723" spans="1:18" ht="15" customHeight="1" x14ac:dyDescent="0.2">
      <c r="A9723" s="200"/>
      <c r="B9723" s="193" t="s">
        <v>42</v>
      </c>
      <c r="C9723" s="85">
        <v>35</v>
      </c>
      <c r="D9723" s="85">
        <v>21</v>
      </c>
      <c r="E9723" s="85">
        <v>29</v>
      </c>
      <c r="F9723" s="85">
        <v>11</v>
      </c>
      <c r="G9723" s="85">
        <v>9</v>
      </c>
      <c r="H9723" s="85">
        <v>14</v>
      </c>
      <c r="I9723" s="85">
        <v>3</v>
      </c>
      <c r="J9723" s="85">
        <v>2</v>
      </c>
      <c r="K9723" s="85">
        <v>2</v>
      </c>
      <c r="L9723" s="85">
        <v>1</v>
      </c>
      <c r="M9723" s="85">
        <v>1</v>
      </c>
      <c r="N9723" s="85">
        <v>1</v>
      </c>
      <c r="O9723" s="85">
        <v>0</v>
      </c>
      <c r="P9723" s="85">
        <v>2</v>
      </c>
      <c r="Q9723" s="85">
        <v>0</v>
      </c>
      <c r="R9723" s="85">
        <v>2</v>
      </c>
    </row>
    <row r="9724" spans="1:18" ht="15" customHeight="1" x14ac:dyDescent="0.2">
      <c r="A9724" s="200"/>
      <c r="B9724" s="194"/>
      <c r="C9724" s="83">
        <v>100</v>
      </c>
      <c r="D9724" s="83">
        <v>60</v>
      </c>
      <c r="E9724" s="83">
        <v>82.857142857142861</v>
      </c>
      <c r="F9724" s="83">
        <v>31.428571428571427</v>
      </c>
      <c r="G9724" s="83">
        <v>25.714285714285712</v>
      </c>
      <c r="H9724" s="83">
        <v>40</v>
      </c>
      <c r="I9724" s="83">
        <v>8.5714285714285712</v>
      </c>
      <c r="J9724" s="83">
        <v>5.7142857142857144</v>
      </c>
      <c r="K9724" s="83">
        <v>5.7142857142857144</v>
      </c>
      <c r="L9724" s="83">
        <v>2.8571428571428572</v>
      </c>
      <c r="M9724" s="83">
        <v>2.8571428571428572</v>
      </c>
      <c r="N9724" s="83">
        <v>2.8571428571428572</v>
      </c>
      <c r="O9724" s="83">
        <v>0</v>
      </c>
      <c r="P9724" s="83">
        <v>5.7142857142857144</v>
      </c>
      <c r="Q9724" s="83">
        <v>0</v>
      </c>
      <c r="R9724" s="83">
        <v>5.7142857142857144</v>
      </c>
    </row>
    <row r="9725" spans="1:18" ht="15" customHeight="1" x14ac:dyDescent="0.2">
      <c r="A9725" s="200"/>
      <c r="B9725" s="193" t="s">
        <v>41</v>
      </c>
      <c r="C9725" s="85">
        <v>35</v>
      </c>
      <c r="D9725" s="85">
        <v>17</v>
      </c>
      <c r="E9725" s="85">
        <v>22</v>
      </c>
      <c r="F9725" s="85">
        <v>14</v>
      </c>
      <c r="G9725" s="85">
        <v>8</v>
      </c>
      <c r="H9725" s="85">
        <v>9</v>
      </c>
      <c r="I9725" s="85">
        <v>3</v>
      </c>
      <c r="J9725" s="85">
        <v>6</v>
      </c>
      <c r="K9725" s="85">
        <v>2</v>
      </c>
      <c r="L9725" s="85">
        <v>1</v>
      </c>
      <c r="M9725" s="85">
        <v>2</v>
      </c>
      <c r="N9725" s="85">
        <v>0</v>
      </c>
      <c r="O9725" s="85">
        <v>0</v>
      </c>
      <c r="P9725" s="85">
        <v>3</v>
      </c>
      <c r="Q9725" s="85">
        <v>3</v>
      </c>
      <c r="R9725" s="85">
        <v>0</v>
      </c>
    </row>
    <row r="9726" spans="1:18" ht="15" customHeight="1" x14ac:dyDescent="0.2">
      <c r="A9726" s="200"/>
      <c r="B9726" s="194"/>
      <c r="C9726" s="83">
        <v>100</v>
      </c>
      <c r="D9726" s="83">
        <v>48.571428571428569</v>
      </c>
      <c r="E9726" s="83">
        <v>62.857142857142854</v>
      </c>
      <c r="F9726" s="83">
        <v>40</v>
      </c>
      <c r="G9726" s="83">
        <v>22.857142857142858</v>
      </c>
      <c r="H9726" s="83">
        <v>25.714285714285712</v>
      </c>
      <c r="I9726" s="83">
        <v>8.5714285714285712</v>
      </c>
      <c r="J9726" s="83">
        <v>17.142857142857142</v>
      </c>
      <c r="K9726" s="83">
        <v>5.7142857142857144</v>
      </c>
      <c r="L9726" s="83">
        <v>2.8571428571428572</v>
      </c>
      <c r="M9726" s="83">
        <v>5.7142857142857144</v>
      </c>
      <c r="N9726" s="83">
        <v>0</v>
      </c>
      <c r="O9726" s="83">
        <v>0</v>
      </c>
      <c r="P9726" s="83">
        <v>8.5714285714285712</v>
      </c>
      <c r="Q9726" s="83">
        <v>8.5714285714285712</v>
      </c>
      <c r="R9726" s="83">
        <v>0</v>
      </c>
    </row>
    <row r="9727" spans="1:18" ht="15" customHeight="1" x14ac:dyDescent="0.2">
      <c r="A9727" s="200"/>
      <c r="B9727" s="193" t="s">
        <v>40</v>
      </c>
      <c r="C9727" s="85">
        <v>164</v>
      </c>
      <c r="D9727" s="85">
        <v>104</v>
      </c>
      <c r="E9727" s="85">
        <v>127</v>
      </c>
      <c r="F9727" s="85">
        <v>65</v>
      </c>
      <c r="G9727" s="85">
        <v>68</v>
      </c>
      <c r="H9727" s="85">
        <v>32</v>
      </c>
      <c r="I9727" s="85">
        <v>25</v>
      </c>
      <c r="J9727" s="85">
        <v>22</v>
      </c>
      <c r="K9727" s="85">
        <v>12</v>
      </c>
      <c r="L9727" s="85">
        <v>5</v>
      </c>
      <c r="M9727" s="85">
        <v>10</v>
      </c>
      <c r="N9727" s="85">
        <v>12</v>
      </c>
      <c r="O9727" s="85">
        <v>9</v>
      </c>
      <c r="P9727" s="85">
        <v>13</v>
      </c>
      <c r="Q9727" s="85">
        <v>6</v>
      </c>
      <c r="R9727" s="85">
        <v>2</v>
      </c>
    </row>
    <row r="9728" spans="1:18" ht="15" customHeight="1" x14ac:dyDescent="0.2">
      <c r="A9728" s="200"/>
      <c r="B9728" s="194"/>
      <c r="C9728" s="83">
        <v>100</v>
      </c>
      <c r="D9728" s="83">
        <v>63.414634146341463</v>
      </c>
      <c r="E9728" s="83">
        <v>77.439024390243901</v>
      </c>
      <c r="F9728" s="83">
        <v>39.634146341463413</v>
      </c>
      <c r="G9728" s="83">
        <v>41.463414634146339</v>
      </c>
      <c r="H9728" s="83">
        <v>19.512195121951219</v>
      </c>
      <c r="I9728" s="83">
        <v>15.24390243902439</v>
      </c>
      <c r="J9728" s="83">
        <v>13.414634146341465</v>
      </c>
      <c r="K9728" s="83">
        <v>7.3170731707317067</v>
      </c>
      <c r="L9728" s="83">
        <v>3.0487804878048781</v>
      </c>
      <c r="M9728" s="83">
        <v>6.0975609756097562</v>
      </c>
      <c r="N9728" s="83">
        <v>7.3170731707317067</v>
      </c>
      <c r="O9728" s="83">
        <v>5.4878048780487809</v>
      </c>
      <c r="P9728" s="83">
        <v>7.9268292682926829</v>
      </c>
      <c r="Q9728" s="83">
        <v>3.6585365853658534</v>
      </c>
      <c r="R9728" s="83">
        <v>1.2195121951219512</v>
      </c>
    </row>
    <row r="9729" spans="1:18" ht="15" customHeight="1" x14ac:dyDescent="0.2">
      <c r="A9729" s="200"/>
      <c r="B9729" s="193" t="s">
        <v>39</v>
      </c>
      <c r="C9729" s="85">
        <v>122</v>
      </c>
      <c r="D9729" s="85">
        <v>74</v>
      </c>
      <c r="E9729" s="85">
        <v>89</v>
      </c>
      <c r="F9729" s="85">
        <v>51</v>
      </c>
      <c r="G9729" s="85">
        <v>38</v>
      </c>
      <c r="H9729" s="85">
        <v>23</v>
      </c>
      <c r="I9729" s="85">
        <v>22</v>
      </c>
      <c r="J9729" s="85">
        <v>17</v>
      </c>
      <c r="K9729" s="85">
        <v>25</v>
      </c>
      <c r="L9729" s="85">
        <v>8</v>
      </c>
      <c r="M9729" s="85">
        <v>8</v>
      </c>
      <c r="N9729" s="85">
        <v>10</v>
      </c>
      <c r="O9729" s="85">
        <v>8</v>
      </c>
      <c r="P9729" s="85">
        <v>6</v>
      </c>
      <c r="Q9729" s="85">
        <v>5</v>
      </c>
      <c r="R9729" s="85">
        <v>5</v>
      </c>
    </row>
    <row r="9730" spans="1:18" ht="15" customHeight="1" x14ac:dyDescent="0.2">
      <c r="A9730" s="200"/>
      <c r="B9730" s="194"/>
      <c r="C9730" s="83">
        <v>100</v>
      </c>
      <c r="D9730" s="83">
        <v>60.655737704918032</v>
      </c>
      <c r="E9730" s="83">
        <v>72.950819672131146</v>
      </c>
      <c r="F9730" s="83">
        <v>41.803278688524593</v>
      </c>
      <c r="G9730" s="83">
        <v>31.147540983606557</v>
      </c>
      <c r="H9730" s="83">
        <v>18.852459016393443</v>
      </c>
      <c r="I9730" s="83">
        <v>18.032786885245901</v>
      </c>
      <c r="J9730" s="83">
        <v>13.934426229508196</v>
      </c>
      <c r="K9730" s="83">
        <v>20.491803278688526</v>
      </c>
      <c r="L9730" s="83">
        <v>6.557377049180328</v>
      </c>
      <c r="M9730" s="83">
        <v>6.557377049180328</v>
      </c>
      <c r="N9730" s="83">
        <v>8.1967213114754092</v>
      </c>
      <c r="O9730" s="83">
        <v>6.557377049180328</v>
      </c>
      <c r="P9730" s="83">
        <v>4.918032786885246</v>
      </c>
      <c r="Q9730" s="83">
        <v>4.0983606557377046</v>
      </c>
      <c r="R9730" s="83">
        <v>4.0983606557377046</v>
      </c>
    </row>
    <row r="9731" spans="1:18" ht="15" customHeight="1" x14ac:dyDescent="0.2">
      <c r="A9731" s="200"/>
      <c r="B9731" s="193" t="s">
        <v>38</v>
      </c>
      <c r="C9731" s="85">
        <v>545</v>
      </c>
      <c r="D9731" s="85">
        <v>414</v>
      </c>
      <c r="E9731" s="85">
        <v>145</v>
      </c>
      <c r="F9731" s="85">
        <v>200</v>
      </c>
      <c r="G9731" s="85">
        <v>237</v>
      </c>
      <c r="H9731" s="85">
        <v>169</v>
      </c>
      <c r="I9731" s="85">
        <v>193</v>
      </c>
      <c r="J9731" s="85">
        <v>95</v>
      </c>
      <c r="K9731" s="85">
        <v>58</v>
      </c>
      <c r="L9731" s="85">
        <v>50</v>
      </c>
      <c r="M9731" s="85">
        <v>52</v>
      </c>
      <c r="N9731" s="85">
        <v>62</v>
      </c>
      <c r="O9731" s="85">
        <v>39</v>
      </c>
      <c r="P9731" s="85">
        <v>28</v>
      </c>
      <c r="Q9731" s="85">
        <v>22</v>
      </c>
      <c r="R9731" s="85">
        <v>17</v>
      </c>
    </row>
    <row r="9732" spans="1:18" ht="15" customHeight="1" x14ac:dyDescent="0.2">
      <c r="A9732" s="200"/>
      <c r="B9732" s="194"/>
      <c r="C9732" s="83">
        <v>100</v>
      </c>
      <c r="D9732" s="83">
        <v>75.963302752293586</v>
      </c>
      <c r="E9732" s="83">
        <v>26.605504587155966</v>
      </c>
      <c r="F9732" s="83">
        <v>36.697247706422019</v>
      </c>
      <c r="G9732" s="83">
        <v>43.486238532110093</v>
      </c>
      <c r="H9732" s="83">
        <v>31.009174311926607</v>
      </c>
      <c r="I9732" s="83">
        <v>35.412844036697251</v>
      </c>
      <c r="J9732" s="83">
        <v>17.431192660550458</v>
      </c>
      <c r="K9732" s="83">
        <v>10.642201834862385</v>
      </c>
      <c r="L9732" s="83">
        <v>9.1743119266055047</v>
      </c>
      <c r="M9732" s="83">
        <v>9.5412844036697244</v>
      </c>
      <c r="N9732" s="83">
        <v>11.376146788990827</v>
      </c>
      <c r="O9732" s="83">
        <v>7.1559633027522942</v>
      </c>
      <c r="P9732" s="83">
        <v>5.1376146788990829</v>
      </c>
      <c r="Q9732" s="83">
        <v>4.0366972477064227</v>
      </c>
      <c r="R9732" s="83">
        <v>3.1192660550458715</v>
      </c>
    </row>
    <row r="9733" spans="1:18" ht="15" customHeight="1" x14ac:dyDescent="0.2">
      <c r="A9733" s="200"/>
      <c r="B9733" s="193" t="s">
        <v>37</v>
      </c>
      <c r="C9733" s="85">
        <v>148</v>
      </c>
      <c r="D9733" s="85">
        <v>111</v>
      </c>
      <c r="E9733" s="85">
        <v>47</v>
      </c>
      <c r="F9733" s="85">
        <v>58</v>
      </c>
      <c r="G9733" s="85">
        <v>69</v>
      </c>
      <c r="H9733" s="85">
        <v>48</v>
      </c>
      <c r="I9733" s="85">
        <v>41</v>
      </c>
      <c r="J9733" s="85">
        <v>36</v>
      </c>
      <c r="K9733" s="85">
        <v>28</v>
      </c>
      <c r="L9733" s="85">
        <v>22</v>
      </c>
      <c r="M9733" s="85">
        <v>13</v>
      </c>
      <c r="N9733" s="85">
        <v>19</v>
      </c>
      <c r="O9733" s="85">
        <v>15</v>
      </c>
      <c r="P9733" s="85">
        <v>7</v>
      </c>
      <c r="Q9733" s="85">
        <v>7</v>
      </c>
      <c r="R9733" s="85">
        <v>8</v>
      </c>
    </row>
    <row r="9734" spans="1:18" ht="15" customHeight="1" x14ac:dyDescent="0.2">
      <c r="A9734" s="200"/>
      <c r="B9734" s="194"/>
      <c r="C9734" s="83">
        <v>100</v>
      </c>
      <c r="D9734" s="83">
        <v>75</v>
      </c>
      <c r="E9734" s="83">
        <v>31.756756756756754</v>
      </c>
      <c r="F9734" s="83">
        <v>39.189189189189186</v>
      </c>
      <c r="G9734" s="83">
        <v>46.621621621621621</v>
      </c>
      <c r="H9734" s="83">
        <v>32.432432432432435</v>
      </c>
      <c r="I9734" s="83">
        <v>27.702702702702702</v>
      </c>
      <c r="J9734" s="83">
        <v>24.324324324324326</v>
      </c>
      <c r="K9734" s="83">
        <v>18.918918918918919</v>
      </c>
      <c r="L9734" s="83">
        <v>14.864864864864865</v>
      </c>
      <c r="M9734" s="83">
        <v>8.7837837837837842</v>
      </c>
      <c r="N9734" s="83">
        <v>12.837837837837837</v>
      </c>
      <c r="O9734" s="83">
        <v>10.135135135135135</v>
      </c>
      <c r="P9734" s="83">
        <v>4.7297297297297298</v>
      </c>
      <c r="Q9734" s="83">
        <v>4.7297297297297298</v>
      </c>
      <c r="R9734" s="83">
        <v>5.4054054054054053</v>
      </c>
    </row>
    <row r="9735" spans="1:18" ht="15" customHeight="1" x14ac:dyDescent="0.2">
      <c r="A9735" s="200"/>
      <c r="B9735" s="193" t="s">
        <v>36</v>
      </c>
      <c r="C9735" s="85">
        <v>61</v>
      </c>
      <c r="D9735" s="85">
        <v>35</v>
      </c>
      <c r="E9735" s="85">
        <v>48</v>
      </c>
      <c r="F9735" s="85">
        <v>32</v>
      </c>
      <c r="G9735" s="85">
        <v>26</v>
      </c>
      <c r="H9735" s="85">
        <v>15</v>
      </c>
      <c r="I9735" s="85">
        <v>9</v>
      </c>
      <c r="J9735" s="85">
        <v>18</v>
      </c>
      <c r="K9735" s="85">
        <v>5</v>
      </c>
      <c r="L9735" s="85">
        <v>3</v>
      </c>
      <c r="M9735" s="85">
        <v>2</v>
      </c>
      <c r="N9735" s="85">
        <v>2</v>
      </c>
      <c r="O9735" s="85">
        <v>2</v>
      </c>
      <c r="P9735" s="85">
        <v>1</v>
      </c>
      <c r="Q9735" s="85">
        <v>1</v>
      </c>
      <c r="R9735" s="85">
        <v>1</v>
      </c>
    </row>
    <row r="9736" spans="1:18" ht="15" customHeight="1" x14ac:dyDescent="0.2">
      <c r="A9736" s="200"/>
      <c r="B9736" s="194"/>
      <c r="C9736" s="83">
        <v>100</v>
      </c>
      <c r="D9736" s="83">
        <v>57.377049180327866</v>
      </c>
      <c r="E9736" s="83">
        <v>78.688524590163937</v>
      </c>
      <c r="F9736" s="83">
        <v>52.459016393442624</v>
      </c>
      <c r="G9736" s="83">
        <v>42.622950819672127</v>
      </c>
      <c r="H9736" s="83">
        <v>24.590163934426229</v>
      </c>
      <c r="I9736" s="83">
        <v>14.754098360655737</v>
      </c>
      <c r="J9736" s="83">
        <v>29.508196721311474</v>
      </c>
      <c r="K9736" s="83">
        <v>8.1967213114754092</v>
      </c>
      <c r="L9736" s="83">
        <v>4.918032786885246</v>
      </c>
      <c r="M9736" s="83">
        <v>3.278688524590164</v>
      </c>
      <c r="N9736" s="83">
        <v>3.278688524590164</v>
      </c>
      <c r="O9736" s="83">
        <v>3.278688524590164</v>
      </c>
      <c r="P9736" s="83">
        <v>1.639344262295082</v>
      </c>
      <c r="Q9736" s="83">
        <v>1.639344262295082</v>
      </c>
      <c r="R9736" s="83">
        <v>1.639344262295082</v>
      </c>
    </row>
    <row r="9737" spans="1:18" ht="15" customHeight="1" x14ac:dyDescent="0.2">
      <c r="A9737" s="200"/>
      <c r="B9737" s="193" t="s">
        <v>35</v>
      </c>
      <c r="C9737" s="85">
        <v>32</v>
      </c>
      <c r="D9737" s="85">
        <v>15</v>
      </c>
      <c r="E9737" s="85">
        <v>27</v>
      </c>
      <c r="F9737" s="85">
        <v>6</v>
      </c>
      <c r="G9737" s="85">
        <v>7</v>
      </c>
      <c r="H9737" s="85">
        <v>10</v>
      </c>
      <c r="I9737" s="85">
        <v>2</v>
      </c>
      <c r="J9737" s="85">
        <v>3</v>
      </c>
      <c r="K9737" s="85">
        <v>0</v>
      </c>
      <c r="L9737" s="85">
        <v>2</v>
      </c>
      <c r="M9737" s="85">
        <v>0</v>
      </c>
      <c r="N9737" s="85">
        <v>2</v>
      </c>
      <c r="O9737" s="85">
        <v>0</v>
      </c>
      <c r="P9737" s="85">
        <v>1</v>
      </c>
      <c r="Q9737" s="85">
        <v>0</v>
      </c>
      <c r="R9737" s="85">
        <v>1</v>
      </c>
    </row>
    <row r="9738" spans="1:18" ht="15" customHeight="1" x14ac:dyDescent="0.2">
      <c r="A9738" s="200"/>
      <c r="B9738" s="194"/>
      <c r="C9738" s="83">
        <v>100</v>
      </c>
      <c r="D9738" s="83">
        <v>46.875</v>
      </c>
      <c r="E9738" s="83">
        <v>84.375</v>
      </c>
      <c r="F9738" s="83">
        <v>18.75</v>
      </c>
      <c r="G9738" s="83">
        <v>21.875</v>
      </c>
      <c r="H9738" s="83">
        <v>31.25</v>
      </c>
      <c r="I9738" s="83">
        <v>6.25</v>
      </c>
      <c r="J9738" s="83">
        <v>9.375</v>
      </c>
      <c r="K9738" s="83">
        <v>0</v>
      </c>
      <c r="L9738" s="83">
        <v>6.25</v>
      </c>
      <c r="M9738" s="83">
        <v>0</v>
      </c>
      <c r="N9738" s="83">
        <v>6.25</v>
      </c>
      <c r="O9738" s="83">
        <v>0</v>
      </c>
      <c r="P9738" s="83">
        <v>3.125</v>
      </c>
      <c r="Q9738" s="83">
        <v>0</v>
      </c>
      <c r="R9738" s="83">
        <v>3.125</v>
      </c>
    </row>
    <row r="9739" spans="1:18" ht="15" customHeight="1" x14ac:dyDescent="0.2">
      <c r="A9739" s="200"/>
      <c r="B9739" s="193" t="s">
        <v>34</v>
      </c>
      <c r="C9739" s="85">
        <v>29</v>
      </c>
      <c r="D9739" s="85">
        <v>15</v>
      </c>
      <c r="E9739" s="85">
        <v>19</v>
      </c>
      <c r="F9739" s="85">
        <v>17</v>
      </c>
      <c r="G9739" s="85">
        <v>8</v>
      </c>
      <c r="H9739" s="85">
        <v>10</v>
      </c>
      <c r="I9739" s="85">
        <v>3</v>
      </c>
      <c r="J9739" s="85">
        <v>6</v>
      </c>
      <c r="K9739" s="85">
        <v>3</v>
      </c>
      <c r="L9739" s="85">
        <v>1</v>
      </c>
      <c r="M9739" s="85">
        <v>1</v>
      </c>
      <c r="N9739" s="85">
        <v>0</v>
      </c>
      <c r="O9739" s="85">
        <v>1</v>
      </c>
      <c r="P9739" s="85">
        <v>1</v>
      </c>
      <c r="Q9739" s="85">
        <v>1</v>
      </c>
      <c r="R9739" s="85">
        <v>3</v>
      </c>
    </row>
    <row r="9740" spans="1:18" ht="15" customHeight="1" x14ac:dyDescent="0.2">
      <c r="A9740" s="200"/>
      <c r="B9740" s="194"/>
      <c r="C9740" s="83">
        <v>100</v>
      </c>
      <c r="D9740" s="83">
        <v>51.724137931034484</v>
      </c>
      <c r="E9740" s="83">
        <v>65.517241379310349</v>
      </c>
      <c r="F9740" s="83">
        <v>58.620689655172406</v>
      </c>
      <c r="G9740" s="83">
        <v>27.586206896551722</v>
      </c>
      <c r="H9740" s="83">
        <v>34.482758620689658</v>
      </c>
      <c r="I9740" s="83">
        <v>10.344827586206897</v>
      </c>
      <c r="J9740" s="83">
        <v>20.689655172413794</v>
      </c>
      <c r="K9740" s="83">
        <v>10.344827586206897</v>
      </c>
      <c r="L9740" s="83">
        <v>3.4482758620689653</v>
      </c>
      <c r="M9740" s="83">
        <v>3.4482758620689653</v>
      </c>
      <c r="N9740" s="83">
        <v>0</v>
      </c>
      <c r="O9740" s="83">
        <v>3.4482758620689653</v>
      </c>
      <c r="P9740" s="83">
        <v>3.4482758620689653</v>
      </c>
      <c r="Q9740" s="83">
        <v>3.4482758620689653</v>
      </c>
      <c r="R9740" s="83">
        <v>10.344827586206897</v>
      </c>
    </row>
    <row r="9741" spans="1:18" ht="15" customHeight="1" x14ac:dyDescent="0.2">
      <c r="A9741" s="200"/>
      <c r="B9741" s="193" t="s">
        <v>33</v>
      </c>
      <c r="C9741" s="85">
        <v>25</v>
      </c>
      <c r="D9741" s="85">
        <v>9</v>
      </c>
      <c r="E9741" s="85">
        <v>17</v>
      </c>
      <c r="F9741" s="85">
        <v>10</v>
      </c>
      <c r="G9741" s="85">
        <v>3</v>
      </c>
      <c r="H9741" s="85">
        <v>9</v>
      </c>
      <c r="I9741" s="85">
        <v>5</v>
      </c>
      <c r="J9741" s="85">
        <v>4</v>
      </c>
      <c r="K9741" s="85">
        <v>4</v>
      </c>
      <c r="L9741" s="85">
        <v>0</v>
      </c>
      <c r="M9741" s="85">
        <v>0</v>
      </c>
      <c r="N9741" s="85">
        <v>2</v>
      </c>
      <c r="O9741" s="85">
        <v>1</v>
      </c>
      <c r="P9741" s="85">
        <v>2</v>
      </c>
      <c r="Q9741" s="85">
        <v>1</v>
      </c>
      <c r="R9741" s="85">
        <v>1</v>
      </c>
    </row>
    <row r="9742" spans="1:18" ht="15" customHeight="1" x14ac:dyDescent="0.2">
      <c r="A9742" s="200"/>
      <c r="B9742" s="194"/>
      <c r="C9742" s="83">
        <v>100</v>
      </c>
      <c r="D9742" s="83">
        <v>36</v>
      </c>
      <c r="E9742" s="83">
        <v>68</v>
      </c>
      <c r="F9742" s="83">
        <v>40</v>
      </c>
      <c r="G9742" s="83">
        <v>12</v>
      </c>
      <c r="H9742" s="83">
        <v>36</v>
      </c>
      <c r="I9742" s="83">
        <v>20</v>
      </c>
      <c r="J9742" s="83">
        <v>16</v>
      </c>
      <c r="K9742" s="83">
        <v>16</v>
      </c>
      <c r="L9742" s="83">
        <v>0</v>
      </c>
      <c r="M9742" s="83">
        <v>0</v>
      </c>
      <c r="N9742" s="83">
        <v>8</v>
      </c>
      <c r="O9742" s="83">
        <v>4</v>
      </c>
      <c r="P9742" s="83">
        <v>8</v>
      </c>
      <c r="Q9742" s="83">
        <v>4</v>
      </c>
      <c r="R9742" s="83">
        <v>4</v>
      </c>
    </row>
    <row r="9743" spans="1:18" ht="15" customHeight="1" x14ac:dyDescent="0.2">
      <c r="A9743" s="200"/>
      <c r="B9743" s="193" t="s">
        <v>32</v>
      </c>
      <c r="C9743" s="85">
        <v>14</v>
      </c>
      <c r="D9743" s="85">
        <v>6</v>
      </c>
      <c r="E9743" s="85">
        <v>13</v>
      </c>
      <c r="F9743" s="85">
        <v>6</v>
      </c>
      <c r="G9743" s="85">
        <v>3</v>
      </c>
      <c r="H9743" s="85">
        <v>4</v>
      </c>
      <c r="I9743" s="85">
        <v>1</v>
      </c>
      <c r="J9743" s="85">
        <v>3</v>
      </c>
      <c r="K9743" s="85">
        <v>2</v>
      </c>
      <c r="L9743" s="85">
        <v>3</v>
      </c>
      <c r="M9743" s="85">
        <v>2</v>
      </c>
      <c r="N9743" s="85">
        <v>1</v>
      </c>
      <c r="O9743" s="85">
        <v>1</v>
      </c>
      <c r="P9743" s="85">
        <v>0</v>
      </c>
      <c r="Q9743" s="85">
        <v>2</v>
      </c>
      <c r="R9743" s="85">
        <v>0</v>
      </c>
    </row>
    <row r="9744" spans="1:18" ht="15" customHeight="1" x14ac:dyDescent="0.2">
      <c r="A9744" s="200"/>
      <c r="B9744" s="194"/>
      <c r="C9744" s="83">
        <v>100</v>
      </c>
      <c r="D9744" s="83">
        <v>42.857142857142854</v>
      </c>
      <c r="E9744" s="83">
        <v>92.857142857142861</v>
      </c>
      <c r="F9744" s="83">
        <v>42.857142857142854</v>
      </c>
      <c r="G9744" s="83">
        <v>21.428571428571427</v>
      </c>
      <c r="H9744" s="83">
        <v>28.571428571428569</v>
      </c>
      <c r="I9744" s="83">
        <v>7.1428571428571423</v>
      </c>
      <c r="J9744" s="83">
        <v>21.428571428571427</v>
      </c>
      <c r="K9744" s="83">
        <v>14.285714285714285</v>
      </c>
      <c r="L9744" s="83">
        <v>21.428571428571427</v>
      </c>
      <c r="M9744" s="83">
        <v>14.285714285714285</v>
      </c>
      <c r="N9744" s="83">
        <v>7.1428571428571423</v>
      </c>
      <c r="O9744" s="83">
        <v>7.1428571428571423</v>
      </c>
      <c r="P9744" s="83">
        <v>0</v>
      </c>
      <c r="Q9744" s="83">
        <v>14.285714285714285</v>
      </c>
      <c r="R9744" s="83">
        <v>0</v>
      </c>
    </row>
    <row r="9745" spans="1:18" ht="15" customHeight="1" x14ac:dyDescent="0.2">
      <c r="A9745" s="200"/>
      <c r="B9745" s="193" t="s">
        <v>31</v>
      </c>
      <c r="C9745" s="85">
        <v>66</v>
      </c>
      <c r="D9745" s="85">
        <v>39</v>
      </c>
      <c r="E9745" s="85">
        <v>52</v>
      </c>
      <c r="F9745" s="85">
        <v>24</v>
      </c>
      <c r="G9745" s="85">
        <v>27</v>
      </c>
      <c r="H9745" s="85">
        <v>25</v>
      </c>
      <c r="I9745" s="85">
        <v>11</v>
      </c>
      <c r="J9745" s="85">
        <v>13</v>
      </c>
      <c r="K9745" s="85">
        <v>4</v>
      </c>
      <c r="L9745" s="85">
        <v>2</v>
      </c>
      <c r="M9745" s="85">
        <v>6</v>
      </c>
      <c r="N9745" s="85">
        <v>5</v>
      </c>
      <c r="O9745" s="85">
        <v>2</v>
      </c>
      <c r="P9745" s="85">
        <v>5</v>
      </c>
      <c r="Q9745" s="85">
        <v>0</v>
      </c>
      <c r="R9745" s="85">
        <v>1</v>
      </c>
    </row>
    <row r="9746" spans="1:18" ht="15" customHeight="1" x14ac:dyDescent="0.2">
      <c r="A9746" s="200"/>
      <c r="B9746" s="194"/>
      <c r="C9746" s="83">
        <v>100</v>
      </c>
      <c r="D9746" s="83">
        <v>59.090909090909093</v>
      </c>
      <c r="E9746" s="83">
        <v>78.787878787878782</v>
      </c>
      <c r="F9746" s="83">
        <v>36.363636363636367</v>
      </c>
      <c r="G9746" s="83">
        <v>40.909090909090914</v>
      </c>
      <c r="H9746" s="83">
        <v>37.878787878787875</v>
      </c>
      <c r="I9746" s="83">
        <v>16.666666666666664</v>
      </c>
      <c r="J9746" s="83">
        <v>19.696969696969695</v>
      </c>
      <c r="K9746" s="83">
        <v>6.0606060606060606</v>
      </c>
      <c r="L9746" s="83">
        <v>3.0303030303030303</v>
      </c>
      <c r="M9746" s="83">
        <v>9.0909090909090917</v>
      </c>
      <c r="N9746" s="83">
        <v>7.5757575757575761</v>
      </c>
      <c r="O9746" s="83">
        <v>3.0303030303030303</v>
      </c>
      <c r="P9746" s="83">
        <v>7.5757575757575761</v>
      </c>
      <c r="Q9746" s="83">
        <v>0</v>
      </c>
      <c r="R9746" s="83">
        <v>1.5151515151515151</v>
      </c>
    </row>
    <row r="9747" spans="1:18" ht="15" customHeight="1" x14ac:dyDescent="0.2">
      <c r="A9747" s="200"/>
      <c r="B9747" s="193" t="s">
        <v>30</v>
      </c>
      <c r="C9747" s="85">
        <v>35</v>
      </c>
      <c r="D9747" s="85">
        <v>18</v>
      </c>
      <c r="E9747" s="85">
        <v>20</v>
      </c>
      <c r="F9747" s="85">
        <v>16</v>
      </c>
      <c r="G9747" s="85">
        <v>14</v>
      </c>
      <c r="H9747" s="85">
        <v>13</v>
      </c>
      <c r="I9747" s="85">
        <v>6</v>
      </c>
      <c r="J9747" s="85">
        <v>4</v>
      </c>
      <c r="K9747" s="85">
        <v>1</v>
      </c>
      <c r="L9747" s="85">
        <v>2</v>
      </c>
      <c r="M9747" s="85">
        <v>2</v>
      </c>
      <c r="N9747" s="85">
        <v>1</v>
      </c>
      <c r="O9747" s="85">
        <v>0</v>
      </c>
      <c r="P9747" s="85">
        <v>2</v>
      </c>
      <c r="Q9747" s="85">
        <v>0</v>
      </c>
      <c r="R9747" s="85">
        <v>2</v>
      </c>
    </row>
    <row r="9748" spans="1:18" ht="15" customHeight="1" x14ac:dyDescent="0.2">
      <c r="A9748" s="200"/>
      <c r="B9748" s="194"/>
      <c r="C9748" s="83">
        <v>100</v>
      </c>
      <c r="D9748" s="83">
        <v>51.428571428571423</v>
      </c>
      <c r="E9748" s="83">
        <v>57.142857142857139</v>
      </c>
      <c r="F9748" s="83">
        <v>45.714285714285715</v>
      </c>
      <c r="G9748" s="83">
        <v>40</v>
      </c>
      <c r="H9748" s="83">
        <v>37.142857142857146</v>
      </c>
      <c r="I9748" s="83">
        <v>17.142857142857142</v>
      </c>
      <c r="J9748" s="83">
        <v>11.428571428571429</v>
      </c>
      <c r="K9748" s="83">
        <v>2.8571428571428572</v>
      </c>
      <c r="L9748" s="83">
        <v>5.7142857142857144</v>
      </c>
      <c r="M9748" s="83">
        <v>5.7142857142857144</v>
      </c>
      <c r="N9748" s="83">
        <v>2.8571428571428572</v>
      </c>
      <c r="O9748" s="83">
        <v>0</v>
      </c>
      <c r="P9748" s="83">
        <v>5.7142857142857144</v>
      </c>
      <c r="Q9748" s="83">
        <v>0</v>
      </c>
      <c r="R9748" s="83">
        <v>5.7142857142857144</v>
      </c>
    </row>
    <row r="9749" spans="1:18" ht="15" customHeight="1" x14ac:dyDescent="0.2">
      <c r="A9749" s="200"/>
      <c r="B9749" s="193" t="s">
        <v>29</v>
      </c>
      <c r="C9749" s="85">
        <v>70</v>
      </c>
      <c r="D9749" s="85">
        <v>37</v>
      </c>
      <c r="E9749" s="85">
        <v>50</v>
      </c>
      <c r="F9749" s="85">
        <v>34</v>
      </c>
      <c r="G9749" s="85">
        <v>34</v>
      </c>
      <c r="H9749" s="85">
        <v>24</v>
      </c>
      <c r="I9749" s="85">
        <v>16</v>
      </c>
      <c r="J9749" s="85">
        <v>16</v>
      </c>
      <c r="K9749" s="85">
        <v>9</v>
      </c>
      <c r="L9749" s="85">
        <v>8</v>
      </c>
      <c r="M9749" s="85">
        <v>8</v>
      </c>
      <c r="N9749" s="85">
        <v>2</v>
      </c>
      <c r="O9749" s="85">
        <v>2</v>
      </c>
      <c r="P9749" s="85">
        <v>3</v>
      </c>
      <c r="Q9749" s="85">
        <v>4</v>
      </c>
      <c r="R9749" s="85">
        <v>4</v>
      </c>
    </row>
    <row r="9750" spans="1:18" ht="15" customHeight="1" x14ac:dyDescent="0.2">
      <c r="A9750" s="200"/>
      <c r="B9750" s="194"/>
      <c r="C9750" s="83">
        <v>100</v>
      </c>
      <c r="D9750" s="83">
        <v>52.857142857142861</v>
      </c>
      <c r="E9750" s="83">
        <v>71.428571428571431</v>
      </c>
      <c r="F9750" s="83">
        <v>48.571428571428569</v>
      </c>
      <c r="G9750" s="83">
        <v>48.571428571428569</v>
      </c>
      <c r="H9750" s="83">
        <v>34.285714285714285</v>
      </c>
      <c r="I9750" s="83">
        <v>22.857142857142858</v>
      </c>
      <c r="J9750" s="83">
        <v>22.857142857142858</v>
      </c>
      <c r="K9750" s="83">
        <v>12.857142857142856</v>
      </c>
      <c r="L9750" s="83">
        <v>11.428571428571429</v>
      </c>
      <c r="M9750" s="83">
        <v>11.428571428571429</v>
      </c>
      <c r="N9750" s="83">
        <v>2.8571428571428572</v>
      </c>
      <c r="O9750" s="83">
        <v>2.8571428571428572</v>
      </c>
      <c r="P9750" s="83">
        <v>4.2857142857142856</v>
      </c>
      <c r="Q9750" s="83">
        <v>5.7142857142857144</v>
      </c>
      <c r="R9750" s="83">
        <v>5.7142857142857144</v>
      </c>
    </row>
    <row r="9751" spans="1:18" ht="15" customHeight="1" x14ac:dyDescent="0.2">
      <c r="A9751" s="200"/>
      <c r="B9751" s="193" t="s">
        <v>28</v>
      </c>
      <c r="C9751" s="85">
        <v>106</v>
      </c>
      <c r="D9751" s="85">
        <v>62</v>
      </c>
      <c r="E9751" s="85">
        <v>55</v>
      </c>
      <c r="F9751" s="85">
        <v>46</v>
      </c>
      <c r="G9751" s="85">
        <v>29</v>
      </c>
      <c r="H9751" s="85">
        <v>42</v>
      </c>
      <c r="I9751" s="85">
        <v>28</v>
      </c>
      <c r="J9751" s="85">
        <v>12</v>
      </c>
      <c r="K9751" s="85">
        <v>12</v>
      </c>
      <c r="L9751" s="85">
        <v>11</v>
      </c>
      <c r="M9751" s="85">
        <v>10</v>
      </c>
      <c r="N9751" s="85">
        <v>8</v>
      </c>
      <c r="O9751" s="85">
        <v>8</v>
      </c>
      <c r="P9751" s="85">
        <v>7</v>
      </c>
      <c r="Q9751" s="85">
        <v>5</v>
      </c>
      <c r="R9751" s="85">
        <v>6</v>
      </c>
    </row>
    <row r="9752" spans="1:18" ht="15" customHeight="1" x14ac:dyDescent="0.2">
      <c r="A9752" s="200"/>
      <c r="B9752" s="194"/>
      <c r="C9752" s="83">
        <v>100</v>
      </c>
      <c r="D9752" s="83">
        <v>58.490566037735846</v>
      </c>
      <c r="E9752" s="83">
        <v>51.886792452830186</v>
      </c>
      <c r="F9752" s="83">
        <v>43.39622641509434</v>
      </c>
      <c r="G9752" s="83">
        <v>27.358490566037734</v>
      </c>
      <c r="H9752" s="83">
        <v>39.622641509433961</v>
      </c>
      <c r="I9752" s="83">
        <v>26.415094339622641</v>
      </c>
      <c r="J9752" s="83">
        <v>11.320754716981133</v>
      </c>
      <c r="K9752" s="83">
        <v>11.320754716981133</v>
      </c>
      <c r="L9752" s="83">
        <v>10.377358490566039</v>
      </c>
      <c r="M9752" s="83">
        <v>9.433962264150944</v>
      </c>
      <c r="N9752" s="83">
        <v>7.5471698113207548</v>
      </c>
      <c r="O9752" s="83">
        <v>7.5471698113207548</v>
      </c>
      <c r="P9752" s="83">
        <v>6.6037735849056602</v>
      </c>
      <c r="Q9752" s="83">
        <v>4.716981132075472</v>
      </c>
      <c r="R9752" s="83">
        <v>5.6603773584905666</v>
      </c>
    </row>
    <row r="9753" spans="1:18" ht="15" customHeight="1" x14ac:dyDescent="0.2">
      <c r="A9753" s="200"/>
      <c r="B9753" s="193" t="s">
        <v>27</v>
      </c>
      <c r="C9753" s="85">
        <v>17</v>
      </c>
      <c r="D9753" s="85">
        <v>6</v>
      </c>
      <c r="E9753" s="85">
        <v>11</v>
      </c>
      <c r="F9753" s="85">
        <v>7</v>
      </c>
      <c r="G9753" s="85">
        <v>5</v>
      </c>
      <c r="H9753" s="85">
        <v>8</v>
      </c>
      <c r="I9753" s="85">
        <v>6</v>
      </c>
      <c r="J9753" s="85">
        <v>3</v>
      </c>
      <c r="K9753" s="85">
        <v>3</v>
      </c>
      <c r="L9753" s="85">
        <v>2</v>
      </c>
      <c r="M9753" s="85">
        <v>0</v>
      </c>
      <c r="N9753" s="85">
        <v>0</v>
      </c>
      <c r="O9753" s="85">
        <v>0</v>
      </c>
      <c r="P9753" s="85">
        <v>0</v>
      </c>
      <c r="Q9753" s="85">
        <v>0</v>
      </c>
      <c r="R9753" s="85">
        <v>2</v>
      </c>
    </row>
    <row r="9754" spans="1:18" ht="15" customHeight="1" x14ac:dyDescent="0.2">
      <c r="A9754" s="200"/>
      <c r="B9754" s="194"/>
      <c r="C9754" s="83">
        <v>100</v>
      </c>
      <c r="D9754" s="83">
        <v>35.294117647058826</v>
      </c>
      <c r="E9754" s="83">
        <v>64.705882352941174</v>
      </c>
      <c r="F9754" s="83">
        <v>41.17647058823529</v>
      </c>
      <c r="G9754" s="83">
        <v>29.411764705882355</v>
      </c>
      <c r="H9754" s="83">
        <v>47.058823529411761</v>
      </c>
      <c r="I9754" s="83">
        <v>35.294117647058826</v>
      </c>
      <c r="J9754" s="83">
        <v>17.647058823529413</v>
      </c>
      <c r="K9754" s="83">
        <v>17.647058823529413</v>
      </c>
      <c r="L9754" s="83">
        <v>11.76470588235294</v>
      </c>
      <c r="M9754" s="83">
        <v>0</v>
      </c>
      <c r="N9754" s="83">
        <v>0</v>
      </c>
      <c r="O9754" s="83">
        <v>0</v>
      </c>
      <c r="P9754" s="83">
        <v>0</v>
      </c>
      <c r="Q9754" s="83">
        <v>0</v>
      </c>
      <c r="R9754" s="83">
        <v>11.76470588235294</v>
      </c>
    </row>
    <row r="9755" spans="1:18" ht="15" customHeight="1" x14ac:dyDescent="0.2">
      <c r="A9755" s="200"/>
      <c r="B9755" s="193" t="s">
        <v>26</v>
      </c>
      <c r="C9755" s="85">
        <v>22</v>
      </c>
      <c r="D9755" s="85">
        <v>8</v>
      </c>
      <c r="E9755" s="85">
        <v>14</v>
      </c>
      <c r="F9755" s="85">
        <v>5</v>
      </c>
      <c r="G9755" s="85">
        <v>6</v>
      </c>
      <c r="H9755" s="85">
        <v>7</v>
      </c>
      <c r="I9755" s="85">
        <v>3</v>
      </c>
      <c r="J9755" s="85">
        <v>3</v>
      </c>
      <c r="K9755" s="85">
        <v>1</v>
      </c>
      <c r="L9755" s="85">
        <v>0</v>
      </c>
      <c r="M9755" s="85">
        <v>1</v>
      </c>
      <c r="N9755" s="85">
        <v>0</v>
      </c>
      <c r="O9755" s="85">
        <v>0</v>
      </c>
      <c r="P9755" s="85">
        <v>2</v>
      </c>
      <c r="Q9755" s="85">
        <v>0</v>
      </c>
      <c r="R9755" s="85">
        <v>1</v>
      </c>
    </row>
    <row r="9756" spans="1:18" ht="15" customHeight="1" x14ac:dyDescent="0.2">
      <c r="A9756" s="200"/>
      <c r="B9756" s="194"/>
      <c r="C9756" s="83">
        <v>100</v>
      </c>
      <c r="D9756" s="83">
        <v>36.363636363636367</v>
      </c>
      <c r="E9756" s="83">
        <v>63.636363636363633</v>
      </c>
      <c r="F9756" s="83">
        <v>22.727272727272727</v>
      </c>
      <c r="G9756" s="83">
        <v>27.27272727272727</v>
      </c>
      <c r="H9756" s="83">
        <v>31.818181818181817</v>
      </c>
      <c r="I9756" s="83">
        <v>13.636363636363635</v>
      </c>
      <c r="J9756" s="83">
        <v>13.636363636363635</v>
      </c>
      <c r="K9756" s="83">
        <v>4.5454545454545459</v>
      </c>
      <c r="L9756" s="83">
        <v>0</v>
      </c>
      <c r="M9756" s="83">
        <v>4.5454545454545459</v>
      </c>
      <c r="N9756" s="83">
        <v>0</v>
      </c>
      <c r="O9756" s="83">
        <v>0</v>
      </c>
      <c r="P9756" s="83">
        <v>9.0909090909090917</v>
      </c>
      <c r="Q9756" s="83">
        <v>0</v>
      </c>
      <c r="R9756" s="83">
        <v>4.5454545454545459</v>
      </c>
    </row>
    <row r="9757" spans="1:18" ht="15" customHeight="1" x14ac:dyDescent="0.2">
      <c r="A9757" s="200"/>
      <c r="B9757" s="193" t="s">
        <v>25</v>
      </c>
      <c r="C9757" s="85">
        <v>59</v>
      </c>
      <c r="D9757" s="85">
        <v>30</v>
      </c>
      <c r="E9757" s="85">
        <v>39</v>
      </c>
      <c r="F9757" s="85">
        <v>28</v>
      </c>
      <c r="G9757" s="85">
        <v>28</v>
      </c>
      <c r="H9757" s="85">
        <v>23</v>
      </c>
      <c r="I9757" s="85">
        <v>21</v>
      </c>
      <c r="J9757" s="85">
        <v>17</v>
      </c>
      <c r="K9757" s="85">
        <v>7</v>
      </c>
      <c r="L9757" s="85">
        <v>9</v>
      </c>
      <c r="M9757" s="85">
        <v>8</v>
      </c>
      <c r="N9757" s="85">
        <v>3</v>
      </c>
      <c r="O9757" s="85">
        <v>9</v>
      </c>
      <c r="P9757" s="85">
        <v>3</v>
      </c>
      <c r="Q9757" s="85">
        <v>5</v>
      </c>
      <c r="R9757" s="85">
        <v>3</v>
      </c>
    </row>
    <row r="9758" spans="1:18" ht="15" customHeight="1" x14ac:dyDescent="0.2">
      <c r="A9758" s="200"/>
      <c r="B9758" s="194"/>
      <c r="C9758" s="83">
        <v>100</v>
      </c>
      <c r="D9758" s="83">
        <v>50.847457627118644</v>
      </c>
      <c r="E9758" s="83">
        <v>66.101694915254242</v>
      </c>
      <c r="F9758" s="83">
        <v>47.457627118644069</v>
      </c>
      <c r="G9758" s="83">
        <v>47.457627118644069</v>
      </c>
      <c r="H9758" s="83">
        <v>38.983050847457626</v>
      </c>
      <c r="I9758" s="83">
        <v>35.593220338983052</v>
      </c>
      <c r="J9758" s="83">
        <v>28.8135593220339</v>
      </c>
      <c r="K9758" s="83">
        <v>11.864406779661017</v>
      </c>
      <c r="L9758" s="83">
        <v>15.254237288135593</v>
      </c>
      <c r="M9758" s="83">
        <v>13.559322033898304</v>
      </c>
      <c r="N9758" s="83">
        <v>5.0847457627118651</v>
      </c>
      <c r="O9758" s="83">
        <v>15.254237288135593</v>
      </c>
      <c r="P9758" s="83">
        <v>5.0847457627118651</v>
      </c>
      <c r="Q9758" s="83">
        <v>8.4745762711864394</v>
      </c>
      <c r="R9758" s="83">
        <v>5.0847457627118651</v>
      </c>
    </row>
    <row r="9759" spans="1:18" ht="15" customHeight="1" x14ac:dyDescent="0.2">
      <c r="A9759" s="200"/>
      <c r="B9759" s="193" t="s">
        <v>24</v>
      </c>
      <c r="C9759" s="85">
        <v>123</v>
      </c>
      <c r="D9759" s="85">
        <v>73</v>
      </c>
      <c r="E9759" s="85">
        <v>72</v>
      </c>
      <c r="F9759" s="85">
        <v>57</v>
      </c>
      <c r="G9759" s="85">
        <v>55</v>
      </c>
      <c r="H9759" s="85">
        <v>36</v>
      </c>
      <c r="I9759" s="85">
        <v>47</v>
      </c>
      <c r="J9759" s="85">
        <v>26</v>
      </c>
      <c r="K9759" s="85">
        <v>19</v>
      </c>
      <c r="L9759" s="85">
        <v>11</v>
      </c>
      <c r="M9759" s="85">
        <v>12</v>
      </c>
      <c r="N9759" s="85">
        <v>9</v>
      </c>
      <c r="O9759" s="85">
        <v>12</v>
      </c>
      <c r="P9759" s="85">
        <v>8</v>
      </c>
      <c r="Q9759" s="85">
        <v>8</v>
      </c>
      <c r="R9759" s="85">
        <v>2</v>
      </c>
    </row>
    <row r="9760" spans="1:18" ht="15" customHeight="1" x14ac:dyDescent="0.2">
      <c r="A9760" s="200"/>
      <c r="B9760" s="194"/>
      <c r="C9760" s="83">
        <v>100</v>
      </c>
      <c r="D9760" s="83">
        <v>59.349593495934961</v>
      </c>
      <c r="E9760" s="83">
        <v>58.536585365853654</v>
      </c>
      <c r="F9760" s="83">
        <v>46.341463414634148</v>
      </c>
      <c r="G9760" s="83">
        <v>44.715447154471541</v>
      </c>
      <c r="H9760" s="83">
        <v>29.268292682926827</v>
      </c>
      <c r="I9760" s="83">
        <v>38.211382113821138</v>
      </c>
      <c r="J9760" s="83">
        <v>21.138211382113823</v>
      </c>
      <c r="K9760" s="83">
        <v>15.447154471544716</v>
      </c>
      <c r="L9760" s="83">
        <v>8.9430894308943092</v>
      </c>
      <c r="M9760" s="83">
        <v>9.7560975609756095</v>
      </c>
      <c r="N9760" s="83">
        <v>7.3170731707317067</v>
      </c>
      <c r="O9760" s="83">
        <v>9.7560975609756095</v>
      </c>
      <c r="P9760" s="83">
        <v>6.5040650406504072</v>
      </c>
      <c r="Q9760" s="83">
        <v>6.5040650406504072</v>
      </c>
      <c r="R9760" s="83">
        <v>1.6260162601626018</v>
      </c>
    </row>
    <row r="9761" spans="1:18" ht="15" customHeight="1" x14ac:dyDescent="0.2">
      <c r="A9761" s="200"/>
      <c r="B9761" s="193" t="s">
        <v>23</v>
      </c>
      <c r="C9761" s="85">
        <v>100</v>
      </c>
      <c r="D9761" s="85">
        <v>49</v>
      </c>
      <c r="E9761" s="85">
        <v>54</v>
      </c>
      <c r="F9761" s="85">
        <v>48</v>
      </c>
      <c r="G9761" s="85">
        <v>44</v>
      </c>
      <c r="H9761" s="85">
        <v>40</v>
      </c>
      <c r="I9761" s="85">
        <v>30</v>
      </c>
      <c r="J9761" s="85">
        <v>11</v>
      </c>
      <c r="K9761" s="85">
        <v>14</v>
      </c>
      <c r="L9761" s="85">
        <v>12</v>
      </c>
      <c r="M9761" s="85">
        <v>13</v>
      </c>
      <c r="N9761" s="85">
        <v>4</v>
      </c>
      <c r="O9761" s="85">
        <v>12</v>
      </c>
      <c r="P9761" s="85">
        <v>6</v>
      </c>
      <c r="Q9761" s="85">
        <v>7</v>
      </c>
      <c r="R9761" s="85">
        <v>4</v>
      </c>
    </row>
    <row r="9762" spans="1:18" ht="15" customHeight="1" x14ac:dyDescent="0.2">
      <c r="A9762" s="200"/>
      <c r="B9762" s="194"/>
      <c r="C9762" s="83">
        <v>100</v>
      </c>
      <c r="D9762" s="83">
        <v>49</v>
      </c>
      <c r="E9762" s="83">
        <v>54</v>
      </c>
      <c r="F9762" s="83">
        <v>48</v>
      </c>
      <c r="G9762" s="83">
        <v>44</v>
      </c>
      <c r="H9762" s="83">
        <v>40</v>
      </c>
      <c r="I9762" s="83">
        <v>30</v>
      </c>
      <c r="J9762" s="83">
        <v>11</v>
      </c>
      <c r="K9762" s="83">
        <v>14.000000000000002</v>
      </c>
      <c r="L9762" s="83">
        <v>12</v>
      </c>
      <c r="M9762" s="83">
        <v>13</v>
      </c>
      <c r="N9762" s="83">
        <v>4</v>
      </c>
      <c r="O9762" s="83">
        <v>12</v>
      </c>
      <c r="P9762" s="83">
        <v>6</v>
      </c>
      <c r="Q9762" s="83">
        <v>7.0000000000000009</v>
      </c>
      <c r="R9762" s="83">
        <v>4</v>
      </c>
    </row>
    <row r="9763" spans="1:18" ht="15" customHeight="1" x14ac:dyDescent="0.2">
      <c r="A9763" s="200"/>
      <c r="B9763" s="193" t="s">
        <v>22</v>
      </c>
      <c r="C9763" s="85">
        <v>12</v>
      </c>
      <c r="D9763" s="85">
        <v>3</v>
      </c>
      <c r="E9763" s="85">
        <v>8</v>
      </c>
      <c r="F9763" s="85">
        <v>5</v>
      </c>
      <c r="G9763" s="85">
        <v>3</v>
      </c>
      <c r="H9763" s="85">
        <v>4</v>
      </c>
      <c r="I9763" s="85">
        <v>2</v>
      </c>
      <c r="J9763" s="85">
        <v>2</v>
      </c>
      <c r="K9763" s="85">
        <v>4</v>
      </c>
      <c r="L9763" s="85">
        <v>1</v>
      </c>
      <c r="M9763" s="85">
        <v>2</v>
      </c>
      <c r="N9763" s="85">
        <v>0</v>
      </c>
      <c r="O9763" s="85">
        <v>0</v>
      </c>
      <c r="P9763" s="85">
        <v>0</v>
      </c>
      <c r="Q9763" s="85">
        <v>2</v>
      </c>
      <c r="R9763" s="85">
        <v>0</v>
      </c>
    </row>
    <row r="9764" spans="1:18" ht="15" customHeight="1" x14ac:dyDescent="0.2">
      <c r="A9764" s="200"/>
      <c r="B9764" s="194"/>
      <c r="C9764" s="83">
        <v>100</v>
      </c>
      <c r="D9764" s="83">
        <v>25</v>
      </c>
      <c r="E9764" s="83">
        <v>66.666666666666657</v>
      </c>
      <c r="F9764" s="83">
        <v>41.666666666666671</v>
      </c>
      <c r="G9764" s="83">
        <v>25</v>
      </c>
      <c r="H9764" s="83">
        <v>33.333333333333329</v>
      </c>
      <c r="I9764" s="83">
        <v>16.666666666666664</v>
      </c>
      <c r="J9764" s="83">
        <v>16.666666666666664</v>
      </c>
      <c r="K9764" s="83">
        <v>33.333333333333329</v>
      </c>
      <c r="L9764" s="83">
        <v>8.3333333333333321</v>
      </c>
      <c r="M9764" s="83">
        <v>16.666666666666664</v>
      </c>
      <c r="N9764" s="83">
        <v>0</v>
      </c>
      <c r="O9764" s="83">
        <v>0</v>
      </c>
      <c r="P9764" s="83">
        <v>0</v>
      </c>
      <c r="Q9764" s="83">
        <v>16.666666666666664</v>
      </c>
      <c r="R9764" s="83">
        <v>0</v>
      </c>
    </row>
    <row r="9765" spans="1:18" ht="15" customHeight="1" x14ac:dyDescent="0.2">
      <c r="A9765" s="200"/>
      <c r="B9765" s="193" t="s">
        <v>21</v>
      </c>
      <c r="C9765" s="85">
        <v>12</v>
      </c>
      <c r="D9765" s="85">
        <v>3</v>
      </c>
      <c r="E9765" s="85">
        <v>8</v>
      </c>
      <c r="F9765" s="85">
        <v>6</v>
      </c>
      <c r="G9765" s="85">
        <v>7</v>
      </c>
      <c r="H9765" s="85">
        <v>1</v>
      </c>
      <c r="I9765" s="85">
        <v>3</v>
      </c>
      <c r="J9765" s="85">
        <v>3</v>
      </c>
      <c r="K9765" s="85">
        <v>0</v>
      </c>
      <c r="L9765" s="85">
        <v>0</v>
      </c>
      <c r="M9765" s="85">
        <v>0</v>
      </c>
      <c r="N9765" s="85">
        <v>0</v>
      </c>
      <c r="O9765" s="85">
        <v>1</v>
      </c>
      <c r="P9765" s="85">
        <v>1</v>
      </c>
      <c r="Q9765" s="85">
        <v>1</v>
      </c>
      <c r="R9765" s="85">
        <v>0</v>
      </c>
    </row>
    <row r="9766" spans="1:18" ht="15" customHeight="1" x14ac:dyDescent="0.2">
      <c r="A9766" s="200"/>
      <c r="B9766" s="194"/>
      <c r="C9766" s="83">
        <v>100</v>
      </c>
      <c r="D9766" s="83">
        <v>25</v>
      </c>
      <c r="E9766" s="83">
        <v>66.666666666666657</v>
      </c>
      <c r="F9766" s="83">
        <v>50</v>
      </c>
      <c r="G9766" s="83">
        <v>58.333333333333336</v>
      </c>
      <c r="H9766" s="83">
        <v>8.3333333333333321</v>
      </c>
      <c r="I9766" s="83">
        <v>25</v>
      </c>
      <c r="J9766" s="83">
        <v>25</v>
      </c>
      <c r="K9766" s="83">
        <v>0</v>
      </c>
      <c r="L9766" s="83">
        <v>0</v>
      </c>
      <c r="M9766" s="83">
        <v>0</v>
      </c>
      <c r="N9766" s="83">
        <v>0</v>
      </c>
      <c r="O9766" s="83">
        <v>8.3333333333333321</v>
      </c>
      <c r="P9766" s="83">
        <v>8.3333333333333321</v>
      </c>
      <c r="Q9766" s="83">
        <v>8.3333333333333321</v>
      </c>
      <c r="R9766" s="83">
        <v>0</v>
      </c>
    </row>
    <row r="9767" spans="1:18" ht="15" customHeight="1" x14ac:dyDescent="0.2">
      <c r="A9767" s="200"/>
      <c r="B9767" s="193" t="s">
        <v>20</v>
      </c>
      <c r="C9767" s="85">
        <v>11</v>
      </c>
      <c r="D9767" s="85">
        <v>8</v>
      </c>
      <c r="E9767" s="85">
        <v>7</v>
      </c>
      <c r="F9767" s="85">
        <v>9</v>
      </c>
      <c r="G9767" s="85">
        <v>5</v>
      </c>
      <c r="H9767" s="85">
        <v>4</v>
      </c>
      <c r="I9767" s="85">
        <v>2</v>
      </c>
      <c r="J9767" s="85">
        <v>0</v>
      </c>
      <c r="K9767" s="85">
        <v>2</v>
      </c>
      <c r="L9767" s="85">
        <v>0</v>
      </c>
      <c r="M9767" s="85">
        <v>1</v>
      </c>
      <c r="N9767" s="85">
        <v>0</v>
      </c>
      <c r="O9767" s="85">
        <v>0</v>
      </c>
      <c r="P9767" s="85">
        <v>0</v>
      </c>
      <c r="Q9767" s="85">
        <v>0</v>
      </c>
      <c r="R9767" s="85">
        <v>0</v>
      </c>
    </row>
    <row r="9768" spans="1:18" ht="15" customHeight="1" x14ac:dyDescent="0.2">
      <c r="A9768" s="200"/>
      <c r="B9768" s="194"/>
      <c r="C9768" s="83">
        <v>100</v>
      </c>
      <c r="D9768" s="83">
        <v>72.727272727272734</v>
      </c>
      <c r="E9768" s="83">
        <v>63.636363636363633</v>
      </c>
      <c r="F9768" s="83">
        <v>81.818181818181827</v>
      </c>
      <c r="G9768" s="83">
        <v>45.454545454545453</v>
      </c>
      <c r="H9768" s="83">
        <v>36.363636363636367</v>
      </c>
      <c r="I9768" s="83">
        <v>18.181818181818183</v>
      </c>
      <c r="J9768" s="83">
        <v>0</v>
      </c>
      <c r="K9768" s="83">
        <v>18.181818181818183</v>
      </c>
      <c r="L9768" s="83">
        <v>0</v>
      </c>
      <c r="M9768" s="83">
        <v>9.0909090909090917</v>
      </c>
      <c r="N9768" s="83">
        <v>0</v>
      </c>
      <c r="O9768" s="83">
        <v>0</v>
      </c>
      <c r="P9768" s="83">
        <v>0</v>
      </c>
      <c r="Q9768" s="83">
        <v>0</v>
      </c>
      <c r="R9768" s="83">
        <v>0</v>
      </c>
    </row>
    <row r="9769" spans="1:18" ht="15" customHeight="1" x14ac:dyDescent="0.2">
      <c r="A9769" s="200"/>
      <c r="B9769" s="193" t="s">
        <v>19</v>
      </c>
      <c r="C9769" s="85">
        <v>12</v>
      </c>
      <c r="D9769" s="85">
        <v>6</v>
      </c>
      <c r="E9769" s="85">
        <v>9</v>
      </c>
      <c r="F9769" s="85">
        <v>6</v>
      </c>
      <c r="G9769" s="85">
        <v>6</v>
      </c>
      <c r="H9769" s="85">
        <v>3</v>
      </c>
      <c r="I9769" s="85">
        <v>2</v>
      </c>
      <c r="J9769" s="85">
        <v>1</v>
      </c>
      <c r="K9769" s="85">
        <v>1</v>
      </c>
      <c r="L9769" s="85">
        <v>0</v>
      </c>
      <c r="M9769" s="85">
        <v>1</v>
      </c>
      <c r="N9769" s="85">
        <v>1</v>
      </c>
      <c r="O9769" s="85">
        <v>1</v>
      </c>
      <c r="P9769" s="85">
        <v>1</v>
      </c>
      <c r="Q9769" s="85">
        <v>0</v>
      </c>
      <c r="R9769" s="85">
        <v>2</v>
      </c>
    </row>
    <row r="9770" spans="1:18" ht="15" customHeight="1" x14ac:dyDescent="0.2">
      <c r="A9770" s="200"/>
      <c r="B9770" s="194"/>
      <c r="C9770" s="83">
        <v>100</v>
      </c>
      <c r="D9770" s="83">
        <v>50</v>
      </c>
      <c r="E9770" s="83">
        <v>75</v>
      </c>
      <c r="F9770" s="83">
        <v>50</v>
      </c>
      <c r="G9770" s="83">
        <v>50</v>
      </c>
      <c r="H9770" s="83">
        <v>25</v>
      </c>
      <c r="I9770" s="83">
        <v>16.666666666666664</v>
      </c>
      <c r="J9770" s="83">
        <v>8.3333333333333321</v>
      </c>
      <c r="K9770" s="83">
        <v>8.3333333333333321</v>
      </c>
      <c r="L9770" s="83">
        <v>0</v>
      </c>
      <c r="M9770" s="83">
        <v>8.3333333333333321</v>
      </c>
      <c r="N9770" s="83">
        <v>8.3333333333333321</v>
      </c>
      <c r="O9770" s="83">
        <v>8.3333333333333321</v>
      </c>
      <c r="P9770" s="83">
        <v>8.3333333333333321</v>
      </c>
      <c r="Q9770" s="83">
        <v>0</v>
      </c>
      <c r="R9770" s="83">
        <v>16.666666666666664</v>
      </c>
    </row>
    <row r="9771" spans="1:18" ht="15" customHeight="1" x14ac:dyDescent="0.2">
      <c r="A9771" s="200"/>
      <c r="B9771" s="193" t="s">
        <v>18</v>
      </c>
      <c r="C9771" s="85">
        <v>18</v>
      </c>
      <c r="D9771" s="85">
        <v>3</v>
      </c>
      <c r="E9771" s="85">
        <v>15</v>
      </c>
      <c r="F9771" s="85">
        <v>14</v>
      </c>
      <c r="G9771" s="85">
        <v>9</v>
      </c>
      <c r="H9771" s="85">
        <v>8</v>
      </c>
      <c r="I9771" s="85">
        <v>5</v>
      </c>
      <c r="J9771" s="85">
        <v>6</v>
      </c>
      <c r="K9771" s="85">
        <v>2</v>
      </c>
      <c r="L9771" s="85">
        <v>3</v>
      </c>
      <c r="M9771" s="85">
        <v>2</v>
      </c>
      <c r="N9771" s="85">
        <v>0</v>
      </c>
      <c r="O9771" s="85">
        <v>1</v>
      </c>
      <c r="P9771" s="85">
        <v>1</v>
      </c>
      <c r="Q9771" s="85">
        <v>0</v>
      </c>
      <c r="R9771" s="85">
        <v>1</v>
      </c>
    </row>
    <row r="9772" spans="1:18" ht="15" customHeight="1" x14ac:dyDescent="0.2">
      <c r="A9772" s="200"/>
      <c r="B9772" s="194"/>
      <c r="C9772" s="83">
        <v>100</v>
      </c>
      <c r="D9772" s="83">
        <v>16.666666666666664</v>
      </c>
      <c r="E9772" s="83">
        <v>83.333333333333343</v>
      </c>
      <c r="F9772" s="83">
        <v>77.777777777777786</v>
      </c>
      <c r="G9772" s="83">
        <v>50</v>
      </c>
      <c r="H9772" s="83">
        <v>44.444444444444443</v>
      </c>
      <c r="I9772" s="83">
        <v>27.777777777777779</v>
      </c>
      <c r="J9772" s="83">
        <v>33.333333333333329</v>
      </c>
      <c r="K9772" s="83">
        <v>11.111111111111111</v>
      </c>
      <c r="L9772" s="83">
        <v>16.666666666666664</v>
      </c>
      <c r="M9772" s="83">
        <v>11.111111111111111</v>
      </c>
      <c r="N9772" s="83">
        <v>0</v>
      </c>
      <c r="O9772" s="83">
        <v>5.5555555555555554</v>
      </c>
      <c r="P9772" s="83">
        <v>5.5555555555555554</v>
      </c>
      <c r="Q9772" s="83">
        <v>0</v>
      </c>
      <c r="R9772" s="83">
        <v>5.5555555555555554</v>
      </c>
    </row>
    <row r="9773" spans="1:18" ht="15" customHeight="1" x14ac:dyDescent="0.2">
      <c r="A9773" s="200"/>
      <c r="B9773" s="193" t="s">
        <v>17</v>
      </c>
      <c r="C9773" s="85">
        <v>22</v>
      </c>
      <c r="D9773" s="85">
        <v>17</v>
      </c>
      <c r="E9773" s="85">
        <v>16</v>
      </c>
      <c r="F9773" s="85">
        <v>11</v>
      </c>
      <c r="G9773" s="85">
        <v>14</v>
      </c>
      <c r="H9773" s="85">
        <v>8</v>
      </c>
      <c r="I9773" s="85">
        <v>4</v>
      </c>
      <c r="J9773" s="85">
        <v>7</v>
      </c>
      <c r="K9773" s="85">
        <v>1</v>
      </c>
      <c r="L9773" s="85">
        <v>3</v>
      </c>
      <c r="M9773" s="85">
        <v>1</v>
      </c>
      <c r="N9773" s="85">
        <v>2</v>
      </c>
      <c r="O9773" s="85">
        <v>1</v>
      </c>
      <c r="P9773" s="85">
        <v>1</v>
      </c>
      <c r="Q9773" s="85">
        <v>1</v>
      </c>
      <c r="R9773" s="85">
        <v>0</v>
      </c>
    </row>
    <row r="9774" spans="1:18" ht="15" customHeight="1" x14ac:dyDescent="0.2">
      <c r="A9774" s="200"/>
      <c r="B9774" s="194"/>
      <c r="C9774" s="83">
        <v>100</v>
      </c>
      <c r="D9774" s="83">
        <v>77.272727272727266</v>
      </c>
      <c r="E9774" s="83">
        <v>72.727272727272734</v>
      </c>
      <c r="F9774" s="83">
        <v>50</v>
      </c>
      <c r="G9774" s="83">
        <v>63.636363636363633</v>
      </c>
      <c r="H9774" s="83">
        <v>36.363636363636367</v>
      </c>
      <c r="I9774" s="83">
        <v>18.181818181818183</v>
      </c>
      <c r="J9774" s="83">
        <v>31.818181818181817</v>
      </c>
      <c r="K9774" s="83">
        <v>4.5454545454545459</v>
      </c>
      <c r="L9774" s="83">
        <v>13.636363636363635</v>
      </c>
      <c r="M9774" s="83">
        <v>4.5454545454545459</v>
      </c>
      <c r="N9774" s="83">
        <v>9.0909090909090917</v>
      </c>
      <c r="O9774" s="83">
        <v>4.5454545454545459</v>
      </c>
      <c r="P9774" s="83">
        <v>4.5454545454545459</v>
      </c>
      <c r="Q9774" s="83">
        <v>4.5454545454545459</v>
      </c>
      <c r="R9774" s="83">
        <v>0</v>
      </c>
    </row>
    <row r="9775" spans="1:18" ht="15" customHeight="1" x14ac:dyDescent="0.2">
      <c r="A9775" s="200"/>
      <c r="B9775" s="193" t="s">
        <v>16</v>
      </c>
      <c r="C9775" s="85">
        <v>18</v>
      </c>
      <c r="D9775" s="85">
        <v>9</v>
      </c>
      <c r="E9775" s="85">
        <v>11</v>
      </c>
      <c r="F9775" s="85">
        <v>6</v>
      </c>
      <c r="G9775" s="85">
        <v>3</v>
      </c>
      <c r="H9775" s="85">
        <v>11</v>
      </c>
      <c r="I9775" s="85">
        <v>4</v>
      </c>
      <c r="J9775" s="85">
        <v>2</v>
      </c>
      <c r="K9775" s="85">
        <v>1</v>
      </c>
      <c r="L9775" s="85">
        <v>4</v>
      </c>
      <c r="M9775" s="85">
        <v>1</v>
      </c>
      <c r="N9775" s="85">
        <v>0</v>
      </c>
      <c r="O9775" s="85">
        <v>1</v>
      </c>
      <c r="P9775" s="85">
        <v>0</v>
      </c>
      <c r="Q9775" s="85">
        <v>0</v>
      </c>
      <c r="R9775" s="85">
        <v>1</v>
      </c>
    </row>
    <row r="9776" spans="1:18" ht="15" customHeight="1" x14ac:dyDescent="0.2">
      <c r="A9776" s="200"/>
      <c r="B9776" s="194"/>
      <c r="C9776" s="83">
        <v>100</v>
      </c>
      <c r="D9776" s="83">
        <v>50</v>
      </c>
      <c r="E9776" s="83">
        <v>61.111111111111114</v>
      </c>
      <c r="F9776" s="83">
        <v>33.333333333333329</v>
      </c>
      <c r="G9776" s="83">
        <v>16.666666666666664</v>
      </c>
      <c r="H9776" s="83">
        <v>61.111111111111114</v>
      </c>
      <c r="I9776" s="83">
        <v>22.222222222222221</v>
      </c>
      <c r="J9776" s="83">
        <v>11.111111111111111</v>
      </c>
      <c r="K9776" s="83">
        <v>5.5555555555555554</v>
      </c>
      <c r="L9776" s="83">
        <v>22.222222222222221</v>
      </c>
      <c r="M9776" s="83">
        <v>5.5555555555555554</v>
      </c>
      <c r="N9776" s="83">
        <v>0</v>
      </c>
      <c r="O9776" s="83">
        <v>5.5555555555555554</v>
      </c>
      <c r="P9776" s="83">
        <v>0</v>
      </c>
      <c r="Q9776" s="83">
        <v>0</v>
      </c>
      <c r="R9776" s="83">
        <v>5.5555555555555554</v>
      </c>
    </row>
    <row r="9777" spans="1:18" ht="15" customHeight="1" x14ac:dyDescent="0.2">
      <c r="A9777" s="200"/>
      <c r="B9777" s="193" t="s">
        <v>15</v>
      </c>
      <c r="C9777" s="85">
        <v>5</v>
      </c>
      <c r="D9777" s="85">
        <v>1</v>
      </c>
      <c r="E9777" s="85">
        <v>4</v>
      </c>
      <c r="F9777" s="85">
        <v>3</v>
      </c>
      <c r="G9777" s="85">
        <v>2</v>
      </c>
      <c r="H9777" s="85">
        <v>4</v>
      </c>
      <c r="I9777" s="85">
        <v>2</v>
      </c>
      <c r="J9777" s="85">
        <v>3</v>
      </c>
      <c r="K9777" s="85">
        <v>2</v>
      </c>
      <c r="L9777" s="85">
        <v>2</v>
      </c>
      <c r="M9777" s="85">
        <v>1</v>
      </c>
      <c r="N9777" s="85">
        <v>0</v>
      </c>
      <c r="O9777" s="85">
        <v>0</v>
      </c>
      <c r="P9777" s="85">
        <v>0</v>
      </c>
      <c r="Q9777" s="85">
        <v>0</v>
      </c>
      <c r="R9777" s="85">
        <v>0</v>
      </c>
    </row>
    <row r="9778" spans="1:18" ht="15" customHeight="1" x14ac:dyDescent="0.2">
      <c r="A9778" s="200"/>
      <c r="B9778" s="194"/>
      <c r="C9778" s="83">
        <v>100</v>
      </c>
      <c r="D9778" s="83">
        <v>20</v>
      </c>
      <c r="E9778" s="83">
        <v>80</v>
      </c>
      <c r="F9778" s="83">
        <v>60</v>
      </c>
      <c r="G9778" s="83">
        <v>40</v>
      </c>
      <c r="H9778" s="83">
        <v>80</v>
      </c>
      <c r="I9778" s="83">
        <v>40</v>
      </c>
      <c r="J9778" s="83">
        <v>60</v>
      </c>
      <c r="K9778" s="83">
        <v>40</v>
      </c>
      <c r="L9778" s="83">
        <v>40</v>
      </c>
      <c r="M9778" s="83">
        <v>20</v>
      </c>
      <c r="N9778" s="83">
        <v>0</v>
      </c>
      <c r="O9778" s="83">
        <v>0</v>
      </c>
      <c r="P9778" s="83">
        <v>0</v>
      </c>
      <c r="Q9778" s="83">
        <v>0</v>
      </c>
      <c r="R9778" s="83">
        <v>0</v>
      </c>
    </row>
    <row r="9779" spans="1:18" ht="15" customHeight="1" x14ac:dyDescent="0.2">
      <c r="A9779" s="200"/>
      <c r="B9779" s="193" t="s">
        <v>14</v>
      </c>
      <c r="C9779" s="85">
        <v>13</v>
      </c>
      <c r="D9779" s="85">
        <v>5</v>
      </c>
      <c r="E9779" s="85">
        <v>8</v>
      </c>
      <c r="F9779" s="85">
        <v>5</v>
      </c>
      <c r="G9779" s="85">
        <v>4</v>
      </c>
      <c r="H9779" s="85">
        <v>3</v>
      </c>
      <c r="I9779" s="85">
        <v>2</v>
      </c>
      <c r="J9779" s="85">
        <v>2</v>
      </c>
      <c r="K9779" s="85">
        <v>3</v>
      </c>
      <c r="L9779" s="85">
        <v>2</v>
      </c>
      <c r="M9779" s="85">
        <v>0</v>
      </c>
      <c r="N9779" s="85">
        <v>0</v>
      </c>
      <c r="O9779" s="85">
        <v>0</v>
      </c>
      <c r="P9779" s="85">
        <v>0</v>
      </c>
      <c r="Q9779" s="85">
        <v>1</v>
      </c>
      <c r="R9779" s="85">
        <v>0</v>
      </c>
    </row>
    <row r="9780" spans="1:18" ht="15" customHeight="1" x14ac:dyDescent="0.2">
      <c r="A9780" s="200"/>
      <c r="B9780" s="194"/>
      <c r="C9780" s="83">
        <v>100</v>
      </c>
      <c r="D9780" s="83">
        <v>38.461538461538467</v>
      </c>
      <c r="E9780" s="83">
        <v>61.53846153846154</v>
      </c>
      <c r="F9780" s="83">
        <v>38.461538461538467</v>
      </c>
      <c r="G9780" s="83">
        <v>30.76923076923077</v>
      </c>
      <c r="H9780" s="83">
        <v>23.076923076923077</v>
      </c>
      <c r="I9780" s="83">
        <v>15.384615384615385</v>
      </c>
      <c r="J9780" s="83">
        <v>15.384615384615385</v>
      </c>
      <c r="K9780" s="83">
        <v>23.076923076923077</v>
      </c>
      <c r="L9780" s="83">
        <v>15.384615384615385</v>
      </c>
      <c r="M9780" s="83">
        <v>0</v>
      </c>
      <c r="N9780" s="83">
        <v>0</v>
      </c>
      <c r="O9780" s="83">
        <v>0</v>
      </c>
      <c r="P9780" s="83">
        <v>0</v>
      </c>
      <c r="Q9780" s="83">
        <v>7.6923076923076925</v>
      </c>
      <c r="R9780" s="83">
        <v>0</v>
      </c>
    </row>
    <row r="9781" spans="1:18" ht="15" customHeight="1" x14ac:dyDescent="0.2">
      <c r="A9781" s="200"/>
      <c r="B9781" s="193" t="s">
        <v>13</v>
      </c>
      <c r="C9781" s="85">
        <v>21</v>
      </c>
      <c r="D9781" s="85">
        <v>14</v>
      </c>
      <c r="E9781" s="85">
        <v>15</v>
      </c>
      <c r="F9781" s="85">
        <v>9</v>
      </c>
      <c r="G9781" s="85">
        <v>7</v>
      </c>
      <c r="H9781" s="85">
        <v>6</v>
      </c>
      <c r="I9781" s="85">
        <v>3</v>
      </c>
      <c r="J9781" s="85">
        <v>5</v>
      </c>
      <c r="K9781" s="85">
        <v>4</v>
      </c>
      <c r="L9781" s="85">
        <v>2</v>
      </c>
      <c r="M9781" s="85">
        <v>1</v>
      </c>
      <c r="N9781" s="85">
        <v>1</v>
      </c>
      <c r="O9781" s="85">
        <v>1</v>
      </c>
      <c r="P9781" s="85">
        <v>0</v>
      </c>
      <c r="Q9781" s="85">
        <v>0</v>
      </c>
      <c r="R9781" s="85">
        <v>2</v>
      </c>
    </row>
    <row r="9782" spans="1:18" ht="15" customHeight="1" x14ac:dyDescent="0.2">
      <c r="A9782" s="200"/>
      <c r="B9782" s="194"/>
      <c r="C9782" s="83">
        <v>100</v>
      </c>
      <c r="D9782" s="83">
        <v>66.666666666666657</v>
      </c>
      <c r="E9782" s="83">
        <v>71.428571428571431</v>
      </c>
      <c r="F9782" s="83">
        <v>42.857142857142854</v>
      </c>
      <c r="G9782" s="83">
        <v>33.333333333333329</v>
      </c>
      <c r="H9782" s="83">
        <v>28.571428571428569</v>
      </c>
      <c r="I9782" s="83">
        <v>14.285714285714285</v>
      </c>
      <c r="J9782" s="83">
        <v>23.809523809523807</v>
      </c>
      <c r="K9782" s="83">
        <v>19.047619047619047</v>
      </c>
      <c r="L9782" s="83">
        <v>9.5238095238095237</v>
      </c>
      <c r="M9782" s="83">
        <v>4.7619047619047619</v>
      </c>
      <c r="N9782" s="83">
        <v>4.7619047619047619</v>
      </c>
      <c r="O9782" s="83">
        <v>4.7619047619047619</v>
      </c>
      <c r="P9782" s="83">
        <v>0</v>
      </c>
      <c r="Q9782" s="83">
        <v>0</v>
      </c>
      <c r="R9782" s="83">
        <v>9.5238095238095237</v>
      </c>
    </row>
    <row r="9783" spans="1:18" ht="15" customHeight="1" x14ac:dyDescent="0.2">
      <c r="A9783" s="200"/>
      <c r="B9783" s="193" t="s">
        <v>12</v>
      </c>
      <c r="C9783" s="85">
        <v>8</v>
      </c>
      <c r="D9783" s="85">
        <v>4</v>
      </c>
      <c r="E9783" s="85">
        <v>6</v>
      </c>
      <c r="F9783" s="85">
        <v>7</v>
      </c>
      <c r="G9783" s="85">
        <v>6</v>
      </c>
      <c r="H9783" s="85">
        <v>6</v>
      </c>
      <c r="I9783" s="85">
        <v>2</v>
      </c>
      <c r="J9783" s="85">
        <v>2</v>
      </c>
      <c r="K9783" s="85">
        <v>1</v>
      </c>
      <c r="L9783" s="85">
        <v>0</v>
      </c>
      <c r="M9783" s="85">
        <v>0</v>
      </c>
      <c r="N9783" s="85">
        <v>0</v>
      </c>
      <c r="O9783" s="85">
        <v>0</v>
      </c>
      <c r="P9783" s="85">
        <v>0</v>
      </c>
      <c r="Q9783" s="85">
        <v>0</v>
      </c>
      <c r="R9783" s="85">
        <v>0</v>
      </c>
    </row>
    <row r="9784" spans="1:18" ht="15" customHeight="1" x14ac:dyDescent="0.2">
      <c r="A9784" s="200"/>
      <c r="B9784" s="194"/>
      <c r="C9784" s="83">
        <v>100</v>
      </c>
      <c r="D9784" s="83">
        <v>50</v>
      </c>
      <c r="E9784" s="83">
        <v>75</v>
      </c>
      <c r="F9784" s="83">
        <v>87.5</v>
      </c>
      <c r="G9784" s="83">
        <v>75</v>
      </c>
      <c r="H9784" s="83">
        <v>75</v>
      </c>
      <c r="I9784" s="83">
        <v>25</v>
      </c>
      <c r="J9784" s="83">
        <v>25</v>
      </c>
      <c r="K9784" s="83">
        <v>12.5</v>
      </c>
      <c r="L9784" s="83">
        <v>0</v>
      </c>
      <c r="M9784" s="83">
        <v>0</v>
      </c>
      <c r="N9784" s="83">
        <v>0</v>
      </c>
      <c r="O9784" s="83">
        <v>0</v>
      </c>
      <c r="P9784" s="83">
        <v>0</v>
      </c>
      <c r="Q9784" s="83">
        <v>0</v>
      </c>
      <c r="R9784" s="83">
        <v>0</v>
      </c>
    </row>
    <row r="9785" spans="1:18" ht="15" customHeight="1" x14ac:dyDescent="0.2">
      <c r="A9785" s="200"/>
      <c r="B9785" s="193" t="s">
        <v>11</v>
      </c>
      <c r="C9785" s="85">
        <v>68</v>
      </c>
      <c r="D9785" s="85">
        <v>38</v>
      </c>
      <c r="E9785" s="85">
        <v>47</v>
      </c>
      <c r="F9785" s="85">
        <v>31</v>
      </c>
      <c r="G9785" s="85">
        <v>27</v>
      </c>
      <c r="H9785" s="85">
        <v>25</v>
      </c>
      <c r="I9785" s="85">
        <v>22</v>
      </c>
      <c r="J9785" s="85">
        <v>16</v>
      </c>
      <c r="K9785" s="85">
        <v>8</v>
      </c>
      <c r="L9785" s="85">
        <v>5</v>
      </c>
      <c r="M9785" s="85">
        <v>4</v>
      </c>
      <c r="N9785" s="85">
        <v>8</v>
      </c>
      <c r="O9785" s="85">
        <v>2</v>
      </c>
      <c r="P9785" s="85">
        <v>3</v>
      </c>
      <c r="Q9785" s="85">
        <v>6</v>
      </c>
      <c r="R9785" s="85">
        <v>2</v>
      </c>
    </row>
    <row r="9786" spans="1:18" ht="15" customHeight="1" x14ac:dyDescent="0.2">
      <c r="A9786" s="200"/>
      <c r="B9786" s="194"/>
      <c r="C9786" s="83">
        <v>100</v>
      </c>
      <c r="D9786" s="83">
        <v>55.882352941176471</v>
      </c>
      <c r="E9786" s="83">
        <v>69.117647058823522</v>
      </c>
      <c r="F9786" s="83">
        <v>45.588235294117645</v>
      </c>
      <c r="G9786" s="83">
        <v>39.705882352941174</v>
      </c>
      <c r="H9786" s="83">
        <v>36.764705882352942</v>
      </c>
      <c r="I9786" s="83">
        <v>32.352941176470587</v>
      </c>
      <c r="J9786" s="83">
        <v>23.52941176470588</v>
      </c>
      <c r="K9786" s="83">
        <v>11.76470588235294</v>
      </c>
      <c r="L9786" s="83">
        <v>7.3529411764705888</v>
      </c>
      <c r="M9786" s="83">
        <v>5.8823529411764701</v>
      </c>
      <c r="N9786" s="83">
        <v>11.76470588235294</v>
      </c>
      <c r="O9786" s="83">
        <v>2.9411764705882351</v>
      </c>
      <c r="P9786" s="83">
        <v>4.4117647058823533</v>
      </c>
      <c r="Q9786" s="83">
        <v>8.8235294117647065</v>
      </c>
      <c r="R9786" s="83">
        <v>2.9411764705882351</v>
      </c>
    </row>
    <row r="9787" spans="1:18" ht="15" customHeight="1" x14ac:dyDescent="0.2">
      <c r="A9787" s="200"/>
      <c r="B9787" s="193" t="s">
        <v>10</v>
      </c>
      <c r="C9787" s="85">
        <v>14</v>
      </c>
      <c r="D9787" s="85">
        <v>9</v>
      </c>
      <c r="E9787" s="85">
        <v>11</v>
      </c>
      <c r="F9787" s="85">
        <v>10</v>
      </c>
      <c r="G9787" s="85">
        <v>3</v>
      </c>
      <c r="H9787" s="85">
        <v>2</v>
      </c>
      <c r="I9787" s="85">
        <v>0</v>
      </c>
      <c r="J9787" s="85">
        <v>0</v>
      </c>
      <c r="K9787" s="85">
        <v>0</v>
      </c>
      <c r="L9787" s="85">
        <v>3</v>
      </c>
      <c r="M9787" s="85">
        <v>0</v>
      </c>
      <c r="N9787" s="85">
        <v>1</v>
      </c>
      <c r="O9787" s="85">
        <v>0</v>
      </c>
      <c r="P9787" s="85">
        <v>0</v>
      </c>
      <c r="Q9787" s="85">
        <v>0</v>
      </c>
      <c r="R9787" s="85">
        <v>1</v>
      </c>
    </row>
    <row r="9788" spans="1:18" ht="15" customHeight="1" x14ac:dyDescent="0.2">
      <c r="A9788" s="200"/>
      <c r="B9788" s="194"/>
      <c r="C9788" s="83">
        <v>100</v>
      </c>
      <c r="D9788" s="83">
        <v>64.285714285714292</v>
      </c>
      <c r="E9788" s="83">
        <v>78.571428571428569</v>
      </c>
      <c r="F9788" s="83">
        <v>71.428571428571431</v>
      </c>
      <c r="G9788" s="83">
        <v>21.428571428571427</v>
      </c>
      <c r="H9788" s="83">
        <v>14.285714285714285</v>
      </c>
      <c r="I9788" s="83">
        <v>0</v>
      </c>
      <c r="J9788" s="83">
        <v>0</v>
      </c>
      <c r="K9788" s="83">
        <v>0</v>
      </c>
      <c r="L9788" s="83">
        <v>21.428571428571427</v>
      </c>
      <c r="M9788" s="83">
        <v>0</v>
      </c>
      <c r="N9788" s="83">
        <v>7.1428571428571423</v>
      </c>
      <c r="O9788" s="83">
        <v>0</v>
      </c>
      <c r="P9788" s="83">
        <v>0</v>
      </c>
      <c r="Q9788" s="83">
        <v>0</v>
      </c>
      <c r="R9788" s="83">
        <v>7.1428571428571423</v>
      </c>
    </row>
    <row r="9789" spans="1:18" ht="15" customHeight="1" x14ac:dyDescent="0.2">
      <c r="A9789" s="200"/>
      <c r="B9789" s="193" t="s">
        <v>9</v>
      </c>
      <c r="C9789" s="85">
        <v>34</v>
      </c>
      <c r="D9789" s="85">
        <v>15</v>
      </c>
      <c r="E9789" s="85">
        <v>24</v>
      </c>
      <c r="F9789" s="85">
        <v>14</v>
      </c>
      <c r="G9789" s="85">
        <v>13</v>
      </c>
      <c r="H9789" s="85">
        <v>7</v>
      </c>
      <c r="I9789" s="85">
        <v>3</v>
      </c>
      <c r="J9789" s="85">
        <v>7</v>
      </c>
      <c r="K9789" s="85">
        <v>3</v>
      </c>
      <c r="L9789" s="85">
        <v>0</v>
      </c>
      <c r="M9789" s="85">
        <v>4</v>
      </c>
      <c r="N9789" s="85">
        <v>2</v>
      </c>
      <c r="O9789" s="85">
        <v>1</v>
      </c>
      <c r="P9789" s="85">
        <v>0</v>
      </c>
      <c r="Q9789" s="85">
        <v>6</v>
      </c>
      <c r="R9789" s="85">
        <v>2</v>
      </c>
    </row>
    <row r="9790" spans="1:18" ht="15" customHeight="1" x14ac:dyDescent="0.2">
      <c r="A9790" s="200"/>
      <c r="B9790" s="194"/>
      <c r="C9790" s="83">
        <v>100</v>
      </c>
      <c r="D9790" s="83">
        <v>44.117647058823529</v>
      </c>
      <c r="E9790" s="83">
        <v>70.588235294117652</v>
      </c>
      <c r="F9790" s="83">
        <v>41.17647058823529</v>
      </c>
      <c r="G9790" s="83">
        <v>38.235294117647058</v>
      </c>
      <c r="H9790" s="83">
        <v>20.588235294117645</v>
      </c>
      <c r="I9790" s="83">
        <v>8.8235294117647065</v>
      </c>
      <c r="J9790" s="83">
        <v>20.588235294117645</v>
      </c>
      <c r="K9790" s="83">
        <v>8.8235294117647065</v>
      </c>
      <c r="L9790" s="83">
        <v>0</v>
      </c>
      <c r="M9790" s="83">
        <v>11.76470588235294</v>
      </c>
      <c r="N9790" s="83">
        <v>5.8823529411764701</v>
      </c>
      <c r="O9790" s="83">
        <v>2.9411764705882351</v>
      </c>
      <c r="P9790" s="83">
        <v>0</v>
      </c>
      <c r="Q9790" s="83">
        <v>17.647058823529413</v>
      </c>
      <c r="R9790" s="83">
        <v>5.8823529411764701</v>
      </c>
    </row>
    <row r="9791" spans="1:18" ht="15" customHeight="1" x14ac:dyDescent="0.2">
      <c r="A9791" s="200"/>
      <c r="B9791" s="193" t="s">
        <v>8</v>
      </c>
      <c r="C9791" s="85">
        <v>41</v>
      </c>
      <c r="D9791" s="85">
        <v>30</v>
      </c>
      <c r="E9791" s="85">
        <v>24</v>
      </c>
      <c r="F9791" s="85">
        <v>24</v>
      </c>
      <c r="G9791" s="85">
        <v>21</v>
      </c>
      <c r="H9791" s="85">
        <v>20</v>
      </c>
      <c r="I9791" s="85">
        <v>13</v>
      </c>
      <c r="J9791" s="85">
        <v>8</v>
      </c>
      <c r="K9791" s="85">
        <v>6</v>
      </c>
      <c r="L9791" s="85">
        <v>0</v>
      </c>
      <c r="M9791" s="85">
        <v>4</v>
      </c>
      <c r="N9791" s="85">
        <v>6</v>
      </c>
      <c r="O9791" s="85">
        <v>1</v>
      </c>
      <c r="P9791" s="85">
        <v>1</v>
      </c>
      <c r="Q9791" s="85">
        <v>1</v>
      </c>
      <c r="R9791" s="85">
        <v>3</v>
      </c>
    </row>
    <row r="9792" spans="1:18" ht="15" customHeight="1" x14ac:dyDescent="0.2">
      <c r="A9792" s="200"/>
      <c r="B9792" s="194"/>
      <c r="C9792" s="83">
        <v>100</v>
      </c>
      <c r="D9792" s="83">
        <v>73.170731707317074</v>
      </c>
      <c r="E9792" s="83">
        <v>58.536585365853654</v>
      </c>
      <c r="F9792" s="83">
        <v>58.536585365853654</v>
      </c>
      <c r="G9792" s="83">
        <v>51.219512195121951</v>
      </c>
      <c r="H9792" s="83">
        <v>48.780487804878049</v>
      </c>
      <c r="I9792" s="83">
        <v>31.707317073170731</v>
      </c>
      <c r="J9792" s="83">
        <v>19.512195121951219</v>
      </c>
      <c r="K9792" s="83">
        <v>14.634146341463413</v>
      </c>
      <c r="L9792" s="83">
        <v>0</v>
      </c>
      <c r="M9792" s="83">
        <v>9.7560975609756095</v>
      </c>
      <c r="N9792" s="83">
        <v>14.634146341463413</v>
      </c>
      <c r="O9792" s="83">
        <v>2.4390243902439024</v>
      </c>
      <c r="P9792" s="83">
        <v>2.4390243902439024</v>
      </c>
      <c r="Q9792" s="83">
        <v>2.4390243902439024</v>
      </c>
      <c r="R9792" s="83">
        <v>7.3170731707317067</v>
      </c>
    </row>
    <row r="9793" spans="1:18" ht="15" customHeight="1" x14ac:dyDescent="0.2">
      <c r="A9793" s="200"/>
      <c r="B9793" s="193" t="s">
        <v>7</v>
      </c>
      <c r="C9793" s="85">
        <v>23</v>
      </c>
      <c r="D9793" s="85">
        <v>12</v>
      </c>
      <c r="E9793" s="85">
        <v>19</v>
      </c>
      <c r="F9793" s="85">
        <v>16</v>
      </c>
      <c r="G9793" s="85">
        <v>10</v>
      </c>
      <c r="H9793" s="85">
        <v>10</v>
      </c>
      <c r="I9793" s="85">
        <v>4</v>
      </c>
      <c r="J9793" s="85">
        <v>0</v>
      </c>
      <c r="K9793" s="85">
        <v>0</v>
      </c>
      <c r="L9793" s="85">
        <v>1</v>
      </c>
      <c r="M9793" s="85">
        <v>0</v>
      </c>
      <c r="N9793" s="85">
        <v>0</v>
      </c>
      <c r="O9793" s="85">
        <v>0</v>
      </c>
      <c r="P9793" s="85">
        <v>2</v>
      </c>
      <c r="Q9793" s="85">
        <v>1</v>
      </c>
      <c r="R9793" s="85">
        <v>2</v>
      </c>
    </row>
    <row r="9794" spans="1:18" ht="15" customHeight="1" x14ac:dyDescent="0.2">
      <c r="A9794" s="200"/>
      <c r="B9794" s="194"/>
      <c r="C9794" s="83">
        <v>100</v>
      </c>
      <c r="D9794" s="83">
        <v>52.173913043478258</v>
      </c>
      <c r="E9794" s="83">
        <v>82.608695652173907</v>
      </c>
      <c r="F9794" s="83">
        <v>69.565217391304344</v>
      </c>
      <c r="G9794" s="83">
        <v>43.478260869565219</v>
      </c>
      <c r="H9794" s="83">
        <v>43.478260869565219</v>
      </c>
      <c r="I9794" s="83">
        <v>17.391304347826086</v>
      </c>
      <c r="J9794" s="83">
        <v>0</v>
      </c>
      <c r="K9794" s="83">
        <v>0</v>
      </c>
      <c r="L9794" s="83">
        <v>4.3478260869565215</v>
      </c>
      <c r="M9794" s="83">
        <v>0</v>
      </c>
      <c r="N9794" s="83">
        <v>0</v>
      </c>
      <c r="O9794" s="83">
        <v>0</v>
      </c>
      <c r="P9794" s="83">
        <v>8.695652173913043</v>
      </c>
      <c r="Q9794" s="83">
        <v>4.3478260869565215</v>
      </c>
      <c r="R9794" s="83">
        <v>8.695652173913043</v>
      </c>
    </row>
    <row r="9795" spans="1:18" ht="15" customHeight="1" x14ac:dyDescent="0.2">
      <c r="A9795" s="200"/>
      <c r="B9795" s="193" t="s">
        <v>6</v>
      </c>
      <c r="C9795" s="85">
        <v>16</v>
      </c>
      <c r="D9795" s="85">
        <v>8</v>
      </c>
      <c r="E9795" s="85">
        <v>11</v>
      </c>
      <c r="F9795" s="85">
        <v>7</v>
      </c>
      <c r="G9795" s="85">
        <v>9</v>
      </c>
      <c r="H9795" s="85">
        <v>2</v>
      </c>
      <c r="I9795" s="85">
        <v>2</v>
      </c>
      <c r="J9795" s="85">
        <v>1</v>
      </c>
      <c r="K9795" s="85">
        <v>0</v>
      </c>
      <c r="L9795" s="85">
        <v>0</v>
      </c>
      <c r="M9795" s="85">
        <v>0</v>
      </c>
      <c r="N9795" s="85">
        <v>0</v>
      </c>
      <c r="O9795" s="85">
        <v>1</v>
      </c>
      <c r="P9795" s="85">
        <v>0</v>
      </c>
      <c r="Q9795" s="85">
        <v>0</v>
      </c>
      <c r="R9795" s="85">
        <v>0</v>
      </c>
    </row>
    <row r="9796" spans="1:18" ht="15" customHeight="1" x14ac:dyDescent="0.2">
      <c r="A9796" s="200"/>
      <c r="B9796" s="194"/>
      <c r="C9796" s="83">
        <v>100</v>
      </c>
      <c r="D9796" s="83">
        <v>50</v>
      </c>
      <c r="E9796" s="83">
        <v>68.75</v>
      </c>
      <c r="F9796" s="83">
        <v>43.75</v>
      </c>
      <c r="G9796" s="83">
        <v>56.25</v>
      </c>
      <c r="H9796" s="83">
        <v>12.5</v>
      </c>
      <c r="I9796" s="83">
        <v>12.5</v>
      </c>
      <c r="J9796" s="83">
        <v>6.25</v>
      </c>
      <c r="K9796" s="83">
        <v>0</v>
      </c>
      <c r="L9796" s="83">
        <v>0</v>
      </c>
      <c r="M9796" s="83">
        <v>0</v>
      </c>
      <c r="N9796" s="83">
        <v>0</v>
      </c>
      <c r="O9796" s="83">
        <v>6.25</v>
      </c>
      <c r="P9796" s="83">
        <v>0</v>
      </c>
      <c r="Q9796" s="83">
        <v>0</v>
      </c>
      <c r="R9796" s="83">
        <v>0</v>
      </c>
    </row>
    <row r="9797" spans="1:18" ht="15" customHeight="1" x14ac:dyDescent="0.2">
      <c r="A9797" s="200"/>
      <c r="B9797" s="193" t="s">
        <v>5</v>
      </c>
      <c r="C9797" s="85">
        <v>43</v>
      </c>
      <c r="D9797" s="85">
        <v>23</v>
      </c>
      <c r="E9797" s="85">
        <v>28</v>
      </c>
      <c r="F9797" s="85">
        <v>17</v>
      </c>
      <c r="G9797" s="85">
        <v>18</v>
      </c>
      <c r="H9797" s="85">
        <v>19</v>
      </c>
      <c r="I9797" s="85">
        <v>8</v>
      </c>
      <c r="J9797" s="85">
        <v>2</v>
      </c>
      <c r="K9797" s="85">
        <v>5</v>
      </c>
      <c r="L9797" s="85">
        <v>1</v>
      </c>
      <c r="M9797" s="85">
        <v>2</v>
      </c>
      <c r="N9797" s="85">
        <v>2</v>
      </c>
      <c r="O9797" s="85">
        <v>2</v>
      </c>
      <c r="P9797" s="85">
        <v>0</v>
      </c>
      <c r="Q9797" s="85">
        <v>1</v>
      </c>
      <c r="R9797" s="85">
        <v>3</v>
      </c>
    </row>
    <row r="9798" spans="1:18" ht="15" customHeight="1" x14ac:dyDescent="0.2">
      <c r="A9798" s="200"/>
      <c r="B9798" s="194"/>
      <c r="C9798" s="83">
        <v>100</v>
      </c>
      <c r="D9798" s="83">
        <v>53.488372093023251</v>
      </c>
      <c r="E9798" s="83">
        <v>65.116279069767444</v>
      </c>
      <c r="F9798" s="83">
        <v>39.534883720930232</v>
      </c>
      <c r="G9798" s="83">
        <v>41.860465116279073</v>
      </c>
      <c r="H9798" s="83">
        <v>44.186046511627907</v>
      </c>
      <c r="I9798" s="83">
        <v>18.604651162790699</v>
      </c>
      <c r="J9798" s="83">
        <v>4.6511627906976747</v>
      </c>
      <c r="K9798" s="83">
        <v>11.627906976744185</v>
      </c>
      <c r="L9798" s="83">
        <v>2.3255813953488373</v>
      </c>
      <c r="M9798" s="83">
        <v>4.6511627906976747</v>
      </c>
      <c r="N9798" s="83">
        <v>4.6511627906976747</v>
      </c>
      <c r="O9798" s="83">
        <v>4.6511627906976747</v>
      </c>
      <c r="P9798" s="83">
        <v>0</v>
      </c>
      <c r="Q9798" s="83">
        <v>2.3255813953488373</v>
      </c>
      <c r="R9798" s="83">
        <v>6.9767441860465116</v>
      </c>
    </row>
    <row r="9799" spans="1:18" ht="15" customHeight="1" x14ac:dyDescent="0.2">
      <c r="A9799" s="200"/>
      <c r="B9799" s="193" t="s">
        <v>4</v>
      </c>
      <c r="C9799" s="85">
        <v>9</v>
      </c>
      <c r="D9799" s="85">
        <v>6</v>
      </c>
      <c r="E9799" s="85">
        <v>5</v>
      </c>
      <c r="F9799" s="85">
        <v>5</v>
      </c>
      <c r="G9799" s="85">
        <v>4</v>
      </c>
      <c r="H9799" s="85">
        <v>3</v>
      </c>
      <c r="I9799" s="85">
        <v>1</v>
      </c>
      <c r="J9799" s="85">
        <v>1</v>
      </c>
      <c r="K9799" s="85">
        <v>3</v>
      </c>
      <c r="L9799" s="85">
        <v>1</v>
      </c>
      <c r="M9799" s="85">
        <v>2</v>
      </c>
      <c r="N9799" s="85">
        <v>1</v>
      </c>
      <c r="O9799" s="85">
        <v>1</v>
      </c>
      <c r="P9799" s="85">
        <v>1</v>
      </c>
      <c r="Q9799" s="85">
        <v>2</v>
      </c>
      <c r="R9799" s="85">
        <v>0</v>
      </c>
    </row>
    <row r="9800" spans="1:18" ht="15" customHeight="1" x14ac:dyDescent="0.2">
      <c r="A9800" s="200"/>
      <c r="B9800" s="194"/>
      <c r="C9800" s="83">
        <v>100</v>
      </c>
      <c r="D9800" s="83">
        <v>66.666666666666657</v>
      </c>
      <c r="E9800" s="83">
        <v>55.555555555555557</v>
      </c>
      <c r="F9800" s="83">
        <v>55.555555555555557</v>
      </c>
      <c r="G9800" s="83">
        <v>44.444444444444443</v>
      </c>
      <c r="H9800" s="83">
        <v>33.333333333333329</v>
      </c>
      <c r="I9800" s="83">
        <v>11.111111111111111</v>
      </c>
      <c r="J9800" s="83">
        <v>11.111111111111111</v>
      </c>
      <c r="K9800" s="83">
        <v>33.333333333333329</v>
      </c>
      <c r="L9800" s="83">
        <v>11.111111111111111</v>
      </c>
      <c r="M9800" s="83">
        <v>22.222222222222221</v>
      </c>
      <c r="N9800" s="83">
        <v>11.111111111111111</v>
      </c>
      <c r="O9800" s="83">
        <v>11.111111111111111</v>
      </c>
      <c r="P9800" s="83">
        <v>11.111111111111111</v>
      </c>
      <c r="Q9800" s="83">
        <v>22.222222222222221</v>
      </c>
      <c r="R9800" s="83">
        <v>0</v>
      </c>
    </row>
    <row r="9801" spans="1:18" ht="15" customHeight="1" x14ac:dyDescent="0.2">
      <c r="A9801" s="200"/>
      <c r="B9801" s="193" t="s">
        <v>3</v>
      </c>
      <c r="C9801" s="85">
        <v>0</v>
      </c>
      <c r="D9801" s="85">
        <v>0</v>
      </c>
      <c r="E9801" s="85">
        <v>0</v>
      </c>
      <c r="F9801" s="85">
        <v>0</v>
      </c>
      <c r="G9801" s="85">
        <v>0</v>
      </c>
      <c r="H9801" s="85">
        <v>0</v>
      </c>
      <c r="I9801" s="85">
        <v>0</v>
      </c>
      <c r="J9801" s="85">
        <v>0</v>
      </c>
      <c r="K9801" s="85">
        <v>0</v>
      </c>
      <c r="L9801" s="85">
        <v>0</v>
      </c>
      <c r="M9801" s="85">
        <v>0</v>
      </c>
      <c r="N9801" s="85">
        <v>0</v>
      </c>
      <c r="O9801" s="85">
        <v>0</v>
      </c>
      <c r="P9801" s="85">
        <v>0</v>
      </c>
      <c r="Q9801" s="85">
        <v>0</v>
      </c>
      <c r="R9801" s="85">
        <v>0</v>
      </c>
    </row>
    <row r="9802" spans="1:18" ht="15" customHeight="1" x14ac:dyDescent="0.2">
      <c r="A9802" s="203"/>
      <c r="B9802" s="194"/>
      <c r="C9802" s="83">
        <v>100</v>
      </c>
      <c r="D9802" s="86">
        <v>0</v>
      </c>
      <c r="E9802" s="86">
        <v>0</v>
      </c>
      <c r="F9802" s="86">
        <v>0</v>
      </c>
      <c r="G9802" s="86">
        <v>0</v>
      </c>
      <c r="H9802" s="86">
        <v>0</v>
      </c>
      <c r="I9802" s="86">
        <v>0</v>
      </c>
      <c r="J9802" s="86">
        <v>0</v>
      </c>
      <c r="K9802" s="86">
        <v>0</v>
      </c>
      <c r="L9802" s="86">
        <v>0</v>
      </c>
      <c r="M9802" s="86">
        <v>0</v>
      </c>
      <c r="N9802" s="86">
        <v>0</v>
      </c>
      <c r="O9802" s="86">
        <v>0</v>
      </c>
      <c r="P9802" s="86">
        <v>0</v>
      </c>
      <c r="Q9802" s="86">
        <v>0</v>
      </c>
      <c r="R9802" s="86">
        <v>0</v>
      </c>
    </row>
    <row r="9804" spans="1:18" ht="15" customHeight="1" x14ac:dyDescent="0.2">
      <c r="A9804" s="25" t="s">
        <v>776</v>
      </c>
    </row>
    <row r="9806" spans="1:18" ht="132" customHeight="1" x14ac:dyDescent="0.2">
      <c r="A9806" s="26"/>
      <c r="B9806" s="27"/>
      <c r="C9806" s="28" t="s">
        <v>53</v>
      </c>
      <c r="D9806" s="67" t="s">
        <v>1179</v>
      </c>
      <c r="E9806" s="67" t="s">
        <v>1180</v>
      </c>
      <c r="F9806" s="67" t="s">
        <v>1181</v>
      </c>
      <c r="G9806" s="67" t="s">
        <v>1182</v>
      </c>
      <c r="H9806" s="67" t="s">
        <v>1183</v>
      </c>
      <c r="I9806" s="67" t="s">
        <v>89</v>
      </c>
      <c r="J9806" s="67" t="s">
        <v>1184</v>
      </c>
      <c r="K9806" s="67" t="s">
        <v>1185</v>
      </c>
      <c r="L9806" s="67" t="s">
        <v>744</v>
      </c>
    </row>
    <row r="9807" spans="1:18" ht="15" customHeight="1" x14ac:dyDescent="0.2">
      <c r="A9807" s="197"/>
      <c r="B9807" s="198" t="s">
        <v>51</v>
      </c>
      <c r="C9807" s="82">
        <v>2491</v>
      </c>
      <c r="D9807" s="82">
        <v>981</v>
      </c>
      <c r="E9807" s="82">
        <v>961</v>
      </c>
      <c r="F9807" s="82">
        <v>624</v>
      </c>
      <c r="G9807" s="82">
        <v>544</v>
      </c>
      <c r="H9807" s="82">
        <v>447</v>
      </c>
      <c r="I9807" s="82">
        <v>444</v>
      </c>
      <c r="J9807" s="82">
        <v>377</v>
      </c>
      <c r="K9807" s="82">
        <v>271</v>
      </c>
      <c r="L9807" s="82">
        <v>518</v>
      </c>
    </row>
    <row r="9808" spans="1:18" ht="15" customHeight="1" x14ac:dyDescent="0.2">
      <c r="A9808" s="197"/>
      <c r="B9808" s="198"/>
      <c r="C9808" s="83">
        <v>100</v>
      </c>
      <c r="D9808" s="83">
        <v>39.381774387796064</v>
      </c>
      <c r="E9808" s="83">
        <v>38.578883982336407</v>
      </c>
      <c r="F9808" s="83">
        <v>25.050180650341229</v>
      </c>
      <c r="G9808" s="83">
        <v>21.83861902850261</v>
      </c>
      <c r="H9808" s="83">
        <v>17.944600562023282</v>
      </c>
      <c r="I9808" s="83">
        <v>17.824167001204337</v>
      </c>
      <c r="J9808" s="83">
        <v>15.134484142914491</v>
      </c>
      <c r="K9808" s="83">
        <v>10.879164993978321</v>
      </c>
      <c r="L9808" s="83">
        <v>20.794861501405055</v>
      </c>
    </row>
    <row r="9809" spans="1:12" ht="15" customHeight="1" x14ac:dyDescent="0.2">
      <c r="A9809" s="199" t="s">
        <v>255</v>
      </c>
      <c r="B9809" s="193" t="s">
        <v>50</v>
      </c>
      <c r="C9809" s="85">
        <v>141</v>
      </c>
      <c r="D9809" s="85">
        <v>19</v>
      </c>
      <c r="E9809" s="85">
        <v>63</v>
      </c>
      <c r="F9809" s="85">
        <v>35</v>
      </c>
      <c r="G9809" s="85">
        <v>32</v>
      </c>
      <c r="H9809" s="85">
        <v>19</v>
      </c>
      <c r="I9809" s="85">
        <v>26</v>
      </c>
      <c r="J9809" s="85">
        <v>24</v>
      </c>
      <c r="K9809" s="85">
        <v>9</v>
      </c>
      <c r="L9809" s="85">
        <v>28</v>
      </c>
    </row>
    <row r="9810" spans="1:12" ht="15" customHeight="1" x14ac:dyDescent="0.2">
      <c r="A9810" s="200"/>
      <c r="B9810" s="194"/>
      <c r="C9810" s="83">
        <v>100</v>
      </c>
      <c r="D9810" s="83">
        <v>13.475177304964539</v>
      </c>
      <c r="E9810" s="83">
        <v>44.680851063829785</v>
      </c>
      <c r="F9810" s="83">
        <v>24.822695035460992</v>
      </c>
      <c r="G9810" s="83">
        <v>22.695035460992909</v>
      </c>
      <c r="H9810" s="83">
        <v>13.475177304964539</v>
      </c>
      <c r="I9810" s="83">
        <v>18.439716312056735</v>
      </c>
      <c r="J9810" s="83">
        <v>17.021276595744681</v>
      </c>
      <c r="K9810" s="83">
        <v>6.3829787234042552</v>
      </c>
      <c r="L9810" s="83">
        <v>19.858156028368796</v>
      </c>
    </row>
    <row r="9811" spans="1:12" ht="15" customHeight="1" x14ac:dyDescent="0.2">
      <c r="A9811" s="200"/>
      <c r="B9811" s="193" t="s">
        <v>49</v>
      </c>
      <c r="C9811" s="85">
        <v>28</v>
      </c>
      <c r="D9811" s="85">
        <v>6</v>
      </c>
      <c r="E9811" s="85">
        <v>10</v>
      </c>
      <c r="F9811" s="85">
        <v>6</v>
      </c>
      <c r="G9811" s="85">
        <v>6</v>
      </c>
      <c r="H9811" s="85">
        <v>2</v>
      </c>
      <c r="I9811" s="85">
        <v>4</v>
      </c>
      <c r="J9811" s="85">
        <v>3</v>
      </c>
      <c r="K9811" s="85">
        <v>1</v>
      </c>
      <c r="L9811" s="85">
        <v>7</v>
      </c>
    </row>
    <row r="9812" spans="1:12" ht="15" customHeight="1" x14ac:dyDescent="0.2">
      <c r="A9812" s="200"/>
      <c r="B9812" s="194"/>
      <c r="C9812" s="83">
        <v>100</v>
      </c>
      <c r="D9812" s="83">
        <v>21.428571428571427</v>
      </c>
      <c r="E9812" s="83">
        <v>35.714285714285715</v>
      </c>
      <c r="F9812" s="83">
        <v>21.428571428571427</v>
      </c>
      <c r="G9812" s="83">
        <v>21.428571428571427</v>
      </c>
      <c r="H9812" s="83">
        <v>7.1428571428571423</v>
      </c>
      <c r="I9812" s="83">
        <v>14.285714285714285</v>
      </c>
      <c r="J9812" s="83">
        <v>10.714285714285714</v>
      </c>
      <c r="K9812" s="83">
        <v>3.5714285714285712</v>
      </c>
      <c r="L9812" s="83">
        <v>25</v>
      </c>
    </row>
    <row r="9813" spans="1:12" ht="15" customHeight="1" x14ac:dyDescent="0.2">
      <c r="A9813" s="200"/>
      <c r="B9813" s="193" t="s">
        <v>48</v>
      </c>
      <c r="C9813" s="85">
        <v>41</v>
      </c>
      <c r="D9813" s="85">
        <v>10</v>
      </c>
      <c r="E9813" s="85">
        <v>20</v>
      </c>
      <c r="F9813" s="85">
        <v>8</v>
      </c>
      <c r="G9813" s="85">
        <v>10</v>
      </c>
      <c r="H9813" s="85">
        <v>2</v>
      </c>
      <c r="I9813" s="85">
        <v>5</v>
      </c>
      <c r="J9813" s="85">
        <v>8</v>
      </c>
      <c r="K9813" s="85">
        <v>3</v>
      </c>
      <c r="L9813" s="85">
        <v>12</v>
      </c>
    </row>
    <row r="9814" spans="1:12" ht="15" customHeight="1" x14ac:dyDescent="0.2">
      <c r="A9814" s="200"/>
      <c r="B9814" s="194"/>
      <c r="C9814" s="83">
        <v>100</v>
      </c>
      <c r="D9814" s="83">
        <v>24.390243902439025</v>
      </c>
      <c r="E9814" s="83">
        <v>48.780487804878049</v>
      </c>
      <c r="F9814" s="83">
        <v>19.512195121951219</v>
      </c>
      <c r="G9814" s="83">
        <v>24.390243902439025</v>
      </c>
      <c r="H9814" s="83">
        <v>4.8780487804878048</v>
      </c>
      <c r="I9814" s="83">
        <v>12.195121951219512</v>
      </c>
      <c r="J9814" s="83">
        <v>19.512195121951219</v>
      </c>
      <c r="K9814" s="83">
        <v>7.3170731707317067</v>
      </c>
      <c r="L9814" s="83">
        <v>29.268292682926827</v>
      </c>
    </row>
    <row r="9815" spans="1:12" ht="15" customHeight="1" x14ac:dyDescent="0.2">
      <c r="A9815" s="200"/>
      <c r="B9815" s="193" t="s">
        <v>47</v>
      </c>
      <c r="C9815" s="85">
        <v>53</v>
      </c>
      <c r="D9815" s="85">
        <v>24</v>
      </c>
      <c r="E9815" s="85">
        <v>27</v>
      </c>
      <c r="F9815" s="85">
        <v>17</v>
      </c>
      <c r="G9815" s="85">
        <v>11</v>
      </c>
      <c r="H9815" s="85">
        <v>16</v>
      </c>
      <c r="I9815" s="85">
        <v>13</v>
      </c>
      <c r="J9815" s="85">
        <v>10</v>
      </c>
      <c r="K9815" s="85">
        <v>8</v>
      </c>
      <c r="L9815" s="85">
        <v>9</v>
      </c>
    </row>
    <row r="9816" spans="1:12" ht="15" customHeight="1" x14ac:dyDescent="0.2">
      <c r="A9816" s="200"/>
      <c r="B9816" s="194"/>
      <c r="C9816" s="83">
        <v>100</v>
      </c>
      <c r="D9816" s="83">
        <v>45.283018867924532</v>
      </c>
      <c r="E9816" s="83">
        <v>50.943396226415096</v>
      </c>
      <c r="F9816" s="83">
        <v>32.075471698113205</v>
      </c>
      <c r="G9816" s="83">
        <v>20.754716981132077</v>
      </c>
      <c r="H9816" s="83">
        <v>30.188679245283019</v>
      </c>
      <c r="I9816" s="83">
        <v>24.528301886792452</v>
      </c>
      <c r="J9816" s="83">
        <v>18.867924528301888</v>
      </c>
      <c r="K9816" s="83">
        <v>15.09433962264151</v>
      </c>
      <c r="L9816" s="83">
        <v>16.981132075471699</v>
      </c>
    </row>
    <row r="9817" spans="1:12" ht="15" customHeight="1" x14ac:dyDescent="0.2">
      <c r="A9817" s="200"/>
      <c r="B9817" s="193" t="s">
        <v>46</v>
      </c>
      <c r="C9817" s="85">
        <v>10</v>
      </c>
      <c r="D9817" s="85">
        <v>1</v>
      </c>
      <c r="E9817" s="85">
        <v>2</v>
      </c>
      <c r="F9817" s="85">
        <v>1</v>
      </c>
      <c r="G9817" s="85">
        <v>1</v>
      </c>
      <c r="H9817" s="85">
        <v>1</v>
      </c>
      <c r="I9817" s="85">
        <v>1</v>
      </c>
      <c r="J9817" s="85">
        <v>0</v>
      </c>
      <c r="K9817" s="85">
        <v>1</v>
      </c>
      <c r="L9817" s="85">
        <v>4</v>
      </c>
    </row>
    <row r="9818" spans="1:12" ht="15" customHeight="1" x14ac:dyDescent="0.2">
      <c r="A9818" s="200"/>
      <c r="B9818" s="194"/>
      <c r="C9818" s="83">
        <v>100</v>
      </c>
      <c r="D9818" s="83">
        <v>10</v>
      </c>
      <c r="E9818" s="83">
        <v>20</v>
      </c>
      <c r="F9818" s="83">
        <v>10</v>
      </c>
      <c r="G9818" s="83">
        <v>10</v>
      </c>
      <c r="H9818" s="83">
        <v>10</v>
      </c>
      <c r="I9818" s="83">
        <v>10</v>
      </c>
      <c r="J9818" s="83">
        <v>0</v>
      </c>
      <c r="K9818" s="83">
        <v>10</v>
      </c>
      <c r="L9818" s="83">
        <v>40</v>
      </c>
    </row>
    <row r="9819" spans="1:12" ht="15" customHeight="1" x14ac:dyDescent="0.2">
      <c r="A9819" s="200"/>
      <c r="B9819" s="193" t="s">
        <v>45</v>
      </c>
      <c r="C9819" s="85">
        <v>35</v>
      </c>
      <c r="D9819" s="85">
        <v>6</v>
      </c>
      <c r="E9819" s="85">
        <v>16</v>
      </c>
      <c r="F9819" s="85">
        <v>13</v>
      </c>
      <c r="G9819" s="85">
        <v>10</v>
      </c>
      <c r="H9819" s="85">
        <v>6</v>
      </c>
      <c r="I9819" s="85">
        <v>7</v>
      </c>
      <c r="J9819" s="85">
        <v>9</v>
      </c>
      <c r="K9819" s="85">
        <v>5</v>
      </c>
      <c r="L9819" s="85">
        <v>4</v>
      </c>
    </row>
    <row r="9820" spans="1:12" ht="15" customHeight="1" x14ac:dyDescent="0.2">
      <c r="A9820" s="200"/>
      <c r="B9820" s="194"/>
      <c r="C9820" s="83">
        <v>100</v>
      </c>
      <c r="D9820" s="83">
        <v>17.142857142857142</v>
      </c>
      <c r="E9820" s="83">
        <v>45.714285714285715</v>
      </c>
      <c r="F9820" s="83">
        <v>37.142857142857146</v>
      </c>
      <c r="G9820" s="83">
        <v>28.571428571428569</v>
      </c>
      <c r="H9820" s="83">
        <v>17.142857142857142</v>
      </c>
      <c r="I9820" s="83">
        <v>20</v>
      </c>
      <c r="J9820" s="83">
        <v>25.714285714285712</v>
      </c>
      <c r="K9820" s="83">
        <v>14.285714285714285</v>
      </c>
      <c r="L9820" s="83">
        <v>11.428571428571429</v>
      </c>
    </row>
    <row r="9821" spans="1:12" ht="15" customHeight="1" x14ac:dyDescent="0.2">
      <c r="A9821" s="200"/>
      <c r="B9821" s="193" t="s">
        <v>44</v>
      </c>
      <c r="C9821" s="85">
        <v>80</v>
      </c>
      <c r="D9821" s="85">
        <v>31</v>
      </c>
      <c r="E9821" s="85">
        <v>28</v>
      </c>
      <c r="F9821" s="85">
        <v>25</v>
      </c>
      <c r="G9821" s="85">
        <v>26</v>
      </c>
      <c r="H9821" s="85">
        <v>11</v>
      </c>
      <c r="I9821" s="85">
        <v>13</v>
      </c>
      <c r="J9821" s="85">
        <v>18</v>
      </c>
      <c r="K9821" s="85">
        <v>1</v>
      </c>
      <c r="L9821" s="85">
        <v>10</v>
      </c>
    </row>
    <row r="9822" spans="1:12" ht="15" customHeight="1" x14ac:dyDescent="0.2">
      <c r="A9822" s="200"/>
      <c r="B9822" s="194"/>
      <c r="C9822" s="83">
        <v>100</v>
      </c>
      <c r="D9822" s="83">
        <v>38.75</v>
      </c>
      <c r="E9822" s="83">
        <v>35</v>
      </c>
      <c r="F9822" s="83">
        <v>31.25</v>
      </c>
      <c r="G9822" s="83">
        <v>32.5</v>
      </c>
      <c r="H9822" s="83">
        <v>13.750000000000002</v>
      </c>
      <c r="I9822" s="83">
        <v>16.25</v>
      </c>
      <c r="J9822" s="83">
        <v>22.5</v>
      </c>
      <c r="K9822" s="83">
        <v>1.25</v>
      </c>
      <c r="L9822" s="83">
        <v>12.5</v>
      </c>
    </row>
    <row r="9823" spans="1:12" ht="15" customHeight="1" x14ac:dyDescent="0.2">
      <c r="A9823" s="200"/>
      <c r="B9823" s="193" t="s">
        <v>43</v>
      </c>
      <c r="C9823" s="85">
        <v>40</v>
      </c>
      <c r="D9823" s="85">
        <v>6</v>
      </c>
      <c r="E9823" s="85">
        <v>18</v>
      </c>
      <c r="F9823" s="85">
        <v>11</v>
      </c>
      <c r="G9823" s="85">
        <v>10</v>
      </c>
      <c r="H9823" s="85">
        <v>2</v>
      </c>
      <c r="I9823" s="85">
        <v>7</v>
      </c>
      <c r="J9823" s="85">
        <v>4</v>
      </c>
      <c r="K9823" s="85">
        <v>4</v>
      </c>
      <c r="L9823" s="85">
        <v>9</v>
      </c>
    </row>
    <row r="9824" spans="1:12" ht="15" customHeight="1" x14ac:dyDescent="0.2">
      <c r="A9824" s="200"/>
      <c r="B9824" s="194"/>
      <c r="C9824" s="83">
        <v>100</v>
      </c>
      <c r="D9824" s="83">
        <v>15</v>
      </c>
      <c r="E9824" s="83">
        <v>45</v>
      </c>
      <c r="F9824" s="83">
        <v>27.500000000000004</v>
      </c>
      <c r="G9824" s="83">
        <v>25</v>
      </c>
      <c r="H9824" s="83">
        <v>5</v>
      </c>
      <c r="I9824" s="83">
        <v>17.5</v>
      </c>
      <c r="J9824" s="83">
        <v>10</v>
      </c>
      <c r="K9824" s="83">
        <v>10</v>
      </c>
      <c r="L9824" s="83">
        <v>22.5</v>
      </c>
    </row>
    <row r="9825" spans="1:12" ht="15" customHeight="1" x14ac:dyDescent="0.2">
      <c r="A9825" s="200"/>
      <c r="B9825" s="193" t="s">
        <v>42</v>
      </c>
      <c r="C9825" s="85">
        <v>30</v>
      </c>
      <c r="D9825" s="85">
        <v>8</v>
      </c>
      <c r="E9825" s="85">
        <v>13</v>
      </c>
      <c r="F9825" s="85">
        <v>15</v>
      </c>
      <c r="G9825" s="85">
        <v>9</v>
      </c>
      <c r="H9825" s="85">
        <v>2</v>
      </c>
      <c r="I9825" s="85">
        <v>9</v>
      </c>
      <c r="J9825" s="85">
        <v>6</v>
      </c>
      <c r="K9825" s="85">
        <v>3</v>
      </c>
      <c r="L9825" s="85">
        <v>4</v>
      </c>
    </row>
    <row r="9826" spans="1:12" ht="15" customHeight="1" x14ac:dyDescent="0.2">
      <c r="A9826" s="200"/>
      <c r="B9826" s="194"/>
      <c r="C9826" s="83">
        <v>100</v>
      </c>
      <c r="D9826" s="83">
        <v>26.666666666666668</v>
      </c>
      <c r="E9826" s="83">
        <v>43.333333333333336</v>
      </c>
      <c r="F9826" s="83">
        <v>50</v>
      </c>
      <c r="G9826" s="83">
        <v>30</v>
      </c>
      <c r="H9826" s="83">
        <v>6.666666666666667</v>
      </c>
      <c r="I9826" s="83">
        <v>30</v>
      </c>
      <c r="J9826" s="83">
        <v>20</v>
      </c>
      <c r="K9826" s="83">
        <v>10</v>
      </c>
      <c r="L9826" s="83">
        <v>13.333333333333334</v>
      </c>
    </row>
    <row r="9827" spans="1:12" ht="15" customHeight="1" x14ac:dyDescent="0.2">
      <c r="A9827" s="200"/>
      <c r="B9827" s="193" t="s">
        <v>41</v>
      </c>
      <c r="C9827" s="85">
        <v>30</v>
      </c>
      <c r="D9827" s="85">
        <v>7</v>
      </c>
      <c r="E9827" s="85">
        <v>18</v>
      </c>
      <c r="F9827" s="85">
        <v>5</v>
      </c>
      <c r="G9827" s="85">
        <v>4</v>
      </c>
      <c r="H9827" s="85">
        <v>3</v>
      </c>
      <c r="I9827" s="85">
        <v>4</v>
      </c>
      <c r="J9827" s="85">
        <v>3</v>
      </c>
      <c r="K9827" s="85">
        <v>5</v>
      </c>
      <c r="L9827" s="85">
        <v>6</v>
      </c>
    </row>
    <row r="9828" spans="1:12" ht="15" customHeight="1" x14ac:dyDescent="0.2">
      <c r="A9828" s="200"/>
      <c r="B9828" s="194"/>
      <c r="C9828" s="83">
        <v>100</v>
      </c>
      <c r="D9828" s="83">
        <v>23.333333333333332</v>
      </c>
      <c r="E9828" s="83">
        <v>60</v>
      </c>
      <c r="F9828" s="83">
        <v>16.666666666666664</v>
      </c>
      <c r="G9828" s="83">
        <v>13.333333333333334</v>
      </c>
      <c r="H9828" s="83">
        <v>10</v>
      </c>
      <c r="I9828" s="83">
        <v>13.333333333333334</v>
      </c>
      <c r="J9828" s="83">
        <v>10</v>
      </c>
      <c r="K9828" s="83">
        <v>16.666666666666664</v>
      </c>
      <c r="L9828" s="83">
        <v>20</v>
      </c>
    </row>
    <row r="9829" spans="1:12" ht="15" customHeight="1" x14ac:dyDescent="0.2">
      <c r="A9829" s="200"/>
      <c r="B9829" s="193" t="s">
        <v>40</v>
      </c>
      <c r="C9829" s="85">
        <v>150</v>
      </c>
      <c r="D9829" s="85">
        <v>48</v>
      </c>
      <c r="E9829" s="85">
        <v>61</v>
      </c>
      <c r="F9829" s="85">
        <v>34</v>
      </c>
      <c r="G9829" s="85">
        <v>33</v>
      </c>
      <c r="H9829" s="85">
        <v>22</v>
      </c>
      <c r="I9829" s="85">
        <v>12</v>
      </c>
      <c r="J9829" s="85">
        <v>20</v>
      </c>
      <c r="K9829" s="85">
        <v>13</v>
      </c>
      <c r="L9829" s="85">
        <v>36</v>
      </c>
    </row>
    <row r="9830" spans="1:12" ht="15" customHeight="1" x14ac:dyDescent="0.2">
      <c r="A9830" s="200"/>
      <c r="B9830" s="194"/>
      <c r="C9830" s="83">
        <v>100</v>
      </c>
      <c r="D9830" s="83">
        <v>32</v>
      </c>
      <c r="E9830" s="83">
        <v>40.666666666666664</v>
      </c>
      <c r="F9830" s="83">
        <v>22.666666666666664</v>
      </c>
      <c r="G9830" s="83">
        <v>22</v>
      </c>
      <c r="H9830" s="83">
        <v>14.666666666666666</v>
      </c>
      <c r="I9830" s="83">
        <v>8</v>
      </c>
      <c r="J9830" s="83">
        <v>13.333333333333334</v>
      </c>
      <c r="K9830" s="83">
        <v>8.6666666666666679</v>
      </c>
      <c r="L9830" s="83">
        <v>24</v>
      </c>
    </row>
    <row r="9831" spans="1:12" ht="15" customHeight="1" x14ac:dyDescent="0.2">
      <c r="A9831" s="200"/>
      <c r="B9831" s="193" t="s">
        <v>39</v>
      </c>
      <c r="C9831" s="85">
        <v>113</v>
      </c>
      <c r="D9831" s="85">
        <v>29</v>
      </c>
      <c r="E9831" s="85">
        <v>48</v>
      </c>
      <c r="F9831" s="85">
        <v>23</v>
      </c>
      <c r="G9831" s="85">
        <v>21</v>
      </c>
      <c r="H9831" s="85">
        <v>17</v>
      </c>
      <c r="I9831" s="85">
        <v>19</v>
      </c>
      <c r="J9831" s="85">
        <v>9</v>
      </c>
      <c r="K9831" s="85">
        <v>13</v>
      </c>
      <c r="L9831" s="85">
        <v>29</v>
      </c>
    </row>
    <row r="9832" spans="1:12" ht="15" customHeight="1" x14ac:dyDescent="0.2">
      <c r="A9832" s="200"/>
      <c r="B9832" s="194"/>
      <c r="C9832" s="83">
        <v>100</v>
      </c>
      <c r="D9832" s="83">
        <v>25.663716814159294</v>
      </c>
      <c r="E9832" s="83">
        <v>42.477876106194692</v>
      </c>
      <c r="F9832" s="83">
        <v>20.353982300884958</v>
      </c>
      <c r="G9832" s="83">
        <v>18.584070796460178</v>
      </c>
      <c r="H9832" s="83">
        <v>15.044247787610621</v>
      </c>
      <c r="I9832" s="83">
        <v>16.814159292035399</v>
      </c>
      <c r="J9832" s="83">
        <v>7.9646017699115044</v>
      </c>
      <c r="K9832" s="83">
        <v>11.504424778761061</v>
      </c>
      <c r="L9832" s="83">
        <v>25.663716814159294</v>
      </c>
    </row>
    <row r="9833" spans="1:12" ht="15" customHeight="1" x14ac:dyDescent="0.2">
      <c r="A9833" s="200"/>
      <c r="B9833" s="193" t="s">
        <v>38</v>
      </c>
      <c r="C9833" s="85">
        <v>512</v>
      </c>
      <c r="D9833" s="85">
        <v>280</v>
      </c>
      <c r="E9833" s="85">
        <v>165</v>
      </c>
      <c r="F9833" s="85">
        <v>84</v>
      </c>
      <c r="G9833" s="85">
        <v>129</v>
      </c>
      <c r="H9833" s="85">
        <v>141</v>
      </c>
      <c r="I9833" s="85">
        <v>109</v>
      </c>
      <c r="J9833" s="85">
        <v>87</v>
      </c>
      <c r="K9833" s="85">
        <v>52</v>
      </c>
      <c r="L9833" s="85">
        <v>93</v>
      </c>
    </row>
    <row r="9834" spans="1:12" ht="15" customHeight="1" x14ac:dyDescent="0.2">
      <c r="A9834" s="200"/>
      <c r="B9834" s="194"/>
      <c r="C9834" s="83">
        <v>100</v>
      </c>
      <c r="D9834" s="83">
        <v>54.6875</v>
      </c>
      <c r="E9834" s="83">
        <v>32.2265625</v>
      </c>
      <c r="F9834" s="83">
        <v>16.40625</v>
      </c>
      <c r="G9834" s="83">
        <v>25.1953125</v>
      </c>
      <c r="H9834" s="83">
        <v>27.5390625</v>
      </c>
      <c r="I9834" s="83">
        <v>21.2890625</v>
      </c>
      <c r="J9834" s="83">
        <v>16.9921875</v>
      </c>
      <c r="K9834" s="83">
        <v>10.15625</v>
      </c>
      <c r="L9834" s="83">
        <v>18.1640625</v>
      </c>
    </row>
    <row r="9835" spans="1:12" ht="15" customHeight="1" x14ac:dyDescent="0.2">
      <c r="A9835" s="200"/>
      <c r="B9835" s="193" t="s">
        <v>37</v>
      </c>
      <c r="C9835" s="85">
        <v>135</v>
      </c>
      <c r="D9835" s="85">
        <v>71</v>
      </c>
      <c r="E9835" s="85">
        <v>46</v>
      </c>
      <c r="F9835" s="85">
        <v>35</v>
      </c>
      <c r="G9835" s="85">
        <v>44</v>
      </c>
      <c r="H9835" s="85">
        <v>36</v>
      </c>
      <c r="I9835" s="85">
        <v>32</v>
      </c>
      <c r="J9835" s="85">
        <v>31</v>
      </c>
      <c r="K9835" s="85">
        <v>12</v>
      </c>
      <c r="L9835" s="85">
        <v>22</v>
      </c>
    </row>
    <row r="9836" spans="1:12" ht="15" customHeight="1" x14ac:dyDescent="0.2">
      <c r="A9836" s="200"/>
      <c r="B9836" s="194"/>
      <c r="C9836" s="83">
        <v>100</v>
      </c>
      <c r="D9836" s="83">
        <v>52.592592592592588</v>
      </c>
      <c r="E9836" s="83">
        <v>34.074074074074076</v>
      </c>
      <c r="F9836" s="83">
        <v>25.925925925925924</v>
      </c>
      <c r="G9836" s="83">
        <v>32.592592592592595</v>
      </c>
      <c r="H9836" s="83">
        <v>26.666666666666668</v>
      </c>
      <c r="I9836" s="83">
        <v>23.703703703703706</v>
      </c>
      <c r="J9836" s="83">
        <v>22.962962962962962</v>
      </c>
      <c r="K9836" s="83">
        <v>8.8888888888888893</v>
      </c>
      <c r="L9836" s="83">
        <v>16.296296296296298</v>
      </c>
    </row>
    <row r="9837" spans="1:12" ht="15" customHeight="1" x14ac:dyDescent="0.2">
      <c r="A9837" s="200"/>
      <c r="B9837" s="193" t="s">
        <v>36</v>
      </c>
      <c r="C9837" s="85">
        <v>61</v>
      </c>
      <c r="D9837" s="85">
        <v>20</v>
      </c>
      <c r="E9837" s="85">
        <v>32</v>
      </c>
      <c r="F9837" s="85">
        <v>11</v>
      </c>
      <c r="G9837" s="85">
        <v>13</v>
      </c>
      <c r="H9837" s="85">
        <v>7</v>
      </c>
      <c r="I9837" s="85">
        <v>13</v>
      </c>
      <c r="J9837" s="85">
        <v>8</v>
      </c>
      <c r="K9837" s="85">
        <v>7</v>
      </c>
      <c r="L9837" s="85">
        <v>14</v>
      </c>
    </row>
    <row r="9838" spans="1:12" ht="15" customHeight="1" x14ac:dyDescent="0.2">
      <c r="A9838" s="200"/>
      <c r="B9838" s="194"/>
      <c r="C9838" s="83">
        <v>100</v>
      </c>
      <c r="D9838" s="83">
        <v>32.786885245901637</v>
      </c>
      <c r="E9838" s="83">
        <v>52.459016393442624</v>
      </c>
      <c r="F9838" s="83">
        <v>18.032786885245901</v>
      </c>
      <c r="G9838" s="83">
        <v>21.311475409836063</v>
      </c>
      <c r="H9838" s="83">
        <v>11.475409836065573</v>
      </c>
      <c r="I9838" s="83">
        <v>21.311475409836063</v>
      </c>
      <c r="J9838" s="83">
        <v>13.114754098360656</v>
      </c>
      <c r="K9838" s="83">
        <v>11.475409836065573</v>
      </c>
      <c r="L9838" s="83">
        <v>22.950819672131146</v>
      </c>
    </row>
    <row r="9839" spans="1:12" ht="15" customHeight="1" x14ac:dyDescent="0.2">
      <c r="A9839" s="200"/>
      <c r="B9839" s="193" t="s">
        <v>35</v>
      </c>
      <c r="C9839" s="85">
        <v>30</v>
      </c>
      <c r="D9839" s="85">
        <v>6</v>
      </c>
      <c r="E9839" s="85">
        <v>13</v>
      </c>
      <c r="F9839" s="85">
        <v>8</v>
      </c>
      <c r="G9839" s="85">
        <v>7</v>
      </c>
      <c r="H9839" s="85">
        <v>3</v>
      </c>
      <c r="I9839" s="85">
        <v>2</v>
      </c>
      <c r="J9839" s="85">
        <v>8</v>
      </c>
      <c r="K9839" s="85">
        <v>1</v>
      </c>
      <c r="L9839" s="85">
        <v>6</v>
      </c>
    </row>
    <row r="9840" spans="1:12" ht="15" customHeight="1" x14ac:dyDescent="0.2">
      <c r="A9840" s="200"/>
      <c r="B9840" s="194"/>
      <c r="C9840" s="83">
        <v>100</v>
      </c>
      <c r="D9840" s="83">
        <v>20</v>
      </c>
      <c r="E9840" s="83">
        <v>43.333333333333336</v>
      </c>
      <c r="F9840" s="83">
        <v>26.666666666666668</v>
      </c>
      <c r="G9840" s="83">
        <v>23.333333333333332</v>
      </c>
      <c r="H9840" s="83">
        <v>10</v>
      </c>
      <c r="I9840" s="83">
        <v>6.666666666666667</v>
      </c>
      <c r="J9840" s="83">
        <v>26.666666666666668</v>
      </c>
      <c r="K9840" s="83">
        <v>3.3333333333333335</v>
      </c>
      <c r="L9840" s="83">
        <v>20</v>
      </c>
    </row>
    <row r="9841" spans="1:12" ht="15" customHeight="1" x14ac:dyDescent="0.2">
      <c r="A9841" s="200"/>
      <c r="B9841" s="193" t="s">
        <v>34</v>
      </c>
      <c r="C9841" s="85">
        <v>29</v>
      </c>
      <c r="D9841" s="85">
        <v>6</v>
      </c>
      <c r="E9841" s="85">
        <v>12</v>
      </c>
      <c r="F9841" s="85">
        <v>7</v>
      </c>
      <c r="G9841" s="85">
        <v>1</v>
      </c>
      <c r="H9841" s="85">
        <v>4</v>
      </c>
      <c r="I9841" s="85">
        <v>2</v>
      </c>
      <c r="J9841" s="85">
        <v>3</v>
      </c>
      <c r="K9841" s="85">
        <v>7</v>
      </c>
      <c r="L9841" s="85">
        <v>5</v>
      </c>
    </row>
    <row r="9842" spans="1:12" ht="15" customHeight="1" x14ac:dyDescent="0.2">
      <c r="A9842" s="200"/>
      <c r="B9842" s="194"/>
      <c r="C9842" s="83">
        <v>100</v>
      </c>
      <c r="D9842" s="83">
        <v>20.689655172413794</v>
      </c>
      <c r="E9842" s="83">
        <v>41.379310344827587</v>
      </c>
      <c r="F9842" s="83">
        <v>24.137931034482758</v>
      </c>
      <c r="G9842" s="83">
        <v>3.4482758620689653</v>
      </c>
      <c r="H9842" s="83">
        <v>13.793103448275861</v>
      </c>
      <c r="I9842" s="83">
        <v>6.8965517241379306</v>
      </c>
      <c r="J9842" s="83">
        <v>10.344827586206897</v>
      </c>
      <c r="K9842" s="83">
        <v>24.137931034482758</v>
      </c>
      <c r="L9842" s="83">
        <v>17.241379310344829</v>
      </c>
    </row>
    <row r="9843" spans="1:12" ht="15" customHeight="1" x14ac:dyDescent="0.2">
      <c r="A9843" s="200"/>
      <c r="B9843" s="193" t="s">
        <v>33</v>
      </c>
      <c r="C9843" s="85">
        <v>24</v>
      </c>
      <c r="D9843" s="85">
        <v>7</v>
      </c>
      <c r="E9843" s="85">
        <v>6</v>
      </c>
      <c r="F9843" s="85">
        <v>7</v>
      </c>
      <c r="G9843" s="85">
        <v>3</v>
      </c>
      <c r="H9843" s="85">
        <v>2</v>
      </c>
      <c r="I9843" s="85">
        <v>3</v>
      </c>
      <c r="J9843" s="85">
        <v>3</v>
      </c>
      <c r="K9843" s="85">
        <v>3</v>
      </c>
      <c r="L9843" s="85">
        <v>5</v>
      </c>
    </row>
    <row r="9844" spans="1:12" ht="15" customHeight="1" x14ac:dyDescent="0.2">
      <c r="A9844" s="200"/>
      <c r="B9844" s="194"/>
      <c r="C9844" s="83">
        <v>100</v>
      </c>
      <c r="D9844" s="83">
        <v>29.166666666666668</v>
      </c>
      <c r="E9844" s="83">
        <v>25</v>
      </c>
      <c r="F9844" s="83">
        <v>29.166666666666668</v>
      </c>
      <c r="G9844" s="83">
        <v>12.5</v>
      </c>
      <c r="H9844" s="83">
        <v>8.3333333333333321</v>
      </c>
      <c r="I9844" s="83">
        <v>12.5</v>
      </c>
      <c r="J9844" s="83">
        <v>12.5</v>
      </c>
      <c r="K9844" s="83">
        <v>12.5</v>
      </c>
      <c r="L9844" s="83">
        <v>20.833333333333336</v>
      </c>
    </row>
    <row r="9845" spans="1:12" ht="15" customHeight="1" x14ac:dyDescent="0.2">
      <c r="A9845" s="200"/>
      <c r="B9845" s="193" t="s">
        <v>32</v>
      </c>
      <c r="C9845" s="85">
        <v>11</v>
      </c>
      <c r="D9845" s="85">
        <v>2</v>
      </c>
      <c r="E9845" s="85">
        <v>3</v>
      </c>
      <c r="F9845" s="85">
        <v>2</v>
      </c>
      <c r="G9845" s="85">
        <v>4</v>
      </c>
      <c r="H9845" s="85">
        <v>2</v>
      </c>
      <c r="I9845" s="85">
        <v>3</v>
      </c>
      <c r="J9845" s="85">
        <v>2</v>
      </c>
      <c r="K9845" s="85">
        <v>1</v>
      </c>
      <c r="L9845" s="85">
        <v>3</v>
      </c>
    </row>
    <row r="9846" spans="1:12" ht="15" customHeight="1" x14ac:dyDescent="0.2">
      <c r="A9846" s="200"/>
      <c r="B9846" s="194"/>
      <c r="C9846" s="83">
        <v>100</v>
      </c>
      <c r="D9846" s="83">
        <v>18.181818181818183</v>
      </c>
      <c r="E9846" s="83">
        <v>27.27272727272727</v>
      </c>
      <c r="F9846" s="83">
        <v>18.181818181818183</v>
      </c>
      <c r="G9846" s="83">
        <v>36.363636363636367</v>
      </c>
      <c r="H9846" s="83">
        <v>18.181818181818183</v>
      </c>
      <c r="I9846" s="83">
        <v>27.27272727272727</v>
      </c>
      <c r="J9846" s="83">
        <v>18.181818181818183</v>
      </c>
      <c r="K9846" s="83">
        <v>9.0909090909090917</v>
      </c>
      <c r="L9846" s="83">
        <v>27.27272727272727</v>
      </c>
    </row>
    <row r="9847" spans="1:12" ht="15" customHeight="1" x14ac:dyDescent="0.2">
      <c r="A9847" s="200"/>
      <c r="B9847" s="193" t="s">
        <v>31</v>
      </c>
      <c r="C9847" s="85">
        <v>58</v>
      </c>
      <c r="D9847" s="85">
        <v>14</v>
      </c>
      <c r="E9847" s="85">
        <v>24</v>
      </c>
      <c r="F9847" s="85">
        <v>19</v>
      </c>
      <c r="G9847" s="85">
        <v>14</v>
      </c>
      <c r="H9847" s="85">
        <v>8</v>
      </c>
      <c r="I9847" s="85">
        <v>9</v>
      </c>
      <c r="J9847" s="85">
        <v>11</v>
      </c>
      <c r="K9847" s="85">
        <v>4</v>
      </c>
      <c r="L9847" s="85">
        <v>16</v>
      </c>
    </row>
    <row r="9848" spans="1:12" ht="15" customHeight="1" x14ac:dyDescent="0.2">
      <c r="A9848" s="200"/>
      <c r="B9848" s="194"/>
      <c r="C9848" s="83">
        <v>100</v>
      </c>
      <c r="D9848" s="83">
        <v>24.137931034482758</v>
      </c>
      <c r="E9848" s="83">
        <v>41.379310344827587</v>
      </c>
      <c r="F9848" s="83">
        <v>32.758620689655174</v>
      </c>
      <c r="G9848" s="83">
        <v>24.137931034482758</v>
      </c>
      <c r="H9848" s="83">
        <v>13.793103448275861</v>
      </c>
      <c r="I9848" s="83">
        <v>15.517241379310345</v>
      </c>
      <c r="J9848" s="83">
        <v>18.96551724137931</v>
      </c>
      <c r="K9848" s="83">
        <v>6.8965517241379306</v>
      </c>
      <c r="L9848" s="83">
        <v>27.586206896551722</v>
      </c>
    </row>
    <row r="9849" spans="1:12" ht="15" customHeight="1" x14ac:dyDescent="0.2">
      <c r="A9849" s="200"/>
      <c r="B9849" s="193" t="s">
        <v>30</v>
      </c>
      <c r="C9849" s="85">
        <v>29</v>
      </c>
      <c r="D9849" s="85">
        <v>11</v>
      </c>
      <c r="E9849" s="85">
        <v>15</v>
      </c>
      <c r="F9849" s="85">
        <v>10</v>
      </c>
      <c r="G9849" s="85">
        <v>3</v>
      </c>
      <c r="H9849" s="85">
        <v>2</v>
      </c>
      <c r="I9849" s="85">
        <v>2</v>
      </c>
      <c r="J9849" s="85">
        <v>1</v>
      </c>
      <c r="K9849" s="85">
        <v>1</v>
      </c>
      <c r="L9849" s="85">
        <v>6</v>
      </c>
    </row>
    <row r="9850" spans="1:12" ht="15" customHeight="1" x14ac:dyDescent="0.2">
      <c r="A9850" s="200"/>
      <c r="B9850" s="194"/>
      <c r="C9850" s="83">
        <v>100</v>
      </c>
      <c r="D9850" s="83">
        <v>37.931034482758619</v>
      </c>
      <c r="E9850" s="83">
        <v>51.724137931034484</v>
      </c>
      <c r="F9850" s="83">
        <v>34.482758620689658</v>
      </c>
      <c r="G9850" s="83">
        <v>10.344827586206897</v>
      </c>
      <c r="H9850" s="83">
        <v>6.8965517241379306</v>
      </c>
      <c r="I9850" s="83">
        <v>6.8965517241379306</v>
      </c>
      <c r="J9850" s="83">
        <v>3.4482758620689653</v>
      </c>
      <c r="K9850" s="83">
        <v>3.4482758620689653</v>
      </c>
      <c r="L9850" s="83">
        <v>20.689655172413794</v>
      </c>
    </row>
    <row r="9851" spans="1:12" ht="15" customHeight="1" x14ac:dyDescent="0.2">
      <c r="A9851" s="200"/>
      <c r="B9851" s="193" t="s">
        <v>29</v>
      </c>
      <c r="C9851" s="85">
        <v>67</v>
      </c>
      <c r="D9851" s="85">
        <v>21</v>
      </c>
      <c r="E9851" s="85">
        <v>20</v>
      </c>
      <c r="F9851" s="85">
        <v>17</v>
      </c>
      <c r="G9851" s="85">
        <v>12</v>
      </c>
      <c r="H9851" s="85">
        <v>8</v>
      </c>
      <c r="I9851" s="85">
        <v>15</v>
      </c>
      <c r="J9851" s="85">
        <v>11</v>
      </c>
      <c r="K9851" s="85">
        <v>6</v>
      </c>
      <c r="L9851" s="85">
        <v>25</v>
      </c>
    </row>
    <row r="9852" spans="1:12" ht="15" customHeight="1" x14ac:dyDescent="0.2">
      <c r="A9852" s="200"/>
      <c r="B9852" s="194"/>
      <c r="C9852" s="83">
        <v>100</v>
      </c>
      <c r="D9852" s="83">
        <v>31.343283582089555</v>
      </c>
      <c r="E9852" s="83">
        <v>29.850746268656714</v>
      </c>
      <c r="F9852" s="83">
        <v>25.373134328358208</v>
      </c>
      <c r="G9852" s="83">
        <v>17.910447761194028</v>
      </c>
      <c r="H9852" s="83">
        <v>11.940298507462686</v>
      </c>
      <c r="I9852" s="83">
        <v>22.388059701492537</v>
      </c>
      <c r="J9852" s="83">
        <v>16.417910447761194</v>
      </c>
      <c r="K9852" s="83">
        <v>8.9552238805970141</v>
      </c>
      <c r="L9852" s="83">
        <v>37.313432835820898</v>
      </c>
    </row>
    <row r="9853" spans="1:12" ht="15" customHeight="1" x14ac:dyDescent="0.2">
      <c r="A9853" s="200"/>
      <c r="B9853" s="193" t="s">
        <v>28</v>
      </c>
      <c r="C9853" s="85">
        <v>103</v>
      </c>
      <c r="D9853" s="85">
        <v>50</v>
      </c>
      <c r="E9853" s="85">
        <v>37</v>
      </c>
      <c r="F9853" s="85">
        <v>20</v>
      </c>
      <c r="G9853" s="85">
        <v>28</v>
      </c>
      <c r="H9853" s="85">
        <v>26</v>
      </c>
      <c r="I9853" s="85">
        <v>11</v>
      </c>
      <c r="J9853" s="85">
        <v>24</v>
      </c>
      <c r="K9853" s="85">
        <v>11</v>
      </c>
      <c r="L9853" s="85">
        <v>23</v>
      </c>
    </row>
    <row r="9854" spans="1:12" ht="15" customHeight="1" x14ac:dyDescent="0.2">
      <c r="A9854" s="200"/>
      <c r="B9854" s="194"/>
      <c r="C9854" s="83">
        <v>100</v>
      </c>
      <c r="D9854" s="83">
        <v>48.543689320388353</v>
      </c>
      <c r="E9854" s="83">
        <v>35.922330097087382</v>
      </c>
      <c r="F9854" s="83">
        <v>19.417475728155338</v>
      </c>
      <c r="G9854" s="83">
        <v>27.184466019417474</v>
      </c>
      <c r="H9854" s="83">
        <v>25.242718446601941</v>
      </c>
      <c r="I9854" s="83">
        <v>10.679611650485436</v>
      </c>
      <c r="J9854" s="83">
        <v>23.300970873786408</v>
      </c>
      <c r="K9854" s="83">
        <v>10.679611650485436</v>
      </c>
      <c r="L9854" s="83">
        <v>22.330097087378643</v>
      </c>
    </row>
    <row r="9855" spans="1:12" ht="15" customHeight="1" x14ac:dyDescent="0.2">
      <c r="A9855" s="200"/>
      <c r="B9855" s="193" t="s">
        <v>27</v>
      </c>
      <c r="C9855" s="85">
        <v>16</v>
      </c>
      <c r="D9855" s="85">
        <v>6</v>
      </c>
      <c r="E9855" s="85">
        <v>2</v>
      </c>
      <c r="F9855" s="85">
        <v>8</v>
      </c>
      <c r="G9855" s="85">
        <v>2</v>
      </c>
      <c r="H9855" s="85">
        <v>0</v>
      </c>
      <c r="I9855" s="85">
        <v>6</v>
      </c>
      <c r="J9855" s="85">
        <v>1</v>
      </c>
      <c r="K9855" s="85">
        <v>3</v>
      </c>
      <c r="L9855" s="85">
        <v>4</v>
      </c>
    </row>
    <row r="9856" spans="1:12" ht="15" customHeight="1" x14ac:dyDescent="0.2">
      <c r="A9856" s="200"/>
      <c r="B9856" s="194"/>
      <c r="C9856" s="83">
        <v>100</v>
      </c>
      <c r="D9856" s="83">
        <v>37.5</v>
      </c>
      <c r="E9856" s="83">
        <v>12.5</v>
      </c>
      <c r="F9856" s="83">
        <v>50</v>
      </c>
      <c r="G9856" s="83">
        <v>12.5</v>
      </c>
      <c r="H9856" s="83">
        <v>0</v>
      </c>
      <c r="I9856" s="83">
        <v>37.5</v>
      </c>
      <c r="J9856" s="83">
        <v>6.25</v>
      </c>
      <c r="K9856" s="83">
        <v>18.75</v>
      </c>
      <c r="L9856" s="83">
        <v>25</v>
      </c>
    </row>
    <row r="9857" spans="1:12" ht="15" customHeight="1" x14ac:dyDescent="0.2">
      <c r="A9857" s="200"/>
      <c r="B9857" s="193" t="s">
        <v>26</v>
      </c>
      <c r="C9857" s="85">
        <v>20</v>
      </c>
      <c r="D9857" s="85">
        <v>5</v>
      </c>
      <c r="E9857" s="85">
        <v>5</v>
      </c>
      <c r="F9857" s="85">
        <v>6</v>
      </c>
      <c r="G9857" s="85">
        <v>2</v>
      </c>
      <c r="H9857" s="85">
        <v>1</v>
      </c>
      <c r="I9857" s="85">
        <v>4</v>
      </c>
      <c r="J9857" s="85">
        <v>2</v>
      </c>
      <c r="K9857" s="85">
        <v>1</v>
      </c>
      <c r="L9857" s="85">
        <v>6</v>
      </c>
    </row>
    <row r="9858" spans="1:12" ht="15" customHeight="1" x14ac:dyDescent="0.2">
      <c r="A9858" s="200"/>
      <c r="B9858" s="194"/>
      <c r="C9858" s="83">
        <v>100</v>
      </c>
      <c r="D9858" s="83">
        <v>25</v>
      </c>
      <c r="E9858" s="83">
        <v>25</v>
      </c>
      <c r="F9858" s="83">
        <v>30</v>
      </c>
      <c r="G9858" s="83">
        <v>10</v>
      </c>
      <c r="H9858" s="83">
        <v>5</v>
      </c>
      <c r="I9858" s="83">
        <v>20</v>
      </c>
      <c r="J9858" s="83">
        <v>10</v>
      </c>
      <c r="K9858" s="83">
        <v>5</v>
      </c>
      <c r="L9858" s="83">
        <v>30</v>
      </c>
    </row>
    <row r="9859" spans="1:12" ht="15" customHeight="1" x14ac:dyDescent="0.2">
      <c r="A9859" s="200"/>
      <c r="B9859" s="193" t="s">
        <v>25</v>
      </c>
      <c r="C9859" s="85">
        <v>55</v>
      </c>
      <c r="D9859" s="85">
        <v>29</v>
      </c>
      <c r="E9859" s="85">
        <v>21</v>
      </c>
      <c r="F9859" s="85">
        <v>17</v>
      </c>
      <c r="G9859" s="85">
        <v>6</v>
      </c>
      <c r="H9859" s="85">
        <v>8</v>
      </c>
      <c r="I9859" s="85">
        <v>7</v>
      </c>
      <c r="J9859" s="85">
        <v>7</v>
      </c>
      <c r="K9859" s="85">
        <v>19</v>
      </c>
      <c r="L9859" s="85">
        <v>9</v>
      </c>
    </row>
    <row r="9860" spans="1:12" ht="15" customHeight="1" x14ac:dyDescent="0.2">
      <c r="A9860" s="200"/>
      <c r="B9860" s="194"/>
      <c r="C9860" s="83">
        <v>100</v>
      </c>
      <c r="D9860" s="83">
        <v>52.72727272727272</v>
      </c>
      <c r="E9860" s="83">
        <v>38.181818181818187</v>
      </c>
      <c r="F9860" s="83">
        <v>30.909090909090907</v>
      </c>
      <c r="G9860" s="83">
        <v>10.909090909090908</v>
      </c>
      <c r="H9860" s="83">
        <v>14.545454545454545</v>
      </c>
      <c r="I9860" s="83">
        <v>12.727272727272727</v>
      </c>
      <c r="J9860" s="83">
        <v>12.727272727272727</v>
      </c>
      <c r="K9860" s="83">
        <v>34.545454545454547</v>
      </c>
      <c r="L9860" s="83">
        <v>16.363636363636363</v>
      </c>
    </row>
    <row r="9861" spans="1:12" ht="15" customHeight="1" x14ac:dyDescent="0.2">
      <c r="A9861" s="200"/>
      <c r="B9861" s="193" t="s">
        <v>24</v>
      </c>
      <c r="C9861" s="85">
        <v>115</v>
      </c>
      <c r="D9861" s="85">
        <v>73</v>
      </c>
      <c r="E9861" s="85">
        <v>34</v>
      </c>
      <c r="F9861" s="85">
        <v>30</v>
      </c>
      <c r="G9861" s="85">
        <v>26</v>
      </c>
      <c r="H9861" s="85">
        <v>22</v>
      </c>
      <c r="I9861" s="85">
        <v>33</v>
      </c>
      <c r="J9861" s="85">
        <v>13</v>
      </c>
      <c r="K9861" s="85">
        <v>18</v>
      </c>
      <c r="L9861" s="85">
        <v>19</v>
      </c>
    </row>
    <row r="9862" spans="1:12" ht="15" customHeight="1" x14ac:dyDescent="0.2">
      <c r="A9862" s="200"/>
      <c r="B9862" s="194"/>
      <c r="C9862" s="83">
        <v>100</v>
      </c>
      <c r="D9862" s="83">
        <v>63.478260869565219</v>
      </c>
      <c r="E9862" s="83">
        <v>29.565217391304348</v>
      </c>
      <c r="F9862" s="83">
        <v>26.086956521739129</v>
      </c>
      <c r="G9862" s="83">
        <v>22.608695652173914</v>
      </c>
      <c r="H9862" s="83">
        <v>19.130434782608695</v>
      </c>
      <c r="I9862" s="83">
        <v>28.695652173913043</v>
      </c>
      <c r="J9862" s="83">
        <v>11.304347826086957</v>
      </c>
      <c r="K9862" s="83">
        <v>15.65217391304348</v>
      </c>
      <c r="L9862" s="83">
        <v>16.521739130434781</v>
      </c>
    </row>
    <row r="9863" spans="1:12" ht="15" customHeight="1" x14ac:dyDescent="0.2">
      <c r="A9863" s="200"/>
      <c r="B9863" s="193" t="s">
        <v>23</v>
      </c>
      <c r="C9863" s="85">
        <v>96</v>
      </c>
      <c r="D9863" s="85">
        <v>44</v>
      </c>
      <c r="E9863" s="85">
        <v>41</v>
      </c>
      <c r="F9863" s="85">
        <v>26</v>
      </c>
      <c r="G9863" s="85">
        <v>24</v>
      </c>
      <c r="H9863" s="85">
        <v>16</v>
      </c>
      <c r="I9863" s="85">
        <v>16</v>
      </c>
      <c r="J9863" s="85">
        <v>19</v>
      </c>
      <c r="K9863" s="85">
        <v>12</v>
      </c>
      <c r="L9863" s="85">
        <v>13</v>
      </c>
    </row>
    <row r="9864" spans="1:12" ht="15" customHeight="1" x14ac:dyDescent="0.2">
      <c r="A9864" s="200"/>
      <c r="B9864" s="194"/>
      <c r="C9864" s="83">
        <v>100</v>
      </c>
      <c r="D9864" s="83">
        <v>45.833333333333329</v>
      </c>
      <c r="E9864" s="83">
        <v>42.708333333333329</v>
      </c>
      <c r="F9864" s="83">
        <v>27.083333333333332</v>
      </c>
      <c r="G9864" s="83">
        <v>25</v>
      </c>
      <c r="H9864" s="83">
        <v>16.666666666666664</v>
      </c>
      <c r="I9864" s="83">
        <v>16.666666666666664</v>
      </c>
      <c r="J9864" s="83">
        <v>19.791666666666664</v>
      </c>
      <c r="K9864" s="83">
        <v>12.5</v>
      </c>
      <c r="L9864" s="83">
        <v>13.541666666666666</v>
      </c>
    </row>
    <row r="9865" spans="1:12" ht="15" customHeight="1" x14ac:dyDescent="0.2">
      <c r="A9865" s="200"/>
      <c r="B9865" s="193" t="s">
        <v>22</v>
      </c>
      <c r="C9865" s="85">
        <v>11</v>
      </c>
      <c r="D9865" s="85">
        <v>6</v>
      </c>
      <c r="E9865" s="85">
        <v>7</v>
      </c>
      <c r="F9865" s="85">
        <v>0</v>
      </c>
      <c r="G9865" s="85">
        <v>3</v>
      </c>
      <c r="H9865" s="85">
        <v>3</v>
      </c>
      <c r="I9865" s="85">
        <v>1</v>
      </c>
      <c r="J9865" s="85">
        <v>0</v>
      </c>
      <c r="K9865" s="85">
        <v>1</v>
      </c>
      <c r="L9865" s="85">
        <v>3</v>
      </c>
    </row>
    <row r="9866" spans="1:12" ht="15" customHeight="1" x14ac:dyDescent="0.2">
      <c r="A9866" s="200"/>
      <c r="B9866" s="194"/>
      <c r="C9866" s="83">
        <v>100</v>
      </c>
      <c r="D9866" s="83">
        <v>54.54545454545454</v>
      </c>
      <c r="E9866" s="83">
        <v>63.636363636363633</v>
      </c>
      <c r="F9866" s="83">
        <v>0</v>
      </c>
      <c r="G9866" s="83">
        <v>27.27272727272727</v>
      </c>
      <c r="H9866" s="83">
        <v>27.27272727272727</v>
      </c>
      <c r="I9866" s="83">
        <v>9.0909090909090917</v>
      </c>
      <c r="J9866" s="83">
        <v>0</v>
      </c>
      <c r="K9866" s="83">
        <v>9.0909090909090917</v>
      </c>
      <c r="L9866" s="83">
        <v>27.27272727272727</v>
      </c>
    </row>
    <row r="9867" spans="1:12" ht="15" customHeight="1" x14ac:dyDescent="0.2">
      <c r="A9867" s="200"/>
      <c r="B9867" s="193" t="s">
        <v>21</v>
      </c>
      <c r="C9867" s="85">
        <v>12</v>
      </c>
      <c r="D9867" s="85">
        <v>5</v>
      </c>
      <c r="E9867" s="85">
        <v>3</v>
      </c>
      <c r="F9867" s="85">
        <v>3</v>
      </c>
      <c r="G9867" s="85">
        <v>1</v>
      </c>
      <c r="H9867" s="85">
        <v>1</v>
      </c>
      <c r="I9867" s="85">
        <v>1</v>
      </c>
      <c r="J9867" s="85">
        <v>1</v>
      </c>
      <c r="K9867" s="85">
        <v>2</v>
      </c>
      <c r="L9867" s="85">
        <v>4</v>
      </c>
    </row>
    <row r="9868" spans="1:12" ht="15" customHeight="1" x14ac:dyDescent="0.2">
      <c r="A9868" s="200"/>
      <c r="B9868" s="194"/>
      <c r="C9868" s="83">
        <v>100</v>
      </c>
      <c r="D9868" s="83">
        <v>41.666666666666671</v>
      </c>
      <c r="E9868" s="83">
        <v>25</v>
      </c>
      <c r="F9868" s="83">
        <v>25</v>
      </c>
      <c r="G9868" s="83">
        <v>8.3333333333333321</v>
      </c>
      <c r="H9868" s="83">
        <v>8.3333333333333321</v>
      </c>
      <c r="I9868" s="83">
        <v>8.3333333333333321</v>
      </c>
      <c r="J9868" s="83">
        <v>8.3333333333333321</v>
      </c>
      <c r="K9868" s="83">
        <v>16.666666666666664</v>
      </c>
      <c r="L9868" s="83">
        <v>33.333333333333329</v>
      </c>
    </row>
    <row r="9869" spans="1:12" ht="15" customHeight="1" x14ac:dyDescent="0.2">
      <c r="A9869" s="200"/>
      <c r="B9869" s="193" t="s">
        <v>20</v>
      </c>
      <c r="C9869" s="85">
        <v>11</v>
      </c>
      <c r="D9869" s="85">
        <v>4</v>
      </c>
      <c r="E9869" s="85">
        <v>5</v>
      </c>
      <c r="F9869" s="85">
        <v>4</v>
      </c>
      <c r="G9869" s="85">
        <v>2</v>
      </c>
      <c r="H9869" s="85">
        <v>3</v>
      </c>
      <c r="I9869" s="85">
        <v>0</v>
      </c>
      <c r="J9869" s="85">
        <v>2</v>
      </c>
      <c r="K9869" s="85">
        <v>0</v>
      </c>
      <c r="L9869" s="85">
        <v>3</v>
      </c>
    </row>
    <row r="9870" spans="1:12" ht="15" customHeight="1" x14ac:dyDescent="0.2">
      <c r="A9870" s="200"/>
      <c r="B9870" s="194"/>
      <c r="C9870" s="83">
        <v>100</v>
      </c>
      <c r="D9870" s="83">
        <v>36.363636363636367</v>
      </c>
      <c r="E9870" s="83">
        <v>45.454545454545453</v>
      </c>
      <c r="F9870" s="83">
        <v>36.363636363636367</v>
      </c>
      <c r="G9870" s="83">
        <v>18.181818181818183</v>
      </c>
      <c r="H9870" s="83">
        <v>27.27272727272727</v>
      </c>
      <c r="I9870" s="83">
        <v>0</v>
      </c>
      <c r="J9870" s="83">
        <v>18.181818181818183</v>
      </c>
      <c r="K9870" s="83">
        <v>0</v>
      </c>
      <c r="L9870" s="83">
        <v>27.27272727272727</v>
      </c>
    </row>
    <row r="9871" spans="1:12" ht="15" customHeight="1" x14ac:dyDescent="0.2">
      <c r="A9871" s="200"/>
      <c r="B9871" s="193" t="s">
        <v>19</v>
      </c>
      <c r="C9871" s="85">
        <v>11</v>
      </c>
      <c r="D9871" s="85">
        <v>2</v>
      </c>
      <c r="E9871" s="85">
        <v>7</v>
      </c>
      <c r="F9871" s="85">
        <v>1</v>
      </c>
      <c r="G9871" s="85">
        <v>0</v>
      </c>
      <c r="H9871" s="85">
        <v>1</v>
      </c>
      <c r="I9871" s="85">
        <v>0</v>
      </c>
      <c r="J9871" s="85">
        <v>1</v>
      </c>
      <c r="K9871" s="85">
        <v>0</v>
      </c>
      <c r="L9871" s="85">
        <v>4</v>
      </c>
    </row>
    <row r="9872" spans="1:12" ht="15" customHeight="1" x14ac:dyDescent="0.2">
      <c r="A9872" s="200"/>
      <c r="B9872" s="194"/>
      <c r="C9872" s="83">
        <v>100</v>
      </c>
      <c r="D9872" s="83">
        <v>18.181818181818183</v>
      </c>
      <c r="E9872" s="83">
        <v>63.636363636363633</v>
      </c>
      <c r="F9872" s="83">
        <v>9.0909090909090917</v>
      </c>
      <c r="G9872" s="83">
        <v>0</v>
      </c>
      <c r="H9872" s="83">
        <v>9.0909090909090917</v>
      </c>
      <c r="I9872" s="83">
        <v>0</v>
      </c>
      <c r="J9872" s="83">
        <v>9.0909090909090917</v>
      </c>
      <c r="K9872" s="83">
        <v>0</v>
      </c>
      <c r="L9872" s="83">
        <v>36.363636363636367</v>
      </c>
    </row>
    <row r="9873" spans="1:12" ht="15" customHeight="1" x14ac:dyDescent="0.2">
      <c r="A9873" s="200"/>
      <c r="B9873" s="193" t="s">
        <v>18</v>
      </c>
      <c r="C9873" s="85">
        <v>16</v>
      </c>
      <c r="D9873" s="85">
        <v>4</v>
      </c>
      <c r="E9873" s="85">
        <v>7</v>
      </c>
      <c r="F9873" s="85">
        <v>5</v>
      </c>
      <c r="G9873" s="85">
        <v>3</v>
      </c>
      <c r="H9873" s="85">
        <v>5</v>
      </c>
      <c r="I9873" s="85">
        <v>4</v>
      </c>
      <c r="J9873" s="85">
        <v>1</v>
      </c>
      <c r="K9873" s="85">
        <v>4</v>
      </c>
      <c r="L9873" s="85">
        <v>5</v>
      </c>
    </row>
    <row r="9874" spans="1:12" ht="15" customHeight="1" x14ac:dyDescent="0.2">
      <c r="A9874" s="200"/>
      <c r="B9874" s="194"/>
      <c r="C9874" s="83">
        <v>100</v>
      </c>
      <c r="D9874" s="83">
        <v>25</v>
      </c>
      <c r="E9874" s="83">
        <v>43.75</v>
      </c>
      <c r="F9874" s="83">
        <v>31.25</v>
      </c>
      <c r="G9874" s="83">
        <v>18.75</v>
      </c>
      <c r="H9874" s="83">
        <v>31.25</v>
      </c>
      <c r="I9874" s="83">
        <v>25</v>
      </c>
      <c r="J9874" s="83">
        <v>6.25</v>
      </c>
      <c r="K9874" s="83">
        <v>25</v>
      </c>
      <c r="L9874" s="83">
        <v>31.25</v>
      </c>
    </row>
    <row r="9875" spans="1:12" ht="15" customHeight="1" x14ac:dyDescent="0.2">
      <c r="A9875" s="200"/>
      <c r="B9875" s="193" t="s">
        <v>17</v>
      </c>
      <c r="C9875" s="85">
        <v>21</v>
      </c>
      <c r="D9875" s="85">
        <v>9</v>
      </c>
      <c r="E9875" s="85">
        <v>11</v>
      </c>
      <c r="F9875" s="85">
        <v>9</v>
      </c>
      <c r="G9875" s="85">
        <v>3</v>
      </c>
      <c r="H9875" s="85">
        <v>3</v>
      </c>
      <c r="I9875" s="85">
        <v>4</v>
      </c>
      <c r="J9875" s="85">
        <v>2</v>
      </c>
      <c r="K9875" s="85">
        <v>4</v>
      </c>
      <c r="L9875" s="85">
        <v>4</v>
      </c>
    </row>
    <row r="9876" spans="1:12" ht="15" customHeight="1" x14ac:dyDescent="0.2">
      <c r="A9876" s="200"/>
      <c r="B9876" s="194"/>
      <c r="C9876" s="83">
        <v>100</v>
      </c>
      <c r="D9876" s="83">
        <v>42.857142857142854</v>
      </c>
      <c r="E9876" s="83">
        <v>52.380952380952387</v>
      </c>
      <c r="F9876" s="83">
        <v>42.857142857142854</v>
      </c>
      <c r="G9876" s="83">
        <v>14.285714285714285</v>
      </c>
      <c r="H9876" s="83">
        <v>14.285714285714285</v>
      </c>
      <c r="I9876" s="83">
        <v>19.047619047619047</v>
      </c>
      <c r="J9876" s="83">
        <v>9.5238095238095237</v>
      </c>
      <c r="K9876" s="83">
        <v>19.047619047619047</v>
      </c>
      <c r="L9876" s="83">
        <v>19.047619047619047</v>
      </c>
    </row>
    <row r="9877" spans="1:12" ht="15" customHeight="1" x14ac:dyDescent="0.2">
      <c r="A9877" s="200"/>
      <c r="B9877" s="193" t="s">
        <v>16</v>
      </c>
      <c r="C9877" s="85">
        <v>18</v>
      </c>
      <c r="D9877" s="85">
        <v>6</v>
      </c>
      <c r="E9877" s="85">
        <v>9</v>
      </c>
      <c r="F9877" s="85">
        <v>5</v>
      </c>
      <c r="G9877" s="85">
        <v>2</v>
      </c>
      <c r="H9877" s="85">
        <v>3</v>
      </c>
      <c r="I9877" s="85">
        <v>3</v>
      </c>
      <c r="J9877" s="85">
        <v>0</v>
      </c>
      <c r="K9877" s="85">
        <v>1</v>
      </c>
      <c r="L9877" s="85">
        <v>3</v>
      </c>
    </row>
    <row r="9878" spans="1:12" ht="15" customHeight="1" x14ac:dyDescent="0.2">
      <c r="A9878" s="200"/>
      <c r="B9878" s="194"/>
      <c r="C9878" s="83">
        <v>100</v>
      </c>
      <c r="D9878" s="83">
        <v>33.333333333333329</v>
      </c>
      <c r="E9878" s="83">
        <v>50</v>
      </c>
      <c r="F9878" s="83">
        <v>27.777777777777779</v>
      </c>
      <c r="G9878" s="83">
        <v>11.111111111111111</v>
      </c>
      <c r="H9878" s="83">
        <v>16.666666666666664</v>
      </c>
      <c r="I9878" s="83">
        <v>16.666666666666664</v>
      </c>
      <c r="J9878" s="83">
        <v>0</v>
      </c>
      <c r="K9878" s="83">
        <v>5.5555555555555554</v>
      </c>
      <c r="L9878" s="83">
        <v>16.666666666666664</v>
      </c>
    </row>
    <row r="9879" spans="1:12" ht="15" customHeight="1" x14ac:dyDescent="0.2">
      <c r="A9879" s="200"/>
      <c r="B9879" s="193" t="s">
        <v>15</v>
      </c>
      <c r="C9879" s="85">
        <v>4</v>
      </c>
      <c r="D9879" s="85">
        <v>2</v>
      </c>
      <c r="E9879" s="85">
        <v>1</v>
      </c>
      <c r="F9879" s="85">
        <v>1</v>
      </c>
      <c r="G9879" s="85">
        <v>1</v>
      </c>
      <c r="H9879" s="85">
        <v>2</v>
      </c>
      <c r="I9879" s="85">
        <v>1</v>
      </c>
      <c r="J9879" s="85">
        <v>1</v>
      </c>
      <c r="K9879" s="85">
        <v>1</v>
      </c>
      <c r="L9879" s="85">
        <v>1</v>
      </c>
    </row>
    <row r="9880" spans="1:12" ht="15" customHeight="1" x14ac:dyDescent="0.2">
      <c r="A9880" s="200"/>
      <c r="B9880" s="194"/>
      <c r="C9880" s="83">
        <v>100</v>
      </c>
      <c r="D9880" s="83">
        <v>50</v>
      </c>
      <c r="E9880" s="83">
        <v>25</v>
      </c>
      <c r="F9880" s="83">
        <v>25</v>
      </c>
      <c r="G9880" s="83">
        <v>25</v>
      </c>
      <c r="H9880" s="83">
        <v>50</v>
      </c>
      <c r="I9880" s="83">
        <v>25</v>
      </c>
      <c r="J9880" s="83">
        <v>25</v>
      </c>
      <c r="K9880" s="83">
        <v>25</v>
      </c>
      <c r="L9880" s="83">
        <v>25</v>
      </c>
    </row>
    <row r="9881" spans="1:12" ht="15" customHeight="1" x14ac:dyDescent="0.2">
      <c r="A9881" s="200"/>
      <c r="B9881" s="193" t="s">
        <v>14</v>
      </c>
      <c r="C9881" s="85">
        <v>12</v>
      </c>
      <c r="D9881" s="85">
        <v>4</v>
      </c>
      <c r="E9881" s="85">
        <v>3</v>
      </c>
      <c r="F9881" s="85">
        <v>7</v>
      </c>
      <c r="G9881" s="85">
        <v>0</v>
      </c>
      <c r="H9881" s="85">
        <v>1</v>
      </c>
      <c r="I9881" s="85">
        <v>0</v>
      </c>
      <c r="J9881" s="85">
        <v>1</v>
      </c>
      <c r="K9881" s="85">
        <v>1</v>
      </c>
      <c r="L9881" s="85">
        <v>4</v>
      </c>
    </row>
    <row r="9882" spans="1:12" ht="15" customHeight="1" x14ac:dyDescent="0.2">
      <c r="A9882" s="200"/>
      <c r="B9882" s="194"/>
      <c r="C9882" s="83">
        <v>100</v>
      </c>
      <c r="D9882" s="83">
        <v>33.333333333333329</v>
      </c>
      <c r="E9882" s="83">
        <v>25</v>
      </c>
      <c r="F9882" s="83">
        <v>58.333333333333336</v>
      </c>
      <c r="G9882" s="83">
        <v>0</v>
      </c>
      <c r="H9882" s="83">
        <v>8.3333333333333321</v>
      </c>
      <c r="I9882" s="83">
        <v>0</v>
      </c>
      <c r="J9882" s="83">
        <v>8.3333333333333321</v>
      </c>
      <c r="K9882" s="83">
        <v>8.3333333333333321</v>
      </c>
      <c r="L9882" s="83">
        <v>33.333333333333329</v>
      </c>
    </row>
    <row r="9883" spans="1:12" ht="15" customHeight="1" x14ac:dyDescent="0.2">
      <c r="A9883" s="200"/>
      <c r="B9883" s="193" t="s">
        <v>13</v>
      </c>
      <c r="C9883" s="85">
        <v>20</v>
      </c>
      <c r="D9883" s="85">
        <v>9</v>
      </c>
      <c r="E9883" s="85">
        <v>8</v>
      </c>
      <c r="F9883" s="85">
        <v>7</v>
      </c>
      <c r="G9883" s="85">
        <v>1</v>
      </c>
      <c r="H9883" s="85">
        <v>5</v>
      </c>
      <c r="I9883" s="85">
        <v>6</v>
      </c>
      <c r="J9883" s="85">
        <v>0</v>
      </c>
      <c r="K9883" s="85">
        <v>3</v>
      </c>
      <c r="L9883" s="85">
        <v>5</v>
      </c>
    </row>
    <row r="9884" spans="1:12" ht="15" customHeight="1" x14ac:dyDescent="0.2">
      <c r="A9884" s="200"/>
      <c r="B9884" s="194"/>
      <c r="C9884" s="83">
        <v>100</v>
      </c>
      <c r="D9884" s="83">
        <v>45</v>
      </c>
      <c r="E9884" s="83">
        <v>40</v>
      </c>
      <c r="F9884" s="83">
        <v>35</v>
      </c>
      <c r="G9884" s="83">
        <v>5</v>
      </c>
      <c r="H9884" s="83">
        <v>25</v>
      </c>
      <c r="I9884" s="83">
        <v>30</v>
      </c>
      <c r="J9884" s="83">
        <v>0</v>
      </c>
      <c r="K9884" s="83">
        <v>15</v>
      </c>
      <c r="L9884" s="83">
        <v>25</v>
      </c>
    </row>
    <row r="9885" spans="1:12" ht="15" customHeight="1" x14ac:dyDescent="0.2">
      <c r="A9885" s="200"/>
      <c r="B9885" s="193" t="s">
        <v>12</v>
      </c>
      <c r="C9885" s="85">
        <v>8</v>
      </c>
      <c r="D9885" s="85">
        <v>2</v>
      </c>
      <c r="E9885" s="85">
        <v>3</v>
      </c>
      <c r="F9885" s="85">
        <v>5</v>
      </c>
      <c r="G9885" s="85">
        <v>1</v>
      </c>
      <c r="H9885" s="85">
        <v>2</v>
      </c>
      <c r="I9885" s="85">
        <v>1</v>
      </c>
      <c r="J9885" s="85">
        <v>1</v>
      </c>
      <c r="K9885" s="85">
        <v>2</v>
      </c>
      <c r="L9885" s="85">
        <v>2</v>
      </c>
    </row>
    <row r="9886" spans="1:12" ht="15" customHeight="1" x14ac:dyDescent="0.2">
      <c r="A9886" s="200"/>
      <c r="B9886" s="194"/>
      <c r="C9886" s="83">
        <v>100</v>
      </c>
      <c r="D9886" s="83">
        <v>25</v>
      </c>
      <c r="E9886" s="83">
        <v>37.5</v>
      </c>
      <c r="F9886" s="83">
        <v>62.5</v>
      </c>
      <c r="G9886" s="83">
        <v>12.5</v>
      </c>
      <c r="H9886" s="83">
        <v>25</v>
      </c>
      <c r="I9886" s="83">
        <v>12.5</v>
      </c>
      <c r="J9886" s="83">
        <v>12.5</v>
      </c>
      <c r="K9886" s="83">
        <v>25</v>
      </c>
      <c r="L9886" s="83">
        <v>25</v>
      </c>
    </row>
    <row r="9887" spans="1:12" ht="15" customHeight="1" x14ac:dyDescent="0.2">
      <c r="A9887" s="200"/>
      <c r="B9887" s="193" t="s">
        <v>11</v>
      </c>
      <c r="C9887" s="85">
        <v>66</v>
      </c>
      <c r="D9887" s="85">
        <v>24</v>
      </c>
      <c r="E9887" s="85">
        <v>26</v>
      </c>
      <c r="F9887" s="85">
        <v>16</v>
      </c>
      <c r="G9887" s="85">
        <v>11</v>
      </c>
      <c r="H9887" s="85">
        <v>7</v>
      </c>
      <c r="I9887" s="85">
        <v>13</v>
      </c>
      <c r="J9887" s="85">
        <v>5</v>
      </c>
      <c r="K9887" s="85">
        <v>12</v>
      </c>
      <c r="L9887" s="85">
        <v>9</v>
      </c>
    </row>
    <row r="9888" spans="1:12" ht="15" customHeight="1" x14ac:dyDescent="0.2">
      <c r="A9888" s="200"/>
      <c r="B9888" s="194"/>
      <c r="C9888" s="83">
        <v>100</v>
      </c>
      <c r="D9888" s="83">
        <v>36.363636363636367</v>
      </c>
      <c r="E9888" s="83">
        <v>39.393939393939391</v>
      </c>
      <c r="F9888" s="83">
        <v>24.242424242424242</v>
      </c>
      <c r="G9888" s="83">
        <v>16.666666666666664</v>
      </c>
      <c r="H9888" s="83">
        <v>10.606060606060606</v>
      </c>
      <c r="I9888" s="83">
        <v>19.696969696969695</v>
      </c>
      <c r="J9888" s="83">
        <v>7.5757575757575761</v>
      </c>
      <c r="K9888" s="83">
        <v>18.181818181818183</v>
      </c>
      <c r="L9888" s="83">
        <v>13.636363636363635</v>
      </c>
    </row>
    <row r="9889" spans="1:12" ht="15" customHeight="1" x14ac:dyDescent="0.2">
      <c r="A9889" s="200"/>
      <c r="B9889" s="193" t="s">
        <v>10</v>
      </c>
      <c r="C9889" s="85">
        <v>14</v>
      </c>
      <c r="D9889" s="85">
        <v>1</v>
      </c>
      <c r="E9889" s="85">
        <v>8</v>
      </c>
      <c r="F9889" s="85">
        <v>3</v>
      </c>
      <c r="G9889" s="85">
        <v>3</v>
      </c>
      <c r="H9889" s="85">
        <v>0</v>
      </c>
      <c r="I9889" s="85">
        <v>1</v>
      </c>
      <c r="J9889" s="85">
        <v>1</v>
      </c>
      <c r="K9889" s="85">
        <v>1</v>
      </c>
      <c r="L9889" s="85">
        <v>4</v>
      </c>
    </row>
    <row r="9890" spans="1:12" ht="15" customHeight="1" x14ac:dyDescent="0.2">
      <c r="A9890" s="200"/>
      <c r="B9890" s="194"/>
      <c r="C9890" s="83">
        <v>100</v>
      </c>
      <c r="D9890" s="83">
        <v>7.1428571428571423</v>
      </c>
      <c r="E9890" s="83">
        <v>57.142857142857139</v>
      </c>
      <c r="F9890" s="83">
        <v>21.428571428571427</v>
      </c>
      <c r="G9890" s="83">
        <v>21.428571428571427</v>
      </c>
      <c r="H9890" s="83">
        <v>0</v>
      </c>
      <c r="I9890" s="83">
        <v>7.1428571428571423</v>
      </c>
      <c r="J9890" s="83">
        <v>7.1428571428571423</v>
      </c>
      <c r="K9890" s="83">
        <v>7.1428571428571423</v>
      </c>
      <c r="L9890" s="83">
        <v>28.571428571428569</v>
      </c>
    </row>
    <row r="9891" spans="1:12" ht="15" customHeight="1" x14ac:dyDescent="0.2">
      <c r="A9891" s="200"/>
      <c r="B9891" s="193" t="s">
        <v>9</v>
      </c>
      <c r="C9891" s="85">
        <v>30</v>
      </c>
      <c r="D9891" s="85">
        <v>6</v>
      </c>
      <c r="E9891" s="85">
        <v>9</v>
      </c>
      <c r="F9891" s="85">
        <v>11</v>
      </c>
      <c r="G9891" s="85">
        <v>4</v>
      </c>
      <c r="H9891" s="85">
        <v>0</v>
      </c>
      <c r="I9891" s="85">
        <v>8</v>
      </c>
      <c r="J9891" s="85">
        <v>2</v>
      </c>
      <c r="K9891" s="85">
        <v>5</v>
      </c>
      <c r="L9891" s="85">
        <v>12</v>
      </c>
    </row>
    <row r="9892" spans="1:12" ht="15" customHeight="1" x14ac:dyDescent="0.2">
      <c r="A9892" s="200"/>
      <c r="B9892" s="194"/>
      <c r="C9892" s="83">
        <v>100</v>
      </c>
      <c r="D9892" s="83">
        <v>20</v>
      </c>
      <c r="E9892" s="83">
        <v>30</v>
      </c>
      <c r="F9892" s="83">
        <v>36.666666666666664</v>
      </c>
      <c r="G9892" s="83">
        <v>13.333333333333334</v>
      </c>
      <c r="H9892" s="83">
        <v>0</v>
      </c>
      <c r="I9892" s="83">
        <v>26.666666666666668</v>
      </c>
      <c r="J9892" s="83">
        <v>6.666666666666667</v>
      </c>
      <c r="K9892" s="83">
        <v>16.666666666666664</v>
      </c>
      <c r="L9892" s="83">
        <v>40</v>
      </c>
    </row>
    <row r="9893" spans="1:12" ht="15" customHeight="1" x14ac:dyDescent="0.2">
      <c r="A9893" s="200"/>
      <c r="B9893" s="193" t="s">
        <v>8</v>
      </c>
      <c r="C9893" s="85">
        <v>40</v>
      </c>
      <c r="D9893" s="85">
        <v>24</v>
      </c>
      <c r="E9893" s="85">
        <v>15</v>
      </c>
      <c r="F9893" s="85">
        <v>14</v>
      </c>
      <c r="G9893" s="85">
        <v>6</v>
      </c>
      <c r="H9893" s="85">
        <v>3</v>
      </c>
      <c r="I9893" s="85">
        <v>9</v>
      </c>
      <c r="J9893" s="85">
        <v>5</v>
      </c>
      <c r="K9893" s="85">
        <v>6</v>
      </c>
      <c r="L9893" s="85">
        <v>11</v>
      </c>
    </row>
    <row r="9894" spans="1:12" ht="15" customHeight="1" x14ac:dyDescent="0.2">
      <c r="A9894" s="200"/>
      <c r="B9894" s="194"/>
      <c r="C9894" s="83">
        <v>100</v>
      </c>
      <c r="D9894" s="83">
        <v>60</v>
      </c>
      <c r="E9894" s="83">
        <v>37.5</v>
      </c>
      <c r="F9894" s="83">
        <v>35</v>
      </c>
      <c r="G9894" s="83">
        <v>15</v>
      </c>
      <c r="H9894" s="83">
        <v>7.5</v>
      </c>
      <c r="I9894" s="83">
        <v>22.5</v>
      </c>
      <c r="J9894" s="83">
        <v>12.5</v>
      </c>
      <c r="K9894" s="83">
        <v>15</v>
      </c>
      <c r="L9894" s="83">
        <v>27.500000000000004</v>
      </c>
    </row>
    <row r="9895" spans="1:12" ht="15" customHeight="1" x14ac:dyDescent="0.2">
      <c r="A9895" s="200"/>
      <c r="B9895" s="193" t="s">
        <v>7</v>
      </c>
      <c r="C9895" s="85">
        <v>21</v>
      </c>
      <c r="D9895" s="85">
        <v>10</v>
      </c>
      <c r="E9895" s="85">
        <v>9</v>
      </c>
      <c r="F9895" s="85">
        <v>10</v>
      </c>
      <c r="G9895" s="85">
        <v>2</v>
      </c>
      <c r="H9895" s="85">
        <v>6</v>
      </c>
      <c r="I9895" s="85">
        <v>4</v>
      </c>
      <c r="J9895" s="85">
        <v>1</v>
      </c>
      <c r="K9895" s="85">
        <v>1</v>
      </c>
      <c r="L9895" s="85">
        <v>3</v>
      </c>
    </row>
    <row r="9896" spans="1:12" ht="15" customHeight="1" x14ac:dyDescent="0.2">
      <c r="A9896" s="200"/>
      <c r="B9896" s="194"/>
      <c r="C9896" s="83">
        <v>100</v>
      </c>
      <c r="D9896" s="83">
        <v>47.619047619047613</v>
      </c>
      <c r="E9896" s="83">
        <v>42.857142857142854</v>
      </c>
      <c r="F9896" s="83">
        <v>47.619047619047613</v>
      </c>
      <c r="G9896" s="83">
        <v>9.5238095238095237</v>
      </c>
      <c r="H9896" s="83">
        <v>28.571428571428569</v>
      </c>
      <c r="I9896" s="83">
        <v>19.047619047619047</v>
      </c>
      <c r="J9896" s="83">
        <v>4.7619047619047619</v>
      </c>
      <c r="K9896" s="83">
        <v>4.7619047619047619</v>
      </c>
      <c r="L9896" s="83">
        <v>14.285714285714285</v>
      </c>
    </row>
    <row r="9897" spans="1:12" ht="15" customHeight="1" x14ac:dyDescent="0.2">
      <c r="A9897" s="200"/>
      <c r="B9897" s="193" t="s">
        <v>6</v>
      </c>
      <c r="C9897" s="85">
        <v>15</v>
      </c>
      <c r="D9897" s="85">
        <v>4</v>
      </c>
      <c r="E9897" s="85">
        <v>4</v>
      </c>
      <c r="F9897" s="85">
        <v>9</v>
      </c>
      <c r="G9897" s="85">
        <v>2</v>
      </c>
      <c r="H9897" s="85">
        <v>4</v>
      </c>
      <c r="I9897" s="85">
        <v>0</v>
      </c>
      <c r="J9897" s="85">
        <v>2</v>
      </c>
      <c r="K9897" s="85">
        <v>1</v>
      </c>
      <c r="L9897" s="85">
        <v>1</v>
      </c>
    </row>
    <row r="9898" spans="1:12" ht="15" customHeight="1" x14ac:dyDescent="0.2">
      <c r="A9898" s="200"/>
      <c r="B9898" s="194"/>
      <c r="C9898" s="83">
        <v>100</v>
      </c>
      <c r="D9898" s="83">
        <v>26.666666666666668</v>
      </c>
      <c r="E9898" s="83">
        <v>26.666666666666668</v>
      </c>
      <c r="F9898" s="83">
        <v>60</v>
      </c>
      <c r="G9898" s="83">
        <v>13.333333333333334</v>
      </c>
      <c r="H9898" s="83">
        <v>26.666666666666668</v>
      </c>
      <c r="I9898" s="83">
        <v>0</v>
      </c>
      <c r="J9898" s="83">
        <v>13.333333333333334</v>
      </c>
      <c r="K9898" s="83">
        <v>6.666666666666667</v>
      </c>
      <c r="L9898" s="83">
        <v>6.666666666666667</v>
      </c>
    </row>
    <row r="9899" spans="1:12" ht="15" customHeight="1" x14ac:dyDescent="0.2">
      <c r="A9899" s="200"/>
      <c r="B9899" s="193" t="s">
        <v>5</v>
      </c>
      <c r="C9899" s="85">
        <v>41</v>
      </c>
      <c r="D9899" s="85">
        <v>18</v>
      </c>
      <c r="E9899" s="85">
        <v>20</v>
      </c>
      <c r="F9899" s="85">
        <v>14</v>
      </c>
      <c r="G9899" s="85">
        <v>8</v>
      </c>
      <c r="H9899" s="85">
        <v>8</v>
      </c>
      <c r="I9899" s="85">
        <v>1</v>
      </c>
      <c r="J9899" s="85">
        <v>6</v>
      </c>
      <c r="K9899" s="85">
        <v>2</v>
      </c>
      <c r="L9899" s="85">
        <v>9</v>
      </c>
    </row>
    <row r="9900" spans="1:12" ht="15" customHeight="1" x14ac:dyDescent="0.2">
      <c r="A9900" s="200"/>
      <c r="B9900" s="194"/>
      <c r="C9900" s="83">
        <v>100</v>
      </c>
      <c r="D9900" s="83">
        <v>43.902439024390247</v>
      </c>
      <c r="E9900" s="83">
        <v>48.780487804878049</v>
      </c>
      <c r="F9900" s="83">
        <v>34.146341463414636</v>
      </c>
      <c r="G9900" s="83">
        <v>19.512195121951219</v>
      </c>
      <c r="H9900" s="83">
        <v>19.512195121951219</v>
      </c>
      <c r="I9900" s="83">
        <v>2.4390243902439024</v>
      </c>
      <c r="J9900" s="83">
        <v>14.634146341463413</v>
      </c>
      <c r="K9900" s="83">
        <v>4.8780487804878048</v>
      </c>
      <c r="L9900" s="83">
        <v>21.951219512195124</v>
      </c>
    </row>
    <row r="9901" spans="1:12" ht="15" customHeight="1" x14ac:dyDescent="0.2">
      <c r="A9901" s="200"/>
      <c r="B9901" s="193" t="s">
        <v>4</v>
      </c>
      <c r="C9901" s="85">
        <v>8</v>
      </c>
      <c r="D9901" s="85">
        <v>1</v>
      </c>
      <c r="E9901" s="85">
        <v>6</v>
      </c>
      <c r="F9901" s="85">
        <v>0</v>
      </c>
      <c r="G9901" s="85">
        <v>0</v>
      </c>
      <c r="H9901" s="85">
        <v>1</v>
      </c>
      <c r="I9901" s="85">
        <v>0</v>
      </c>
      <c r="J9901" s="85">
        <v>0</v>
      </c>
      <c r="K9901" s="85">
        <v>0</v>
      </c>
      <c r="L9901" s="85">
        <v>4</v>
      </c>
    </row>
    <row r="9902" spans="1:12" ht="15" customHeight="1" x14ac:dyDescent="0.2">
      <c r="A9902" s="200"/>
      <c r="B9902" s="194"/>
      <c r="C9902" s="83">
        <v>100</v>
      </c>
      <c r="D9902" s="83">
        <v>12.5</v>
      </c>
      <c r="E9902" s="83">
        <v>75</v>
      </c>
      <c r="F9902" s="83">
        <v>0</v>
      </c>
      <c r="G9902" s="83">
        <v>0</v>
      </c>
      <c r="H9902" s="83">
        <v>12.5</v>
      </c>
      <c r="I9902" s="83">
        <v>0</v>
      </c>
      <c r="J9902" s="83">
        <v>0</v>
      </c>
      <c r="K9902" s="83">
        <v>0</v>
      </c>
      <c r="L9902" s="83">
        <v>50</v>
      </c>
    </row>
    <row r="9903" spans="1:12" ht="15" customHeight="1" x14ac:dyDescent="0.2">
      <c r="A9903" s="200"/>
      <c r="B9903" s="193" t="s">
        <v>3</v>
      </c>
      <c r="C9903" s="85">
        <v>0</v>
      </c>
      <c r="D9903" s="85">
        <v>0</v>
      </c>
      <c r="E9903" s="85">
        <v>0</v>
      </c>
      <c r="F9903" s="85">
        <v>0</v>
      </c>
      <c r="G9903" s="85">
        <v>0</v>
      </c>
      <c r="H9903" s="85">
        <v>0</v>
      </c>
      <c r="I9903" s="85">
        <v>0</v>
      </c>
      <c r="J9903" s="85">
        <v>0</v>
      </c>
      <c r="K9903" s="85">
        <v>0</v>
      </c>
      <c r="L9903" s="85">
        <v>0</v>
      </c>
    </row>
    <row r="9904" spans="1:12" ht="15" customHeight="1" x14ac:dyDescent="0.2">
      <c r="A9904" s="203"/>
      <c r="B9904" s="194"/>
      <c r="C9904" s="83">
        <v>100</v>
      </c>
      <c r="D9904" s="86">
        <v>0</v>
      </c>
      <c r="E9904" s="86">
        <v>0</v>
      </c>
      <c r="F9904" s="86">
        <v>0</v>
      </c>
      <c r="G9904" s="86">
        <v>0</v>
      </c>
      <c r="H9904" s="86">
        <v>0</v>
      </c>
      <c r="I9904" s="86">
        <v>0</v>
      </c>
      <c r="J9904" s="86">
        <v>0</v>
      </c>
      <c r="K9904" s="86">
        <v>0</v>
      </c>
      <c r="L9904" s="86">
        <v>0</v>
      </c>
    </row>
    <row r="9906" spans="1:8" ht="15" customHeight="1" x14ac:dyDescent="0.2">
      <c r="A9906" s="25" t="s">
        <v>805</v>
      </c>
    </row>
    <row r="9908" spans="1:8" ht="132" customHeight="1" x14ac:dyDescent="0.2">
      <c r="A9908" s="26"/>
      <c r="B9908" s="27"/>
      <c r="C9908" s="28" t="s">
        <v>53</v>
      </c>
      <c r="D9908" s="29" t="s">
        <v>88</v>
      </c>
      <c r="E9908" s="29" t="s">
        <v>87</v>
      </c>
      <c r="F9908" s="29" t="s">
        <v>84</v>
      </c>
      <c r="G9908" s="29" t="s">
        <v>83</v>
      </c>
      <c r="H9908" s="29" t="s">
        <v>64</v>
      </c>
    </row>
    <row r="9909" spans="1:8" ht="15" customHeight="1" x14ac:dyDescent="0.2">
      <c r="A9909" s="197"/>
      <c r="B9909" s="198" t="s">
        <v>51</v>
      </c>
      <c r="C9909" s="82">
        <v>4042</v>
      </c>
      <c r="D9909" s="82">
        <v>317</v>
      </c>
      <c r="E9909" s="82">
        <v>236</v>
      </c>
      <c r="F9909" s="82">
        <v>1034</v>
      </c>
      <c r="G9909" s="82">
        <v>2203</v>
      </c>
      <c r="H9909" s="82">
        <v>252</v>
      </c>
    </row>
    <row r="9910" spans="1:8" ht="15" customHeight="1" x14ac:dyDescent="0.2">
      <c r="A9910" s="197"/>
      <c r="B9910" s="198"/>
      <c r="C9910" s="83">
        <v>100.00000000000001</v>
      </c>
      <c r="D9910" s="83">
        <v>7.8426521523998023</v>
      </c>
      <c r="E9910" s="83">
        <v>5.8386937159821874</v>
      </c>
      <c r="F9910" s="83">
        <v>25.581395348837212</v>
      </c>
      <c r="G9910" s="83">
        <v>54.502721425037116</v>
      </c>
      <c r="H9910" s="83">
        <v>6.2345373577436911</v>
      </c>
    </row>
    <row r="9911" spans="1:8" ht="15" customHeight="1" x14ac:dyDescent="0.2">
      <c r="A9911" s="199" t="s">
        <v>255</v>
      </c>
      <c r="B9911" s="193" t="s">
        <v>50</v>
      </c>
      <c r="C9911" s="85">
        <v>241</v>
      </c>
      <c r="D9911" s="85">
        <v>15</v>
      </c>
      <c r="E9911" s="85">
        <v>8</v>
      </c>
      <c r="F9911" s="85">
        <v>70</v>
      </c>
      <c r="G9911" s="85">
        <v>136</v>
      </c>
      <c r="H9911" s="85">
        <v>12</v>
      </c>
    </row>
    <row r="9912" spans="1:8" ht="15" customHeight="1" x14ac:dyDescent="0.2">
      <c r="A9912" s="200"/>
      <c r="B9912" s="194"/>
      <c r="C9912" s="83">
        <v>100</v>
      </c>
      <c r="D9912" s="83">
        <v>6.2240663900414939</v>
      </c>
      <c r="E9912" s="83">
        <v>3.3195020746887969</v>
      </c>
      <c r="F9912" s="83">
        <v>29.045643153526974</v>
      </c>
      <c r="G9912" s="83">
        <v>56.431535269709542</v>
      </c>
      <c r="H9912" s="83">
        <v>4.9792531120331951</v>
      </c>
    </row>
    <row r="9913" spans="1:8" ht="15" customHeight="1" x14ac:dyDescent="0.2">
      <c r="A9913" s="200"/>
      <c r="B9913" s="193" t="s">
        <v>49</v>
      </c>
      <c r="C9913" s="85">
        <v>45</v>
      </c>
      <c r="D9913" s="85">
        <v>1</v>
      </c>
      <c r="E9913" s="85">
        <v>3</v>
      </c>
      <c r="F9913" s="85">
        <v>15</v>
      </c>
      <c r="G9913" s="85">
        <v>24</v>
      </c>
      <c r="H9913" s="85">
        <v>2</v>
      </c>
    </row>
    <row r="9914" spans="1:8" ht="15" customHeight="1" x14ac:dyDescent="0.2">
      <c r="A9914" s="200"/>
      <c r="B9914" s="194"/>
      <c r="C9914" s="83">
        <v>99.999999999999986</v>
      </c>
      <c r="D9914" s="83">
        <v>2.2222222222222223</v>
      </c>
      <c r="E9914" s="83">
        <v>6.666666666666667</v>
      </c>
      <c r="F9914" s="83">
        <v>33.333333333333329</v>
      </c>
      <c r="G9914" s="83">
        <v>53.333333333333336</v>
      </c>
      <c r="H9914" s="83">
        <v>4.4444444444444446</v>
      </c>
    </row>
    <row r="9915" spans="1:8" ht="15" customHeight="1" x14ac:dyDescent="0.2">
      <c r="A9915" s="200"/>
      <c r="B9915" s="193" t="s">
        <v>48</v>
      </c>
      <c r="C9915" s="85">
        <v>66</v>
      </c>
      <c r="D9915" s="85">
        <v>5</v>
      </c>
      <c r="E9915" s="85">
        <v>0</v>
      </c>
      <c r="F9915" s="85">
        <v>15</v>
      </c>
      <c r="G9915" s="85">
        <v>43</v>
      </c>
      <c r="H9915" s="85">
        <v>3</v>
      </c>
    </row>
    <row r="9916" spans="1:8" ht="15" customHeight="1" x14ac:dyDescent="0.2">
      <c r="A9916" s="200"/>
      <c r="B9916" s="194"/>
      <c r="C9916" s="83">
        <v>100.00000000000001</v>
      </c>
      <c r="D9916" s="83">
        <v>7.5757575757575761</v>
      </c>
      <c r="E9916" s="83">
        <v>0</v>
      </c>
      <c r="F9916" s="83">
        <v>22.727272727272727</v>
      </c>
      <c r="G9916" s="83">
        <v>65.151515151515156</v>
      </c>
      <c r="H9916" s="83">
        <v>4.5454545454545459</v>
      </c>
    </row>
    <row r="9917" spans="1:8" ht="15" customHeight="1" x14ac:dyDescent="0.2">
      <c r="A9917" s="200"/>
      <c r="B9917" s="193" t="s">
        <v>47</v>
      </c>
      <c r="C9917" s="85">
        <v>72</v>
      </c>
      <c r="D9917" s="85">
        <v>9</v>
      </c>
      <c r="E9917" s="85">
        <v>1</v>
      </c>
      <c r="F9917" s="85">
        <v>18</v>
      </c>
      <c r="G9917" s="85">
        <v>33</v>
      </c>
      <c r="H9917" s="85">
        <v>11</v>
      </c>
    </row>
    <row r="9918" spans="1:8" ht="15" customHeight="1" x14ac:dyDescent="0.2">
      <c r="A9918" s="200"/>
      <c r="B9918" s="194"/>
      <c r="C9918" s="83">
        <v>100</v>
      </c>
      <c r="D9918" s="83">
        <v>12.5</v>
      </c>
      <c r="E9918" s="83">
        <v>1.3888888888888888</v>
      </c>
      <c r="F9918" s="83">
        <v>25</v>
      </c>
      <c r="G9918" s="83">
        <v>45.833333333333329</v>
      </c>
      <c r="H9918" s="83">
        <v>15.277777777777779</v>
      </c>
    </row>
    <row r="9919" spans="1:8" ht="15" customHeight="1" x14ac:dyDescent="0.2">
      <c r="A9919" s="200"/>
      <c r="B9919" s="193" t="s">
        <v>46</v>
      </c>
      <c r="C9919" s="85">
        <v>21</v>
      </c>
      <c r="D9919" s="85">
        <v>2</v>
      </c>
      <c r="E9919" s="85">
        <v>0</v>
      </c>
      <c r="F9919" s="85">
        <v>6</v>
      </c>
      <c r="G9919" s="85">
        <v>10</v>
      </c>
      <c r="H9919" s="85">
        <v>3</v>
      </c>
    </row>
    <row r="9920" spans="1:8" ht="15" customHeight="1" x14ac:dyDescent="0.2">
      <c r="A9920" s="200"/>
      <c r="B9920" s="194"/>
      <c r="C9920" s="83">
        <v>100</v>
      </c>
      <c r="D9920" s="83">
        <v>9.5238095238095237</v>
      </c>
      <c r="E9920" s="83">
        <v>0</v>
      </c>
      <c r="F9920" s="83">
        <v>28.571428571428569</v>
      </c>
      <c r="G9920" s="83">
        <v>47.619047619047613</v>
      </c>
      <c r="H9920" s="83">
        <v>14.285714285714285</v>
      </c>
    </row>
    <row r="9921" spans="1:8" ht="15" customHeight="1" x14ac:dyDescent="0.2">
      <c r="A9921" s="200"/>
      <c r="B9921" s="193" t="s">
        <v>45</v>
      </c>
      <c r="C9921" s="85">
        <v>63</v>
      </c>
      <c r="D9921" s="85">
        <v>4</v>
      </c>
      <c r="E9921" s="85">
        <v>3</v>
      </c>
      <c r="F9921" s="85">
        <v>23</v>
      </c>
      <c r="G9921" s="85">
        <v>28</v>
      </c>
      <c r="H9921" s="85">
        <v>5</v>
      </c>
    </row>
    <row r="9922" spans="1:8" ht="15" customHeight="1" x14ac:dyDescent="0.2">
      <c r="A9922" s="200"/>
      <c r="B9922" s="194"/>
      <c r="C9922" s="83">
        <v>100</v>
      </c>
      <c r="D9922" s="83">
        <v>6.3492063492063489</v>
      </c>
      <c r="E9922" s="83">
        <v>4.7619047619047619</v>
      </c>
      <c r="F9922" s="83">
        <v>36.507936507936506</v>
      </c>
      <c r="G9922" s="83">
        <v>44.444444444444443</v>
      </c>
      <c r="H9922" s="83">
        <v>7.9365079365079358</v>
      </c>
    </row>
    <row r="9923" spans="1:8" ht="15" customHeight="1" x14ac:dyDescent="0.2">
      <c r="A9923" s="200"/>
      <c r="B9923" s="193" t="s">
        <v>44</v>
      </c>
      <c r="C9923" s="85">
        <v>125</v>
      </c>
      <c r="D9923" s="85">
        <v>6</v>
      </c>
      <c r="E9923" s="85">
        <v>4</v>
      </c>
      <c r="F9923" s="85">
        <v>33</v>
      </c>
      <c r="G9923" s="85">
        <v>74</v>
      </c>
      <c r="H9923" s="85">
        <v>8</v>
      </c>
    </row>
    <row r="9924" spans="1:8" ht="15" customHeight="1" x14ac:dyDescent="0.2">
      <c r="A9924" s="200"/>
      <c r="B9924" s="194"/>
      <c r="C9924" s="83">
        <v>100</v>
      </c>
      <c r="D9924" s="83">
        <v>4.8</v>
      </c>
      <c r="E9924" s="83">
        <v>3.2</v>
      </c>
      <c r="F9924" s="83">
        <v>26.400000000000002</v>
      </c>
      <c r="G9924" s="83">
        <v>59.199999999999996</v>
      </c>
      <c r="H9924" s="83">
        <v>6.4</v>
      </c>
    </row>
    <row r="9925" spans="1:8" ht="15" customHeight="1" x14ac:dyDescent="0.2">
      <c r="A9925" s="200"/>
      <c r="B9925" s="193" t="s">
        <v>43</v>
      </c>
      <c r="C9925" s="85">
        <v>59</v>
      </c>
      <c r="D9925" s="85">
        <v>1</v>
      </c>
      <c r="E9925" s="85">
        <v>2</v>
      </c>
      <c r="F9925" s="85">
        <v>14</v>
      </c>
      <c r="G9925" s="85">
        <v>38</v>
      </c>
      <c r="H9925" s="85">
        <v>4</v>
      </c>
    </row>
    <row r="9926" spans="1:8" ht="15" customHeight="1" x14ac:dyDescent="0.2">
      <c r="A9926" s="200"/>
      <c r="B9926" s="194"/>
      <c r="C9926" s="83">
        <v>99.999999999999986</v>
      </c>
      <c r="D9926" s="83">
        <v>1.6949152542372881</v>
      </c>
      <c r="E9926" s="83">
        <v>3.3898305084745761</v>
      </c>
      <c r="F9926" s="83">
        <v>23.728813559322035</v>
      </c>
      <c r="G9926" s="83">
        <v>64.406779661016941</v>
      </c>
      <c r="H9926" s="83">
        <v>6.7796610169491522</v>
      </c>
    </row>
    <row r="9927" spans="1:8" ht="15" customHeight="1" x14ac:dyDescent="0.2">
      <c r="A9927" s="200"/>
      <c r="B9927" s="193" t="s">
        <v>42</v>
      </c>
      <c r="C9927" s="85">
        <v>62</v>
      </c>
      <c r="D9927" s="85">
        <v>2</v>
      </c>
      <c r="E9927" s="85">
        <v>5</v>
      </c>
      <c r="F9927" s="85">
        <v>14</v>
      </c>
      <c r="G9927" s="85">
        <v>37</v>
      </c>
      <c r="H9927" s="85">
        <v>4</v>
      </c>
    </row>
    <row r="9928" spans="1:8" ht="15" customHeight="1" x14ac:dyDescent="0.2">
      <c r="A9928" s="200"/>
      <c r="B9928" s="194"/>
      <c r="C9928" s="83">
        <v>100</v>
      </c>
      <c r="D9928" s="83">
        <v>3.225806451612903</v>
      </c>
      <c r="E9928" s="83">
        <v>8.064516129032258</v>
      </c>
      <c r="F9928" s="83">
        <v>22.58064516129032</v>
      </c>
      <c r="G9928" s="83">
        <v>59.677419354838712</v>
      </c>
      <c r="H9928" s="83">
        <v>6.4516129032258061</v>
      </c>
    </row>
    <row r="9929" spans="1:8" ht="15" customHeight="1" x14ac:dyDescent="0.2">
      <c r="A9929" s="200"/>
      <c r="B9929" s="193" t="s">
        <v>41</v>
      </c>
      <c r="C9929" s="85">
        <v>48</v>
      </c>
      <c r="D9929" s="85">
        <v>3</v>
      </c>
      <c r="E9929" s="85">
        <v>3</v>
      </c>
      <c r="F9929" s="85">
        <v>14</v>
      </c>
      <c r="G9929" s="85">
        <v>24</v>
      </c>
      <c r="H9929" s="85">
        <v>4</v>
      </c>
    </row>
    <row r="9930" spans="1:8" ht="15" customHeight="1" x14ac:dyDescent="0.2">
      <c r="A9930" s="200"/>
      <c r="B9930" s="194"/>
      <c r="C9930" s="83">
        <v>100</v>
      </c>
      <c r="D9930" s="83">
        <v>6.25</v>
      </c>
      <c r="E9930" s="83">
        <v>6.25</v>
      </c>
      <c r="F9930" s="83">
        <v>29.166666666666668</v>
      </c>
      <c r="G9930" s="83">
        <v>50</v>
      </c>
      <c r="H9930" s="83">
        <v>8.3333333333333321</v>
      </c>
    </row>
    <row r="9931" spans="1:8" ht="15" customHeight="1" x14ac:dyDescent="0.2">
      <c r="A9931" s="200"/>
      <c r="B9931" s="193" t="s">
        <v>40</v>
      </c>
      <c r="C9931" s="85">
        <v>267</v>
      </c>
      <c r="D9931" s="85">
        <v>19</v>
      </c>
      <c r="E9931" s="85">
        <v>8</v>
      </c>
      <c r="F9931" s="85">
        <v>56</v>
      </c>
      <c r="G9931" s="85">
        <v>166</v>
      </c>
      <c r="H9931" s="85">
        <v>18</v>
      </c>
    </row>
    <row r="9932" spans="1:8" ht="15" customHeight="1" x14ac:dyDescent="0.2">
      <c r="A9932" s="200"/>
      <c r="B9932" s="194"/>
      <c r="C9932" s="83">
        <v>100</v>
      </c>
      <c r="D9932" s="83">
        <v>7.1161048689138573</v>
      </c>
      <c r="E9932" s="83">
        <v>2.9962546816479403</v>
      </c>
      <c r="F9932" s="83">
        <v>20.973782771535582</v>
      </c>
      <c r="G9932" s="83">
        <v>62.172284644194754</v>
      </c>
      <c r="H9932" s="83">
        <v>6.7415730337078648</v>
      </c>
    </row>
    <row r="9933" spans="1:8" ht="15" customHeight="1" x14ac:dyDescent="0.2">
      <c r="A9933" s="200"/>
      <c r="B9933" s="193" t="s">
        <v>39</v>
      </c>
      <c r="C9933" s="85">
        <v>200</v>
      </c>
      <c r="D9933" s="85">
        <v>9</v>
      </c>
      <c r="E9933" s="85">
        <v>13</v>
      </c>
      <c r="F9933" s="85">
        <v>48</v>
      </c>
      <c r="G9933" s="85">
        <v>118</v>
      </c>
      <c r="H9933" s="85">
        <v>12</v>
      </c>
    </row>
    <row r="9934" spans="1:8" ht="15" customHeight="1" x14ac:dyDescent="0.2">
      <c r="A9934" s="200"/>
      <c r="B9934" s="194"/>
      <c r="C9934" s="83">
        <v>100</v>
      </c>
      <c r="D9934" s="83">
        <v>4.5</v>
      </c>
      <c r="E9934" s="83">
        <v>6.5</v>
      </c>
      <c r="F9934" s="83">
        <v>24</v>
      </c>
      <c r="G9934" s="83">
        <v>59</v>
      </c>
      <c r="H9934" s="83">
        <v>6</v>
      </c>
    </row>
    <row r="9935" spans="1:8" ht="15" customHeight="1" x14ac:dyDescent="0.2">
      <c r="A9935" s="200"/>
      <c r="B9935" s="193" t="s">
        <v>38</v>
      </c>
      <c r="C9935" s="85">
        <v>849</v>
      </c>
      <c r="D9935" s="85">
        <v>66</v>
      </c>
      <c r="E9935" s="85">
        <v>59</v>
      </c>
      <c r="F9935" s="85">
        <v>227</v>
      </c>
      <c r="G9935" s="85">
        <v>444</v>
      </c>
      <c r="H9935" s="85">
        <v>53</v>
      </c>
    </row>
    <row r="9936" spans="1:8" ht="15" customHeight="1" x14ac:dyDescent="0.2">
      <c r="A9936" s="200"/>
      <c r="B9936" s="194"/>
      <c r="C9936" s="83">
        <v>100.00000000000001</v>
      </c>
      <c r="D9936" s="83">
        <v>7.7738515901060072</v>
      </c>
      <c r="E9936" s="83">
        <v>6.9493521790341575</v>
      </c>
      <c r="F9936" s="83">
        <v>26.737338044758541</v>
      </c>
      <c r="G9936" s="83">
        <v>52.296819787985868</v>
      </c>
      <c r="H9936" s="83">
        <v>6.2426383981154299</v>
      </c>
    </row>
    <row r="9937" spans="1:8" ht="15" customHeight="1" x14ac:dyDescent="0.2">
      <c r="A9937" s="200"/>
      <c r="B9937" s="193" t="s">
        <v>37</v>
      </c>
      <c r="C9937" s="85">
        <v>208</v>
      </c>
      <c r="D9937" s="85">
        <v>26</v>
      </c>
      <c r="E9937" s="85">
        <v>17</v>
      </c>
      <c r="F9937" s="85">
        <v>46</v>
      </c>
      <c r="G9937" s="85">
        <v>107</v>
      </c>
      <c r="H9937" s="85">
        <v>12</v>
      </c>
    </row>
    <row r="9938" spans="1:8" ht="15" customHeight="1" x14ac:dyDescent="0.2">
      <c r="A9938" s="200"/>
      <c r="B9938" s="194"/>
      <c r="C9938" s="83">
        <v>100</v>
      </c>
      <c r="D9938" s="83">
        <v>12.5</v>
      </c>
      <c r="E9938" s="83">
        <v>8.1730769230769234</v>
      </c>
      <c r="F9938" s="83">
        <v>22.115384615384613</v>
      </c>
      <c r="G9938" s="83">
        <v>51.442307692307686</v>
      </c>
      <c r="H9938" s="83">
        <v>5.7692307692307692</v>
      </c>
    </row>
    <row r="9939" spans="1:8" ht="15" customHeight="1" x14ac:dyDescent="0.2">
      <c r="A9939" s="200"/>
      <c r="B9939" s="193" t="s">
        <v>36</v>
      </c>
      <c r="C9939" s="85">
        <v>93</v>
      </c>
      <c r="D9939" s="85">
        <v>7</v>
      </c>
      <c r="E9939" s="85">
        <v>2</v>
      </c>
      <c r="F9939" s="85">
        <v>23</v>
      </c>
      <c r="G9939" s="85">
        <v>53</v>
      </c>
      <c r="H9939" s="85">
        <v>8</v>
      </c>
    </row>
    <row r="9940" spans="1:8" ht="15" customHeight="1" x14ac:dyDescent="0.2">
      <c r="A9940" s="200"/>
      <c r="B9940" s="194"/>
      <c r="C9940" s="83">
        <v>100.00000000000001</v>
      </c>
      <c r="D9940" s="83">
        <v>7.5268817204301079</v>
      </c>
      <c r="E9940" s="83">
        <v>2.1505376344086025</v>
      </c>
      <c r="F9940" s="83">
        <v>24.731182795698924</v>
      </c>
      <c r="G9940" s="83">
        <v>56.98924731182796</v>
      </c>
      <c r="H9940" s="83">
        <v>8.6021505376344098</v>
      </c>
    </row>
    <row r="9941" spans="1:8" ht="15" customHeight="1" x14ac:dyDescent="0.2">
      <c r="A9941" s="200"/>
      <c r="B9941" s="193" t="s">
        <v>35</v>
      </c>
      <c r="C9941" s="85">
        <v>48</v>
      </c>
      <c r="D9941" s="85">
        <v>5</v>
      </c>
      <c r="E9941" s="85">
        <v>2</v>
      </c>
      <c r="F9941" s="85">
        <v>7</v>
      </c>
      <c r="G9941" s="85">
        <v>33</v>
      </c>
      <c r="H9941" s="85">
        <v>1</v>
      </c>
    </row>
    <row r="9942" spans="1:8" ht="15" customHeight="1" x14ac:dyDescent="0.2">
      <c r="A9942" s="200"/>
      <c r="B9942" s="194"/>
      <c r="C9942" s="83">
        <v>100</v>
      </c>
      <c r="D9942" s="83">
        <v>10.416666666666668</v>
      </c>
      <c r="E9942" s="83">
        <v>4.1666666666666661</v>
      </c>
      <c r="F9942" s="83">
        <v>14.583333333333334</v>
      </c>
      <c r="G9942" s="83">
        <v>68.75</v>
      </c>
      <c r="H9942" s="83">
        <v>2.083333333333333</v>
      </c>
    </row>
    <row r="9943" spans="1:8" ht="15" customHeight="1" x14ac:dyDescent="0.2">
      <c r="A9943" s="200"/>
      <c r="B9943" s="193" t="s">
        <v>34</v>
      </c>
      <c r="C9943" s="85">
        <v>37</v>
      </c>
      <c r="D9943" s="85">
        <v>1</v>
      </c>
      <c r="E9943" s="85">
        <v>0</v>
      </c>
      <c r="F9943" s="85">
        <v>15</v>
      </c>
      <c r="G9943" s="85">
        <v>17</v>
      </c>
      <c r="H9943" s="85">
        <v>4</v>
      </c>
    </row>
    <row r="9944" spans="1:8" ht="15" customHeight="1" x14ac:dyDescent="0.2">
      <c r="A9944" s="200"/>
      <c r="B9944" s="194"/>
      <c r="C9944" s="83">
        <v>100</v>
      </c>
      <c r="D9944" s="83">
        <v>2.7027027027027026</v>
      </c>
      <c r="E9944" s="83">
        <v>0</v>
      </c>
      <c r="F9944" s="83">
        <v>40.54054054054054</v>
      </c>
      <c r="G9944" s="83">
        <v>45.945945945945951</v>
      </c>
      <c r="H9944" s="83">
        <v>10.810810810810811</v>
      </c>
    </row>
    <row r="9945" spans="1:8" ht="15" customHeight="1" x14ac:dyDescent="0.2">
      <c r="A9945" s="200"/>
      <c r="B9945" s="193" t="s">
        <v>33</v>
      </c>
      <c r="C9945" s="85">
        <v>39</v>
      </c>
      <c r="D9945" s="85">
        <v>4</v>
      </c>
      <c r="E9945" s="85">
        <v>3</v>
      </c>
      <c r="F9945" s="85">
        <v>5</v>
      </c>
      <c r="G9945" s="85">
        <v>23</v>
      </c>
      <c r="H9945" s="85">
        <v>4</v>
      </c>
    </row>
    <row r="9946" spans="1:8" ht="15" customHeight="1" x14ac:dyDescent="0.2">
      <c r="A9946" s="200"/>
      <c r="B9946" s="194"/>
      <c r="C9946" s="83">
        <v>100</v>
      </c>
      <c r="D9946" s="83">
        <v>10.256410256410255</v>
      </c>
      <c r="E9946" s="83">
        <v>7.6923076923076925</v>
      </c>
      <c r="F9946" s="83">
        <v>12.820512820512819</v>
      </c>
      <c r="G9946" s="83">
        <v>58.974358974358978</v>
      </c>
      <c r="H9946" s="83">
        <v>10.256410256410255</v>
      </c>
    </row>
    <row r="9947" spans="1:8" ht="15" customHeight="1" x14ac:dyDescent="0.2">
      <c r="A9947" s="200"/>
      <c r="B9947" s="193" t="s">
        <v>32</v>
      </c>
      <c r="C9947" s="85">
        <v>23</v>
      </c>
      <c r="D9947" s="85">
        <v>1</v>
      </c>
      <c r="E9947" s="85">
        <v>1</v>
      </c>
      <c r="F9947" s="85">
        <v>7</v>
      </c>
      <c r="G9947" s="85">
        <v>14</v>
      </c>
      <c r="H9947" s="85">
        <v>0</v>
      </c>
    </row>
    <row r="9948" spans="1:8" ht="15" customHeight="1" x14ac:dyDescent="0.2">
      <c r="A9948" s="200"/>
      <c r="B9948" s="194"/>
      <c r="C9948" s="83">
        <v>100.00000000000001</v>
      </c>
      <c r="D9948" s="83">
        <v>4.3478260869565215</v>
      </c>
      <c r="E9948" s="83">
        <v>4.3478260869565215</v>
      </c>
      <c r="F9948" s="83">
        <v>30.434782608695656</v>
      </c>
      <c r="G9948" s="83">
        <v>60.869565217391312</v>
      </c>
      <c r="H9948" s="83">
        <v>0</v>
      </c>
    </row>
    <row r="9949" spans="1:8" ht="15" customHeight="1" x14ac:dyDescent="0.2">
      <c r="A9949" s="200"/>
      <c r="B9949" s="193" t="s">
        <v>31</v>
      </c>
      <c r="C9949" s="85">
        <v>97</v>
      </c>
      <c r="D9949" s="85">
        <v>7</v>
      </c>
      <c r="E9949" s="85">
        <v>6</v>
      </c>
      <c r="F9949" s="85">
        <v>33</v>
      </c>
      <c r="G9949" s="85">
        <v>50</v>
      </c>
      <c r="H9949" s="85">
        <v>1</v>
      </c>
    </row>
    <row r="9950" spans="1:8" ht="15" customHeight="1" x14ac:dyDescent="0.2">
      <c r="A9950" s="200"/>
      <c r="B9950" s="194"/>
      <c r="C9950" s="83">
        <v>99.999999999999986</v>
      </c>
      <c r="D9950" s="83">
        <v>7.216494845360824</v>
      </c>
      <c r="E9950" s="83">
        <v>6.1855670103092786</v>
      </c>
      <c r="F9950" s="83">
        <v>34.020618556701031</v>
      </c>
      <c r="G9950" s="83">
        <v>51.546391752577314</v>
      </c>
      <c r="H9950" s="83">
        <v>1.0309278350515463</v>
      </c>
    </row>
    <row r="9951" spans="1:8" ht="15" customHeight="1" x14ac:dyDescent="0.2">
      <c r="A9951" s="200"/>
      <c r="B9951" s="193" t="s">
        <v>30</v>
      </c>
      <c r="C9951" s="85">
        <v>45</v>
      </c>
      <c r="D9951" s="85">
        <v>3</v>
      </c>
      <c r="E9951" s="85">
        <v>5</v>
      </c>
      <c r="F9951" s="85">
        <v>12</v>
      </c>
      <c r="G9951" s="85">
        <v>21</v>
      </c>
      <c r="H9951" s="85">
        <v>4</v>
      </c>
    </row>
    <row r="9952" spans="1:8" ht="15" customHeight="1" x14ac:dyDescent="0.2">
      <c r="A9952" s="200"/>
      <c r="B9952" s="194"/>
      <c r="C9952" s="83">
        <v>100</v>
      </c>
      <c r="D9952" s="83">
        <v>6.666666666666667</v>
      </c>
      <c r="E9952" s="83">
        <v>11.111111111111111</v>
      </c>
      <c r="F9952" s="83">
        <v>26.666666666666668</v>
      </c>
      <c r="G9952" s="83">
        <v>46.666666666666664</v>
      </c>
      <c r="H9952" s="83">
        <v>8.8888888888888893</v>
      </c>
    </row>
    <row r="9953" spans="1:8" ht="15" customHeight="1" x14ac:dyDescent="0.2">
      <c r="A9953" s="200"/>
      <c r="B9953" s="193" t="s">
        <v>29</v>
      </c>
      <c r="C9953" s="85">
        <v>106</v>
      </c>
      <c r="D9953" s="85">
        <v>10</v>
      </c>
      <c r="E9953" s="85">
        <v>7</v>
      </c>
      <c r="F9953" s="85">
        <v>21</v>
      </c>
      <c r="G9953" s="85">
        <v>57</v>
      </c>
      <c r="H9953" s="85">
        <v>11</v>
      </c>
    </row>
    <row r="9954" spans="1:8" ht="15" customHeight="1" x14ac:dyDescent="0.2">
      <c r="A9954" s="200"/>
      <c r="B9954" s="194"/>
      <c r="C9954" s="83">
        <v>100</v>
      </c>
      <c r="D9954" s="83">
        <v>9.433962264150944</v>
      </c>
      <c r="E9954" s="83">
        <v>6.6037735849056602</v>
      </c>
      <c r="F9954" s="83">
        <v>19.811320754716981</v>
      </c>
      <c r="G9954" s="83">
        <v>53.773584905660378</v>
      </c>
      <c r="H9954" s="83">
        <v>10.377358490566039</v>
      </c>
    </row>
    <row r="9955" spans="1:8" ht="15" customHeight="1" x14ac:dyDescent="0.2">
      <c r="A9955" s="200"/>
      <c r="B9955" s="193" t="s">
        <v>28</v>
      </c>
      <c r="C9955" s="85">
        <v>190</v>
      </c>
      <c r="D9955" s="85">
        <v>15</v>
      </c>
      <c r="E9955" s="85">
        <v>12</v>
      </c>
      <c r="F9955" s="85">
        <v>28</v>
      </c>
      <c r="G9955" s="85">
        <v>125</v>
      </c>
      <c r="H9955" s="85">
        <v>10</v>
      </c>
    </row>
    <row r="9956" spans="1:8" ht="15" customHeight="1" x14ac:dyDescent="0.2">
      <c r="A9956" s="200"/>
      <c r="B9956" s="194"/>
      <c r="C9956" s="83">
        <v>100</v>
      </c>
      <c r="D9956" s="83">
        <v>7.8947368421052628</v>
      </c>
      <c r="E9956" s="83">
        <v>6.3157894736842106</v>
      </c>
      <c r="F9956" s="83">
        <v>14.736842105263156</v>
      </c>
      <c r="G9956" s="83">
        <v>65.789473684210535</v>
      </c>
      <c r="H9956" s="83">
        <v>5.2631578947368416</v>
      </c>
    </row>
    <row r="9957" spans="1:8" ht="15" customHeight="1" x14ac:dyDescent="0.2">
      <c r="A9957" s="200"/>
      <c r="B9957" s="193" t="s">
        <v>27</v>
      </c>
      <c r="C9957" s="85">
        <v>31</v>
      </c>
      <c r="D9957" s="85">
        <v>3</v>
      </c>
      <c r="E9957" s="85">
        <v>1</v>
      </c>
      <c r="F9957" s="85">
        <v>7</v>
      </c>
      <c r="G9957" s="85">
        <v>16</v>
      </c>
      <c r="H9957" s="85">
        <v>4</v>
      </c>
    </row>
    <row r="9958" spans="1:8" ht="15" customHeight="1" x14ac:dyDescent="0.2">
      <c r="A9958" s="200"/>
      <c r="B9958" s="194"/>
      <c r="C9958" s="83">
        <v>100</v>
      </c>
      <c r="D9958" s="83">
        <v>9.67741935483871</v>
      </c>
      <c r="E9958" s="83">
        <v>3.225806451612903</v>
      </c>
      <c r="F9958" s="83">
        <v>22.58064516129032</v>
      </c>
      <c r="G9958" s="83">
        <v>51.612903225806448</v>
      </c>
      <c r="H9958" s="83">
        <v>12.903225806451612</v>
      </c>
    </row>
    <row r="9959" spans="1:8" ht="15" customHeight="1" x14ac:dyDescent="0.2">
      <c r="A9959" s="200"/>
      <c r="B9959" s="193" t="s">
        <v>26</v>
      </c>
      <c r="C9959" s="85">
        <v>34</v>
      </c>
      <c r="D9959" s="85">
        <v>1</v>
      </c>
      <c r="E9959" s="85">
        <v>0</v>
      </c>
      <c r="F9959" s="85">
        <v>6</v>
      </c>
      <c r="G9959" s="85">
        <v>25</v>
      </c>
      <c r="H9959" s="85">
        <v>2</v>
      </c>
    </row>
    <row r="9960" spans="1:8" ht="15" customHeight="1" x14ac:dyDescent="0.2">
      <c r="A9960" s="200"/>
      <c r="B9960" s="194"/>
      <c r="C9960" s="83">
        <v>100</v>
      </c>
      <c r="D9960" s="83">
        <v>2.9411764705882351</v>
      </c>
      <c r="E9960" s="83">
        <v>0</v>
      </c>
      <c r="F9960" s="83">
        <v>17.647058823529413</v>
      </c>
      <c r="G9960" s="83">
        <v>73.529411764705884</v>
      </c>
      <c r="H9960" s="83">
        <v>5.8823529411764701</v>
      </c>
    </row>
    <row r="9961" spans="1:8" ht="15" customHeight="1" x14ac:dyDescent="0.2">
      <c r="A9961" s="200"/>
      <c r="B9961" s="193" t="s">
        <v>25</v>
      </c>
      <c r="C9961" s="85">
        <v>77</v>
      </c>
      <c r="D9961" s="85">
        <v>7</v>
      </c>
      <c r="E9961" s="85">
        <v>9</v>
      </c>
      <c r="F9961" s="85">
        <v>23</v>
      </c>
      <c r="G9961" s="85">
        <v>37</v>
      </c>
      <c r="H9961" s="85">
        <v>1</v>
      </c>
    </row>
    <row r="9962" spans="1:8" ht="15" customHeight="1" x14ac:dyDescent="0.2">
      <c r="A9962" s="200"/>
      <c r="B9962" s="194"/>
      <c r="C9962" s="83">
        <v>100</v>
      </c>
      <c r="D9962" s="83">
        <v>9.0909090909090917</v>
      </c>
      <c r="E9962" s="83">
        <v>11.688311688311687</v>
      </c>
      <c r="F9962" s="83">
        <v>29.870129870129869</v>
      </c>
      <c r="G9962" s="83">
        <v>48.051948051948052</v>
      </c>
      <c r="H9962" s="83">
        <v>1.2987012987012987</v>
      </c>
    </row>
    <row r="9963" spans="1:8" ht="15" customHeight="1" x14ac:dyDescent="0.2">
      <c r="A9963" s="200"/>
      <c r="B9963" s="193" t="s">
        <v>24</v>
      </c>
      <c r="C9963" s="85">
        <v>173</v>
      </c>
      <c r="D9963" s="85">
        <v>19</v>
      </c>
      <c r="E9963" s="85">
        <v>13</v>
      </c>
      <c r="F9963" s="85">
        <v>56</v>
      </c>
      <c r="G9963" s="85">
        <v>76</v>
      </c>
      <c r="H9963" s="85">
        <v>9</v>
      </c>
    </row>
    <row r="9964" spans="1:8" ht="15" customHeight="1" x14ac:dyDescent="0.2">
      <c r="A9964" s="200"/>
      <c r="B9964" s="194"/>
      <c r="C9964" s="83">
        <v>100</v>
      </c>
      <c r="D9964" s="83">
        <v>10.982658959537572</v>
      </c>
      <c r="E9964" s="83">
        <v>7.5144508670520231</v>
      </c>
      <c r="F9964" s="83">
        <v>32.369942196531795</v>
      </c>
      <c r="G9964" s="83">
        <v>43.930635838150287</v>
      </c>
      <c r="H9964" s="83">
        <v>5.202312138728324</v>
      </c>
    </row>
    <row r="9965" spans="1:8" ht="15" customHeight="1" x14ac:dyDescent="0.2">
      <c r="A9965" s="200"/>
      <c r="B9965" s="193" t="s">
        <v>23</v>
      </c>
      <c r="C9965" s="85">
        <v>156</v>
      </c>
      <c r="D9965" s="85">
        <v>10</v>
      </c>
      <c r="E9965" s="85">
        <v>10</v>
      </c>
      <c r="F9965" s="85">
        <v>39</v>
      </c>
      <c r="G9965" s="85">
        <v>86</v>
      </c>
      <c r="H9965" s="85">
        <v>11</v>
      </c>
    </row>
    <row r="9966" spans="1:8" ht="15" customHeight="1" x14ac:dyDescent="0.2">
      <c r="A9966" s="200"/>
      <c r="B9966" s="194"/>
      <c r="C9966" s="83">
        <v>100</v>
      </c>
      <c r="D9966" s="83">
        <v>6.4102564102564097</v>
      </c>
      <c r="E9966" s="83">
        <v>6.4102564102564097</v>
      </c>
      <c r="F9966" s="83">
        <v>25</v>
      </c>
      <c r="G9966" s="83">
        <v>55.128205128205131</v>
      </c>
      <c r="H9966" s="83">
        <v>7.0512820512820511</v>
      </c>
    </row>
    <row r="9967" spans="1:8" ht="15" customHeight="1" x14ac:dyDescent="0.2">
      <c r="A9967" s="200"/>
      <c r="B9967" s="193" t="s">
        <v>22</v>
      </c>
      <c r="C9967" s="85">
        <v>19</v>
      </c>
      <c r="D9967" s="85">
        <v>1</v>
      </c>
      <c r="E9967" s="85">
        <v>3</v>
      </c>
      <c r="F9967" s="85">
        <v>4</v>
      </c>
      <c r="G9967" s="85">
        <v>11</v>
      </c>
      <c r="H9967" s="85">
        <v>0</v>
      </c>
    </row>
    <row r="9968" spans="1:8" ht="15" customHeight="1" x14ac:dyDescent="0.2">
      <c r="A9968" s="200"/>
      <c r="B9968" s="194"/>
      <c r="C9968" s="83">
        <v>100</v>
      </c>
      <c r="D9968" s="83">
        <v>5.2631578947368416</v>
      </c>
      <c r="E9968" s="83">
        <v>15.789473684210526</v>
      </c>
      <c r="F9968" s="83">
        <v>21.052631578947366</v>
      </c>
      <c r="G9968" s="83">
        <v>57.894736842105267</v>
      </c>
      <c r="H9968" s="83">
        <v>0</v>
      </c>
    </row>
    <row r="9969" spans="1:8" ht="15" customHeight="1" x14ac:dyDescent="0.2">
      <c r="A9969" s="200"/>
      <c r="B9969" s="193" t="s">
        <v>21</v>
      </c>
      <c r="C9969" s="85">
        <v>24</v>
      </c>
      <c r="D9969" s="85">
        <v>0</v>
      </c>
      <c r="E9969" s="85">
        <v>0</v>
      </c>
      <c r="F9969" s="85">
        <v>7</v>
      </c>
      <c r="G9969" s="85">
        <v>17</v>
      </c>
      <c r="H9969" s="85">
        <v>0</v>
      </c>
    </row>
    <row r="9970" spans="1:8" ht="15" customHeight="1" x14ac:dyDescent="0.2">
      <c r="A9970" s="200"/>
      <c r="B9970" s="194"/>
      <c r="C9970" s="83">
        <v>100.00000000000001</v>
      </c>
      <c r="D9970" s="83">
        <v>0</v>
      </c>
      <c r="E9970" s="83">
        <v>0</v>
      </c>
      <c r="F9970" s="83">
        <v>29.166666666666668</v>
      </c>
      <c r="G9970" s="83">
        <v>70.833333333333343</v>
      </c>
      <c r="H9970" s="83">
        <v>0</v>
      </c>
    </row>
    <row r="9971" spans="1:8" ht="15" customHeight="1" x14ac:dyDescent="0.2">
      <c r="A9971" s="200"/>
      <c r="B9971" s="193" t="s">
        <v>20</v>
      </c>
      <c r="C9971" s="85">
        <v>13</v>
      </c>
      <c r="D9971" s="85">
        <v>2</v>
      </c>
      <c r="E9971" s="85">
        <v>1</v>
      </c>
      <c r="F9971" s="85">
        <v>3</v>
      </c>
      <c r="G9971" s="85">
        <v>7</v>
      </c>
      <c r="H9971" s="85">
        <v>0</v>
      </c>
    </row>
    <row r="9972" spans="1:8" ht="15" customHeight="1" x14ac:dyDescent="0.2">
      <c r="A9972" s="200"/>
      <c r="B9972" s="194"/>
      <c r="C9972" s="83">
        <v>100</v>
      </c>
      <c r="D9972" s="83">
        <v>15.384615384615385</v>
      </c>
      <c r="E9972" s="83">
        <v>7.6923076923076925</v>
      </c>
      <c r="F9972" s="83">
        <v>23.076923076923077</v>
      </c>
      <c r="G9972" s="83">
        <v>53.846153846153847</v>
      </c>
      <c r="H9972" s="83">
        <v>0</v>
      </c>
    </row>
    <row r="9973" spans="1:8" ht="15" customHeight="1" x14ac:dyDescent="0.2">
      <c r="A9973" s="200"/>
      <c r="B9973" s="193" t="s">
        <v>19</v>
      </c>
      <c r="C9973" s="85">
        <v>20</v>
      </c>
      <c r="D9973" s="85">
        <v>4</v>
      </c>
      <c r="E9973" s="85">
        <v>2</v>
      </c>
      <c r="F9973" s="85">
        <v>5</v>
      </c>
      <c r="G9973" s="85">
        <v>8</v>
      </c>
      <c r="H9973" s="85">
        <v>1</v>
      </c>
    </row>
    <row r="9974" spans="1:8" ht="15" customHeight="1" x14ac:dyDescent="0.2">
      <c r="A9974" s="200"/>
      <c r="B9974" s="194"/>
      <c r="C9974" s="83">
        <v>100</v>
      </c>
      <c r="D9974" s="83">
        <v>20</v>
      </c>
      <c r="E9974" s="83">
        <v>10</v>
      </c>
      <c r="F9974" s="83">
        <v>25</v>
      </c>
      <c r="G9974" s="83">
        <v>40</v>
      </c>
      <c r="H9974" s="83">
        <v>5</v>
      </c>
    </row>
    <row r="9975" spans="1:8" ht="15" customHeight="1" x14ac:dyDescent="0.2">
      <c r="A9975" s="200"/>
      <c r="B9975" s="193" t="s">
        <v>18</v>
      </c>
      <c r="C9975" s="85">
        <v>33</v>
      </c>
      <c r="D9975" s="85">
        <v>2</v>
      </c>
      <c r="E9975" s="85">
        <v>0</v>
      </c>
      <c r="F9975" s="85">
        <v>8</v>
      </c>
      <c r="G9975" s="85">
        <v>20</v>
      </c>
      <c r="H9975" s="85">
        <v>3</v>
      </c>
    </row>
    <row r="9976" spans="1:8" ht="15" customHeight="1" x14ac:dyDescent="0.2">
      <c r="A9976" s="200"/>
      <c r="B9976" s="194"/>
      <c r="C9976" s="83">
        <v>100</v>
      </c>
      <c r="D9976" s="83">
        <v>6.0606060606060606</v>
      </c>
      <c r="E9976" s="83">
        <v>0</v>
      </c>
      <c r="F9976" s="83">
        <v>24.242424242424242</v>
      </c>
      <c r="G9976" s="83">
        <v>60.606060606060609</v>
      </c>
      <c r="H9976" s="83">
        <v>9.0909090909090917</v>
      </c>
    </row>
    <row r="9977" spans="1:8" ht="15" customHeight="1" x14ac:dyDescent="0.2">
      <c r="A9977" s="200"/>
      <c r="B9977" s="193" t="s">
        <v>17</v>
      </c>
      <c r="C9977" s="85">
        <v>28</v>
      </c>
      <c r="D9977" s="85">
        <v>6</v>
      </c>
      <c r="E9977" s="85">
        <v>3</v>
      </c>
      <c r="F9977" s="85">
        <v>10</v>
      </c>
      <c r="G9977" s="85">
        <v>8</v>
      </c>
      <c r="H9977" s="85">
        <v>1</v>
      </c>
    </row>
    <row r="9978" spans="1:8" ht="15" customHeight="1" x14ac:dyDescent="0.2">
      <c r="A9978" s="200"/>
      <c r="B9978" s="194"/>
      <c r="C9978" s="83">
        <v>100</v>
      </c>
      <c r="D9978" s="83">
        <v>21.428571428571427</v>
      </c>
      <c r="E9978" s="83">
        <v>10.714285714285714</v>
      </c>
      <c r="F9978" s="83">
        <v>35.714285714285715</v>
      </c>
      <c r="G9978" s="83">
        <v>28.571428571428569</v>
      </c>
      <c r="H9978" s="83">
        <v>3.5714285714285712</v>
      </c>
    </row>
    <row r="9979" spans="1:8" ht="15" customHeight="1" x14ac:dyDescent="0.2">
      <c r="A9979" s="200"/>
      <c r="B9979" s="193" t="s">
        <v>16</v>
      </c>
      <c r="C9979" s="85">
        <v>26</v>
      </c>
      <c r="D9979" s="85">
        <v>1</v>
      </c>
      <c r="E9979" s="85">
        <v>2</v>
      </c>
      <c r="F9979" s="85">
        <v>8</v>
      </c>
      <c r="G9979" s="85">
        <v>11</v>
      </c>
      <c r="H9979" s="85">
        <v>4</v>
      </c>
    </row>
    <row r="9980" spans="1:8" ht="15" customHeight="1" x14ac:dyDescent="0.2">
      <c r="A9980" s="200"/>
      <c r="B9980" s="194"/>
      <c r="C9980" s="83">
        <v>100</v>
      </c>
      <c r="D9980" s="83">
        <v>3.8461538461538463</v>
      </c>
      <c r="E9980" s="83">
        <v>7.6923076923076925</v>
      </c>
      <c r="F9980" s="83">
        <v>30.76923076923077</v>
      </c>
      <c r="G9980" s="83">
        <v>42.307692307692307</v>
      </c>
      <c r="H9980" s="83">
        <v>15.384615384615385</v>
      </c>
    </row>
    <row r="9981" spans="1:8" ht="15" customHeight="1" x14ac:dyDescent="0.2">
      <c r="A9981" s="200"/>
      <c r="B9981" s="193" t="s">
        <v>15</v>
      </c>
      <c r="C9981" s="85">
        <v>7</v>
      </c>
      <c r="D9981" s="85">
        <v>0</v>
      </c>
      <c r="E9981" s="85">
        <v>1</v>
      </c>
      <c r="F9981" s="85">
        <v>3</v>
      </c>
      <c r="G9981" s="85">
        <v>3</v>
      </c>
      <c r="H9981" s="85">
        <v>0</v>
      </c>
    </row>
    <row r="9982" spans="1:8" ht="15" customHeight="1" x14ac:dyDescent="0.2">
      <c r="A9982" s="200"/>
      <c r="B9982" s="194"/>
      <c r="C9982" s="83">
        <v>100</v>
      </c>
      <c r="D9982" s="83">
        <v>0</v>
      </c>
      <c r="E9982" s="83">
        <v>14.285714285714285</v>
      </c>
      <c r="F9982" s="83">
        <v>42.857142857142854</v>
      </c>
      <c r="G9982" s="83">
        <v>42.857142857142854</v>
      </c>
      <c r="H9982" s="83">
        <v>0</v>
      </c>
    </row>
    <row r="9983" spans="1:8" ht="15" customHeight="1" x14ac:dyDescent="0.2">
      <c r="A9983" s="200"/>
      <c r="B9983" s="193" t="s">
        <v>14</v>
      </c>
      <c r="C9983" s="85">
        <v>23</v>
      </c>
      <c r="D9983" s="85">
        <v>3</v>
      </c>
      <c r="E9983" s="85">
        <v>3</v>
      </c>
      <c r="F9983" s="85">
        <v>5</v>
      </c>
      <c r="G9983" s="85">
        <v>10</v>
      </c>
      <c r="H9983" s="85">
        <v>2</v>
      </c>
    </row>
    <row r="9984" spans="1:8" ht="15" customHeight="1" x14ac:dyDescent="0.2">
      <c r="A9984" s="200"/>
      <c r="B9984" s="194"/>
      <c r="C9984" s="83">
        <v>100</v>
      </c>
      <c r="D9984" s="83">
        <v>13.043478260869565</v>
      </c>
      <c r="E9984" s="83">
        <v>13.043478260869565</v>
      </c>
      <c r="F9984" s="83">
        <v>21.739130434782609</v>
      </c>
      <c r="G9984" s="83">
        <v>43.478260869565219</v>
      </c>
      <c r="H9984" s="83">
        <v>8.695652173913043</v>
      </c>
    </row>
    <row r="9985" spans="1:8" ht="15" customHeight="1" x14ac:dyDescent="0.2">
      <c r="A9985" s="200"/>
      <c r="B9985" s="193" t="s">
        <v>13</v>
      </c>
      <c r="C9985" s="85">
        <v>31</v>
      </c>
      <c r="D9985" s="85">
        <v>4</v>
      </c>
      <c r="E9985" s="85">
        <v>2</v>
      </c>
      <c r="F9985" s="85">
        <v>7</v>
      </c>
      <c r="G9985" s="85">
        <v>17</v>
      </c>
      <c r="H9985" s="85">
        <v>1</v>
      </c>
    </row>
    <row r="9986" spans="1:8" ht="15" customHeight="1" x14ac:dyDescent="0.2">
      <c r="A9986" s="200"/>
      <c r="B9986" s="194"/>
      <c r="C9986" s="83">
        <v>99.999999999999986</v>
      </c>
      <c r="D9986" s="83">
        <v>12.903225806451612</v>
      </c>
      <c r="E9986" s="83">
        <v>6.4516129032258061</v>
      </c>
      <c r="F9986" s="83">
        <v>22.58064516129032</v>
      </c>
      <c r="G9986" s="83">
        <v>54.838709677419352</v>
      </c>
      <c r="H9986" s="83">
        <v>3.225806451612903</v>
      </c>
    </row>
    <row r="9987" spans="1:8" ht="15" customHeight="1" x14ac:dyDescent="0.2">
      <c r="A9987" s="200"/>
      <c r="B9987" s="193" t="s">
        <v>12</v>
      </c>
      <c r="C9987" s="85">
        <v>8</v>
      </c>
      <c r="D9987" s="85">
        <v>2</v>
      </c>
      <c r="E9987" s="85">
        <v>0</v>
      </c>
      <c r="F9987" s="85">
        <v>3</v>
      </c>
      <c r="G9987" s="85">
        <v>3</v>
      </c>
      <c r="H9987" s="85">
        <v>0</v>
      </c>
    </row>
    <row r="9988" spans="1:8" ht="15" customHeight="1" x14ac:dyDescent="0.2">
      <c r="A9988" s="200"/>
      <c r="B9988" s="194"/>
      <c r="C9988" s="83">
        <v>100</v>
      </c>
      <c r="D9988" s="83">
        <v>25</v>
      </c>
      <c r="E9988" s="83">
        <v>0</v>
      </c>
      <c r="F9988" s="83">
        <v>37.5</v>
      </c>
      <c r="G9988" s="83">
        <v>37.5</v>
      </c>
      <c r="H9988" s="83">
        <v>0</v>
      </c>
    </row>
    <row r="9989" spans="1:8" ht="15" customHeight="1" x14ac:dyDescent="0.2">
      <c r="A9989" s="200"/>
      <c r="B9989" s="193" t="s">
        <v>11</v>
      </c>
      <c r="C9989" s="85">
        <v>97</v>
      </c>
      <c r="D9989" s="85">
        <v>10</v>
      </c>
      <c r="E9989" s="85">
        <v>5</v>
      </c>
      <c r="F9989" s="85">
        <v>24</v>
      </c>
      <c r="G9989" s="85">
        <v>48</v>
      </c>
      <c r="H9989" s="85">
        <v>10</v>
      </c>
    </row>
    <row r="9990" spans="1:8" ht="15" customHeight="1" x14ac:dyDescent="0.2">
      <c r="A9990" s="200"/>
      <c r="B9990" s="194"/>
      <c r="C9990" s="83">
        <v>100</v>
      </c>
      <c r="D9990" s="83">
        <v>10.309278350515463</v>
      </c>
      <c r="E9990" s="83">
        <v>5.1546391752577314</v>
      </c>
      <c r="F9990" s="83">
        <v>24.742268041237114</v>
      </c>
      <c r="G9990" s="83">
        <v>49.484536082474229</v>
      </c>
      <c r="H9990" s="83">
        <v>10.309278350515463</v>
      </c>
    </row>
    <row r="9991" spans="1:8" ht="15" customHeight="1" x14ac:dyDescent="0.2">
      <c r="A9991" s="200"/>
      <c r="B9991" s="193" t="s">
        <v>10</v>
      </c>
      <c r="C9991" s="85">
        <v>18</v>
      </c>
      <c r="D9991" s="85">
        <v>1</v>
      </c>
      <c r="E9991" s="85">
        <v>1</v>
      </c>
      <c r="F9991" s="85">
        <v>3</v>
      </c>
      <c r="G9991" s="85">
        <v>13</v>
      </c>
      <c r="H9991" s="85">
        <v>0</v>
      </c>
    </row>
    <row r="9992" spans="1:8" ht="15" customHeight="1" x14ac:dyDescent="0.2">
      <c r="A9992" s="200"/>
      <c r="B9992" s="194"/>
      <c r="C9992" s="83">
        <v>99.999999999999986</v>
      </c>
      <c r="D9992" s="83">
        <v>5.5555555555555554</v>
      </c>
      <c r="E9992" s="83">
        <v>5.5555555555555554</v>
      </c>
      <c r="F9992" s="83">
        <v>16.666666666666664</v>
      </c>
      <c r="G9992" s="83">
        <v>72.222222222222214</v>
      </c>
      <c r="H9992" s="83">
        <v>0</v>
      </c>
    </row>
    <row r="9993" spans="1:8" ht="15" customHeight="1" x14ac:dyDescent="0.2">
      <c r="A9993" s="200"/>
      <c r="B9993" s="193" t="s">
        <v>9</v>
      </c>
      <c r="C9993" s="85">
        <v>45</v>
      </c>
      <c r="D9993" s="85">
        <v>1</v>
      </c>
      <c r="E9993" s="85">
        <v>2</v>
      </c>
      <c r="F9993" s="85">
        <v>15</v>
      </c>
      <c r="G9993" s="85">
        <v>27</v>
      </c>
      <c r="H9993" s="85">
        <v>0</v>
      </c>
    </row>
    <row r="9994" spans="1:8" ht="15" customHeight="1" x14ac:dyDescent="0.2">
      <c r="A9994" s="200"/>
      <c r="B9994" s="194"/>
      <c r="C9994" s="83">
        <v>100</v>
      </c>
      <c r="D9994" s="83">
        <v>2.2222222222222223</v>
      </c>
      <c r="E9994" s="83">
        <v>4.4444444444444446</v>
      </c>
      <c r="F9994" s="83">
        <v>33.333333333333329</v>
      </c>
      <c r="G9994" s="83">
        <v>60</v>
      </c>
      <c r="H9994" s="83">
        <v>0</v>
      </c>
    </row>
    <row r="9995" spans="1:8" ht="15" customHeight="1" x14ac:dyDescent="0.2">
      <c r="A9995" s="200"/>
      <c r="B9995" s="193" t="s">
        <v>8</v>
      </c>
      <c r="C9995" s="85">
        <v>53</v>
      </c>
      <c r="D9995" s="85">
        <v>9</v>
      </c>
      <c r="E9995" s="85">
        <v>4</v>
      </c>
      <c r="F9995" s="85">
        <v>16</v>
      </c>
      <c r="G9995" s="85">
        <v>22</v>
      </c>
      <c r="H9995" s="85">
        <v>2</v>
      </c>
    </row>
    <row r="9996" spans="1:8" ht="15" customHeight="1" x14ac:dyDescent="0.2">
      <c r="A9996" s="200"/>
      <c r="B9996" s="194"/>
      <c r="C9996" s="83">
        <v>100</v>
      </c>
      <c r="D9996" s="83">
        <v>16.981132075471699</v>
      </c>
      <c r="E9996" s="83">
        <v>7.5471698113207548</v>
      </c>
      <c r="F9996" s="83">
        <v>30.188679245283019</v>
      </c>
      <c r="G9996" s="83">
        <v>41.509433962264154</v>
      </c>
      <c r="H9996" s="83">
        <v>3.7735849056603774</v>
      </c>
    </row>
    <row r="9997" spans="1:8" ht="15" customHeight="1" x14ac:dyDescent="0.2">
      <c r="A9997" s="200"/>
      <c r="B9997" s="193" t="s">
        <v>7</v>
      </c>
      <c r="C9997" s="85">
        <v>31</v>
      </c>
      <c r="D9997" s="85">
        <v>3</v>
      </c>
      <c r="E9997" s="85">
        <v>2</v>
      </c>
      <c r="F9997" s="85">
        <v>11</v>
      </c>
      <c r="G9997" s="85">
        <v>12</v>
      </c>
      <c r="H9997" s="85">
        <v>3</v>
      </c>
    </row>
    <row r="9998" spans="1:8" ht="15" customHeight="1" x14ac:dyDescent="0.2">
      <c r="A9998" s="200"/>
      <c r="B9998" s="194"/>
      <c r="C9998" s="83">
        <v>99.999999999999986</v>
      </c>
      <c r="D9998" s="83">
        <v>9.67741935483871</v>
      </c>
      <c r="E9998" s="83">
        <v>6.4516129032258061</v>
      </c>
      <c r="F9998" s="83">
        <v>35.483870967741936</v>
      </c>
      <c r="G9998" s="83">
        <v>38.70967741935484</v>
      </c>
      <c r="H9998" s="83">
        <v>9.67741935483871</v>
      </c>
    </row>
    <row r="9999" spans="1:8" ht="15" customHeight="1" x14ac:dyDescent="0.2">
      <c r="A9999" s="200"/>
      <c r="B9999" s="193" t="s">
        <v>6</v>
      </c>
      <c r="C9999" s="85">
        <v>19</v>
      </c>
      <c r="D9999" s="85">
        <v>1</v>
      </c>
      <c r="E9999" s="85">
        <v>3</v>
      </c>
      <c r="F9999" s="85">
        <v>4</v>
      </c>
      <c r="G9999" s="85">
        <v>9</v>
      </c>
      <c r="H9999" s="85">
        <v>2</v>
      </c>
    </row>
    <row r="10000" spans="1:8" ht="15" customHeight="1" x14ac:dyDescent="0.2">
      <c r="A10000" s="200"/>
      <c r="B10000" s="194"/>
      <c r="C10000" s="83">
        <v>99.999999999999986</v>
      </c>
      <c r="D10000" s="83">
        <v>5.2631578947368416</v>
      </c>
      <c r="E10000" s="83">
        <v>15.789473684210526</v>
      </c>
      <c r="F10000" s="83">
        <v>21.052631578947366</v>
      </c>
      <c r="G10000" s="83">
        <v>47.368421052631575</v>
      </c>
      <c r="H10000" s="83">
        <v>10.526315789473683</v>
      </c>
    </row>
    <row r="10001" spans="1:8" ht="15" customHeight="1" x14ac:dyDescent="0.2">
      <c r="A10001" s="200"/>
      <c r="B10001" s="193" t="s">
        <v>5</v>
      </c>
      <c r="C10001" s="85">
        <v>60</v>
      </c>
      <c r="D10001" s="85">
        <v>4</v>
      </c>
      <c r="E10001" s="85">
        <v>3</v>
      </c>
      <c r="F10001" s="85">
        <v>15</v>
      </c>
      <c r="G10001" s="85">
        <v>36</v>
      </c>
      <c r="H10001" s="85">
        <v>2</v>
      </c>
    </row>
    <row r="10002" spans="1:8" ht="15" customHeight="1" x14ac:dyDescent="0.2">
      <c r="A10002" s="200"/>
      <c r="B10002" s="194"/>
      <c r="C10002" s="83">
        <v>100</v>
      </c>
      <c r="D10002" s="83">
        <v>6.666666666666667</v>
      </c>
      <c r="E10002" s="83">
        <v>5</v>
      </c>
      <c r="F10002" s="83">
        <v>25</v>
      </c>
      <c r="G10002" s="83">
        <v>60</v>
      </c>
      <c r="H10002" s="83">
        <v>3.3333333333333335</v>
      </c>
    </row>
    <row r="10003" spans="1:8" ht="15" customHeight="1" x14ac:dyDescent="0.2">
      <c r="A10003" s="200"/>
      <c r="B10003" s="193" t="s">
        <v>4</v>
      </c>
      <c r="C10003" s="85">
        <v>12</v>
      </c>
      <c r="D10003" s="85">
        <v>2</v>
      </c>
      <c r="E10003" s="85">
        <v>2</v>
      </c>
      <c r="F10003" s="85">
        <v>2</v>
      </c>
      <c r="G10003" s="85">
        <v>6</v>
      </c>
      <c r="H10003" s="85">
        <v>0</v>
      </c>
    </row>
    <row r="10004" spans="1:8" ht="15" customHeight="1" x14ac:dyDescent="0.2">
      <c r="A10004" s="200"/>
      <c r="B10004" s="194"/>
      <c r="C10004" s="83">
        <v>100</v>
      </c>
      <c r="D10004" s="83">
        <v>16.666666666666664</v>
      </c>
      <c r="E10004" s="83">
        <v>16.666666666666664</v>
      </c>
      <c r="F10004" s="83">
        <v>16.666666666666664</v>
      </c>
      <c r="G10004" s="83">
        <v>50</v>
      </c>
      <c r="H10004" s="83">
        <v>0</v>
      </c>
    </row>
    <row r="10005" spans="1:8" ht="15" customHeight="1" x14ac:dyDescent="0.2">
      <c r="A10005" s="200"/>
      <c r="B10005" s="193" t="s">
        <v>3</v>
      </c>
      <c r="C10005" s="85">
        <v>0</v>
      </c>
      <c r="D10005" s="85">
        <v>0</v>
      </c>
      <c r="E10005" s="85">
        <v>0</v>
      </c>
      <c r="F10005" s="85">
        <v>0</v>
      </c>
      <c r="G10005" s="85">
        <v>0</v>
      </c>
      <c r="H10005" s="85">
        <v>0</v>
      </c>
    </row>
    <row r="10006" spans="1:8" ht="15" customHeight="1" x14ac:dyDescent="0.2">
      <c r="A10006" s="203"/>
      <c r="B10006" s="194"/>
      <c r="C10006" s="83">
        <v>100</v>
      </c>
      <c r="D10006" s="86">
        <v>0</v>
      </c>
      <c r="E10006" s="86">
        <v>0</v>
      </c>
      <c r="F10006" s="86">
        <v>0</v>
      </c>
      <c r="G10006" s="86">
        <v>0</v>
      </c>
      <c r="H10006" s="86">
        <v>0</v>
      </c>
    </row>
    <row r="10007" spans="1:8" ht="15" customHeight="1" x14ac:dyDescent="0.2">
      <c r="A10007" s="55"/>
      <c r="B10007" s="56"/>
      <c r="C10007" s="110"/>
      <c r="D10007" s="110"/>
      <c r="E10007" s="110"/>
      <c r="F10007" s="110"/>
      <c r="G10007" s="110"/>
      <c r="H10007" s="110"/>
    </row>
    <row r="10008" spans="1:8" ht="15" customHeight="1" x14ac:dyDescent="0.2">
      <c r="A10008" s="25" t="s">
        <v>807</v>
      </c>
    </row>
    <row r="10010" spans="1:8" ht="132" customHeight="1" x14ac:dyDescent="0.2">
      <c r="A10010" s="26"/>
      <c r="B10010" s="27"/>
      <c r="C10010" s="28" t="s">
        <v>53</v>
      </c>
      <c r="D10010" s="29" t="s">
        <v>86</v>
      </c>
      <c r="E10010" s="29" t="s">
        <v>85</v>
      </c>
      <c r="F10010" s="29" t="s">
        <v>84</v>
      </c>
      <c r="G10010" s="29" t="s">
        <v>83</v>
      </c>
      <c r="H10010" s="29" t="s">
        <v>64</v>
      </c>
    </row>
    <row r="10011" spans="1:8" ht="15" customHeight="1" x14ac:dyDescent="0.2">
      <c r="A10011" s="197"/>
      <c r="B10011" s="198" t="s">
        <v>51</v>
      </c>
      <c r="C10011" s="82">
        <v>317</v>
      </c>
      <c r="D10011" s="82">
        <v>131</v>
      </c>
      <c r="E10011" s="82">
        <v>167</v>
      </c>
      <c r="F10011" s="82">
        <v>13</v>
      </c>
      <c r="G10011" s="82">
        <v>2</v>
      </c>
      <c r="H10011" s="82">
        <v>4</v>
      </c>
    </row>
    <row r="10012" spans="1:8" ht="15" customHeight="1" x14ac:dyDescent="0.2">
      <c r="A10012" s="197"/>
      <c r="B10012" s="198"/>
      <c r="C10012" s="83">
        <v>100.00000000000001</v>
      </c>
      <c r="D10012" s="83">
        <v>41.324921135646683</v>
      </c>
      <c r="E10012" s="83">
        <v>52.681388012618299</v>
      </c>
      <c r="F10012" s="83">
        <v>4.1009463722397479</v>
      </c>
      <c r="G10012" s="83">
        <v>0.63091482649842268</v>
      </c>
      <c r="H10012" s="83">
        <v>1.2618296529968454</v>
      </c>
    </row>
    <row r="10013" spans="1:8" ht="15" customHeight="1" x14ac:dyDescent="0.2">
      <c r="A10013" s="199" t="s">
        <v>255</v>
      </c>
      <c r="B10013" s="193" t="s">
        <v>50</v>
      </c>
      <c r="C10013" s="85">
        <v>15</v>
      </c>
      <c r="D10013" s="85">
        <v>7</v>
      </c>
      <c r="E10013" s="85">
        <v>5</v>
      </c>
      <c r="F10013" s="85">
        <v>2</v>
      </c>
      <c r="G10013" s="85">
        <v>0</v>
      </c>
      <c r="H10013" s="85">
        <v>1</v>
      </c>
    </row>
    <row r="10014" spans="1:8" ht="15" customHeight="1" x14ac:dyDescent="0.2">
      <c r="A10014" s="200"/>
      <c r="B10014" s="194"/>
      <c r="C10014" s="83">
        <v>100</v>
      </c>
      <c r="D10014" s="83">
        <v>46.666666666666664</v>
      </c>
      <c r="E10014" s="83">
        <v>33.333333333333329</v>
      </c>
      <c r="F10014" s="83">
        <v>13.333333333333334</v>
      </c>
      <c r="G10014" s="83">
        <v>0</v>
      </c>
      <c r="H10014" s="83">
        <v>6.666666666666667</v>
      </c>
    </row>
    <row r="10015" spans="1:8" ht="15" customHeight="1" x14ac:dyDescent="0.2">
      <c r="A10015" s="200"/>
      <c r="B10015" s="193" t="s">
        <v>49</v>
      </c>
      <c r="C10015" s="85">
        <v>1</v>
      </c>
      <c r="D10015" s="85">
        <v>1</v>
      </c>
      <c r="E10015" s="85">
        <v>0</v>
      </c>
      <c r="F10015" s="85">
        <v>0</v>
      </c>
      <c r="G10015" s="85">
        <v>0</v>
      </c>
      <c r="H10015" s="85">
        <v>0</v>
      </c>
    </row>
    <row r="10016" spans="1:8" ht="15" customHeight="1" x14ac:dyDescent="0.2">
      <c r="A10016" s="200"/>
      <c r="B10016" s="194"/>
      <c r="C10016" s="83">
        <v>100</v>
      </c>
      <c r="D10016" s="83">
        <v>100</v>
      </c>
      <c r="E10016" s="83">
        <v>0</v>
      </c>
      <c r="F10016" s="83">
        <v>0</v>
      </c>
      <c r="G10016" s="83">
        <v>0</v>
      </c>
      <c r="H10016" s="83">
        <v>0</v>
      </c>
    </row>
    <row r="10017" spans="1:8" ht="15" customHeight="1" x14ac:dyDescent="0.2">
      <c r="A10017" s="200"/>
      <c r="B10017" s="193" t="s">
        <v>48</v>
      </c>
      <c r="C10017" s="85">
        <v>5</v>
      </c>
      <c r="D10017" s="85">
        <v>3</v>
      </c>
      <c r="E10017" s="85">
        <v>2</v>
      </c>
      <c r="F10017" s="85">
        <v>0</v>
      </c>
      <c r="G10017" s="85">
        <v>0</v>
      </c>
      <c r="H10017" s="85">
        <v>0</v>
      </c>
    </row>
    <row r="10018" spans="1:8" ht="15" customHeight="1" x14ac:dyDescent="0.2">
      <c r="A10018" s="200"/>
      <c r="B10018" s="194"/>
      <c r="C10018" s="83">
        <v>100</v>
      </c>
      <c r="D10018" s="83">
        <v>60</v>
      </c>
      <c r="E10018" s="83">
        <v>40</v>
      </c>
      <c r="F10018" s="83">
        <v>0</v>
      </c>
      <c r="G10018" s="83">
        <v>0</v>
      </c>
      <c r="H10018" s="83">
        <v>0</v>
      </c>
    </row>
    <row r="10019" spans="1:8" ht="15" customHeight="1" x14ac:dyDescent="0.2">
      <c r="A10019" s="200"/>
      <c r="B10019" s="193" t="s">
        <v>47</v>
      </c>
      <c r="C10019" s="85">
        <v>9</v>
      </c>
      <c r="D10019" s="85">
        <v>3</v>
      </c>
      <c r="E10019" s="85">
        <v>5</v>
      </c>
      <c r="F10019" s="85">
        <v>1</v>
      </c>
      <c r="G10019" s="85">
        <v>0</v>
      </c>
      <c r="H10019" s="85">
        <v>0</v>
      </c>
    </row>
    <row r="10020" spans="1:8" ht="15" customHeight="1" x14ac:dyDescent="0.2">
      <c r="A10020" s="200"/>
      <c r="B10020" s="194"/>
      <c r="C10020" s="83">
        <v>100</v>
      </c>
      <c r="D10020" s="83">
        <v>33.333333333333329</v>
      </c>
      <c r="E10020" s="83">
        <v>55.555555555555557</v>
      </c>
      <c r="F10020" s="83">
        <v>11.111111111111111</v>
      </c>
      <c r="G10020" s="83">
        <v>0</v>
      </c>
      <c r="H10020" s="83">
        <v>0</v>
      </c>
    </row>
    <row r="10021" spans="1:8" ht="15" customHeight="1" x14ac:dyDescent="0.2">
      <c r="A10021" s="200"/>
      <c r="B10021" s="193" t="s">
        <v>46</v>
      </c>
      <c r="C10021" s="85">
        <v>2</v>
      </c>
      <c r="D10021" s="85">
        <v>1</v>
      </c>
      <c r="E10021" s="85">
        <v>1</v>
      </c>
      <c r="F10021" s="85">
        <v>0</v>
      </c>
      <c r="G10021" s="85">
        <v>0</v>
      </c>
      <c r="H10021" s="85">
        <v>0</v>
      </c>
    </row>
    <row r="10022" spans="1:8" ht="15" customHeight="1" x14ac:dyDescent="0.2">
      <c r="A10022" s="200"/>
      <c r="B10022" s="194"/>
      <c r="C10022" s="83">
        <v>100</v>
      </c>
      <c r="D10022" s="83">
        <v>50</v>
      </c>
      <c r="E10022" s="83">
        <v>50</v>
      </c>
      <c r="F10022" s="83">
        <v>0</v>
      </c>
      <c r="G10022" s="83">
        <v>0</v>
      </c>
      <c r="H10022" s="83">
        <v>0</v>
      </c>
    </row>
    <row r="10023" spans="1:8" ht="15" customHeight="1" x14ac:dyDescent="0.2">
      <c r="A10023" s="200"/>
      <c r="B10023" s="193" t="s">
        <v>45</v>
      </c>
      <c r="C10023" s="85">
        <v>4</v>
      </c>
      <c r="D10023" s="85">
        <v>2</v>
      </c>
      <c r="E10023" s="85">
        <v>2</v>
      </c>
      <c r="F10023" s="85">
        <v>0</v>
      </c>
      <c r="G10023" s="85">
        <v>0</v>
      </c>
      <c r="H10023" s="85">
        <v>0</v>
      </c>
    </row>
    <row r="10024" spans="1:8" ht="15" customHeight="1" x14ac:dyDescent="0.2">
      <c r="A10024" s="200"/>
      <c r="B10024" s="194"/>
      <c r="C10024" s="83">
        <v>100</v>
      </c>
      <c r="D10024" s="83">
        <v>50</v>
      </c>
      <c r="E10024" s="83">
        <v>50</v>
      </c>
      <c r="F10024" s="83">
        <v>0</v>
      </c>
      <c r="G10024" s="83">
        <v>0</v>
      </c>
      <c r="H10024" s="83">
        <v>0</v>
      </c>
    </row>
    <row r="10025" spans="1:8" ht="15" customHeight="1" x14ac:dyDescent="0.2">
      <c r="A10025" s="200"/>
      <c r="B10025" s="193" t="s">
        <v>44</v>
      </c>
      <c r="C10025" s="85">
        <v>6</v>
      </c>
      <c r="D10025" s="85">
        <v>1</v>
      </c>
      <c r="E10025" s="85">
        <v>5</v>
      </c>
      <c r="F10025" s="85">
        <v>0</v>
      </c>
      <c r="G10025" s="85">
        <v>0</v>
      </c>
      <c r="H10025" s="85">
        <v>0</v>
      </c>
    </row>
    <row r="10026" spans="1:8" ht="15" customHeight="1" x14ac:dyDescent="0.2">
      <c r="A10026" s="200"/>
      <c r="B10026" s="194"/>
      <c r="C10026" s="83">
        <v>100</v>
      </c>
      <c r="D10026" s="83">
        <v>16.666666666666664</v>
      </c>
      <c r="E10026" s="83">
        <v>83.333333333333343</v>
      </c>
      <c r="F10026" s="83">
        <v>0</v>
      </c>
      <c r="G10026" s="83">
        <v>0</v>
      </c>
      <c r="H10026" s="83">
        <v>0</v>
      </c>
    </row>
    <row r="10027" spans="1:8" ht="15" customHeight="1" x14ac:dyDescent="0.2">
      <c r="A10027" s="200"/>
      <c r="B10027" s="193" t="s">
        <v>43</v>
      </c>
      <c r="C10027" s="85">
        <v>1</v>
      </c>
      <c r="D10027" s="85">
        <v>0</v>
      </c>
      <c r="E10027" s="85">
        <v>1</v>
      </c>
      <c r="F10027" s="85">
        <v>0</v>
      </c>
      <c r="G10027" s="85">
        <v>0</v>
      </c>
      <c r="H10027" s="85">
        <v>0</v>
      </c>
    </row>
    <row r="10028" spans="1:8" ht="15" customHeight="1" x14ac:dyDescent="0.2">
      <c r="A10028" s="200"/>
      <c r="B10028" s="194"/>
      <c r="C10028" s="83">
        <v>100</v>
      </c>
      <c r="D10028" s="83">
        <v>0</v>
      </c>
      <c r="E10028" s="83">
        <v>100</v>
      </c>
      <c r="F10028" s="83">
        <v>0</v>
      </c>
      <c r="G10028" s="83">
        <v>0</v>
      </c>
      <c r="H10028" s="83">
        <v>0</v>
      </c>
    </row>
    <row r="10029" spans="1:8" ht="15" customHeight="1" x14ac:dyDescent="0.2">
      <c r="A10029" s="200"/>
      <c r="B10029" s="193" t="s">
        <v>42</v>
      </c>
      <c r="C10029" s="85">
        <v>2</v>
      </c>
      <c r="D10029" s="85">
        <v>2</v>
      </c>
      <c r="E10029" s="85">
        <v>0</v>
      </c>
      <c r="F10029" s="85">
        <v>0</v>
      </c>
      <c r="G10029" s="85">
        <v>0</v>
      </c>
      <c r="H10029" s="85">
        <v>0</v>
      </c>
    </row>
    <row r="10030" spans="1:8" ht="15" customHeight="1" x14ac:dyDescent="0.2">
      <c r="A10030" s="200"/>
      <c r="B10030" s="194"/>
      <c r="C10030" s="83">
        <v>100</v>
      </c>
      <c r="D10030" s="83">
        <v>100</v>
      </c>
      <c r="E10030" s="83">
        <v>0</v>
      </c>
      <c r="F10030" s="83">
        <v>0</v>
      </c>
      <c r="G10030" s="83">
        <v>0</v>
      </c>
      <c r="H10030" s="83">
        <v>0</v>
      </c>
    </row>
    <row r="10031" spans="1:8" ht="15" customHeight="1" x14ac:dyDescent="0.2">
      <c r="A10031" s="200"/>
      <c r="B10031" s="193" t="s">
        <v>41</v>
      </c>
      <c r="C10031" s="85">
        <v>3</v>
      </c>
      <c r="D10031" s="85">
        <v>0</v>
      </c>
      <c r="E10031" s="85">
        <v>3</v>
      </c>
      <c r="F10031" s="85">
        <v>0</v>
      </c>
      <c r="G10031" s="85">
        <v>0</v>
      </c>
      <c r="H10031" s="85">
        <v>0</v>
      </c>
    </row>
    <row r="10032" spans="1:8" ht="15" customHeight="1" x14ac:dyDescent="0.2">
      <c r="A10032" s="200"/>
      <c r="B10032" s="194"/>
      <c r="C10032" s="83">
        <v>100</v>
      </c>
      <c r="D10032" s="83">
        <v>0</v>
      </c>
      <c r="E10032" s="83">
        <v>100</v>
      </c>
      <c r="F10032" s="83">
        <v>0</v>
      </c>
      <c r="G10032" s="83">
        <v>0</v>
      </c>
      <c r="H10032" s="83">
        <v>0</v>
      </c>
    </row>
    <row r="10033" spans="1:8" ht="15" customHeight="1" x14ac:dyDescent="0.2">
      <c r="A10033" s="200"/>
      <c r="B10033" s="193" t="s">
        <v>40</v>
      </c>
      <c r="C10033" s="85">
        <v>19</v>
      </c>
      <c r="D10033" s="85">
        <v>7</v>
      </c>
      <c r="E10033" s="85">
        <v>11</v>
      </c>
      <c r="F10033" s="85">
        <v>0</v>
      </c>
      <c r="G10033" s="85">
        <v>1</v>
      </c>
      <c r="H10033" s="85">
        <v>0</v>
      </c>
    </row>
    <row r="10034" spans="1:8" ht="15" customHeight="1" x14ac:dyDescent="0.2">
      <c r="A10034" s="200"/>
      <c r="B10034" s="194"/>
      <c r="C10034" s="83">
        <v>99.999999999999986</v>
      </c>
      <c r="D10034" s="83">
        <v>36.84210526315789</v>
      </c>
      <c r="E10034" s="83">
        <v>57.894736842105267</v>
      </c>
      <c r="F10034" s="83">
        <v>0</v>
      </c>
      <c r="G10034" s="83">
        <v>5.2631578947368416</v>
      </c>
      <c r="H10034" s="83">
        <v>0</v>
      </c>
    </row>
    <row r="10035" spans="1:8" ht="15" customHeight="1" x14ac:dyDescent="0.2">
      <c r="A10035" s="200"/>
      <c r="B10035" s="193" t="s">
        <v>39</v>
      </c>
      <c r="C10035" s="85">
        <v>9</v>
      </c>
      <c r="D10035" s="85">
        <v>4</v>
      </c>
      <c r="E10035" s="85">
        <v>5</v>
      </c>
      <c r="F10035" s="85">
        <v>0</v>
      </c>
      <c r="G10035" s="85">
        <v>0</v>
      </c>
      <c r="H10035" s="85">
        <v>0</v>
      </c>
    </row>
    <row r="10036" spans="1:8" ht="15" customHeight="1" x14ac:dyDescent="0.2">
      <c r="A10036" s="200"/>
      <c r="B10036" s="194"/>
      <c r="C10036" s="83">
        <v>100</v>
      </c>
      <c r="D10036" s="83">
        <v>44.444444444444443</v>
      </c>
      <c r="E10036" s="83">
        <v>55.555555555555557</v>
      </c>
      <c r="F10036" s="83">
        <v>0</v>
      </c>
      <c r="G10036" s="83">
        <v>0</v>
      </c>
      <c r="H10036" s="83">
        <v>0</v>
      </c>
    </row>
    <row r="10037" spans="1:8" ht="15" customHeight="1" x14ac:dyDescent="0.2">
      <c r="A10037" s="200"/>
      <c r="B10037" s="193" t="s">
        <v>38</v>
      </c>
      <c r="C10037" s="85">
        <v>66</v>
      </c>
      <c r="D10037" s="85">
        <v>26</v>
      </c>
      <c r="E10037" s="85">
        <v>36</v>
      </c>
      <c r="F10037" s="85">
        <v>2</v>
      </c>
      <c r="G10037" s="85">
        <v>1</v>
      </c>
      <c r="H10037" s="85">
        <v>1</v>
      </c>
    </row>
    <row r="10038" spans="1:8" ht="15" customHeight="1" x14ac:dyDescent="0.2">
      <c r="A10038" s="200"/>
      <c r="B10038" s="194"/>
      <c r="C10038" s="83">
        <v>100</v>
      </c>
      <c r="D10038" s="83">
        <v>39.393939393939391</v>
      </c>
      <c r="E10038" s="83">
        <v>54.54545454545454</v>
      </c>
      <c r="F10038" s="83">
        <v>3.0303030303030303</v>
      </c>
      <c r="G10038" s="83">
        <v>1.5151515151515151</v>
      </c>
      <c r="H10038" s="83">
        <v>1.5151515151515151</v>
      </c>
    </row>
    <row r="10039" spans="1:8" ht="15" customHeight="1" x14ac:dyDescent="0.2">
      <c r="A10039" s="200"/>
      <c r="B10039" s="193" t="s">
        <v>37</v>
      </c>
      <c r="C10039" s="85">
        <v>26</v>
      </c>
      <c r="D10039" s="85">
        <v>10</v>
      </c>
      <c r="E10039" s="85">
        <v>15</v>
      </c>
      <c r="F10039" s="85">
        <v>1</v>
      </c>
      <c r="G10039" s="85">
        <v>0</v>
      </c>
      <c r="H10039" s="85">
        <v>0</v>
      </c>
    </row>
    <row r="10040" spans="1:8" ht="15" customHeight="1" x14ac:dyDescent="0.2">
      <c r="A10040" s="200"/>
      <c r="B10040" s="194"/>
      <c r="C10040" s="83">
        <v>100</v>
      </c>
      <c r="D10040" s="83">
        <v>38.461538461538467</v>
      </c>
      <c r="E10040" s="83">
        <v>57.692307692307686</v>
      </c>
      <c r="F10040" s="83">
        <v>3.8461538461538463</v>
      </c>
      <c r="G10040" s="83">
        <v>0</v>
      </c>
      <c r="H10040" s="83">
        <v>0</v>
      </c>
    </row>
    <row r="10041" spans="1:8" ht="15" customHeight="1" x14ac:dyDescent="0.2">
      <c r="A10041" s="200"/>
      <c r="B10041" s="193" t="s">
        <v>36</v>
      </c>
      <c r="C10041" s="85">
        <v>7</v>
      </c>
      <c r="D10041" s="85">
        <v>1</v>
      </c>
      <c r="E10041" s="85">
        <v>6</v>
      </c>
      <c r="F10041" s="85">
        <v>0</v>
      </c>
      <c r="G10041" s="85">
        <v>0</v>
      </c>
      <c r="H10041" s="85">
        <v>0</v>
      </c>
    </row>
    <row r="10042" spans="1:8" ht="15" customHeight="1" x14ac:dyDescent="0.2">
      <c r="A10042" s="200"/>
      <c r="B10042" s="194"/>
      <c r="C10042" s="83">
        <v>100</v>
      </c>
      <c r="D10042" s="83">
        <v>14.285714285714285</v>
      </c>
      <c r="E10042" s="83">
        <v>85.714285714285708</v>
      </c>
      <c r="F10042" s="83">
        <v>0</v>
      </c>
      <c r="G10042" s="83">
        <v>0</v>
      </c>
      <c r="H10042" s="83">
        <v>0</v>
      </c>
    </row>
    <row r="10043" spans="1:8" ht="15" customHeight="1" x14ac:dyDescent="0.2">
      <c r="A10043" s="200"/>
      <c r="B10043" s="193" t="s">
        <v>35</v>
      </c>
      <c r="C10043" s="85">
        <v>5</v>
      </c>
      <c r="D10043" s="85">
        <v>1</v>
      </c>
      <c r="E10043" s="85">
        <v>1</v>
      </c>
      <c r="F10043" s="85">
        <v>3</v>
      </c>
      <c r="G10043" s="85">
        <v>0</v>
      </c>
      <c r="H10043" s="85">
        <v>0</v>
      </c>
    </row>
    <row r="10044" spans="1:8" ht="15" customHeight="1" x14ac:dyDescent="0.2">
      <c r="A10044" s="200"/>
      <c r="B10044" s="194"/>
      <c r="C10044" s="83">
        <v>100</v>
      </c>
      <c r="D10044" s="83">
        <v>20</v>
      </c>
      <c r="E10044" s="83">
        <v>20</v>
      </c>
      <c r="F10044" s="83">
        <v>60</v>
      </c>
      <c r="G10044" s="83">
        <v>0</v>
      </c>
      <c r="H10044" s="83">
        <v>0</v>
      </c>
    </row>
    <row r="10045" spans="1:8" ht="15" customHeight="1" x14ac:dyDescent="0.2">
      <c r="A10045" s="200"/>
      <c r="B10045" s="193" t="s">
        <v>34</v>
      </c>
      <c r="C10045" s="85">
        <v>1</v>
      </c>
      <c r="D10045" s="85">
        <v>0</v>
      </c>
      <c r="E10045" s="85">
        <v>1</v>
      </c>
      <c r="F10045" s="85">
        <v>0</v>
      </c>
      <c r="G10045" s="85">
        <v>0</v>
      </c>
      <c r="H10045" s="85">
        <v>0</v>
      </c>
    </row>
    <row r="10046" spans="1:8" ht="15" customHeight="1" x14ac:dyDescent="0.2">
      <c r="A10046" s="200"/>
      <c r="B10046" s="194"/>
      <c r="C10046" s="83">
        <v>100</v>
      </c>
      <c r="D10046" s="83">
        <v>0</v>
      </c>
      <c r="E10046" s="83">
        <v>100</v>
      </c>
      <c r="F10046" s="83">
        <v>0</v>
      </c>
      <c r="G10046" s="83">
        <v>0</v>
      </c>
      <c r="H10046" s="83">
        <v>0</v>
      </c>
    </row>
    <row r="10047" spans="1:8" ht="15" customHeight="1" x14ac:dyDescent="0.2">
      <c r="A10047" s="200"/>
      <c r="B10047" s="193" t="s">
        <v>33</v>
      </c>
      <c r="C10047" s="85">
        <v>4</v>
      </c>
      <c r="D10047" s="85">
        <v>1</v>
      </c>
      <c r="E10047" s="85">
        <v>3</v>
      </c>
      <c r="F10047" s="85">
        <v>0</v>
      </c>
      <c r="G10047" s="85">
        <v>0</v>
      </c>
      <c r="H10047" s="85">
        <v>0</v>
      </c>
    </row>
    <row r="10048" spans="1:8" ht="15" customHeight="1" x14ac:dyDescent="0.2">
      <c r="A10048" s="200"/>
      <c r="B10048" s="194"/>
      <c r="C10048" s="83">
        <v>100</v>
      </c>
      <c r="D10048" s="83">
        <v>25</v>
      </c>
      <c r="E10048" s="83">
        <v>75</v>
      </c>
      <c r="F10048" s="83">
        <v>0</v>
      </c>
      <c r="G10048" s="83">
        <v>0</v>
      </c>
      <c r="H10048" s="83">
        <v>0</v>
      </c>
    </row>
    <row r="10049" spans="1:8" ht="15" customHeight="1" x14ac:dyDescent="0.2">
      <c r="A10049" s="200"/>
      <c r="B10049" s="193" t="s">
        <v>32</v>
      </c>
      <c r="C10049" s="85">
        <v>1</v>
      </c>
      <c r="D10049" s="85">
        <v>1</v>
      </c>
      <c r="E10049" s="85">
        <v>0</v>
      </c>
      <c r="F10049" s="85">
        <v>0</v>
      </c>
      <c r="G10049" s="85">
        <v>0</v>
      </c>
      <c r="H10049" s="85">
        <v>0</v>
      </c>
    </row>
    <row r="10050" spans="1:8" ht="15" customHeight="1" x14ac:dyDescent="0.2">
      <c r="A10050" s="200"/>
      <c r="B10050" s="194"/>
      <c r="C10050" s="83">
        <v>100</v>
      </c>
      <c r="D10050" s="83">
        <v>100</v>
      </c>
      <c r="E10050" s="83">
        <v>0</v>
      </c>
      <c r="F10050" s="83">
        <v>0</v>
      </c>
      <c r="G10050" s="83">
        <v>0</v>
      </c>
      <c r="H10050" s="83">
        <v>0</v>
      </c>
    </row>
    <row r="10051" spans="1:8" ht="15" customHeight="1" x14ac:dyDescent="0.2">
      <c r="A10051" s="200"/>
      <c r="B10051" s="193" t="s">
        <v>31</v>
      </c>
      <c r="C10051" s="85">
        <v>7</v>
      </c>
      <c r="D10051" s="85">
        <v>3</v>
      </c>
      <c r="E10051" s="85">
        <v>4</v>
      </c>
      <c r="F10051" s="85">
        <v>0</v>
      </c>
      <c r="G10051" s="85">
        <v>0</v>
      </c>
      <c r="H10051" s="85">
        <v>0</v>
      </c>
    </row>
    <row r="10052" spans="1:8" ht="15" customHeight="1" x14ac:dyDescent="0.2">
      <c r="A10052" s="200"/>
      <c r="B10052" s="194"/>
      <c r="C10052" s="83">
        <v>100</v>
      </c>
      <c r="D10052" s="83">
        <v>42.857142857142854</v>
      </c>
      <c r="E10052" s="83">
        <v>57.142857142857139</v>
      </c>
      <c r="F10052" s="83">
        <v>0</v>
      </c>
      <c r="G10052" s="83">
        <v>0</v>
      </c>
      <c r="H10052" s="83">
        <v>0</v>
      </c>
    </row>
    <row r="10053" spans="1:8" ht="15" customHeight="1" x14ac:dyDescent="0.2">
      <c r="A10053" s="200"/>
      <c r="B10053" s="193" t="s">
        <v>30</v>
      </c>
      <c r="C10053" s="85">
        <v>3</v>
      </c>
      <c r="D10053" s="85">
        <v>0</v>
      </c>
      <c r="E10053" s="85">
        <v>3</v>
      </c>
      <c r="F10053" s="85">
        <v>0</v>
      </c>
      <c r="G10053" s="85">
        <v>0</v>
      </c>
      <c r="H10053" s="85">
        <v>0</v>
      </c>
    </row>
    <row r="10054" spans="1:8" ht="15" customHeight="1" x14ac:dyDescent="0.2">
      <c r="A10054" s="200"/>
      <c r="B10054" s="194"/>
      <c r="C10054" s="83">
        <v>100</v>
      </c>
      <c r="D10054" s="83">
        <v>0</v>
      </c>
      <c r="E10054" s="83">
        <v>100</v>
      </c>
      <c r="F10054" s="83">
        <v>0</v>
      </c>
      <c r="G10054" s="83">
        <v>0</v>
      </c>
      <c r="H10054" s="83">
        <v>0</v>
      </c>
    </row>
    <row r="10055" spans="1:8" ht="15" customHeight="1" x14ac:dyDescent="0.2">
      <c r="A10055" s="200"/>
      <c r="B10055" s="193" t="s">
        <v>29</v>
      </c>
      <c r="C10055" s="85">
        <v>10</v>
      </c>
      <c r="D10055" s="85">
        <v>4</v>
      </c>
      <c r="E10055" s="85">
        <v>6</v>
      </c>
      <c r="F10055" s="85">
        <v>0</v>
      </c>
      <c r="G10055" s="85">
        <v>0</v>
      </c>
      <c r="H10055" s="85">
        <v>0</v>
      </c>
    </row>
    <row r="10056" spans="1:8" ht="15" customHeight="1" x14ac:dyDescent="0.2">
      <c r="A10056" s="200"/>
      <c r="B10056" s="194"/>
      <c r="C10056" s="83">
        <v>100</v>
      </c>
      <c r="D10056" s="83">
        <v>40</v>
      </c>
      <c r="E10056" s="83">
        <v>60</v>
      </c>
      <c r="F10056" s="83">
        <v>0</v>
      </c>
      <c r="G10056" s="83">
        <v>0</v>
      </c>
      <c r="H10056" s="83">
        <v>0</v>
      </c>
    </row>
    <row r="10057" spans="1:8" ht="15" customHeight="1" x14ac:dyDescent="0.2">
      <c r="A10057" s="200"/>
      <c r="B10057" s="193" t="s">
        <v>28</v>
      </c>
      <c r="C10057" s="85">
        <v>15</v>
      </c>
      <c r="D10057" s="85">
        <v>10</v>
      </c>
      <c r="E10057" s="85">
        <v>4</v>
      </c>
      <c r="F10057" s="85">
        <v>0</v>
      </c>
      <c r="G10057" s="85">
        <v>0</v>
      </c>
      <c r="H10057" s="85">
        <v>1</v>
      </c>
    </row>
    <row r="10058" spans="1:8" ht="15" customHeight="1" x14ac:dyDescent="0.2">
      <c r="A10058" s="200"/>
      <c r="B10058" s="194"/>
      <c r="C10058" s="83">
        <v>100</v>
      </c>
      <c r="D10058" s="83">
        <v>66.666666666666657</v>
      </c>
      <c r="E10058" s="83">
        <v>26.666666666666668</v>
      </c>
      <c r="F10058" s="83">
        <v>0</v>
      </c>
      <c r="G10058" s="83">
        <v>0</v>
      </c>
      <c r="H10058" s="83">
        <v>6.666666666666667</v>
      </c>
    </row>
    <row r="10059" spans="1:8" ht="15" customHeight="1" x14ac:dyDescent="0.2">
      <c r="A10059" s="200"/>
      <c r="B10059" s="193" t="s">
        <v>27</v>
      </c>
      <c r="C10059" s="85">
        <v>3</v>
      </c>
      <c r="D10059" s="85">
        <v>2</v>
      </c>
      <c r="E10059" s="85">
        <v>1</v>
      </c>
      <c r="F10059" s="85">
        <v>0</v>
      </c>
      <c r="G10059" s="85">
        <v>0</v>
      </c>
      <c r="H10059" s="85">
        <v>0</v>
      </c>
    </row>
    <row r="10060" spans="1:8" ht="15" customHeight="1" x14ac:dyDescent="0.2">
      <c r="A10060" s="200"/>
      <c r="B10060" s="194"/>
      <c r="C10060" s="83">
        <v>99.999999999999986</v>
      </c>
      <c r="D10060" s="83">
        <v>66.666666666666657</v>
      </c>
      <c r="E10060" s="83">
        <v>33.333333333333329</v>
      </c>
      <c r="F10060" s="83">
        <v>0</v>
      </c>
      <c r="G10060" s="83">
        <v>0</v>
      </c>
      <c r="H10060" s="83">
        <v>0</v>
      </c>
    </row>
    <row r="10061" spans="1:8" ht="15" customHeight="1" x14ac:dyDescent="0.2">
      <c r="A10061" s="200"/>
      <c r="B10061" s="193" t="s">
        <v>26</v>
      </c>
      <c r="C10061" s="85">
        <v>1</v>
      </c>
      <c r="D10061" s="85">
        <v>0</v>
      </c>
      <c r="E10061" s="85">
        <v>1</v>
      </c>
      <c r="F10061" s="85">
        <v>0</v>
      </c>
      <c r="G10061" s="85">
        <v>0</v>
      </c>
      <c r="H10061" s="85">
        <v>0</v>
      </c>
    </row>
    <row r="10062" spans="1:8" ht="15" customHeight="1" x14ac:dyDescent="0.2">
      <c r="A10062" s="200"/>
      <c r="B10062" s="194"/>
      <c r="C10062" s="83">
        <v>100</v>
      </c>
      <c r="D10062" s="83">
        <v>0</v>
      </c>
      <c r="E10062" s="83">
        <v>100</v>
      </c>
      <c r="F10062" s="83">
        <v>0</v>
      </c>
      <c r="G10062" s="83">
        <v>0</v>
      </c>
      <c r="H10062" s="83">
        <v>0</v>
      </c>
    </row>
    <row r="10063" spans="1:8" ht="15" customHeight="1" x14ac:dyDescent="0.2">
      <c r="A10063" s="200"/>
      <c r="B10063" s="193" t="s">
        <v>25</v>
      </c>
      <c r="C10063" s="85">
        <v>7</v>
      </c>
      <c r="D10063" s="85">
        <v>6</v>
      </c>
      <c r="E10063" s="85">
        <v>1</v>
      </c>
      <c r="F10063" s="85">
        <v>0</v>
      </c>
      <c r="G10063" s="85">
        <v>0</v>
      </c>
      <c r="H10063" s="85">
        <v>0</v>
      </c>
    </row>
    <row r="10064" spans="1:8" ht="15" customHeight="1" x14ac:dyDescent="0.2">
      <c r="A10064" s="200"/>
      <c r="B10064" s="194"/>
      <c r="C10064" s="83">
        <v>100</v>
      </c>
      <c r="D10064" s="83">
        <v>85.714285714285708</v>
      </c>
      <c r="E10064" s="83">
        <v>14.285714285714285</v>
      </c>
      <c r="F10064" s="83">
        <v>0</v>
      </c>
      <c r="G10064" s="83">
        <v>0</v>
      </c>
      <c r="H10064" s="83">
        <v>0</v>
      </c>
    </row>
    <row r="10065" spans="1:8" ht="15" customHeight="1" x14ac:dyDescent="0.2">
      <c r="A10065" s="200"/>
      <c r="B10065" s="193" t="s">
        <v>24</v>
      </c>
      <c r="C10065" s="85">
        <v>19</v>
      </c>
      <c r="D10065" s="85">
        <v>11</v>
      </c>
      <c r="E10065" s="85">
        <v>7</v>
      </c>
      <c r="F10065" s="85">
        <v>1</v>
      </c>
      <c r="G10065" s="85">
        <v>0</v>
      </c>
      <c r="H10065" s="85">
        <v>0</v>
      </c>
    </row>
    <row r="10066" spans="1:8" ht="15" customHeight="1" x14ac:dyDescent="0.2">
      <c r="A10066" s="200"/>
      <c r="B10066" s="194"/>
      <c r="C10066" s="83">
        <v>99.999999999999986</v>
      </c>
      <c r="D10066" s="83">
        <v>57.894736842105267</v>
      </c>
      <c r="E10066" s="83">
        <v>36.84210526315789</v>
      </c>
      <c r="F10066" s="83">
        <v>5.2631578947368416</v>
      </c>
      <c r="G10066" s="83">
        <v>0</v>
      </c>
      <c r="H10066" s="83">
        <v>0</v>
      </c>
    </row>
    <row r="10067" spans="1:8" ht="15" customHeight="1" x14ac:dyDescent="0.2">
      <c r="A10067" s="200"/>
      <c r="B10067" s="193" t="s">
        <v>23</v>
      </c>
      <c r="C10067" s="85">
        <v>10</v>
      </c>
      <c r="D10067" s="85">
        <v>5</v>
      </c>
      <c r="E10067" s="85">
        <v>5</v>
      </c>
      <c r="F10067" s="85">
        <v>0</v>
      </c>
      <c r="G10067" s="85">
        <v>0</v>
      </c>
      <c r="H10067" s="85">
        <v>0</v>
      </c>
    </row>
    <row r="10068" spans="1:8" ht="15" customHeight="1" x14ac:dyDescent="0.2">
      <c r="A10068" s="200"/>
      <c r="B10068" s="194"/>
      <c r="C10068" s="83">
        <v>100</v>
      </c>
      <c r="D10068" s="83">
        <v>50</v>
      </c>
      <c r="E10068" s="83">
        <v>50</v>
      </c>
      <c r="F10068" s="83">
        <v>0</v>
      </c>
      <c r="G10068" s="83">
        <v>0</v>
      </c>
      <c r="H10068" s="83">
        <v>0</v>
      </c>
    </row>
    <row r="10069" spans="1:8" ht="15" customHeight="1" x14ac:dyDescent="0.2">
      <c r="A10069" s="200"/>
      <c r="B10069" s="193" t="s">
        <v>22</v>
      </c>
      <c r="C10069" s="85">
        <v>1</v>
      </c>
      <c r="D10069" s="85">
        <v>1</v>
      </c>
      <c r="E10069" s="85">
        <v>0</v>
      </c>
      <c r="F10069" s="85">
        <v>0</v>
      </c>
      <c r="G10069" s="85">
        <v>0</v>
      </c>
      <c r="H10069" s="85">
        <v>0</v>
      </c>
    </row>
    <row r="10070" spans="1:8" ht="15" customHeight="1" x14ac:dyDescent="0.2">
      <c r="A10070" s="200"/>
      <c r="B10070" s="194"/>
      <c r="C10070" s="83">
        <v>100</v>
      </c>
      <c r="D10070" s="83">
        <v>100</v>
      </c>
      <c r="E10070" s="83">
        <v>0</v>
      </c>
      <c r="F10070" s="83">
        <v>0</v>
      </c>
      <c r="G10070" s="83">
        <v>0</v>
      </c>
      <c r="H10070" s="83">
        <v>0</v>
      </c>
    </row>
    <row r="10071" spans="1:8" ht="15" customHeight="1" x14ac:dyDescent="0.2">
      <c r="A10071" s="200"/>
      <c r="B10071" s="193" t="s">
        <v>21</v>
      </c>
      <c r="C10071" s="85">
        <v>0</v>
      </c>
      <c r="D10071" s="85">
        <v>0</v>
      </c>
      <c r="E10071" s="85">
        <v>0</v>
      </c>
      <c r="F10071" s="85">
        <v>0</v>
      </c>
      <c r="G10071" s="85">
        <v>0</v>
      </c>
      <c r="H10071" s="85">
        <v>0</v>
      </c>
    </row>
    <row r="10072" spans="1:8" ht="15" customHeight="1" x14ac:dyDescent="0.2">
      <c r="A10072" s="200"/>
      <c r="B10072" s="194"/>
      <c r="C10072" s="83">
        <v>100</v>
      </c>
      <c r="D10072" s="83">
        <v>0</v>
      </c>
      <c r="E10072" s="83">
        <v>0</v>
      </c>
      <c r="F10072" s="83">
        <v>0</v>
      </c>
      <c r="G10072" s="83">
        <v>0</v>
      </c>
      <c r="H10072" s="83">
        <v>0</v>
      </c>
    </row>
    <row r="10073" spans="1:8" ht="15" customHeight="1" x14ac:dyDescent="0.2">
      <c r="A10073" s="200"/>
      <c r="B10073" s="193" t="s">
        <v>20</v>
      </c>
      <c r="C10073" s="85">
        <v>2</v>
      </c>
      <c r="D10073" s="85">
        <v>0</v>
      </c>
      <c r="E10073" s="85">
        <v>2</v>
      </c>
      <c r="F10073" s="85">
        <v>0</v>
      </c>
      <c r="G10073" s="85">
        <v>0</v>
      </c>
      <c r="H10073" s="85">
        <v>0</v>
      </c>
    </row>
    <row r="10074" spans="1:8" ht="15" customHeight="1" x14ac:dyDescent="0.2">
      <c r="A10074" s="200"/>
      <c r="B10074" s="194"/>
      <c r="C10074" s="83">
        <v>100</v>
      </c>
      <c r="D10074" s="83">
        <v>0</v>
      </c>
      <c r="E10074" s="83">
        <v>100</v>
      </c>
      <c r="F10074" s="83">
        <v>0</v>
      </c>
      <c r="G10074" s="83">
        <v>0</v>
      </c>
      <c r="H10074" s="83">
        <v>0</v>
      </c>
    </row>
    <row r="10075" spans="1:8" ht="15" customHeight="1" x14ac:dyDescent="0.2">
      <c r="A10075" s="200"/>
      <c r="B10075" s="193" t="s">
        <v>19</v>
      </c>
      <c r="C10075" s="85">
        <v>4</v>
      </c>
      <c r="D10075" s="85">
        <v>2</v>
      </c>
      <c r="E10075" s="85">
        <v>2</v>
      </c>
      <c r="F10075" s="85">
        <v>0</v>
      </c>
      <c r="G10075" s="85">
        <v>0</v>
      </c>
      <c r="H10075" s="85">
        <v>0</v>
      </c>
    </row>
    <row r="10076" spans="1:8" ht="15" customHeight="1" x14ac:dyDescent="0.2">
      <c r="A10076" s="200"/>
      <c r="B10076" s="194"/>
      <c r="C10076" s="83">
        <v>100</v>
      </c>
      <c r="D10076" s="83">
        <v>50</v>
      </c>
      <c r="E10076" s="83">
        <v>50</v>
      </c>
      <c r="F10076" s="83">
        <v>0</v>
      </c>
      <c r="G10076" s="83">
        <v>0</v>
      </c>
      <c r="H10076" s="83">
        <v>0</v>
      </c>
    </row>
    <row r="10077" spans="1:8" ht="15" customHeight="1" x14ac:dyDescent="0.2">
      <c r="A10077" s="200"/>
      <c r="B10077" s="193" t="s">
        <v>18</v>
      </c>
      <c r="C10077" s="85">
        <v>2</v>
      </c>
      <c r="D10077" s="85">
        <v>2</v>
      </c>
      <c r="E10077" s="85">
        <v>0</v>
      </c>
      <c r="F10077" s="85">
        <v>0</v>
      </c>
      <c r="G10077" s="85">
        <v>0</v>
      </c>
      <c r="H10077" s="85">
        <v>0</v>
      </c>
    </row>
    <row r="10078" spans="1:8" ht="15" customHeight="1" x14ac:dyDescent="0.2">
      <c r="A10078" s="200"/>
      <c r="B10078" s="194"/>
      <c r="C10078" s="83">
        <v>100</v>
      </c>
      <c r="D10078" s="83">
        <v>100</v>
      </c>
      <c r="E10078" s="83">
        <v>0</v>
      </c>
      <c r="F10078" s="83">
        <v>0</v>
      </c>
      <c r="G10078" s="83">
        <v>0</v>
      </c>
      <c r="H10078" s="83">
        <v>0</v>
      </c>
    </row>
    <row r="10079" spans="1:8" ht="15" customHeight="1" x14ac:dyDescent="0.2">
      <c r="A10079" s="200"/>
      <c r="B10079" s="193" t="s">
        <v>17</v>
      </c>
      <c r="C10079" s="85">
        <v>6</v>
      </c>
      <c r="D10079" s="85">
        <v>4</v>
      </c>
      <c r="E10079" s="85">
        <v>2</v>
      </c>
      <c r="F10079" s="85">
        <v>0</v>
      </c>
      <c r="G10079" s="85">
        <v>0</v>
      </c>
      <c r="H10079" s="85">
        <v>0</v>
      </c>
    </row>
    <row r="10080" spans="1:8" ht="15" customHeight="1" x14ac:dyDescent="0.2">
      <c r="A10080" s="200"/>
      <c r="B10080" s="194"/>
      <c r="C10080" s="83">
        <v>99.999999999999986</v>
      </c>
      <c r="D10080" s="83">
        <v>66.666666666666657</v>
      </c>
      <c r="E10080" s="83">
        <v>33.333333333333329</v>
      </c>
      <c r="F10080" s="83">
        <v>0</v>
      </c>
      <c r="G10080" s="83">
        <v>0</v>
      </c>
      <c r="H10080" s="83">
        <v>0</v>
      </c>
    </row>
    <row r="10081" spans="1:8" ht="15" customHeight="1" x14ac:dyDescent="0.2">
      <c r="A10081" s="200"/>
      <c r="B10081" s="193" t="s">
        <v>16</v>
      </c>
      <c r="C10081" s="85">
        <v>1</v>
      </c>
      <c r="D10081" s="85">
        <v>0</v>
      </c>
      <c r="E10081" s="85">
        <v>1</v>
      </c>
      <c r="F10081" s="85">
        <v>0</v>
      </c>
      <c r="G10081" s="85">
        <v>0</v>
      </c>
      <c r="H10081" s="85">
        <v>0</v>
      </c>
    </row>
    <row r="10082" spans="1:8" ht="15" customHeight="1" x14ac:dyDescent="0.2">
      <c r="A10082" s="200"/>
      <c r="B10082" s="194"/>
      <c r="C10082" s="83">
        <v>100</v>
      </c>
      <c r="D10082" s="83">
        <v>0</v>
      </c>
      <c r="E10082" s="83">
        <v>100</v>
      </c>
      <c r="F10082" s="83">
        <v>0</v>
      </c>
      <c r="G10082" s="83">
        <v>0</v>
      </c>
      <c r="H10082" s="83">
        <v>0</v>
      </c>
    </row>
    <row r="10083" spans="1:8" ht="15" customHeight="1" x14ac:dyDescent="0.2">
      <c r="A10083" s="200"/>
      <c r="B10083" s="193" t="s">
        <v>15</v>
      </c>
      <c r="C10083" s="85">
        <v>0</v>
      </c>
      <c r="D10083" s="85">
        <v>0</v>
      </c>
      <c r="E10083" s="85">
        <v>0</v>
      </c>
      <c r="F10083" s="85">
        <v>0</v>
      </c>
      <c r="G10083" s="85">
        <v>0</v>
      </c>
      <c r="H10083" s="85">
        <v>0</v>
      </c>
    </row>
    <row r="10084" spans="1:8" ht="15" customHeight="1" x14ac:dyDescent="0.2">
      <c r="A10084" s="200"/>
      <c r="B10084" s="194"/>
      <c r="C10084" s="83">
        <v>100</v>
      </c>
      <c r="D10084" s="83">
        <v>0</v>
      </c>
      <c r="E10084" s="83">
        <v>0</v>
      </c>
      <c r="F10084" s="83">
        <v>0</v>
      </c>
      <c r="G10084" s="83">
        <v>0</v>
      </c>
      <c r="H10084" s="83">
        <v>0</v>
      </c>
    </row>
    <row r="10085" spans="1:8" ht="15" customHeight="1" x14ac:dyDescent="0.2">
      <c r="A10085" s="200"/>
      <c r="B10085" s="193" t="s">
        <v>14</v>
      </c>
      <c r="C10085" s="85">
        <v>3</v>
      </c>
      <c r="D10085" s="85">
        <v>1</v>
      </c>
      <c r="E10085" s="85">
        <v>2</v>
      </c>
      <c r="F10085" s="85">
        <v>0</v>
      </c>
      <c r="G10085" s="85">
        <v>0</v>
      </c>
      <c r="H10085" s="85">
        <v>0</v>
      </c>
    </row>
    <row r="10086" spans="1:8" ht="15" customHeight="1" x14ac:dyDescent="0.2">
      <c r="A10086" s="200"/>
      <c r="B10086" s="194"/>
      <c r="C10086" s="83">
        <v>99.999999999999986</v>
      </c>
      <c r="D10086" s="83">
        <v>33.333333333333329</v>
      </c>
      <c r="E10086" s="83">
        <v>66.666666666666657</v>
      </c>
      <c r="F10086" s="83">
        <v>0</v>
      </c>
      <c r="G10086" s="83">
        <v>0</v>
      </c>
      <c r="H10086" s="83">
        <v>0</v>
      </c>
    </row>
    <row r="10087" spans="1:8" ht="15" customHeight="1" x14ac:dyDescent="0.2">
      <c r="A10087" s="200"/>
      <c r="B10087" s="193" t="s">
        <v>13</v>
      </c>
      <c r="C10087" s="85">
        <v>4</v>
      </c>
      <c r="D10087" s="85">
        <v>2</v>
      </c>
      <c r="E10087" s="85">
        <v>2</v>
      </c>
      <c r="F10087" s="85">
        <v>0</v>
      </c>
      <c r="G10087" s="85">
        <v>0</v>
      </c>
      <c r="H10087" s="85">
        <v>0</v>
      </c>
    </row>
    <row r="10088" spans="1:8" ht="15" customHeight="1" x14ac:dyDescent="0.2">
      <c r="A10088" s="200"/>
      <c r="B10088" s="194"/>
      <c r="C10088" s="83">
        <v>100</v>
      </c>
      <c r="D10088" s="83">
        <v>50</v>
      </c>
      <c r="E10088" s="83">
        <v>50</v>
      </c>
      <c r="F10088" s="83">
        <v>0</v>
      </c>
      <c r="G10088" s="83">
        <v>0</v>
      </c>
      <c r="H10088" s="83">
        <v>0</v>
      </c>
    </row>
    <row r="10089" spans="1:8" ht="15" customHeight="1" x14ac:dyDescent="0.2">
      <c r="A10089" s="200"/>
      <c r="B10089" s="193" t="s">
        <v>12</v>
      </c>
      <c r="C10089" s="85">
        <v>2</v>
      </c>
      <c r="D10089" s="85">
        <v>0</v>
      </c>
      <c r="E10089" s="85">
        <v>2</v>
      </c>
      <c r="F10089" s="85">
        <v>0</v>
      </c>
      <c r="G10089" s="85">
        <v>0</v>
      </c>
      <c r="H10089" s="85">
        <v>0</v>
      </c>
    </row>
    <row r="10090" spans="1:8" ht="15" customHeight="1" x14ac:dyDescent="0.2">
      <c r="A10090" s="200"/>
      <c r="B10090" s="194"/>
      <c r="C10090" s="83">
        <v>100</v>
      </c>
      <c r="D10090" s="83">
        <v>0</v>
      </c>
      <c r="E10090" s="83">
        <v>100</v>
      </c>
      <c r="F10090" s="83">
        <v>0</v>
      </c>
      <c r="G10090" s="83">
        <v>0</v>
      </c>
      <c r="H10090" s="83">
        <v>0</v>
      </c>
    </row>
    <row r="10091" spans="1:8" ht="15" customHeight="1" x14ac:dyDescent="0.2">
      <c r="A10091" s="200"/>
      <c r="B10091" s="193" t="s">
        <v>11</v>
      </c>
      <c r="C10091" s="85">
        <v>10</v>
      </c>
      <c r="D10091" s="85">
        <v>3</v>
      </c>
      <c r="E10091" s="85">
        <v>5</v>
      </c>
      <c r="F10091" s="85">
        <v>1</v>
      </c>
      <c r="G10091" s="85">
        <v>0</v>
      </c>
      <c r="H10091" s="85">
        <v>1</v>
      </c>
    </row>
    <row r="10092" spans="1:8" ht="15" customHeight="1" x14ac:dyDescent="0.2">
      <c r="A10092" s="200"/>
      <c r="B10092" s="194"/>
      <c r="C10092" s="83">
        <v>100</v>
      </c>
      <c r="D10092" s="83">
        <v>30</v>
      </c>
      <c r="E10092" s="83">
        <v>50</v>
      </c>
      <c r="F10092" s="83">
        <v>10</v>
      </c>
      <c r="G10092" s="83">
        <v>0</v>
      </c>
      <c r="H10092" s="83">
        <v>10</v>
      </c>
    </row>
    <row r="10093" spans="1:8" ht="15" customHeight="1" x14ac:dyDescent="0.2">
      <c r="A10093" s="200"/>
      <c r="B10093" s="193" t="s">
        <v>10</v>
      </c>
      <c r="C10093" s="85">
        <v>1</v>
      </c>
      <c r="D10093" s="85">
        <v>1</v>
      </c>
      <c r="E10093" s="85">
        <v>0</v>
      </c>
      <c r="F10093" s="85">
        <v>0</v>
      </c>
      <c r="G10093" s="85">
        <v>0</v>
      </c>
      <c r="H10093" s="85">
        <v>0</v>
      </c>
    </row>
    <row r="10094" spans="1:8" ht="15" customHeight="1" x14ac:dyDescent="0.2">
      <c r="A10094" s="200"/>
      <c r="B10094" s="194"/>
      <c r="C10094" s="83">
        <v>100</v>
      </c>
      <c r="D10094" s="83">
        <v>100</v>
      </c>
      <c r="E10094" s="83">
        <v>0</v>
      </c>
      <c r="F10094" s="83">
        <v>0</v>
      </c>
      <c r="G10094" s="83">
        <v>0</v>
      </c>
      <c r="H10094" s="83">
        <v>0</v>
      </c>
    </row>
    <row r="10095" spans="1:8" ht="15" customHeight="1" x14ac:dyDescent="0.2">
      <c r="A10095" s="200"/>
      <c r="B10095" s="193" t="s">
        <v>9</v>
      </c>
      <c r="C10095" s="85">
        <v>1</v>
      </c>
      <c r="D10095" s="85">
        <v>0</v>
      </c>
      <c r="E10095" s="85">
        <v>1</v>
      </c>
      <c r="F10095" s="85">
        <v>0</v>
      </c>
      <c r="G10095" s="85">
        <v>0</v>
      </c>
      <c r="H10095" s="85">
        <v>0</v>
      </c>
    </row>
    <row r="10096" spans="1:8" ht="15" customHeight="1" x14ac:dyDescent="0.2">
      <c r="A10096" s="200"/>
      <c r="B10096" s="194"/>
      <c r="C10096" s="83">
        <v>100</v>
      </c>
      <c r="D10096" s="83">
        <v>0</v>
      </c>
      <c r="E10096" s="83">
        <v>100</v>
      </c>
      <c r="F10096" s="83">
        <v>0</v>
      </c>
      <c r="G10096" s="83">
        <v>0</v>
      </c>
      <c r="H10096" s="83">
        <v>0</v>
      </c>
    </row>
    <row r="10097" spans="1:11" ht="15" customHeight="1" x14ac:dyDescent="0.2">
      <c r="A10097" s="200"/>
      <c r="B10097" s="193" t="s">
        <v>8</v>
      </c>
      <c r="C10097" s="85">
        <v>9</v>
      </c>
      <c r="D10097" s="85">
        <v>2</v>
      </c>
      <c r="E10097" s="85">
        <v>5</v>
      </c>
      <c r="F10097" s="85">
        <v>2</v>
      </c>
      <c r="G10097" s="85">
        <v>0</v>
      </c>
      <c r="H10097" s="85">
        <v>0</v>
      </c>
    </row>
    <row r="10098" spans="1:11" ht="15" customHeight="1" x14ac:dyDescent="0.2">
      <c r="A10098" s="200"/>
      <c r="B10098" s="194"/>
      <c r="C10098" s="83">
        <v>100</v>
      </c>
      <c r="D10098" s="83">
        <v>22.222222222222221</v>
      </c>
      <c r="E10098" s="83">
        <v>55.555555555555557</v>
      </c>
      <c r="F10098" s="83">
        <v>22.222222222222221</v>
      </c>
      <c r="G10098" s="83">
        <v>0</v>
      </c>
      <c r="H10098" s="83">
        <v>0</v>
      </c>
    </row>
    <row r="10099" spans="1:11" ht="15" customHeight="1" x14ac:dyDescent="0.2">
      <c r="A10099" s="200"/>
      <c r="B10099" s="193" t="s">
        <v>7</v>
      </c>
      <c r="C10099" s="85">
        <v>3</v>
      </c>
      <c r="D10099" s="85">
        <v>0</v>
      </c>
      <c r="E10099" s="85">
        <v>3</v>
      </c>
      <c r="F10099" s="85">
        <v>0</v>
      </c>
      <c r="G10099" s="85">
        <v>0</v>
      </c>
      <c r="H10099" s="85">
        <v>0</v>
      </c>
    </row>
    <row r="10100" spans="1:11" ht="15" customHeight="1" x14ac:dyDescent="0.2">
      <c r="A10100" s="200"/>
      <c r="B10100" s="194"/>
      <c r="C10100" s="83">
        <v>100</v>
      </c>
      <c r="D10100" s="83">
        <v>0</v>
      </c>
      <c r="E10100" s="83">
        <v>100</v>
      </c>
      <c r="F10100" s="83">
        <v>0</v>
      </c>
      <c r="G10100" s="83">
        <v>0</v>
      </c>
      <c r="H10100" s="83">
        <v>0</v>
      </c>
    </row>
    <row r="10101" spans="1:11" ht="15" customHeight="1" x14ac:dyDescent="0.2">
      <c r="A10101" s="200"/>
      <c r="B10101" s="193" t="s">
        <v>6</v>
      </c>
      <c r="C10101" s="85">
        <v>1</v>
      </c>
      <c r="D10101" s="85">
        <v>0</v>
      </c>
      <c r="E10101" s="85">
        <v>1</v>
      </c>
      <c r="F10101" s="85">
        <v>0</v>
      </c>
      <c r="G10101" s="85">
        <v>0</v>
      </c>
      <c r="H10101" s="85">
        <v>0</v>
      </c>
    </row>
    <row r="10102" spans="1:11" ht="15" customHeight="1" x14ac:dyDescent="0.2">
      <c r="A10102" s="200"/>
      <c r="B10102" s="194"/>
      <c r="C10102" s="83">
        <v>100</v>
      </c>
      <c r="D10102" s="83">
        <v>0</v>
      </c>
      <c r="E10102" s="83">
        <v>100</v>
      </c>
      <c r="F10102" s="83">
        <v>0</v>
      </c>
      <c r="G10102" s="83">
        <v>0</v>
      </c>
      <c r="H10102" s="83">
        <v>0</v>
      </c>
    </row>
    <row r="10103" spans="1:11" ht="15" customHeight="1" x14ac:dyDescent="0.2">
      <c r="A10103" s="200"/>
      <c r="B10103" s="193" t="s">
        <v>5</v>
      </c>
      <c r="C10103" s="85">
        <v>4</v>
      </c>
      <c r="D10103" s="85">
        <v>0</v>
      </c>
      <c r="E10103" s="85">
        <v>4</v>
      </c>
      <c r="F10103" s="85">
        <v>0</v>
      </c>
      <c r="G10103" s="85">
        <v>0</v>
      </c>
      <c r="H10103" s="85">
        <v>0</v>
      </c>
    </row>
    <row r="10104" spans="1:11" ht="15" customHeight="1" x14ac:dyDescent="0.2">
      <c r="A10104" s="200"/>
      <c r="B10104" s="194"/>
      <c r="C10104" s="83">
        <v>100</v>
      </c>
      <c r="D10104" s="83">
        <v>0</v>
      </c>
      <c r="E10104" s="83">
        <v>100</v>
      </c>
      <c r="F10104" s="83">
        <v>0</v>
      </c>
      <c r="G10104" s="83">
        <v>0</v>
      </c>
      <c r="H10104" s="83">
        <v>0</v>
      </c>
    </row>
    <row r="10105" spans="1:11" ht="15" customHeight="1" x14ac:dyDescent="0.2">
      <c r="A10105" s="200"/>
      <c r="B10105" s="193" t="s">
        <v>4</v>
      </c>
      <c r="C10105" s="85">
        <v>2</v>
      </c>
      <c r="D10105" s="85">
        <v>1</v>
      </c>
      <c r="E10105" s="85">
        <v>1</v>
      </c>
      <c r="F10105" s="85">
        <v>0</v>
      </c>
      <c r="G10105" s="85">
        <v>0</v>
      </c>
      <c r="H10105" s="85">
        <v>0</v>
      </c>
    </row>
    <row r="10106" spans="1:11" ht="15" customHeight="1" x14ac:dyDescent="0.2">
      <c r="A10106" s="200"/>
      <c r="B10106" s="194"/>
      <c r="C10106" s="83">
        <v>100</v>
      </c>
      <c r="D10106" s="83">
        <v>50</v>
      </c>
      <c r="E10106" s="83">
        <v>50</v>
      </c>
      <c r="F10106" s="83">
        <v>0</v>
      </c>
      <c r="G10106" s="83">
        <v>0</v>
      </c>
      <c r="H10106" s="83">
        <v>0</v>
      </c>
    </row>
    <row r="10107" spans="1:11" ht="15" customHeight="1" x14ac:dyDescent="0.2">
      <c r="A10107" s="200"/>
      <c r="B10107" s="193" t="s">
        <v>3</v>
      </c>
      <c r="C10107" s="85">
        <v>0</v>
      </c>
      <c r="D10107" s="85">
        <v>0</v>
      </c>
      <c r="E10107" s="85">
        <v>0</v>
      </c>
      <c r="F10107" s="85">
        <v>0</v>
      </c>
      <c r="G10107" s="85">
        <v>0</v>
      </c>
      <c r="H10107" s="85">
        <v>0</v>
      </c>
    </row>
    <row r="10108" spans="1:11" ht="15" customHeight="1" x14ac:dyDescent="0.2">
      <c r="A10108" s="203"/>
      <c r="B10108" s="194"/>
      <c r="C10108" s="83">
        <v>100</v>
      </c>
      <c r="D10108" s="86">
        <v>0</v>
      </c>
      <c r="E10108" s="86">
        <v>0</v>
      </c>
      <c r="F10108" s="86">
        <v>0</v>
      </c>
      <c r="G10108" s="86">
        <v>0</v>
      </c>
      <c r="H10108" s="86">
        <v>0</v>
      </c>
    </row>
    <row r="10110" spans="1:11" ht="15" customHeight="1" x14ac:dyDescent="0.2">
      <c r="A10110" s="25" t="s">
        <v>1162</v>
      </c>
    </row>
    <row r="10112" spans="1:11" ht="132" customHeight="1" x14ac:dyDescent="0.2">
      <c r="A10112" s="26"/>
      <c r="B10112" s="27"/>
      <c r="C10112" s="28" t="s">
        <v>53</v>
      </c>
      <c r="D10112" s="72" t="s">
        <v>810</v>
      </c>
      <c r="E10112" s="72" t="s">
        <v>811</v>
      </c>
      <c r="F10112" s="72" t="s">
        <v>812</v>
      </c>
      <c r="G10112" s="72" t="s">
        <v>813</v>
      </c>
      <c r="H10112" s="72" t="s">
        <v>814</v>
      </c>
      <c r="I10112" s="72" t="s">
        <v>815</v>
      </c>
      <c r="J10112" s="72" t="s">
        <v>52</v>
      </c>
      <c r="K10112" s="72" t="s">
        <v>394</v>
      </c>
    </row>
    <row r="10113" spans="1:12" ht="15" customHeight="1" x14ac:dyDescent="0.2">
      <c r="A10113" s="197"/>
      <c r="B10113" s="198" t="s">
        <v>51</v>
      </c>
      <c r="C10113" s="82">
        <v>4042</v>
      </c>
      <c r="D10113" s="82">
        <v>1175</v>
      </c>
      <c r="E10113" s="82">
        <v>1801</v>
      </c>
      <c r="F10113" s="82">
        <v>1055</v>
      </c>
      <c r="G10113" s="82">
        <v>410</v>
      </c>
      <c r="H10113" s="82">
        <v>354</v>
      </c>
      <c r="I10113" s="82">
        <v>571</v>
      </c>
      <c r="J10113" s="174">
        <v>104</v>
      </c>
      <c r="K10113" s="169">
        <v>597</v>
      </c>
    </row>
    <row r="10114" spans="1:12" ht="15" customHeight="1" x14ac:dyDescent="0.2">
      <c r="A10114" s="197"/>
      <c r="B10114" s="198"/>
      <c r="C10114" s="83">
        <v>100</v>
      </c>
      <c r="D10114" s="83">
        <v>29.069767441860467</v>
      </c>
      <c r="E10114" s="83">
        <v>44.557149925779314</v>
      </c>
      <c r="F10114" s="83">
        <v>26.100940128649185</v>
      </c>
      <c r="G10114" s="83">
        <v>10.143493320138546</v>
      </c>
      <c r="H10114" s="83">
        <v>8.7580405739732807</v>
      </c>
      <c r="I10114" s="83">
        <v>14.12666996536368</v>
      </c>
      <c r="J10114" s="153">
        <v>2.5729836714497774</v>
      </c>
      <c r="K10114" s="178">
        <v>14.769915883226126</v>
      </c>
      <c r="L10114" s="54"/>
    </row>
    <row r="10115" spans="1:12" ht="15" customHeight="1" x14ac:dyDescent="0.2">
      <c r="A10115" s="199" t="s">
        <v>255</v>
      </c>
      <c r="B10115" s="193" t="s">
        <v>50</v>
      </c>
      <c r="C10115" s="85">
        <v>241</v>
      </c>
      <c r="D10115" s="85">
        <v>88</v>
      </c>
      <c r="E10115" s="85">
        <v>101</v>
      </c>
      <c r="F10115" s="85">
        <v>45</v>
      </c>
      <c r="G10115" s="85">
        <v>41</v>
      </c>
      <c r="H10115" s="85">
        <v>17</v>
      </c>
      <c r="I10115" s="85">
        <v>32</v>
      </c>
      <c r="J10115" s="175">
        <v>9</v>
      </c>
      <c r="K10115" s="171">
        <v>31</v>
      </c>
      <c r="L10115" s="33"/>
    </row>
    <row r="10116" spans="1:12" ht="15" customHeight="1" x14ac:dyDescent="0.2">
      <c r="A10116" s="200"/>
      <c r="B10116" s="194"/>
      <c r="C10116" s="83">
        <v>100</v>
      </c>
      <c r="D10116" s="83">
        <v>36.514522821576762</v>
      </c>
      <c r="E10116" s="83">
        <v>41.908713692946058</v>
      </c>
      <c r="F10116" s="83">
        <v>18.672199170124482</v>
      </c>
      <c r="G10116" s="83">
        <v>17.012448132780083</v>
      </c>
      <c r="H10116" s="83">
        <v>7.0539419087136928</v>
      </c>
      <c r="I10116" s="83">
        <v>13.278008298755188</v>
      </c>
      <c r="J10116" s="153">
        <v>3.7344398340248963</v>
      </c>
      <c r="K10116" s="170">
        <v>12.863070539419086</v>
      </c>
      <c r="L10116" s="54"/>
    </row>
    <row r="10117" spans="1:12" ht="15" customHeight="1" x14ac:dyDescent="0.2">
      <c r="A10117" s="200"/>
      <c r="B10117" s="193" t="s">
        <v>49</v>
      </c>
      <c r="C10117" s="85">
        <v>45</v>
      </c>
      <c r="D10117" s="85">
        <v>18</v>
      </c>
      <c r="E10117" s="85">
        <v>23</v>
      </c>
      <c r="F10117" s="85">
        <v>6</v>
      </c>
      <c r="G10117" s="85">
        <v>3</v>
      </c>
      <c r="H10117" s="85">
        <v>3</v>
      </c>
      <c r="I10117" s="85">
        <v>8</v>
      </c>
      <c r="J10117" s="175">
        <v>1</v>
      </c>
      <c r="K10117" s="171">
        <v>7</v>
      </c>
    </row>
    <row r="10118" spans="1:12" ht="15" customHeight="1" x14ac:dyDescent="0.2">
      <c r="A10118" s="200"/>
      <c r="B10118" s="194"/>
      <c r="C10118" s="83">
        <v>100</v>
      </c>
      <c r="D10118" s="83">
        <v>40</v>
      </c>
      <c r="E10118" s="83">
        <v>51.111111111111107</v>
      </c>
      <c r="F10118" s="83">
        <v>13.333333333333334</v>
      </c>
      <c r="G10118" s="83">
        <v>6.666666666666667</v>
      </c>
      <c r="H10118" s="83">
        <v>6.666666666666667</v>
      </c>
      <c r="I10118" s="83">
        <v>17.777777777777779</v>
      </c>
      <c r="J10118" s="153">
        <v>2.2222222222222223</v>
      </c>
      <c r="K10118" s="170">
        <v>15.555555555555555</v>
      </c>
      <c r="L10118" s="33"/>
    </row>
    <row r="10119" spans="1:12" ht="15" customHeight="1" x14ac:dyDescent="0.2">
      <c r="A10119" s="200"/>
      <c r="B10119" s="193" t="s">
        <v>48</v>
      </c>
      <c r="C10119" s="85">
        <v>66</v>
      </c>
      <c r="D10119" s="85">
        <v>22</v>
      </c>
      <c r="E10119" s="85">
        <v>31</v>
      </c>
      <c r="F10119" s="85">
        <v>11</v>
      </c>
      <c r="G10119" s="85">
        <v>8</v>
      </c>
      <c r="H10119" s="85">
        <v>6</v>
      </c>
      <c r="I10119" s="85">
        <v>10</v>
      </c>
      <c r="J10119" s="175">
        <v>1</v>
      </c>
      <c r="K10119" s="171">
        <v>9</v>
      </c>
    </row>
    <row r="10120" spans="1:12" ht="15" customHeight="1" x14ac:dyDescent="0.2">
      <c r="A10120" s="200"/>
      <c r="B10120" s="194"/>
      <c r="C10120" s="83">
        <v>100</v>
      </c>
      <c r="D10120" s="83">
        <v>33.333333333333329</v>
      </c>
      <c r="E10120" s="83">
        <v>46.969696969696969</v>
      </c>
      <c r="F10120" s="83">
        <v>16.666666666666664</v>
      </c>
      <c r="G10120" s="83">
        <v>12.121212121212121</v>
      </c>
      <c r="H10120" s="83">
        <v>9.0909090909090917</v>
      </c>
      <c r="I10120" s="83">
        <v>15.151515151515152</v>
      </c>
      <c r="J10120" s="153">
        <v>1.5151515151515151</v>
      </c>
      <c r="K10120" s="170">
        <v>13.636363636363635</v>
      </c>
      <c r="L10120" s="33"/>
    </row>
    <row r="10121" spans="1:12" ht="15" customHeight="1" x14ac:dyDescent="0.2">
      <c r="A10121" s="200"/>
      <c r="B10121" s="193" t="s">
        <v>47</v>
      </c>
      <c r="C10121" s="85">
        <v>72</v>
      </c>
      <c r="D10121" s="85">
        <v>21</v>
      </c>
      <c r="E10121" s="85">
        <v>31</v>
      </c>
      <c r="F10121" s="85">
        <v>14</v>
      </c>
      <c r="G10121" s="85">
        <v>7</v>
      </c>
      <c r="H10121" s="85">
        <v>10</v>
      </c>
      <c r="I10121" s="85">
        <v>16</v>
      </c>
      <c r="J10121" s="175">
        <v>2</v>
      </c>
      <c r="K10121" s="171">
        <v>10</v>
      </c>
    </row>
    <row r="10122" spans="1:12" ht="15" customHeight="1" x14ac:dyDescent="0.2">
      <c r="A10122" s="200"/>
      <c r="B10122" s="194"/>
      <c r="C10122" s="83">
        <v>100</v>
      </c>
      <c r="D10122" s="83">
        <v>29.166666666666668</v>
      </c>
      <c r="E10122" s="83">
        <v>43.055555555555557</v>
      </c>
      <c r="F10122" s="83">
        <v>19.444444444444446</v>
      </c>
      <c r="G10122" s="83">
        <v>9.7222222222222232</v>
      </c>
      <c r="H10122" s="83">
        <v>13.888888888888889</v>
      </c>
      <c r="I10122" s="83">
        <v>22.222222222222221</v>
      </c>
      <c r="J10122" s="153">
        <v>2.7777777777777777</v>
      </c>
      <c r="K10122" s="170">
        <v>13.888888888888889</v>
      </c>
      <c r="L10122" s="33"/>
    </row>
    <row r="10123" spans="1:12" ht="15" customHeight="1" x14ac:dyDescent="0.2">
      <c r="A10123" s="200"/>
      <c r="B10123" s="193" t="s">
        <v>46</v>
      </c>
      <c r="C10123" s="85">
        <v>21</v>
      </c>
      <c r="D10123" s="85">
        <v>5</v>
      </c>
      <c r="E10123" s="85">
        <v>10</v>
      </c>
      <c r="F10123" s="85">
        <v>8</v>
      </c>
      <c r="G10123" s="85">
        <v>4</v>
      </c>
      <c r="H10123" s="85">
        <v>3</v>
      </c>
      <c r="I10123" s="85">
        <v>3</v>
      </c>
      <c r="J10123" s="175">
        <v>0</v>
      </c>
      <c r="K10123" s="171">
        <v>2</v>
      </c>
    </row>
    <row r="10124" spans="1:12" ht="15" customHeight="1" x14ac:dyDescent="0.2">
      <c r="A10124" s="200"/>
      <c r="B10124" s="194"/>
      <c r="C10124" s="83">
        <v>100</v>
      </c>
      <c r="D10124" s="83">
        <v>23.809523809523807</v>
      </c>
      <c r="E10124" s="83">
        <v>47.619047619047613</v>
      </c>
      <c r="F10124" s="83">
        <v>38.095238095238095</v>
      </c>
      <c r="G10124" s="83">
        <v>19.047619047619047</v>
      </c>
      <c r="H10124" s="83">
        <v>14.285714285714285</v>
      </c>
      <c r="I10124" s="83">
        <v>14.285714285714285</v>
      </c>
      <c r="J10124" s="153">
        <v>0</v>
      </c>
      <c r="K10124" s="170">
        <v>9.5238095238095237</v>
      </c>
      <c r="L10124" s="33"/>
    </row>
    <row r="10125" spans="1:12" ht="15" customHeight="1" x14ac:dyDescent="0.2">
      <c r="A10125" s="200"/>
      <c r="B10125" s="193" t="s">
        <v>45</v>
      </c>
      <c r="C10125" s="85">
        <v>63</v>
      </c>
      <c r="D10125" s="85">
        <v>22</v>
      </c>
      <c r="E10125" s="85">
        <v>26</v>
      </c>
      <c r="F10125" s="85">
        <v>12</v>
      </c>
      <c r="G10125" s="85">
        <v>8</v>
      </c>
      <c r="H10125" s="85">
        <v>5</v>
      </c>
      <c r="I10125" s="85">
        <v>11</v>
      </c>
      <c r="J10125" s="175">
        <v>2</v>
      </c>
      <c r="K10125" s="171">
        <v>12</v>
      </c>
    </row>
    <row r="10126" spans="1:12" ht="15" customHeight="1" x14ac:dyDescent="0.2">
      <c r="A10126" s="200"/>
      <c r="B10126" s="194"/>
      <c r="C10126" s="83">
        <v>100</v>
      </c>
      <c r="D10126" s="83">
        <v>34.920634920634917</v>
      </c>
      <c r="E10126" s="83">
        <v>41.269841269841265</v>
      </c>
      <c r="F10126" s="83">
        <v>19.047619047619047</v>
      </c>
      <c r="G10126" s="83">
        <v>12.698412698412698</v>
      </c>
      <c r="H10126" s="83">
        <v>7.9365079365079358</v>
      </c>
      <c r="I10126" s="83">
        <v>17.460317460317459</v>
      </c>
      <c r="J10126" s="153">
        <v>3.1746031746031744</v>
      </c>
      <c r="K10126" s="170">
        <v>19.047619047619047</v>
      </c>
      <c r="L10126" s="33"/>
    </row>
    <row r="10127" spans="1:12" ht="15" customHeight="1" x14ac:dyDescent="0.2">
      <c r="A10127" s="200"/>
      <c r="B10127" s="193" t="s">
        <v>44</v>
      </c>
      <c r="C10127" s="85">
        <v>125</v>
      </c>
      <c r="D10127" s="85">
        <v>42</v>
      </c>
      <c r="E10127" s="85">
        <v>54</v>
      </c>
      <c r="F10127" s="85">
        <v>33</v>
      </c>
      <c r="G10127" s="85">
        <v>17</v>
      </c>
      <c r="H10127" s="85">
        <v>13</v>
      </c>
      <c r="I10127" s="85">
        <v>14</v>
      </c>
      <c r="J10127" s="175">
        <v>4</v>
      </c>
      <c r="K10127" s="171">
        <v>13</v>
      </c>
    </row>
    <row r="10128" spans="1:12" ht="15" customHeight="1" x14ac:dyDescent="0.2">
      <c r="A10128" s="200"/>
      <c r="B10128" s="194"/>
      <c r="C10128" s="83">
        <v>100</v>
      </c>
      <c r="D10128" s="83">
        <v>33.6</v>
      </c>
      <c r="E10128" s="83">
        <v>43.2</v>
      </c>
      <c r="F10128" s="83">
        <v>26.400000000000002</v>
      </c>
      <c r="G10128" s="83">
        <v>13.600000000000001</v>
      </c>
      <c r="H10128" s="83">
        <v>10.4</v>
      </c>
      <c r="I10128" s="83">
        <v>11.200000000000001</v>
      </c>
      <c r="J10128" s="153">
        <v>3.2</v>
      </c>
      <c r="K10128" s="170">
        <v>10.4</v>
      </c>
      <c r="L10128" s="33"/>
    </row>
    <row r="10129" spans="1:12" ht="15" customHeight="1" x14ac:dyDescent="0.2">
      <c r="A10129" s="200"/>
      <c r="B10129" s="193" t="s">
        <v>43</v>
      </c>
      <c r="C10129" s="85">
        <v>59</v>
      </c>
      <c r="D10129" s="85">
        <v>16</v>
      </c>
      <c r="E10129" s="85">
        <v>21</v>
      </c>
      <c r="F10129" s="85">
        <v>14</v>
      </c>
      <c r="G10129" s="85">
        <v>7</v>
      </c>
      <c r="H10129" s="85">
        <v>2</v>
      </c>
      <c r="I10129" s="85">
        <v>13</v>
      </c>
      <c r="J10129" s="175">
        <v>2</v>
      </c>
      <c r="K10129" s="171">
        <v>12</v>
      </c>
    </row>
    <row r="10130" spans="1:12" ht="15" customHeight="1" x14ac:dyDescent="0.2">
      <c r="A10130" s="200"/>
      <c r="B10130" s="194"/>
      <c r="C10130" s="83">
        <v>100</v>
      </c>
      <c r="D10130" s="83">
        <v>27.118644067796609</v>
      </c>
      <c r="E10130" s="83">
        <v>35.593220338983052</v>
      </c>
      <c r="F10130" s="83">
        <v>23.728813559322035</v>
      </c>
      <c r="G10130" s="83">
        <v>11.864406779661017</v>
      </c>
      <c r="H10130" s="83">
        <v>3.3898305084745761</v>
      </c>
      <c r="I10130" s="83">
        <v>22.033898305084744</v>
      </c>
      <c r="J10130" s="153">
        <v>3.3898305084745761</v>
      </c>
      <c r="K10130" s="170">
        <v>20.33898305084746</v>
      </c>
      <c r="L10130" s="33"/>
    </row>
    <row r="10131" spans="1:12" ht="15" customHeight="1" x14ac:dyDescent="0.2">
      <c r="A10131" s="200"/>
      <c r="B10131" s="193" t="s">
        <v>42</v>
      </c>
      <c r="C10131" s="85">
        <v>62</v>
      </c>
      <c r="D10131" s="85">
        <v>26</v>
      </c>
      <c r="E10131" s="85">
        <v>22</v>
      </c>
      <c r="F10131" s="85">
        <v>12</v>
      </c>
      <c r="G10131" s="85">
        <v>12</v>
      </c>
      <c r="H10131" s="85">
        <v>3</v>
      </c>
      <c r="I10131" s="85">
        <v>13</v>
      </c>
      <c r="J10131" s="175">
        <v>3</v>
      </c>
      <c r="K10131" s="171">
        <v>6</v>
      </c>
    </row>
    <row r="10132" spans="1:12" ht="15" customHeight="1" x14ac:dyDescent="0.2">
      <c r="A10132" s="200"/>
      <c r="B10132" s="194"/>
      <c r="C10132" s="83">
        <v>100</v>
      </c>
      <c r="D10132" s="83">
        <v>41.935483870967744</v>
      </c>
      <c r="E10132" s="83">
        <v>35.483870967741936</v>
      </c>
      <c r="F10132" s="83">
        <v>19.35483870967742</v>
      </c>
      <c r="G10132" s="83">
        <v>19.35483870967742</v>
      </c>
      <c r="H10132" s="83">
        <v>4.838709677419355</v>
      </c>
      <c r="I10132" s="83">
        <v>20.967741935483872</v>
      </c>
      <c r="J10132" s="153">
        <v>4.838709677419355</v>
      </c>
      <c r="K10132" s="170">
        <v>9.67741935483871</v>
      </c>
      <c r="L10132" s="33"/>
    </row>
    <row r="10133" spans="1:12" ht="15" customHeight="1" x14ac:dyDescent="0.2">
      <c r="A10133" s="200"/>
      <c r="B10133" s="193" t="s">
        <v>41</v>
      </c>
      <c r="C10133" s="85">
        <v>48</v>
      </c>
      <c r="D10133" s="85">
        <v>15</v>
      </c>
      <c r="E10133" s="85">
        <v>19</v>
      </c>
      <c r="F10133" s="85">
        <v>5</v>
      </c>
      <c r="G10133" s="85">
        <v>7</v>
      </c>
      <c r="H10133" s="85">
        <v>4</v>
      </c>
      <c r="I10133" s="85">
        <v>8</v>
      </c>
      <c r="J10133" s="175">
        <v>2</v>
      </c>
      <c r="K10133" s="171">
        <v>8</v>
      </c>
    </row>
    <row r="10134" spans="1:12" ht="15" customHeight="1" x14ac:dyDescent="0.2">
      <c r="A10134" s="200"/>
      <c r="B10134" s="194"/>
      <c r="C10134" s="83">
        <v>100</v>
      </c>
      <c r="D10134" s="83">
        <v>31.25</v>
      </c>
      <c r="E10134" s="83">
        <v>39.583333333333329</v>
      </c>
      <c r="F10134" s="83">
        <v>10.416666666666668</v>
      </c>
      <c r="G10134" s="83">
        <v>14.583333333333334</v>
      </c>
      <c r="H10134" s="83">
        <v>8.3333333333333321</v>
      </c>
      <c r="I10134" s="83">
        <v>16.666666666666664</v>
      </c>
      <c r="J10134" s="153">
        <v>4.1666666666666661</v>
      </c>
      <c r="K10134" s="170">
        <v>16.666666666666664</v>
      </c>
      <c r="L10134" s="33"/>
    </row>
    <row r="10135" spans="1:12" ht="15" customHeight="1" x14ac:dyDescent="0.2">
      <c r="A10135" s="200"/>
      <c r="B10135" s="193" t="s">
        <v>40</v>
      </c>
      <c r="C10135" s="85">
        <v>267</v>
      </c>
      <c r="D10135" s="85">
        <v>53</v>
      </c>
      <c r="E10135" s="85">
        <v>142</v>
      </c>
      <c r="F10135" s="85">
        <v>74</v>
      </c>
      <c r="G10135" s="85">
        <v>25</v>
      </c>
      <c r="H10135" s="85">
        <v>15</v>
      </c>
      <c r="I10135" s="85">
        <v>19</v>
      </c>
      <c r="J10135" s="175">
        <v>5</v>
      </c>
      <c r="K10135" s="171">
        <v>41</v>
      </c>
    </row>
    <row r="10136" spans="1:12" ht="15" customHeight="1" x14ac:dyDescent="0.2">
      <c r="A10136" s="200"/>
      <c r="B10136" s="194"/>
      <c r="C10136" s="83">
        <v>100</v>
      </c>
      <c r="D10136" s="83">
        <v>19.850187265917604</v>
      </c>
      <c r="E10136" s="83">
        <v>53.183520599250933</v>
      </c>
      <c r="F10136" s="83">
        <v>27.715355805243448</v>
      </c>
      <c r="G10136" s="83">
        <v>9.3632958801498134</v>
      </c>
      <c r="H10136" s="83">
        <v>5.6179775280898872</v>
      </c>
      <c r="I10136" s="83">
        <v>7.1161048689138573</v>
      </c>
      <c r="J10136" s="153">
        <v>1.8726591760299627</v>
      </c>
      <c r="K10136" s="170">
        <v>15.355805243445692</v>
      </c>
      <c r="L10136" s="33"/>
    </row>
    <row r="10137" spans="1:12" ht="15" customHeight="1" x14ac:dyDescent="0.2">
      <c r="A10137" s="200"/>
      <c r="B10137" s="193" t="s">
        <v>39</v>
      </c>
      <c r="C10137" s="85">
        <v>200</v>
      </c>
      <c r="D10137" s="85">
        <v>42</v>
      </c>
      <c r="E10137" s="85">
        <v>92</v>
      </c>
      <c r="F10137" s="85">
        <v>60</v>
      </c>
      <c r="G10137" s="85">
        <v>24</v>
      </c>
      <c r="H10137" s="85">
        <v>13</v>
      </c>
      <c r="I10137" s="85">
        <v>15</v>
      </c>
      <c r="J10137" s="175">
        <v>6</v>
      </c>
      <c r="K10137" s="171">
        <v>36</v>
      </c>
    </row>
    <row r="10138" spans="1:12" ht="15" customHeight="1" x14ac:dyDescent="0.2">
      <c r="A10138" s="200"/>
      <c r="B10138" s="194"/>
      <c r="C10138" s="83">
        <v>100</v>
      </c>
      <c r="D10138" s="83">
        <v>21</v>
      </c>
      <c r="E10138" s="83">
        <v>46</v>
      </c>
      <c r="F10138" s="83">
        <v>30</v>
      </c>
      <c r="G10138" s="83">
        <v>12</v>
      </c>
      <c r="H10138" s="83">
        <v>6.5</v>
      </c>
      <c r="I10138" s="83">
        <v>7.5</v>
      </c>
      <c r="J10138" s="153">
        <v>3</v>
      </c>
      <c r="K10138" s="170">
        <v>18</v>
      </c>
      <c r="L10138" s="33"/>
    </row>
    <row r="10139" spans="1:12" ht="15" customHeight="1" x14ac:dyDescent="0.2">
      <c r="A10139" s="200"/>
      <c r="B10139" s="193" t="s">
        <v>38</v>
      </c>
      <c r="C10139" s="85">
        <v>849</v>
      </c>
      <c r="D10139" s="85">
        <v>204</v>
      </c>
      <c r="E10139" s="85">
        <v>403</v>
      </c>
      <c r="F10139" s="85">
        <v>268</v>
      </c>
      <c r="G10139" s="85">
        <v>66</v>
      </c>
      <c r="H10139" s="85">
        <v>73</v>
      </c>
      <c r="I10139" s="85">
        <v>67</v>
      </c>
      <c r="J10139" s="175">
        <v>23</v>
      </c>
      <c r="K10139" s="171">
        <v>139</v>
      </c>
    </row>
    <row r="10140" spans="1:12" ht="15" customHeight="1" x14ac:dyDescent="0.2">
      <c r="A10140" s="200"/>
      <c r="B10140" s="194"/>
      <c r="C10140" s="83">
        <v>100</v>
      </c>
      <c r="D10140" s="83">
        <v>24.028268551236749</v>
      </c>
      <c r="E10140" s="83">
        <v>47.467608951707888</v>
      </c>
      <c r="F10140" s="83">
        <v>31.566548881036518</v>
      </c>
      <c r="G10140" s="83">
        <v>7.7738515901060072</v>
      </c>
      <c r="H10140" s="83">
        <v>8.598351001177857</v>
      </c>
      <c r="I10140" s="83">
        <v>7.8916372202591294</v>
      </c>
      <c r="J10140" s="153">
        <v>2.7090694935217905</v>
      </c>
      <c r="K10140" s="170">
        <v>16.372202591283862</v>
      </c>
      <c r="L10140" s="33"/>
    </row>
    <row r="10141" spans="1:12" ht="15" customHeight="1" x14ac:dyDescent="0.2">
      <c r="A10141" s="200"/>
      <c r="B10141" s="193" t="s">
        <v>37</v>
      </c>
      <c r="C10141" s="85">
        <v>208</v>
      </c>
      <c r="D10141" s="85">
        <v>47</v>
      </c>
      <c r="E10141" s="85">
        <v>112</v>
      </c>
      <c r="F10141" s="85">
        <v>73</v>
      </c>
      <c r="G10141" s="85">
        <v>22</v>
      </c>
      <c r="H10141" s="85">
        <v>12</v>
      </c>
      <c r="I10141" s="85">
        <v>14</v>
      </c>
      <c r="J10141" s="175">
        <v>1</v>
      </c>
      <c r="K10141" s="171">
        <v>27</v>
      </c>
    </row>
    <row r="10142" spans="1:12" ht="15" customHeight="1" x14ac:dyDescent="0.2">
      <c r="A10142" s="200"/>
      <c r="B10142" s="194"/>
      <c r="C10142" s="83">
        <v>100</v>
      </c>
      <c r="D10142" s="83">
        <v>22.596153846153847</v>
      </c>
      <c r="E10142" s="83">
        <v>53.846153846153847</v>
      </c>
      <c r="F10142" s="83">
        <v>35.096153846153847</v>
      </c>
      <c r="G10142" s="83">
        <v>10.576923076923077</v>
      </c>
      <c r="H10142" s="83">
        <v>5.7692307692307692</v>
      </c>
      <c r="I10142" s="83">
        <v>6.7307692307692308</v>
      </c>
      <c r="J10142" s="153">
        <v>0.48076923076923078</v>
      </c>
      <c r="K10142" s="170">
        <v>12.980769230769232</v>
      </c>
      <c r="L10142" s="33"/>
    </row>
    <row r="10143" spans="1:12" ht="15" customHeight="1" x14ac:dyDescent="0.2">
      <c r="A10143" s="200"/>
      <c r="B10143" s="193" t="s">
        <v>36</v>
      </c>
      <c r="C10143" s="85">
        <v>93</v>
      </c>
      <c r="D10143" s="85">
        <v>30</v>
      </c>
      <c r="E10143" s="85">
        <v>43</v>
      </c>
      <c r="F10143" s="85">
        <v>16</v>
      </c>
      <c r="G10143" s="85">
        <v>3</v>
      </c>
      <c r="H10143" s="85">
        <v>10</v>
      </c>
      <c r="I10143" s="85">
        <v>16</v>
      </c>
      <c r="J10143" s="175">
        <v>2</v>
      </c>
      <c r="K10143" s="171">
        <v>15</v>
      </c>
    </row>
    <row r="10144" spans="1:12" ht="15" customHeight="1" x14ac:dyDescent="0.2">
      <c r="A10144" s="200"/>
      <c r="B10144" s="194"/>
      <c r="C10144" s="83">
        <v>100</v>
      </c>
      <c r="D10144" s="83">
        <v>32.258064516129032</v>
      </c>
      <c r="E10144" s="83">
        <v>46.236559139784944</v>
      </c>
      <c r="F10144" s="83">
        <v>17.20430107526882</v>
      </c>
      <c r="G10144" s="83">
        <v>3.225806451612903</v>
      </c>
      <c r="H10144" s="83">
        <v>10.75268817204301</v>
      </c>
      <c r="I10144" s="83">
        <v>17.20430107526882</v>
      </c>
      <c r="J10144" s="153">
        <v>2.1505376344086025</v>
      </c>
      <c r="K10144" s="170">
        <v>16.129032258064516</v>
      </c>
      <c r="L10144" s="33"/>
    </row>
    <row r="10145" spans="1:12" ht="15" customHeight="1" x14ac:dyDescent="0.2">
      <c r="A10145" s="200"/>
      <c r="B10145" s="193" t="s">
        <v>35</v>
      </c>
      <c r="C10145" s="85">
        <v>48</v>
      </c>
      <c r="D10145" s="85">
        <v>19</v>
      </c>
      <c r="E10145" s="85">
        <v>20</v>
      </c>
      <c r="F10145" s="85">
        <v>4</v>
      </c>
      <c r="G10145" s="85">
        <v>4</v>
      </c>
      <c r="H10145" s="85">
        <v>3</v>
      </c>
      <c r="I10145" s="85">
        <v>8</v>
      </c>
      <c r="J10145" s="175">
        <v>0</v>
      </c>
      <c r="K10145" s="171">
        <v>5</v>
      </c>
    </row>
    <row r="10146" spans="1:12" ht="15" customHeight="1" x14ac:dyDescent="0.2">
      <c r="A10146" s="200"/>
      <c r="B10146" s="194"/>
      <c r="C10146" s="83">
        <v>100</v>
      </c>
      <c r="D10146" s="83">
        <v>39.583333333333329</v>
      </c>
      <c r="E10146" s="83">
        <v>41.666666666666671</v>
      </c>
      <c r="F10146" s="83">
        <v>8.3333333333333321</v>
      </c>
      <c r="G10146" s="83">
        <v>8.3333333333333321</v>
      </c>
      <c r="H10146" s="83">
        <v>6.25</v>
      </c>
      <c r="I10146" s="83">
        <v>16.666666666666664</v>
      </c>
      <c r="J10146" s="153">
        <v>0</v>
      </c>
      <c r="K10146" s="170">
        <v>10.416666666666668</v>
      </c>
      <c r="L10146" s="33"/>
    </row>
    <row r="10147" spans="1:12" ht="15" customHeight="1" x14ac:dyDescent="0.2">
      <c r="A10147" s="200"/>
      <c r="B10147" s="193" t="s">
        <v>34</v>
      </c>
      <c r="C10147" s="85">
        <v>37</v>
      </c>
      <c r="D10147" s="85">
        <v>11</v>
      </c>
      <c r="E10147" s="85">
        <v>15</v>
      </c>
      <c r="F10147" s="85">
        <v>2</v>
      </c>
      <c r="G10147" s="85">
        <v>3</v>
      </c>
      <c r="H10147" s="85">
        <v>2</v>
      </c>
      <c r="I10147" s="85">
        <v>13</v>
      </c>
      <c r="J10147" s="175">
        <v>1</v>
      </c>
      <c r="K10147" s="171">
        <v>6</v>
      </c>
    </row>
    <row r="10148" spans="1:12" ht="15" customHeight="1" x14ac:dyDescent="0.2">
      <c r="A10148" s="200"/>
      <c r="B10148" s="194"/>
      <c r="C10148" s="83">
        <v>100</v>
      </c>
      <c r="D10148" s="83">
        <v>29.72972972972973</v>
      </c>
      <c r="E10148" s="83">
        <v>40.54054054054054</v>
      </c>
      <c r="F10148" s="83">
        <v>5.4054054054054053</v>
      </c>
      <c r="G10148" s="83">
        <v>8.1081081081081088</v>
      </c>
      <c r="H10148" s="83">
        <v>5.4054054054054053</v>
      </c>
      <c r="I10148" s="83">
        <v>35.135135135135137</v>
      </c>
      <c r="J10148" s="153">
        <v>2.7027027027027026</v>
      </c>
      <c r="K10148" s="170">
        <v>16.216216216216218</v>
      </c>
      <c r="L10148" s="33"/>
    </row>
    <row r="10149" spans="1:12" ht="15" customHeight="1" x14ac:dyDescent="0.2">
      <c r="A10149" s="200"/>
      <c r="B10149" s="193" t="s">
        <v>33</v>
      </c>
      <c r="C10149" s="85">
        <v>39</v>
      </c>
      <c r="D10149" s="85">
        <v>11</v>
      </c>
      <c r="E10149" s="85">
        <v>18</v>
      </c>
      <c r="F10149" s="85">
        <v>8</v>
      </c>
      <c r="G10149" s="85">
        <v>5</v>
      </c>
      <c r="H10149" s="85">
        <v>1</v>
      </c>
      <c r="I10149" s="85">
        <v>6</v>
      </c>
      <c r="J10149" s="175">
        <v>2</v>
      </c>
      <c r="K10149" s="171">
        <v>8</v>
      </c>
    </row>
    <row r="10150" spans="1:12" ht="15" customHeight="1" x14ac:dyDescent="0.2">
      <c r="A10150" s="200"/>
      <c r="B10150" s="194"/>
      <c r="C10150" s="83">
        <v>100</v>
      </c>
      <c r="D10150" s="83">
        <v>28.205128205128204</v>
      </c>
      <c r="E10150" s="83">
        <v>46.153846153846153</v>
      </c>
      <c r="F10150" s="83">
        <v>20.512820512820511</v>
      </c>
      <c r="G10150" s="83">
        <v>12.820512820512819</v>
      </c>
      <c r="H10150" s="83">
        <v>2.5641025641025639</v>
      </c>
      <c r="I10150" s="83">
        <v>15.384615384615385</v>
      </c>
      <c r="J10150" s="153">
        <v>5.1282051282051277</v>
      </c>
      <c r="K10150" s="170">
        <v>20.512820512820511</v>
      </c>
      <c r="L10150" s="33"/>
    </row>
    <row r="10151" spans="1:12" ht="15" customHeight="1" x14ac:dyDescent="0.2">
      <c r="A10151" s="200"/>
      <c r="B10151" s="193" t="s">
        <v>32</v>
      </c>
      <c r="C10151" s="85">
        <v>23</v>
      </c>
      <c r="D10151" s="85">
        <v>10</v>
      </c>
      <c r="E10151" s="85">
        <v>7</v>
      </c>
      <c r="F10151" s="85">
        <v>3</v>
      </c>
      <c r="G10151" s="85">
        <v>3</v>
      </c>
      <c r="H10151" s="85">
        <v>3</v>
      </c>
      <c r="I10151" s="85">
        <v>8</v>
      </c>
      <c r="J10151" s="175">
        <v>0</v>
      </c>
      <c r="K10151" s="171">
        <v>2</v>
      </c>
    </row>
    <row r="10152" spans="1:12" ht="15" customHeight="1" x14ac:dyDescent="0.2">
      <c r="A10152" s="200"/>
      <c r="B10152" s="194"/>
      <c r="C10152" s="83">
        <v>100</v>
      </c>
      <c r="D10152" s="83">
        <v>43.478260869565219</v>
      </c>
      <c r="E10152" s="83">
        <v>30.434782608695656</v>
      </c>
      <c r="F10152" s="83">
        <v>13.043478260869565</v>
      </c>
      <c r="G10152" s="83">
        <v>13.043478260869565</v>
      </c>
      <c r="H10152" s="83">
        <v>13.043478260869565</v>
      </c>
      <c r="I10152" s="83">
        <v>34.782608695652172</v>
      </c>
      <c r="J10152" s="153">
        <v>0</v>
      </c>
      <c r="K10152" s="170">
        <v>8.695652173913043</v>
      </c>
      <c r="L10152" s="33"/>
    </row>
    <row r="10153" spans="1:12" ht="15" customHeight="1" x14ac:dyDescent="0.2">
      <c r="A10153" s="200"/>
      <c r="B10153" s="193" t="s">
        <v>31</v>
      </c>
      <c r="C10153" s="85">
        <v>97</v>
      </c>
      <c r="D10153" s="85">
        <v>29</v>
      </c>
      <c r="E10153" s="85">
        <v>36</v>
      </c>
      <c r="F10153" s="85">
        <v>22</v>
      </c>
      <c r="G10153" s="85">
        <v>8</v>
      </c>
      <c r="H10153" s="85">
        <v>3</v>
      </c>
      <c r="I10153" s="85">
        <v>27</v>
      </c>
      <c r="J10153" s="175">
        <v>5</v>
      </c>
      <c r="K10153" s="171">
        <v>14</v>
      </c>
    </row>
    <row r="10154" spans="1:12" ht="15" customHeight="1" x14ac:dyDescent="0.2">
      <c r="A10154" s="200"/>
      <c r="B10154" s="194"/>
      <c r="C10154" s="83">
        <v>100</v>
      </c>
      <c r="D10154" s="83">
        <v>29.896907216494846</v>
      </c>
      <c r="E10154" s="83">
        <v>37.113402061855673</v>
      </c>
      <c r="F10154" s="83">
        <v>22.680412371134022</v>
      </c>
      <c r="G10154" s="83">
        <v>8.2474226804123703</v>
      </c>
      <c r="H10154" s="83">
        <v>3.0927835051546393</v>
      </c>
      <c r="I10154" s="83">
        <v>27.835051546391753</v>
      </c>
      <c r="J10154" s="153">
        <v>5.1546391752577314</v>
      </c>
      <c r="K10154" s="170">
        <v>14.432989690721648</v>
      </c>
      <c r="L10154" s="33"/>
    </row>
    <row r="10155" spans="1:12" ht="15" customHeight="1" x14ac:dyDescent="0.2">
      <c r="A10155" s="200"/>
      <c r="B10155" s="193" t="s">
        <v>30</v>
      </c>
      <c r="C10155" s="85">
        <v>45</v>
      </c>
      <c r="D10155" s="85">
        <v>22</v>
      </c>
      <c r="E10155" s="85">
        <v>10</v>
      </c>
      <c r="F10155" s="85">
        <v>16</v>
      </c>
      <c r="G10155" s="85">
        <v>0</v>
      </c>
      <c r="H10155" s="85">
        <v>2</v>
      </c>
      <c r="I10155" s="85">
        <v>12</v>
      </c>
      <c r="J10155" s="175">
        <v>0</v>
      </c>
      <c r="K10155" s="171">
        <v>6</v>
      </c>
    </row>
    <row r="10156" spans="1:12" ht="15" customHeight="1" x14ac:dyDescent="0.2">
      <c r="A10156" s="200"/>
      <c r="B10156" s="194"/>
      <c r="C10156" s="83">
        <v>100</v>
      </c>
      <c r="D10156" s="83">
        <v>48.888888888888886</v>
      </c>
      <c r="E10156" s="83">
        <v>22.222222222222221</v>
      </c>
      <c r="F10156" s="83">
        <v>35.555555555555557</v>
      </c>
      <c r="G10156" s="83">
        <v>0</v>
      </c>
      <c r="H10156" s="83">
        <v>4.4444444444444446</v>
      </c>
      <c r="I10156" s="83">
        <v>26.666666666666668</v>
      </c>
      <c r="J10156" s="153">
        <v>0</v>
      </c>
      <c r="K10156" s="170">
        <v>13.333333333333334</v>
      </c>
      <c r="L10156" s="33"/>
    </row>
    <row r="10157" spans="1:12" ht="15" customHeight="1" x14ac:dyDescent="0.2">
      <c r="A10157" s="200"/>
      <c r="B10157" s="193" t="s">
        <v>29</v>
      </c>
      <c r="C10157" s="85">
        <v>106</v>
      </c>
      <c r="D10157" s="85">
        <v>32</v>
      </c>
      <c r="E10157" s="85">
        <v>40</v>
      </c>
      <c r="F10157" s="85">
        <v>30</v>
      </c>
      <c r="G10157" s="85">
        <v>12</v>
      </c>
      <c r="H10157" s="85">
        <v>5</v>
      </c>
      <c r="I10157" s="85">
        <v>19</v>
      </c>
      <c r="J10157" s="175">
        <v>1</v>
      </c>
      <c r="K10157" s="171">
        <v>17</v>
      </c>
    </row>
    <row r="10158" spans="1:12" ht="15" customHeight="1" x14ac:dyDescent="0.2">
      <c r="A10158" s="200"/>
      <c r="B10158" s="194"/>
      <c r="C10158" s="83">
        <v>100</v>
      </c>
      <c r="D10158" s="83">
        <v>30.188679245283019</v>
      </c>
      <c r="E10158" s="83">
        <v>37.735849056603776</v>
      </c>
      <c r="F10158" s="83">
        <v>28.30188679245283</v>
      </c>
      <c r="G10158" s="83">
        <v>11.320754716981133</v>
      </c>
      <c r="H10158" s="83">
        <v>4.716981132075472</v>
      </c>
      <c r="I10158" s="83">
        <v>17.924528301886792</v>
      </c>
      <c r="J10158" s="153">
        <v>0.94339622641509435</v>
      </c>
      <c r="K10158" s="170">
        <v>16.037735849056602</v>
      </c>
      <c r="L10158" s="33"/>
    </row>
    <row r="10159" spans="1:12" ht="15" customHeight="1" x14ac:dyDescent="0.2">
      <c r="A10159" s="200"/>
      <c r="B10159" s="193" t="s">
        <v>28</v>
      </c>
      <c r="C10159" s="85">
        <v>190</v>
      </c>
      <c r="D10159" s="85">
        <v>58</v>
      </c>
      <c r="E10159" s="85">
        <v>72</v>
      </c>
      <c r="F10159" s="85">
        <v>43</v>
      </c>
      <c r="G10159" s="85">
        <v>29</v>
      </c>
      <c r="H10159" s="85">
        <v>22</v>
      </c>
      <c r="I10159" s="85">
        <v>21</v>
      </c>
      <c r="J10159" s="175">
        <v>7</v>
      </c>
      <c r="K10159" s="171">
        <v>26</v>
      </c>
    </row>
    <row r="10160" spans="1:12" ht="15" customHeight="1" x14ac:dyDescent="0.2">
      <c r="A10160" s="200"/>
      <c r="B10160" s="194"/>
      <c r="C10160" s="83">
        <v>100</v>
      </c>
      <c r="D10160" s="83">
        <v>30.526315789473685</v>
      </c>
      <c r="E10160" s="83">
        <v>37.894736842105267</v>
      </c>
      <c r="F10160" s="83">
        <v>22.631578947368421</v>
      </c>
      <c r="G10160" s="83">
        <v>15.263157894736842</v>
      </c>
      <c r="H10160" s="83">
        <v>11.578947368421053</v>
      </c>
      <c r="I10160" s="83">
        <v>11.052631578947368</v>
      </c>
      <c r="J10160" s="153">
        <v>3.6842105263157889</v>
      </c>
      <c r="K10160" s="170">
        <v>13.684210526315791</v>
      </c>
      <c r="L10160" s="33"/>
    </row>
    <row r="10161" spans="1:12" ht="15" customHeight="1" x14ac:dyDescent="0.2">
      <c r="A10161" s="200"/>
      <c r="B10161" s="193" t="s">
        <v>27</v>
      </c>
      <c r="C10161" s="85">
        <v>31</v>
      </c>
      <c r="D10161" s="85">
        <v>11</v>
      </c>
      <c r="E10161" s="85">
        <v>15</v>
      </c>
      <c r="F10161" s="85">
        <v>6</v>
      </c>
      <c r="G10161" s="85">
        <v>3</v>
      </c>
      <c r="H10161" s="85">
        <v>2</v>
      </c>
      <c r="I10161" s="85">
        <v>7</v>
      </c>
      <c r="J10161" s="175">
        <v>0</v>
      </c>
      <c r="K10161" s="171">
        <v>4</v>
      </c>
    </row>
    <row r="10162" spans="1:12" ht="15" customHeight="1" x14ac:dyDescent="0.2">
      <c r="A10162" s="200"/>
      <c r="B10162" s="194"/>
      <c r="C10162" s="83">
        <v>100</v>
      </c>
      <c r="D10162" s="83">
        <v>35.483870967741936</v>
      </c>
      <c r="E10162" s="83">
        <v>48.387096774193552</v>
      </c>
      <c r="F10162" s="83">
        <v>19.35483870967742</v>
      </c>
      <c r="G10162" s="83">
        <v>9.67741935483871</v>
      </c>
      <c r="H10162" s="83">
        <v>6.4516129032258061</v>
      </c>
      <c r="I10162" s="83">
        <v>22.58064516129032</v>
      </c>
      <c r="J10162" s="153">
        <v>0</v>
      </c>
      <c r="K10162" s="170">
        <v>12.903225806451612</v>
      </c>
      <c r="L10162" s="33"/>
    </row>
    <row r="10163" spans="1:12" ht="15" customHeight="1" x14ac:dyDescent="0.2">
      <c r="A10163" s="200"/>
      <c r="B10163" s="193" t="s">
        <v>26</v>
      </c>
      <c r="C10163" s="85">
        <v>34</v>
      </c>
      <c r="D10163" s="85">
        <v>2</v>
      </c>
      <c r="E10163" s="85">
        <v>17</v>
      </c>
      <c r="F10163" s="85">
        <v>7</v>
      </c>
      <c r="G10163" s="85">
        <v>4</v>
      </c>
      <c r="H10163" s="85">
        <v>2</v>
      </c>
      <c r="I10163" s="85">
        <v>8</v>
      </c>
      <c r="J10163" s="175">
        <v>2</v>
      </c>
      <c r="K10163" s="171">
        <v>6</v>
      </c>
    </row>
    <row r="10164" spans="1:12" ht="15" customHeight="1" x14ac:dyDescent="0.2">
      <c r="A10164" s="200"/>
      <c r="B10164" s="194"/>
      <c r="C10164" s="83">
        <v>100</v>
      </c>
      <c r="D10164" s="83">
        <v>5.8823529411764701</v>
      </c>
      <c r="E10164" s="83">
        <v>50</v>
      </c>
      <c r="F10164" s="83">
        <v>20.588235294117645</v>
      </c>
      <c r="G10164" s="83">
        <v>11.76470588235294</v>
      </c>
      <c r="H10164" s="83">
        <v>5.8823529411764701</v>
      </c>
      <c r="I10164" s="83">
        <v>23.52941176470588</v>
      </c>
      <c r="J10164" s="153">
        <v>5.8823529411764701</v>
      </c>
      <c r="K10164" s="170">
        <v>17.647058823529413</v>
      </c>
      <c r="L10164" s="33"/>
    </row>
    <row r="10165" spans="1:12" ht="15" customHeight="1" x14ac:dyDescent="0.2">
      <c r="A10165" s="200"/>
      <c r="B10165" s="193" t="s">
        <v>25</v>
      </c>
      <c r="C10165" s="85">
        <v>77</v>
      </c>
      <c r="D10165" s="85">
        <v>24</v>
      </c>
      <c r="E10165" s="85">
        <v>33</v>
      </c>
      <c r="F10165" s="85">
        <v>13</v>
      </c>
      <c r="G10165" s="85">
        <v>10</v>
      </c>
      <c r="H10165" s="85">
        <v>6</v>
      </c>
      <c r="I10165" s="85">
        <v>24</v>
      </c>
      <c r="J10165" s="175">
        <v>2</v>
      </c>
      <c r="K10165" s="171">
        <v>10</v>
      </c>
    </row>
    <row r="10166" spans="1:12" ht="15" customHeight="1" x14ac:dyDescent="0.2">
      <c r="A10166" s="200"/>
      <c r="B10166" s="194"/>
      <c r="C10166" s="83">
        <v>100</v>
      </c>
      <c r="D10166" s="83">
        <v>31.168831168831169</v>
      </c>
      <c r="E10166" s="83">
        <v>42.857142857142854</v>
      </c>
      <c r="F10166" s="83">
        <v>16.883116883116884</v>
      </c>
      <c r="G10166" s="83">
        <v>12.987012987012985</v>
      </c>
      <c r="H10166" s="83">
        <v>7.7922077922077921</v>
      </c>
      <c r="I10166" s="83">
        <v>31.168831168831169</v>
      </c>
      <c r="J10166" s="153">
        <v>2.5974025974025974</v>
      </c>
      <c r="K10166" s="170">
        <v>12.987012987012985</v>
      </c>
      <c r="L10166" s="33"/>
    </row>
    <row r="10167" spans="1:12" ht="15" customHeight="1" x14ac:dyDescent="0.2">
      <c r="A10167" s="200"/>
      <c r="B10167" s="193" t="s">
        <v>24</v>
      </c>
      <c r="C10167" s="85">
        <v>173</v>
      </c>
      <c r="D10167" s="85">
        <v>51</v>
      </c>
      <c r="E10167" s="85">
        <v>84</v>
      </c>
      <c r="F10167" s="85">
        <v>76</v>
      </c>
      <c r="G10167" s="85">
        <v>7</v>
      </c>
      <c r="H10167" s="85">
        <v>16</v>
      </c>
      <c r="I10167" s="85">
        <v>16</v>
      </c>
      <c r="J10167" s="175">
        <v>4</v>
      </c>
      <c r="K10167" s="171">
        <v>15</v>
      </c>
    </row>
    <row r="10168" spans="1:12" ht="15" customHeight="1" x14ac:dyDescent="0.2">
      <c r="A10168" s="200"/>
      <c r="B10168" s="194"/>
      <c r="C10168" s="83">
        <v>100</v>
      </c>
      <c r="D10168" s="83">
        <v>29.47976878612717</v>
      </c>
      <c r="E10168" s="83">
        <v>48.554913294797686</v>
      </c>
      <c r="F10168" s="83">
        <v>43.930635838150287</v>
      </c>
      <c r="G10168" s="83">
        <v>4.0462427745664744</v>
      </c>
      <c r="H10168" s="83">
        <v>9.2485549132947966</v>
      </c>
      <c r="I10168" s="83">
        <v>9.2485549132947966</v>
      </c>
      <c r="J10168" s="153">
        <v>2.3121387283236992</v>
      </c>
      <c r="K10168" s="170">
        <v>8.6705202312138727</v>
      </c>
      <c r="L10168" s="33"/>
    </row>
    <row r="10169" spans="1:12" ht="15" customHeight="1" x14ac:dyDescent="0.2">
      <c r="A10169" s="200"/>
      <c r="B10169" s="193" t="s">
        <v>23</v>
      </c>
      <c r="C10169" s="85">
        <v>156</v>
      </c>
      <c r="D10169" s="85">
        <v>43</v>
      </c>
      <c r="E10169" s="85">
        <v>66</v>
      </c>
      <c r="F10169" s="85">
        <v>48</v>
      </c>
      <c r="G10169" s="85">
        <v>9</v>
      </c>
      <c r="H10169" s="85">
        <v>16</v>
      </c>
      <c r="I10169" s="85">
        <v>18</v>
      </c>
      <c r="J10169" s="175">
        <v>6</v>
      </c>
      <c r="K10169" s="171">
        <v>29</v>
      </c>
    </row>
    <row r="10170" spans="1:12" ht="15" customHeight="1" x14ac:dyDescent="0.2">
      <c r="A10170" s="200"/>
      <c r="B10170" s="194"/>
      <c r="C10170" s="83">
        <v>100</v>
      </c>
      <c r="D10170" s="83">
        <v>27.564102564102566</v>
      </c>
      <c r="E10170" s="83">
        <v>42.307692307692307</v>
      </c>
      <c r="F10170" s="83">
        <v>30.76923076923077</v>
      </c>
      <c r="G10170" s="83">
        <v>5.7692307692307692</v>
      </c>
      <c r="H10170" s="83">
        <v>10.256410256410255</v>
      </c>
      <c r="I10170" s="83">
        <v>11.538461538461538</v>
      </c>
      <c r="J10170" s="153">
        <v>3.8461538461538463</v>
      </c>
      <c r="K10170" s="170">
        <v>18.589743589743591</v>
      </c>
      <c r="L10170" s="33"/>
    </row>
    <row r="10171" spans="1:12" ht="15" customHeight="1" x14ac:dyDescent="0.2">
      <c r="A10171" s="200"/>
      <c r="B10171" s="193" t="s">
        <v>22</v>
      </c>
      <c r="C10171" s="85">
        <v>19</v>
      </c>
      <c r="D10171" s="85">
        <v>5</v>
      </c>
      <c r="E10171" s="85">
        <v>7</v>
      </c>
      <c r="F10171" s="85">
        <v>11</v>
      </c>
      <c r="G10171" s="85">
        <v>1</v>
      </c>
      <c r="H10171" s="85">
        <v>1</v>
      </c>
      <c r="I10171" s="85">
        <v>4</v>
      </c>
      <c r="J10171" s="175">
        <v>2</v>
      </c>
      <c r="K10171" s="171">
        <v>1</v>
      </c>
    </row>
    <row r="10172" spans="1:12" ht="15" customHeight="1" x14ac:dyDescent="0.2">
      <c r="A10172" s="200"/>
      <c r="B10172" s="194"/>
      <c r="C10172" s="83">
        <v>100</v>
      </c>
      <c r="D10172" s="83">
        <v>26.315789473684209</v>
      </c>
      <c r="E10172" s="83">
        <v>36.84210526315789</v>
      </c>
      <c r="F10172" s="83">
        <v>57.894736842105267</v>
      </c>
      <c r="G10172" s="83">
        <v>5.2631578947368416</v>
      </c>
      <c r="H10172" s="83">
        <v>5.2631578947368416</v>
      </c>
      <c r="I10172" s="83">
        <v>21.052631578947366</v>
      </c>
      <c r="J10172" s="153">
        <v>10.526315789473683</v>
      </c>
      <c r="K10172" s="170">
        <v>5.2631578947368416</v>
      </c>
      <c r="L10172" s="33"/>
    </row>
    <row r="10173" spans="1:12" ht="15" customHeight="1" x14ac:dyDescent="0.2">
      <c r="A10173" s="200"/>
      <c r="B10173" s="193" t="s">
        <v>21</v>
      </c>
      <c r="C10173" s="85">
        <v>24</v>
      </c>
      <c r="D10173" s="85">
        <v>10</v>
      </c>
      <c r="E10173" s="85">
        <v>13</v>
      </c>
      <c r="F10173" s="85">
        <v>3</v>
      </c>
      <c r="G10173" s="85">
        <v>3</v>
      </c>
      <c r="H10173" s="85">
        <v>2</v>
      </c>
      <c r="I10173" s="85">
        <v>5</v>
      </c>
      <c r="J10173" s="175">
        <v>0</v>
      </c>
      <c r="K10173" s="171">
        <v>3</v>
      </c>
    </row>
    <row r="10174" spans="1:12" ht="15" customHeight="1" x14ac:dyDescent="0.2">
      <c r="A10174" s="200"/>
      <c r="B10174" s="194"/>
      <c r="C10174" s="83">
        <v>100</v>
      </c>
      <c r="D10174" s="83">
        <v>41.666666666666671</v>
      </c>
      <c r="E10174" s="83">
        <v>54.166666666666664</v>
      </c>
      <c r="F10174" s="83">
        <v>12.5</v>
      </c>
      <c r="G10174" s="83">
        <v>12.5</v>
      </c>
      <c r="H10174" s="83">
        <v>8.3333333333333321</v>
      </c>
      <c r="I10174" s="83">
        <v>20.833333333333336</v>
      </c>
      <c r="J10174" s="153">
        <v>0</v>
      </c>
      <c r="K10174" s="170">
        <v>12.5</v>
      </c>
      <c r="L10174" s="33"/>
    </row>
    <row r="10175" spans="1:12" ht="15" customHeight="1" x14ac:dyDescent="0.2">
      <c r="A10175" s="200"/>
      <c r="B10175" s="193" t="s">
        <v>20</v>
      </c>
      <c r="C10175" s="85">
        <v>13</v>
      </c>
      <c r="D10175" s="85">
        <v>8</v>
      </c>
      <c r="E10175" s="85">
        <v>5</v>
      </c>
      <c r="F10175" s="85">
        <v>2</v>
      </c>
      <c r="G10175" s="85">
        <v>1</v>
      </c>
      <c r="H10175" s="85">
        <v>4</v>
      </c>
      <c r="I10175" s="85">
        <v>7</v>
      </c>
      <c r="J10175" s="175">
        <v>1</v>
      </c>
      <c r="K10175" s="171">
        <v>0</v>
      </c>
    </row>
    <row r="10176" spans="1:12" ht="15" customHeight="1" x14ac:dyDescent="0.2">
      <c r="A10176" s="200"/>
      <c r="B10176" s="194"/>
      <c r="C10176" s="83">
        <v>100</v>
      </c>
      <c r="D10176" s="83">
        <v>61.53846153846154</v>
      </c>
      <c r="E10176" s="83">
        <v>38.461538461538467</v>
      </c>
      <c r="F10176" s="83">
        <v>15.384615384615385</v>
      </c>
      <c r="G10176" s="83">
        <v>7.6923076923076925</v>
      </c>
      <c r="H10176" s="83">
        <v>30.76923076923077</v>
      </c>
      <c r="I10176" s="83">
        <v>53.846153846153847</v>
      </c>
      <c r="J10176" s="153">
        <v>7.6923076923076925</v>
      </c>
      <c r="K10176" s="170">
        <v>0</v>
      </c>
      <c r="L10176" s="33"/>
    </row>
    <row r="10177" spans="1:12" ht="15" customHeight="1" x14ac:dyDescent="0.2">
      <c r="A10177" s="200"/>
      <c r="B10177" s="193" t="s">
        <v>19</v>
      </c>
      <c r="C10177" s="85">
        <v>20</v>
      </c>
      <c r="D10177" s="85">
        <v>6</v>
      </c>
      <c r="E10177" s="85">
        <v>5</v>
      </c>
      <c r="F10177" s="85">
        <v>3</v>
      </c>
      <c r="G10177" s="85">
        <v>4</v>
      </c>
      <c r="H10177" s="85">
        <v>3</v>
      </c>
      <c r="I10177" s="85">
        <v>3</v>
      </c>
      <c r="J10177" s="175">
        <v>2</v>
      </c>
      <c r="K10177" s="171">
        <v>4</v>
      </c>
    </row>
    <row r="10178" spans="1:12" ht="15" customHeight="1" x14ac:dyDescent="0.2">
      <c r="A10178" s="200"/>
      <c r="B10178" s="194"/>
      <c r="C10178" s="83">
        <v>100</v>
      </c>
      <c r="D10178" s="83">
        <v>30</v>
      </c>
      <c r="E10178" s="83">
        <v>25</v>
      </c>
      <c r="F10178" s="83">
        <v>15</v>
      </c>
      <c r="G10178" s="83">
        <v>20</v>
      </c>
      <c r="H10178" s="83">
        <v>15</v>
      </c>
      <c r="I10178" s="83">
        <v>15</v>
      </c>
      <c r="J10178" s="153">
        <v>10</v>
      </c>
      <c r="K10178" s="170">
        <v>20</v>
      </c>
      <c r="L10178" s="33"/>
    </row>
    <row r="10179" spans="1:12" ht="15" customHeight="1" x14ac:dyDescent="0.2">
      <c r="A10179" s="200"/>
      <c r="B10179" s="193" t="s">
        <v>18</v>
      </c>
      <c r="C10179" s="85">
        <v>33</v>
      </c>
      <c r="D10179" s="85">
        <v>8</v>
      </c>
      <c r="E10179" s="85">
        <v>16</v>
      </c>
      <c r="F10179" s="85">
        <v>7</v>
      </c>
      <c r="G10179" s="85">
        <v>3</v>
      </c>
      <c r="H10179" s="85">
        <v>2</v>
      </c>
      <c r="I10179" s="85">
        <v>9</v>
      </c>
      <c r="J10179" s="175">
        <v>0</v>
      </c>
      <c r="K10179" s="171">
        <v>6</v>
      </c>
    </row>
    <row r="10180" spans="1:12" ht="15" customHeight="1" x14ac:dyDescent="0.2">
      <c r="A10180" s="200"/>
      <c r="B10180" s="194"/>
      <c r="C10180" s="83">
        <v>100</v>
      </c>
      <c r="D10180" s="83">
        <v>24.242424242424242</v>
      </c>
      <c r="E10180" s="83">
        <v>48.484848484848484</v>
      </c>
      <c r="F10180" s="83">
        <v>21.212121212121211</v>
      </c>
      <c r="G10180" s="83">
        <v>9.0909090909090917</v>
      </c>
      <c r="H10180" s="83">
        <v>6.0606060606060606</v>
      </c>
      <c r="I10180" s="83">
        <v>27.27272727272727</v>
      </c>
      <c r="J10180" s="153">
        <v>0</v>
      </c>
      <c r="K10180" s="170">
        <v>18.181818181818183</v>
      </c>
      <c r="L10180" s="33"/>
    </row>
    <row r="10181" spans="1:12" ht="15" customHeight="1" x14ac:dyDescent="0.2">
      <c r="A10181" s="200"/>
      <c r="B10181" s="193" t="s">
        <v>17</v>
      </c>
      <c r="C10181" s="85">
        <v>28</v>
      </c>
      <c r="D10181" s="85">
        <v>8</v>
      </c>
      <c r="E10181" s="85">
        <v>10</v>
      </c>
      <c r="F10181" s="85">
        <v>6</v>
      </c>
      <c r="G10181" s="85">
        <v>3</v>
      </c>
      <c r="H10181" s="85">
        <v>4</v>
      </c>
      <c r="I10181" s="85">
        <v>7</v>
      </c>
      <c r="J10181" s="175">
        <v>0</v>
      </c>
      <c r="K10181" s="171">
        <v>7</v>
      </c>
    </row>
    <row r="10182" spans="1:12" ht="15" customHeight="1" x14ac:dyDescent="0.2">
      <c r="A10182" s="200"/>
      <c r="B10182" s="194"/>
      <c r="C10182" s="83">
        <v>100</v>
      </c>
      <c r="D10182" s="83">
        <v>28.571428571428569</v>
      </c>
      <c r="E10182" s="83">
        <v>35.714285714285715</v>
      </c>
      <c r="F10182" s="83">
        <v>21.428571428571427</v>
      </c>
      <c r="G10182" s="83">
        <v>10.714285714285714</v>
      </c>
      <c r="H10182" s="83">
        <v>14.285714285714285</v>
      </c>
      <c r="I10182" s="83">
        <v>25</v>
      </c>
      <c r="J10182" s="153">
        <v>0</v>
      </c>
      <c r="K10182" s="170">
        <v>25</v>
      </c>
      <c r="L10182" s="33"/>
    </row>
    <row r="10183" spans="1:12" ht="15" customHeight="1" x14ac:dyDescent="0.2">
      <c r="A10183" s="200"/>
      <c r="B10183" s="193" t="s">
        <v>16</v>
      </c>
      <c r="C10183" s="85">
        <v>26</v>
      </c>
      <c r="D10183" s="85">
        <v>6</v>
      </c>
      <c r="E10183" s="85">
        <v>12</v>
      </c>
      <c r="F10183" s="85">
        <v>6</v>
      </c>
      <c r="G10183" s="85">
        <v>1</v>
      </c>
      <c r="H10183" s="85">
        <v>5</v>
      </c>
      <c r="I10183" s="85">
        <v>3</v>
      </c>
      <c r="J10183" s="175">
        <v>0</v>
      </c>
      <c r="K10183" s="171">
        <v>6</v>
      </c>
    </row>
    <row r="10184" spans="1:12" ht="15" customHeight="1" x14ac:dyDescent="0.2">
      <c r="A10184" s="200"/>
      <c r="B10184" s="194"/>
      <c r="C10184" s="83">
        <v>100</v>
      </c>
      <c r="D10184" s="83">
        <v>23.076923076923077</v>
      </c>
      <c r="E10184" s="83">
        <v>46.153846153846153</v>
      </c>
      <c r="F10184" s="83">
        <v>23.076923076923077</v>
      </c>
      <c r="G10184" s="83">
        <v>3.8461538461538463</v>
      </c>
      <c r="H10184" s="83">
        <v>19.230769230769234</v>
      </c>
      <c r="I10184" s="83">
        <v>11.538461538461538</v>
      </c>
      <c r="J10184" s="153">
        <v>0</v>
      </c>
      <c r="K10184" s="170">
        <v>23.076923076923077</v>
      </c>
      <c r="L10184" s="33"/>
    </row>
    <row r="10185" spans="1:12" ht="15" customHeight="1" x14ac:dyDescent="0.2">
      <c r="A10185" s="200"/>
      <c r="B10185" s="193" t="s">
        <v>15</v>
      </c>
      <c r="C10185" s="85">
        <v>7</v>
      </c>
      <c r="D10185" s="85">
        <v>3</v>
      </c>
      <c r="E10185" s="85">
        <v>3</v>
      </c>
      <c r="F10185" s="85">
        <v>3</v>
      </c>
      <c r="G10185" s="85">
        <v>2</v>
      </c>
      <c r="H10185" s="85">
        <v>1</v>
      </c>
      <c r="I10185" s="85">
        <v>4</v>
      </c>
      <c r="J10185" s="175">
        <v>0</v>
      </c>
      <c r="K10185" s="171">
        <v>1</v>
      </c>
    </row>
    <row r="10186" spans="1:12" ht="15" customHeight="1" x14ac:dyDescent="0.2">
      <c r="A10186" s="200"/>
      <c r="B10186" s="194"/>
      <c r="C10186" s="83">
        <v>100</v>
      </c>
      <c r="D10186" s="83">
        <v>42.857142857142854</v>
      </c>
      <c r="E10186" s="83">
        <v>42.857142857142854</v>
      </c>
      <c r="F10186" s="83">
        <v>42.857142857142854</v>
      </c>
      <c r="G10186" s="83">
        <v>28.571428571428569</v>
      </c>
      <c r="H10186" s="83">
        <v>14.285714285714285</v>
      </c>
      <c r="I10186" s="83">
        <v>57.142857142857139</v>
      </c>
      <c r="J10186" s="153">
        <v>0</v>
      </c>
      <c r="K10186" s="170">
        <v>14.285714285714285</v>
      </c>
      <c r="L10186" s="33"/>
    </row>
    <row r="10187" spans="1:12" ht="15" customHeight="1" x14ac:dyDescent="0.2">
      <c r="A10187" s="200"/>
      <c r="B10187" s="193" t="s">
        <v>14</v>
      </c>
      <c r="C10187" s="85">
        <v>23</v>
      </c>
      <c r="D10187" s="85">
        <v>9</v>
      </c>
      <c r="E10187" s="85">
        <v>9</v>
      </c>
      <c r="F10187" s="85">
        <v>12</v>
      </c>
      <c r="G10187" s="85">
        <v>0</v>
      </c>
      <c r="H10187" s="85">
        <v>4</v>
      </c>
      <c r="I10187" s="85">
        <v>5</v>
      </c>
      <c r="J10187" s="175">
        <v>0</v>
      </c>
      <c r="K10187" s="171">
        <v>2</v>
      </c>
    </row>
    <row r="10188" spans="1:12" ht="15" customHeight="1" x14ac:dyDescent="0.2">
      <c r="A10188" s="200"/>
      <c r="B10188" s="194"/>
      <c r="C10188" s="83">
        <v>100</v>
      </c>
      <c r="D10188" s="83">
        <v>39.130434782608695</v>
      </c>
      <c r="E10188" s="83">
        <v>39.130434782608695</v>
      </c>
      <c r="F10188" s="83">
        <v>52.173913043478258</v>
      </c>
      <c r="G10188" s="83">
        <v>0</v>
      </c>
      <c r="H10188" s="83">
        <v>17.391304347826086</v>
      </c>
      <c r="I10188" s="83">
        <v>21.739130434782609</v>
      </c>
      <c r="J10188" s="153">
        <v>0</v>
      </c>
      <c r="K10188" s="170">
        <v>8.695652173913043</v>
      </c>
      <c r="L10188" s="33"/>
    </row>
    <row r="10189" spans="1:12" ht="15" customHeight="1" x14ac:dyDescent="0.2">
      <c r="A10189" s="200"/>
      <c r="B10189" s="193" t="s">
        <v>13</v>
      </c>
      <c r="C10189" s="85">
        <v>31</v>
      </c>
      <c r="D10189" s="85">
        <v>17</v>
      </c>
      <c r="E10189" s="85">
        <v>12</v>
      </c>
      <c r="F10189" s="85">
        <v>10</v>
      </c>
      <c r="G10189" s="85">
        <v>1</v>
      </c>
      <c r="H10189" s="85">
        <v>5</v>
      </c>
      <c r="I10189" s="85">
        <v>8</v>
      </c>
      <c r="J10189" s="175">
        <v>0</v>
      </c>
      <c r="K10189" s="171">
        <v>4</v>
      </c>
    </row>
    <row r="10190" spans="1:12" ht="15" customHeight="1" x14ac:dyDescent="0.2">
      <c r="A10190" s="200"/>
      <c r="B10190" s="194"/>
      <c r="C10190" s="83">
        <v>100</v>
      </c>
      <c r="D10190" s="83">
        <v>54.838709677419352</v>
      </c>
      <c r="E10190" s="83">
        <v>38.70967741935484</v>
      </c>
      <c r="F10190" s="83">
        <v>32.258064516129032</v>
      </c>
      <c r="G10190" s="83">
        <v>3.225806451612903</v>
      </c>
      <c r="H10190" s="83">
        <v>16.129032258064516</v>
      </c>
      <c r="I10190" s="83">
        <v>25.806451612903224</v>
      </c>
      <c r="J10190" s="153">
        <v>0</v>
      </c>
      <c r="K10190" s="170">
        <v>12.903225806451612</v>
      </c>
      <c r="L10190" s="33"/>
    </row>
    <row r="10191" spans="1:12" ht="15" customHeight="1" x14ac:dyDescent="0.2">
      <c r="A10191" s="200"/>
      <c r="B10191" s="193" t="s">
        <v>12</v>
      </c>
      <c r="C10191" s="85">
        <v>8</v>
      </c>
      <c r="D10191" s="85">
        <v>5</v>
      </c>
      <c r="E10191" s="85">
        <v>4</v>
      </c>
      <c r="F10191" s="85">
        <v>1</v>
      </c>
      <c r="G10191" s="85">
        <v>1</v>
      </c>
      <c r="H10191" s="85">
        <v>3</v>
      </c>
      <c r="I10191" s="85">
        <v>4</v>
      </c>
      <c r="J10191" s="175">
        <v>0</v>
      </c>
      <c r="K10191" s="171">
        <v>0</v>
      </c>
    </row>
    <row r="10192" spans="1:12" ht="15" customHeight="1" x14ac:dyDescent="0.2">
      <c r="A10192" s="200"/>
      <c r="B10192" s="194"/>
      <c r="C10192" s="83">
        <v>100</v>
      </c>
      <c r="D10192" s="83">
        <v>62.5</v>
      </c>
      <c r="E10192" s="83">
        <v>50</v>
      </c>
      <c r="F10192" s="83">
        <v>12.5</v>
      </c>
      <c r="G10192" s="83">
        <v>12.5</v>
      </c>
      <c r="H10192" s="83">
        <v>37.5</v>
      </c>
      <c r="I10192" s="83">
        <v>50</v>
      </c>
      <c r="J10192" s="153">
        <v>0</v>
      </c>
      <c r="K10192" s="170">
        <v>0</v>
      </c>
      <c r="L10192" s="33"/>
    </row>
    <row r="10193" spans="1:12" ht="15" customHeight="1" x14ac:dyDescent="0.2">
      <c r="A10193" s="200"/>
      <c r="B10193" s="193" t="s">
        <v>11</v>
      </c>
      <c r="C10193" s="85">
        <v>97</v>
      </c>
      <c r="D10193" s="85">
        <v>32</v>
      </c>
      <c r="E10193" s="85">
        <v>49</v>
      </c>
      <c r="F10193" s="85">
        <v>21</v>
      </c>
      <c r="G10193" s="85">
        <v>9</v>
      </c>
      <c r="H10193" s="85">
        <v>20</v>
      </c>
      <c r="I10193" s="85">
        <v>14</v>
      </c>
      <c r="J10193" s="175">
        <v>1</v>
      </c>
      <c r="K10193" s="171">
        <v>14</v>
      </c>
    </row>
    <row r="10194" spans="1:12" ht="15" customHeight="1" x14ac:dyDescent="0.2">
      <c r="A10194" s="200"/>
      <c r="B10194" s="194"/>
      <c r="C10194" s="83">
        <v>100</v>
      </c>
      <c r="D10194" s="83">
        <v>32.989690721649481</v>
      </c>
      <c r="E10194" s="83">
        <v>50.515463917525771</v>
      </c>
      <c r="F10194" s="83">
        <v>21.649484536082475</v>
      </c>
      <c r="G10194" s="83">
        <v>9.2783505154639183</v>
      </c>
      <c r="H10194" s="83">
        <v>20.618556701030926</v>
      </c>
      <c r="I10194" s="83">
        <v>14.432989690721648</v>
      </c>
      <c r="J10194" s="153">
        <v>1.0309278350515463</v>
      </c>
      <c r="K10194" s="170">
        <v>14.432989690721648</v>
      </c>
      <c r="L10194" s="33"/>
    </row>
    <row r="10195" spans="1:12" ht="15" customHeight="1" x14ac:dyDescent="0.2">
      <c r="A10195" s="200"/>
      <c r="B10195" s="193" t="s">
        <v>10</v>
      </c>
      <c r="C10195" s="85">
        <v>18</v>
      </c>
      <c r="D10195" s="85">
        <v>5</v>
      </c>
      <c r="E10195" s="85">
        <v>7</v>
      </c>
      <c r="F10195" s="85">
        <v>7</v>
      </c>
      <c r="G10195" s="85">
        <v>2</v>
      </c>
      <c r="H10195" s="85">
        <v>2</v>
      </c>
      <c r="I10195" s="85">
        <v>5</v>
      </c>
      <c r="J10195" s="175">
        <v>0</v>
      </c>
      <c r="K10195" s="171">
        <v>2</v>
      </c>
    </row>
    <row r="10196" spans="1:12" ht="15" customHeight="1" x14ac:dyDescent="0.2">
      <c r="A10196" s="200"/>
      <c r="B10196" s="194"/>
      <c r="C10196" s="83">
        <v>100</v>
      </c>
      <c r="D10196" s="83">
        <v>27.777777777777779</v>
      </c>
      <c r="E10196" s="83">
        <v>38.888888888888893</v>
      </c>
      <c r="F10196" s="83">
        <v>38.888888888888893</v>
      </c>
      <c r="G10196" s="83">
        <v>11.111111111111111</v>
      </c>
      <c r="H10196" s="83">
        <v>11.111111111111111</v>
      </c>
      <c r="I10196" s="83">
        <v>27.777777777777779</v>
      </c>
      <c r="J10196" s="153">
        <v>0</v>
      </c>
      <c r="K10196" s="170">
        <v>11.111111111111111</v>
      </c>
      <c r="L10196" s="33"/>
    </row>
    <row r="10197" spans="1:12" ht="15" customHeight="1" x14ac:dyDescent="0.2">
      <c r="A10197" s="200"/>
      <c r="B10197" s="193" t="s">
        <v>9</v>
      </c>
      <c r="C10197" s="85">
        <v>45</v>
      </c>
      <c r="D10197" s="85">
        <v>15</v>
      </c>
      <c r="E10197" s="85">
        <v>18</v>
      </c>
      <c r="F10197" s="85">
        <v>7</v>
      </c>
      <c r="G10197" s="85">
        <v>2</v>
      </c>
      <c r="H10197" s="85">
        <v>2</v>
      </c>
      <c r="I10197" s="85">
        <v>7</v>
      </c>
      <c r="J10197" s="175">
        <v>3</v>
      </c>
      <c r="K10197" s="171">
        <v>7</v>
      </c>
    </row>
    <row r="10198" spans="1:12" ht="15" customHeight="1" x14ac:dyDescent="0.2">
      <c r="A10198" s="200"/>
      <c r="B10198" s="194"/>
      <c r="C10198" s="83">
        <v>100</v>
      </c>
      <c r="D10198" s="83">
        <v>33.333333333333329</v>
      </c>
      <c r="E10198" s="83">
        <v>40</v>
      </c>
      <c r="F10198" s="83">
        <v>15.555555555555555</v>
      </c>
      <c r="G10198" s="83">
        <v>4.4444444444444446</v>
      </c>
      <c r="H10198" s="83">
        <v>4.4444444444444446</v>
      </c>
      <c r="I10198" s="83">
        <v>15.555555555555555</v>
      </c>
      <c r="J10198" s="153">
        <v>6.666666666666667</v>
      </c>
      <c r="K10198" s="170">
        <v>15.555555555555555</v>
      </c>
      <c r="L10198" s="33"/>
    </row>
    <row r="10199" spans="1:12" ht="15" customHeight="1" x14ac:dyDescent="0.2">
      <c r="A10199" s="200"/>
      <c r="B10199" s="193" t="s">
        <v>8</v>
      </c>
      <c r="C10199" s="85">
        <v>53</v>
      </c>
      <c r="D10199" s="85">
        <v>19</v>
      </c>
      <c r="E10199" s="85">
        <v>22</v>
      </c>
      <c r="F10199" s="85">
        <v>6</v>
      </c>
      <c r="G10199" s="85">
        <v>9</v>
      </c>
      <c r="H10199" s="85">
        <v>6</v>
      </c>
      <c r="I10199" s="85">
        <v>15</v>
      </c>
      <c r="J10199" s="175">
        <v>0</v>
      </c>
      <c r="K10199" s="171">
        <v>5</v>
      </c>
    </row>
    <row r="10200" spans="1:12" ht="15" customHeight="1" x14ac:dyDescent="0.2">
      <c r="A10200" s="200"/>
      <c r="B10200" s="194"/>
      <c r="C10200" s="83">
        <v>100</v>
      </c>
      <c r="D10200" s="83">
        <v>35.849056603773583</v>
      </c>
      <c r="E10200" s="83">
        <v>41.509433962264154</v>
      </c>
      <c r="F10200" s="83">
        <v>11.320754716981133</v>
      </c>
      <c r="G10200" s="83">
        <v>16.981132075471699</v>
      </c>
      <c r="H10200" s="83">
        <v>11.320754716981133</v>
      </c>
      <c r="I10200" s="83">
        <v>28.30188679245283</v>
      </c>
      <c r="J10200" s="153">
        <v>0</v>
      </c>
      <c r="K10200" s="170">
        <v>9.433962264150944</v>
      </c>
      <c r="L10200" s="33"/>
    </row>
    <row r="10201" spans="1:12" ht="15" customHeight="1" x14ac:dyDescent="0.2">
      <c r="A10201" s="200"/>
      <c r="B10201" s="193" t="s">
        <v>7</v>
      </c>
      <c r="C10201" s="85">
        <v>31</v>
      </c>
      <c r="D10201" s="85">
        <v>11</v>
      </c>
      <c r="E10201" s="85">
        <v>10</v>
      </c>
      <c r="F10201" s="85">
        <v>7</v>
      </c>
      <c r="G10201" s="85">
        <v>2</v>
      </c>
      <c r="H10201" s="85">
        <v>3</v>
      </c>
      <c r="I10201" s="85">
        <v>8</v>
      </c>
      <c r="J10201" s="175">
        <v>1</v>
      </c>
      <c r="K10201" s="171">
        <v>7</v>
      </c>
    </row>
    <row r="10202" spans="1:12" ht="15" customHeight="1" x14ac:dyDescent="0.2">
      <c r="A10202" s="200"/>
      <c r="B10202" s="194"/>
      <c r="C10202" s="83">
        <v>100</v>
      </c>
      <c r="D10202" s="83">
        <v>35.483870967741936</v>
      </c>
      <c r="E10202" s="83">
        <v>32.258064516129032</v>
      </c>
      <c r="F10202" s="83">
        <v>22.58064516129032</v>
      </c>
      <c r="G10202" s="83">
        <v>6.4516129032258061</v>
      </c>
      <c r="H10202" s="83">
        <v>9.67741935483871</v>
      </c>
      <c r="I10202" s="83">
        <v>25.806451612903224</v>
      </c>
      <c r="J10202" s="153">
        <v>3.225806451612903</v>
      </c>
      <c r="K10202" s="170">
        <v>22.58064516129032</v>
      </c>
      <c r="L10202" s="33"/>
    </row>
    <row r="10203" spans="1:12" ht="15" customHeight="1" x14ac:dyDescent="0.2">
      <c r="A10203" s="200"/>
      <c r="B10203" s="193" t="s">
        <v>6</v>
      </c>
      <c r="C10203" s="85">
        <v>19</v>
      </c>
      <c r="D10203" s="85">
        <v>8</v>
      </c>
      <c r="E10203" s="85">
        <v>6</v>
      </c>
      <c r="F10203" s="85">
        <v>4</v>
      </c>
      <c r="G10203" s="85">
        <v>2</v>
      </c>
      <c r="H10203" s="85">
        <v>3</v>
      </c>
      <c r="I10203" s="85">
        <v>2</v>
      </c>
      <c r="J10203" s="175">
        <v>1</v>
      </c>
      <c r="K10203" s="171">
        <v>1</v>
      </c>
      <c r="L10203" s="33"/>
    </row>
    <row r="10204" spans="1:12" ht="15" customHeight="1" x14ac:dyDescent="0.2">
      <c r="A10204" s="200"/>
      <c r="B10204" s="194"/>
      <c r="C10204" s="83">
        <v>100</v>
      </c>
      <c r="D10204" s="83">
        <v>42.105263157894733</v>
      </c>
      <c r="E10204" s="83">
        <v>31.578947368421051</v>
      </c>
      <c r="F10204" s="83">
        <v>21.052631578947366</v>
      </c>
      <c r="G10204" s="83">
        <v>10.526315789473683</v>
      </c>
      <c r="H10204" s="83">
        <v>15.789473684210526</v>
      </c>
      <c r="I10204" s="83">
        <v>10.526315789473683</v>
      </c>
      <c r="J10204" s="153">
        <v>5.2631578947368416</v>
      </c>
      <c r="K10204" s="170">
        <v>5.2631578947368416</v>
      </c>
      <c r="L10204" s="33"/>
    </row>
    <row r="10205" spans="1:12" ht="15" customHeight="1" x14ac:dyDescent="0.2">
      <c r="A10205" s="200"/>
      <c r="B10205" s="193" t="s">
        <v>5</v>
      </c>
      <c r="C10205" s="85">
        <v>60</v>
      </c>
      <c r="D10205" s="85">
        <v>21</v>
      </c>
      <c r="E10205" s="85">
        <v>25</v>
      </c>
      <c r="F10205" s="85">
        <v>10</v>
      </c>
      <c r="G10205" s="85">
        <v>10</v>
      </c>
      <c r="H10205" s="85">
        <v>11</v>
      </c>
      <c r="I10205" s="85">
        <v>14</v>
      </c>
      <c r="J10205" s="175">
        <v>0</v>
      </c>
      <c r="K10205" s="171">
        <v>9</v>
      </c>
    </row>
    <row r="10206" spans="1:12" ht="15" customHeight="1" x14ac:dyDescent="0.2">
      <c r="A10206" s="200"/>
      <c r="B10206" s="194"/>
      <c r="C10206" s="83">
        <v>100</v>
      </c>
      <c r="D10206" s="83">
        <v>35</v>
      </c>
      <c r="E10206" s="83">
        <v>41.666666666666671</v>
      </c>
      <c r="F10206" s="83">
        <v>16.666666666666664</v>
      </c>
      <c r="G10206" s="83">
        <v>16.666666666666664</v>
      </c>
      <c r="H10206" s="83">
        <v>18.333333333333332</v>
      </c>
      <c r="I10206" s="83">
        <v>23.333333333333332</v>
      </c>
      <c r="J10206" s="153">
        <v>0</v>
      </c>
      <c r="K10206" s="170">
        <v>15</v>
      </c>
      <c r="L10206" s="33"/>
    </row>
    <row r="10207" spans="1:12" ht="15" customHeight="1" x14ac:dyDescent="0.2">
      <c r="A10207" s="200"/>
      <c r="B10207" s="193" t="s">
        <v>4</v>
      </c>
      <c r="C10207" s="85">
        <v>12</v>
      </c>
      <c r="D10207" s="85">
        <v>5</v>
      </c>
      <c r="E10207" s="85">
        <v>5</v>
      </c>
      <c r="F10207" s="85">
        <v>0</v>
      </c>
      <c r="G10207" s="85">
        <v>3</v>
      </c>
      <c r="H10207" s="85">
        <v>1</v>
      </c>
      <c r="I10207" s="85">
        <v>1</v>
      </c>
      <c r="J10207" s="175">
        <v>0</v>
      </c>
      <c r="K10207" s="171">
        <v>2</v>
      </c>
    </row>
    <row r="10208" spans="1:12" ht="15" customHeight="1" x14ac:dyDescent="0.2">
      <c r="A10208" s="200"/>
      <c r="B10208" s="194"/>
      <c r="C10208" s="83">
        <v>100</v>
      </c>
      <c r="D10208" s="83">
        <v>41.666666666666671</v>
      </c>
      <c r="E10208" s="83">
        <v>41.666666666666671</v>
      </c>
      <c r="F10208" s="83">
        <v>0</v>
      </c>
      <c r="G10208" s="83">
        <v>25</v>
      </c>
      <c r="H10208" s="83">
        <v>8.3333333333333321</v>
      </c>
      <c r="I10208" s="83">
        <v>8.3333333333333321</v>
      </c>
      <c r="J10208" s="153">
        <v>0</v>
      </c>
      <c r="K10208" s="177">
        <v>16.666666666666664</v>
      </c>
      <c r="L10208" s="33"/>
    </row>
    <row r="10209" spans="1:11" ht="15" customHeight="1" x14ac:dyDescent="0.2">
      <c r="A10209" s="200"/>
      <c r="B10209" s="193" t="s">
        <v>3</v>
      </c>
      <c r="C10209" s="85">
        <v>0</v>
      </c>
      <c r="D10209" s="85">
        <v>0</v>
      </c>
      <c r="E10209" s="85">
        <v>0</v>
      </c>
      <c r="F10209" s="85">
        <v>0</v>
      </c>
      <c r="G10209" s="85">
        <v>0</v>
      </c>
      <c r="H10209" s="85">
        <v>0</v>
      </c>
      <c r="I10209" s="85">
        <v>0</v>
      </c>
      <c r="J10209" s="175">
        <v>0</v>
      </c>
      <c r="K10209" s="122">
        <v>0</v>
      </c>
    </row>
    <row r="10210" spans="1:11" ht="15" customHeight="1" x14ac:dyDescent="0.2">
      <c r="A10210" s="203"/>
      <c r="B10210" s="194"/>
      <c r="C10210" s="83">
        <v>100</v>
      </c>
      <c r="D10210" s="86">
        <v>0</v>
      </c>
      <c r="E10210" s="86">
        <v>0</v>
      </c>
      <c r="F10210" s="86">
        <v>0</v>
      </c>
      <c r="G10210" s="86">
        <v>0</v>
      </c>
      <c r="H10210" s="86">
        <v>0</v>
      </c>
      <c r="I10210" s="86">
        <v>0</v>
      </c>
      <c r="J10210" s="176">
        <v>0</v>
      </c>
      <c r="K10210" s="124">
        <v>0</v>
      </c>
    </row>
    <row r="10212" spans="1:11" ht="15" customHeight="1" x14ac:dyDescent="0.2">
      <c r="A10212" s="25" t="s">
        <v>1163</v>
      </c>
    </row>
    <row r="10214" spans="1:11" ht="132" customHeight="1" x14ac:dyDescent="0.2">
      <c r="A10214" s="26"/>
      <c r="B10214" s="27"/>
      <c r="C10214" s="28" t="s">
        <v>53</v>
      </c>
      <c r="D10214" s="72" t="s">
        <v>817</v>
      </c>
      <c r="E10214" s="72" t="s">
        <v>818</v>
      </c>
      <c r="F10214" s="72" t="s">
        <v>819</v>
      </c>
      <c r="G10214" s="72" t="s">
        <v>820</v>
      </c>
      <c r="H10214" s="72" t="s">
        <v>821</v>
      </c>
      <c r="I10214" s="72" t="s">
        <v>394</v>
      </c>
    </row>
    <row r="10215" spans="1:11" ht="15" customHeight="1" x14ac:dyDescent="0.2">
      <c r="A10215" s="197"/>
      <c r="B10215" s="198" t="s">
        <v>51</v>
      </c>
      <c r="C10215" s="82">
        <v>4042</v>
      </c>
      <c r="D10215" s="82">
        <v>1459</v>
      </c>
      <c r="E10215" s="82">
        <v>1141</v>
      </c>
      <c r="F10215" s="82">
        <v>619</v>
      </c>
      <c r="G10215" s="82">
        <v>131</v>
      </c>
      <c r="H10215" s="82">
        <v>62</v>
      </c>
      <c r="I10215" s="82">
        <v>630</v>
      </c>
    </row>
    <row r="10216" spans="1:11" ht="15" customHeight="1" x14ac:dyDescent="0.2">
      <c r="A10216" s="197"/>
      <c r="B10216" s="198"/>
      <c r="C10216" s="83">
        <v>100</v>
      </c>
      <c r="D10216" s="83">
        <v>36.095992083127165</v>
      </c>
      <c r="E10216" s="83">
        <v>28.228599703117268</v>
      </c>
      <c r="F10216" s="83">
        <v>15.314200890648195</v>
      </c>
      <c r="G10216" s="83">
        <v>3.2409698169223158</v>
      </c>
      <c r="H10216" s="83">
        <v>1.5338941118258289</v>
      </c>
      <c r="I10216" s="83">
        <v>15.586343394359229</v>
      </c>
    </row>
    <row r="10217" spans="1:11" ht="15" customHeight="1" x14ac:dyDescent="0.2">
      <c r="A10217" s="199" t="s">
        <v>255</v>
      </c>
      <c r="B10217" s="193" t="s">
        <v>50</v>
      </c>
      <c r="C10217" s="85">
        <v>241</v>
      </c>
      <c r="D10217" s="85">
        <v>78</v>
      </c>
      <c r="E10217" s="85">
        <v>61</v>
      </c>
      <c r="F10217" s="85">
        <v>48</v>
      </c>
      <c r="G10217" s="85">
        <v>16</v>
      </c>
      <c r="H10217" s="85">
        <v>3</v>
      </c>
      <c r="I10217" s="85">
        <v>35</v>
      </c>
    </row>
    <row r="10218" spans="1:11" ht="15" customHeight="1" x14ac:dyDescent="0.2">
      <c r="A10218" s="200"/>
      <c r="B10218" s="194"/>
      <c r="C10218" s="83">
        <v>100</v>
      </c>
      <c r="D10218" s="83">
        <v>32.365145228215766</v>
      </c>
      <c r="E10218" s="83">
        <v>25.311203319502074</v>
      </c>
      <c r="F10218" s="83">
        <v>19.91701244813278</v>
      </c>
      <c r="G10218" s="83">
        <v>6.6390041493775938</v>
      </c>
      <c r="H10218" s="83">
        <v>1.2448132780082988</v>
      </c>
      <c r="I10218" s="83">
        <v>14.522821576763487</v>
      </c>
    </row>
    <row r="10219" spans="1:11" ht="15" customHeight="1" x14ac:dyDescent="0.2">
      <c r="A10219" s="200"/>
      <c r="B10219" s="193" t="s">
        <v>49</v>
      </c>
      <c r="C10219" s="85">
        <v>45</v>
      </c>
      <c r="D10219" s="85">
        <v>13</v>
      </c>
      <c r="E10219" s="85">
        <v>9</v>
      </c>
      <c r="F10219" s="85">
        <v>9</v>
      </c>
      <c r="G10219" s="85">
        <v>3</v>
      </c>
      <c r="H10219" s="85">
        <v>2</v>
      </c>
      <c r="I10219" s="85">
        <v>9</v>
      </c>
    </row>
    <row r="10220" spans="1:11" ht="15" customHeight="1" x14ac:dyDescent="0.2">
      <c r="A10220" s="200"/>
      <c r="B10220" s="194"/>
      <c r="C10220" s="83">
        <v>100</v>
      </c>
      <c r="D10220" s="83">
        <v>28.888888888888886</v>
      </c>
      <c r="E10220" s="83">
        <v>20</v>
      </c>
      <c r="F10220" s="83">
        <v>20</v>
      </c>
      <c r="G10220" s="83">
        <v>6.666666666666667</v>
      </c>
      <c r="H10220" s="83">
        <v>4.4444444444444446</v>
      </c>
      <c r="I10220" s="83">
        <v>20</v>
      </c>
    </row>
    <row r="10221" spans="1:11" ht="15" customHeight="1" x14ac:dyDescent="0.2">
      <c r="A10221" s="200"/>
      <c r="B10221" s="193" t="s">
        <v>48</v>
      </c>
      <c r="C10221" s="85">
        <v>66</v>
      </c>
      <c r="D10221" s="85">
        <v>14</v>
      </c>
      <c r="E10221" s="85">
        <v>23</v>
      </c>
      <c r="F10221" s="85">
        <v>14</v>
      </c>
      <c r="G10221" s="85">
        <v>2</v>
      </c>
      <c r="H10221" s="85">
        <v>3</v>
      </c>
      <c r="I10221" s="85">
        <v>10</v>
      </c>
    </row>
    <row r="10222" spans="1:11" ht="15" customHeight="1" x14ac:dyDescent="0.2">
      <c r="A10222" s="200"/>
      <c r="B10222" s="194"/>
      <c r="C10222" s="83">
        <v>100</v>
      </c>
      <c r="D10222" s="83">
        <v>21.212121212121211</v>
      </c>
      <c r="E10222" s="83">
        <v>34.848484848484851</v>
      </c>
      <c r="F10222" s="83">
        <v>21.212121212121211</v>
      </c>
      <c r="G10222" s="83">
        <v>3.0303030303030303</v>
      </c>
      <c r="H10222" s="83">
        <v>4.5454545454545459</v>
      </c>
      <c r="I10222" s="83">
        <v>15.151515151515152</v>
      </c>
    </row>
    <row r="10223" spans="1:11" ht="15" customHeight="1" x14ac:dyDescent="0.2">
      <c r="A10223" s="200"/>
      <c r="B10223" s="193" t="s">
        <v>47</v>
      </c>
      <c r="C10223" s="85">
        <v>72</v>
      </c>
      <c r="D10223" s="85">
        <v>22</v>
      </c>
      <c r="E10223" s="85">
        <v>17</v>
      </c>
      <c r="F10223" s="85">
        <v>17</v>
      </c>
      <c r="G10223" s="85">
        <v>3</v>
      </c>
      <c r="H10223" s="85">
        <v>2</v>
      </c>
      <c r="I10223" s="85">
        <v>11</v>
      </c>
    </row>
    <row r="10224" spans="1:11" ht="15" customHeight="1" x14ac:dyDescent="0.2">
      <c r="A10224" s="200"/>
      <c r="B10224" s="194"/>
      <c r="C10224" s="83">
        <v>100</v>
      </c>
      <c r="D10224" s="83">
        <v>30.555555555555557</v>
      </c>
      <c r="E10224" s="83">
        <v>23.611111111111111</v>
      </c>
      <c r="F10224" s="83">
        <v>23.611111111111111</v>
      </c>
      <c r="G10224" s="83">
        <v>4.1666666666666661</v>
      </c>
      <c r="H10224" s="83">
        <v>2.7777777777777777</v>
      </c>
      <c r="I10224" s="83">
        <v>15.277777777777779</v>
      </c>
    </row>
    <row r="10225" spans="1:9" ht="15" customHeight="1" x14ac:dyDescent="0.2">
      <c r="A10225" s="200"/>
      <c r="B10225" s="193" t="s">
        <v>46</v>
      </c>
      <c r="C10225" s="85">
        <v>21</v>
      </c>
      <c r="D10225" s="85">
        <v>5</v>
      </c>
      <c r="E10225" s="85">
        <v>3</v>
      </c>
      <c r="F10225" s="85">
        <v>8</v>
      </c>
      <c r="G10225" s="85">
        <v>2</v>
      </c>
      <c r="H10225" s="85">
        <v>0</v>
      </c>
      <c r="I10225" s="85">
        <v>3</v>
      </c>
    </row>
    <row r="10226" spans="1:9" ht="15" customHeight="1" x14ac:dyDescent="0.2">
      <c r="A10226" s="200"/>
      <c r="B10226" s="194"/>
      <c r="C10226" s="83">
        <v>100</v>
      </c>
      <c r="D10226" s="83">
        <v>23.809523809523807</v>
      </c>
      <c r="E10226" s="83">
        <v>14.285714285714285</v>
      </c>
      <c r="F10226" s="83">
        <v>38.095238095238095</v>
      </c>
      <c r="G10226" s="83">
        <v>9.5238095238095237</v>
      </c>
      <c r="H10226" s="83">
        <v>0</v>
      </c>
      <c r="I10226" s="83">
        <v>14.285714285714285</v>
      </c>
    </row>
    <row r="10227" spans="1:9" ht="15" customHeight="1" x14ac:dyDescent="0.2">
      <c r="A10227" s="200"/>
      <c r="B10227" s="193" t="s">
        <v>45</v>
      </c>
      <c r="C10227" s="85">
        <v>63</v>
      </c>
      <c r="D10227" s="85">
        <v>18</v>
      </c>
      <c r="E10227" s="85">
        <v>21</v>
      </c>
      <c r="F10227" s="85">
        <v>11</v>
      </c>
      <c r="G10227" s="85">
        <v>0</v>
      </c>
      <c r="H10227" s="85">
        <v>0</v>
      </c>
      <c r="I10227" s="85">
        <v>13</v>
      </c>
    </row>
    <row r="10228" spans="1:9" ht="15" customHeight="1" x14ac:dyDescent="0.2">
      <c r="A10228" s="200"/>
      <c r="B10228" s="194"/>
      <c r="C10228" s="83">
        <v>100</v>
      </c>
      <c r="D10228" s="83">
        <v>28.571428571428569</v>
      </c>
      <c r="E10228" s="83">
        <v>33.333333333333329</v>
      </c>
      <c r="F10228" s="83">
        <v>17.460317460317459</v>
      </c>
      <c r="G10228" s="83">
        <v>0</v>
      </c>
      <c r="H10228" s="83">
        <v>0</v>
      </c>
      <c r="I10228" s="83">
        <v>20.634920634920633</v>
      </c>
    </row>
    <row r="10229" spans="1:9" ht="15" customHeight="1" x14ac:dyDescent="0.2">
      <c r="A10229" s="200"/>
      <c r="B10229" s="193" t="s">
        <v>44</v>
      </c>
      <c r="C10229" s="85">
        <v>125</v>
      </c>
      <c r="D10229" s="85">
        <v>47</v>
      </c>
      <c r="E10229" s="85">
        <v>28</v>
      </c>
      <c r="F10229" s="85">
        <v>30</v>
      </c>
      <c r="G10229" s="85">
        <v>7</v>
      </c>
      <c r="H10229" s="85">
        <v>2</v>
      </c>
      <c r="I10229" s="85">
        <v>11</v>
      </c>
    </row>
    <row r="10230" spans="1:9" ht="15" customHeight="1" x14ac:dyDescent="0.2">
      <c r="A10230" s="200"/>
      <c r="B10230" s="194"/>
      <c r="C10230" s="83">
        <v>100</v>
      </c>
      <c r="D10230" s="83">
        <v>37.6</v>
      </c>
      <c r="E10230" s="83">
        <v>22.400000000000002</v>
      </c>
      <c r="F10230" s="83">
        <v>24</v>
      </c>
      <c r="G10230" s="83">
        <v>5.6000000000000005</v>
      </c>
      <c r="H10230" s="83">
        <v>1.6</v>
      </c>
      <c r="I10230" s="83">
        <v>8.7999999999999989</v>
      </c>
    </row>
    <row r="10231" spans="1:9" ht="15" customHeight="1" x14ac:dyDescent="0.2">
      <c r="A10231" s="200"/>
      <c r="B10231" s="193" t="s">
        <v>43</v>
      </c>
      <c r="C10231" s="85">
        <v>59</v>
      </c>
      <c r="D10231" s="85">
        <v>12</v>
      </c>
      <c r="E10231" s="85">
        <v>13</v>
      </c>
      <c r="F10231" s="85">
        <v>17</v>
      </c>
      <c r="G10231" s="85">
        <v>4</v>
      </c>
      <c r="H10231" s="85">
        <v>0</v>
      </c>
      <c r="I10231" s="85">
        <v>13</v>
      </c>
    </row>
    <row r="10232" spans="1:9" ht="15" customHeight="1" x14ac:dyDescent="0.2">
      <c r="A10232" s="200"/>
      <c r="B10232" s="194"/>
      <c r="C10232" s="83">
        <v>100</v>
      </c>
      <c r="D10232" s="83">
        <v>20.33898305084746</v>
      </c>
      <c r="E10232" s="83">
        <v>22.033898305084744</v>
      </c>
      <c r="F10232" s="83">
        <v>28.8135593220339</v>
      </c>
      <c r="G10232" s="83">
        <v>6.7796610169491522</v>
      </c>
      <c r="H10232" s="83">
        <v>0</v>
      </c>
      <c r="I10232" s="83">
        <v>22.033898305084744</v>
      </c>
    </row>
    <row r="10233" spans="1:9" ht="15" customHeight="1" x14ac:dyDescent="0.2">
      <c r="A10233" s="200"/>
      <c r="B10233" s="193" t="s">
        <v>42</v>
      </c>
      <c r="C10233" s="85">
        <v>62</v>
      </c>
      <c r="D10233" s="85">
        <v>21</v>
      </c>
      <c r="E10233" s="85">
        <v>19</v>
      </c>
      <c r="F10233" s="85">
        <v>10</v>
      </c>
      <c r="G10233" s="85">
        <v>2</v>
      </c>
      <c r="H10233" s="85">
        <v>1</v>
      </c>
      <c r="I10233" s="85">
        <v>9</v>
      </c>
    </row>
    <row r="10234" spans="1:9" ht="15" customHeight="1" x14ac:dyDescent="0.2">
      <c r="A10234" s="200"/>
      <c r="B10234" s="194"/>
      <c r="C10234" s="83">
        <v>100</v>
      </c>
      <c r="D10234" s="83">
        <v>33.87096774193548</v>
      </c>
      <c r="E10234" s="83">
        <v>30.64516129032258</v>
      </c>
      <c r="F10234" s="83">
        <v>16.129032258064516</v>
      </c>
      <c r="G10234" s="83">
        <v>3.225806451612903</v>
      </c>
      <c r="H10234" s="83">
        <v>1.6129032258064515</v>
      </c>
      <c r="I10234" s="83">
        <v>14.516129032258066</v>
      </c>
    </row>
    <row r="10235" spans="1:9" ht="15" customHeight="1" x14ac:dyDescent="0.2">
      <c r="A10235" s="200"/>
      <c r="B10235" s="193" t="s">
        <v>41</v>
      </c>
      <c r="C10235" s="85">
        <v>48</v>
      </c>
      <c r="D10235" s="85">
        <v>19</v>
      </c>
      <c r="E10235" s="85">
        <v>8</v>
      </c>
      <c r="F10235" s="85">
        <v>10</v>
      </c>
      <c r="G10235" s="85">
        <v>4</v>
      </c>
      <c r="H10235" s="85">
        <v>0</v>
      </c>
      <c r="I10235" s="85">
        <v>7</v>
      </c>
    </row>
    <row r="10236" spans="1:9" ht="15" customHeight="1" x14ac:dyDescent="0.2">
      <c r="A10236" s="200"/>
      <c r="B10236" s="194"/>
      <c r="C10236" s="83">
        <v>100</v>
      </c>
      <c r="D10236" s="83">
        <v>39.583333333333329</v>
      </c>
      <c r="E10236" s="83">
        <v>16.666666666666664</v>
      </c>
      <c r="F10236" s="83">
        <v>20.833333333333336</v>
      </c>
      <c r="G10236" s="83">
        <v>8.3333333333333321</v>
      </c>
      <c r="H10236" s="83">
        <v>0</v>
      </c>
      <c r="I10236" s="83">
        <v>14.583333333333334</v>
      </c>
    </row>
    <row r="10237" spans="1:9" ht="15" customHeight="1" x14ac:dyDescent="0.2">
      <c r="A10237" s="200"/>
      <c r="B10237" s="193" t="s">
        <v>40</v>
      </c>
      <c r="C10237" s="85">
        <v>267</v>
      </c>
      <c r="D10237" s="85">
        <v>109</v>
      </c>
      <c r="E10237" s="85">
        <v>78</v>
      </c>
      <c r="F10237" s="85">
        <v>38</v>
      </c>
      <c r="G10237" s="85">
        <v>3</v>
      </c>
      <c r="H10237" s="85">
        <v>1</v>
      </c>
      <c r="I10237" s="85">
        <v>38</v>
      </c>
    </row>
    <row r="10238" spans="1:9" ht="15" customHeight="1" x14ac:dyDescent="0.2">
      <c r="A10238" s="200"/>
      <c r="B10238" s="194"/>
      <c r="C10238" s="83">
        <v>100</v>
      </c>
      <c r="D10238" s="83">
        <v>40.823970037453186</v>
      </c>
      <c r="E10238" s="83">
        <v>29.213483146067414</v>
      </c>
      <c r="F10238" s="83">
        <v>14.232209737827715</v>
      </c>
      <c r="G10238" s="83">
        <v>1.1235955056179776</v>
      </c>
      <c r="H10238" s="83">
        <v>0.37453183520599254</v>
      </c>
      <c r="I10238" s="83">
        <v>14.232209737827715</v>
      </c>
    </row>
    <row r="10239" spans="1:9" ht="15" customHeight="1" x14ac:dyDescent="0.2">
      <c r="A10239" s="200"/>
      <c r="B10239" s="193" t="s">
        <v>39</v>
      </c>
      <c r="C10239" s="85">
        <v>200</v>
      </c>
      <c r="D10239" s="85">
        <v>68</v>
      </c>
      <c r="E10239" s="85">
        <v>57</v>
      </c>
      <c r="F10239" s="85">
        <v>31</v>
      </c>
      <c r="G10239" s="85">
        <v>8</v>
      </c>
      <c r="H10239" s="85">
        <v>4</v>
      </c>
      <c r="I10239" s="85">
        <v>32</v>
      </c>
    </row>
    <row r="10240" spans="1:9" ht="15" customHeight="1" x14ac:dyDescent="0.2">
      <c r="A10240" s="200"/>
      <c r="B10240" s="194"/>
      <c r="C10240" s="83">
        <v>100</v>
      </c>
      <c r="D10240" s="83">
        <v>34</v>
      </c>
      <c r="E10240" s="83">
        <v>28.499999999999996</v>
      </c>
      <c r="F10240" s="83">
        <v>15.5</v>
      </c>
      <c r="G10240" s="83">
        <v>4</v>
      </c>
      <c r="H10240" s="83">
        <v>2</v>
      </c>
      <c r="I10240" s="83">
        <v>16</v>
      </c>
    </row>
    <row r="10241" spans="1:9" ht="15" customHeight="1" x14ac:dyDescent="0.2">
      <c r="A10241" s="200"/>
      <c r="B10241" s="193" t="s">
        <v>38</v>
      </c>
      <c r="C10241" s="85">
        <v>849</v>
      </c>
      <c r="D10241" s="85">
        <v>348</v>
      </c>
      <c r="E10241" s="85">
        <v>251</v>
      </c>
      <c r="F10241" s="85">
        <v>77</v>
      </c>
      <c r="G10241" s="85">
        <v>11</v>
      </c>
      <c r="H10241" s="85">
        <v>7</v>
      </c>
      <c r="I10241" s="85">
        <v>155</v>
      </c>
    </row>
    <row r="10242" spans="1:9" ht="15" customHeight="1" x14ac:dyDescent="0.2">
      <c r="A10242" s="200"/>
      <c r="B10242" s="194"/>
      <c r="C10242" s="83">
        <v>100</v>
      </c>
      <c r="D10242" s="83">
        <v>40.989399293286219</v>
      </c>
      <c r="E10242" s="83">
        <v>29.564193168433452</v>
      </c>
      <c r="F10242" s="83">
        <v>9.0694935217903421</v>
      </c>
      <c r="G10242" s="83">
        <v>1.2956419316843346</v>
      </c>
      <c r="H10242" s="83">
        <v>0.82449941107184921</v>
      </c>
      <c r="I10242" s="83">
        <v>18.256772673733803</v>
      </c>
    </row>
    <row r="10243" spans="1:9" ht="15" customHeight="1" x14ac:dyDescent="0.2">
      <c r="A10243" s="200"/>
      <c r="B10243" s="193" t="s">
        <v>37</v>
      </c>
      <c r="C10243" s="85">
        <v>208</v>
      </c>
      <c r="D10243" s="85">
        <v>87</v>
      </c>
      <c r="E10243" s="85">
        <v>65</v>
      </c>
      <c r="F10243" s="85">
        <v>26</v>
      </c>
      <c r="G10243" s="85">
        <v>5</v>
      </c>
      <c r="H10243" s="85">
        <v>2</v>
      </c>
      <c r="I10243" s="85">
        <v>23</v>
      </c>
    </row>
    <row r="10244" spans="1:9" ht="15" customHeight="1" x14ac:dyDescent="0.2">
      <c r="A10244" s="200"/>
      <c r="B10244" s="194"/>
      <c r="C10244" s="83">
        <v>100</v>
      </c>
      <c r="D10244" s="83">
        <v>41.82692307692308</v>
      </c>
      <c r="E10244" s="83">
        <v>31.25</v>
      </c>
      <c r="F10244" s="83">
        <v>12.5</v>
      </c>
      <c r="G10244" s="83">
        <v>2.4038461538461542</v>
      </c>
      <c r="H10244" s="83">
        <v>0.96153846153846156</v>
      </c>
      <c r="I10244" s="83">
        <v>11.057692307692307</v>
      </c>
    </row>
    <row r="10245" spans="1:9" ht="15" customHeight="1" x14ac:dyDescent="0.2">
      <c r="A10245" s="200"/>
      <c r="B10245" s="193" t="s">
        <v>36</v>
      </c>
      <c r="C10245" s="85">
        <v>93</v>
      </c>
      <c r="D10245" s="85">
        <v>31</v>
      </c>
      <c r="E10245" s="85">
        <v>26</v>
      </c>
      <c r="F10245" s="85">
        <v>15</v>
      </c>
      <c r="G10245" s="85">
        <v>5</v>
      </c>
      <c r="H10245" s="85">
        <v>0</v>
      </c>
      <c r="I10245" s="85">
        <v>16</v>
      </c>
    </row>
    <row r="10246" spans="1:9" ht="15" customHeight="1" x14ac:dyDescent="0.2">
      <c r="A10246" s="200"/>
      <c r="B10246" s="194"/>
      <c r="C10246" s="83">
        <v>100</v>
      </c>
      <c r="D10246" s="83">
        <v>33.333333333333329</v>
      </c>
      <c r="E10246" s="83">
        <v>27.956989247311824</v>
      </c>
      <c r="F10246" s="83">
        <v>16.129032258064516</v>
      </c>
      <c r="G10246" s="83">
        <v>5.376344086021505</v>
      </c>
      <c r="H10246" s="83">
        <v>0</v>
      </c>
      <c r="I10246" s="83">
        <v>17.20430107526882</v>
      </c>
    </row>
    <row r="10247" spans="1:9" ht="15" customHeight="1" x14ac:dyDescent="0.2">
      <c r="A10247" s="200"/>
      <c r="B10247" s="193" t="s">
        <v>35</v>
      </c>
      <c r="C10247" s="85">
        <v>48</v>
      </c>
      <c r="D10247" s="85">
        <v>12</v>
      </c>
      <c r="E10247" s="85">
        <v>11</v>
      </c>
      <c r="F10247" s="85">
        <v>15</v>
      </c>
      <c r="G10247" s="85">
        <v>3</v>
      </c>
      <c r="H10247" s="85">
        <v>1</v>
      </c>
      <c r="I10247" s="85">
        <v>6</v>
      </c>
    </row>
    <row r="10248" spans="1:9" ht="15" customHeight="1" x14ac:dyDescent="0.2">
      <c r="A10248" s="200"/>
      <c r="B10248" s="194"/>
      <c r="C10248" s="83">
        <v>100</v>
      </c>
      <c r="D10248" s="83">
        <v>25</v>
      </c>
      <c r="E10248" s="83">
        <v>22.916666666666664</v>
      </c>
      <c r="F10248" s="83">
        <v>31.25</v>
      </c>
      <c r="G10248" s="83">
        <v>6.25</v>
      </c>
      <c r="H10248" s="83">
        <v>2.083333333333333</v>
      </c>
      <c r="I10248" s="83">
        <v>12.5</v>
      </c>
    </row>
    <row r="10249" spans="1:9" ht="15" customHeight="1" x14ac:dyDescent="0.2">
      <c r="A10249" s="200"/>
      <c r="B10249" s="193" t="s">
        <v>34</v>
      </c>
      <c r="C10249" s="85">
        <v>37</v>
      </c>
      <c r="D10249" s="85">
        <v>11</v>
      </c>
      <c r="E10249" s="85">
        <v>10</v>
      </c>
      <c r="F10249" s="85">
        <v>8</v>
      </c>
      <c r="G10249" s="85">
        <v>0</v>
      </c>
      <c r="H10249" s="85">
        <v>0</v>
      </c>
      <c r="I10249" s="85">
        <v>8</v>
      </c>
    </row>
    <row r="10250" spans="1:9" ht="15" customHeight="1" x14ac:dyDescent="0.2">
      <c r="A10250" s="200"/>
      <c r="B10250" s="194"/>
      <c r="C10250" s="83">
        <v>100</v>
      </c>
      <c r="D10250" s="83">
        <v>29.72972972972973</v>
      </c>
      <c r="E10250" s="83">
        <v>27.027027027027028</v>
      </c>
      <c r="F10250" s="83">
        <v>21.621621621621621</v>
      </c>
      <c r="G10250" s="83">
        <v>0</v>
      </c>
      <c r="H10250" s="83">
        <v>0</v>
      </c>
      <c r="I10250" s="83">
        <v>21.621621621621621</v>
      </c>
    </row>
    <row r="10251" spans="1:9" ht="15" customHeight="1" x14ac:dyDescent="0.2">
      <c r="A10251" s="200"/>
      <c r="B10251" s="193" t="s">
        <v>33</v>
      </c>
      <c r="C10251" s="85">
        <v>39</v>
      </c>
      <c r="D10251" s="85">
        <v>10</v>
      </c>
      <c r="E10251" s="85">
        <v>10</v>
      </c>
      <c r="F10251" s="85">
        <v>11</v>
      </c>
      <c r="G10251" s="85">
        <v>0</v>
      </c>
      <c r="H10251" s="85">
        <v>1</v>
      </c>
      <c r="I10251" s="85">
        <v>7</v>
      </c>
    </row>
    <row r="10252" spans="1:9" ht="15" customHeight="1" x14ac:dyDescent="0.2">
      <c r="A10252" s="200"/>
      <c r="B10252" s="194"/>
      <c r="C10252" s="83">
        <v>100</v>
      </c>
      <c r="D10252" s="83">
        <v>25.641025641025639</v>
      </c>
      <c r="E10252" s="83">
        <v>25.641025641025639</v>
      </c>
      <c r="F10252" s="83">
        <v>28.205128205128204</v>
      </c>
      <c r="G10252" s="83">
        <v>0</v>
      </c>
      <c r="H10252" s="83">
        <v>2.5641025641025639</v>
      </c>
      <c r="I10252" s="83">
        <v>17.948717948717949</v>
      </c>
    </row>
    <row r="10253" spans="1:9" ht="15" customHeight="1" x14ac:dyDescent="0.2">
      <c r="A10253" s="200"/>
      <c r="B10253" s="193" t="s">
        <v>32</v>
      </c>
      <c r="C10253" s="85">
        <v>23</v>
      </c>
      <c r="D10253" s="85">
        <v>8</v>
      </c>
      <c r="E10253" s="85">
        <v>6</v>
      </c>
      <c r="F10253" s="85">
        <v>6</v>
      </c>
      <c r="G10253" s="85">
        <v>1</v>
      </c>
      <c r="H10253" s="85">
        <v>1</v>
      </c>
      <c r="I10253" s="85">
        <v>1</v>
      </c>
    </row>
    <row r="10254" spans="1:9" ht="15" customHeight="1" x14ac:dyDescent="0.2">
      <c r="A10254" s="200"/>
      <c r="B10254" s="194"/>
      <c r="C10254" s="83">
        <v>100</v>
      </c>
      <c r="D10254" s="83">
        <v>34.782608695652172</v>
      </c>
      <c r="E10254" s="83">
        <v>26.086956521739129</v>
      </c>
      <c r="F10254" s="83">
        <v>26.086956521739129</v>
      </c>
      <c r="G10254" s="83">
        <v>4.3478260869565215</v>
      </c>
      <c r="H10254" s="83">
        <v>4.3478260869565215</v>
      </c>
      <c r="I10254" s="83">
        <v>4.3478260869565215</v>
      </c>
    </row>
    <row r="10255" spans="1:9" ht="15" customHeight="1" x14ac:dyDescent="0.2">
      <c r="A10255" s="200"/>
      <c r="B10255" s="193" t="s">
        <v>31</v>
      </c>
      <c r="C10255" s="85">
        <v>97</v>
      </c>
      <c r="D10255" s="85">
        <v>36</v>
      </c>
      <c r="E10255" s="85">
        <v>23</v>
      </c>
      <c r="F10255" s="85">
        <v>15</v>
      </c>
      <c r="G10255" s="85">
        <v>2</v>
      </c>
      <c r="H10255" s="85">
        <v>5</v>
      </c>
      <c r="I10255" s="85">
        <v>16</v>
      </c>
    </row>
    <row r="10256" spans="1:9" ht="15" customHeight="1" x14ac:dyDescent="0.2">
      <c r="A10256" s="200"/>
      <c r="B10256" s="194"/>
      <c r="C10256" s="83">
        <v>100</v>
      </c>
      <c r="D10256" s="83">
        <v>37.113402061855673</v>
      </c>
      <c r="E10256" s="83">
        <v>23.711340206185564</v>
      </c>
      <c r="F10256" s="83">
        <v>15.463917525773196</v>
      </c>
      <c r="G10256" s="83">
        <v>2.0618556701030926</v>
      </c>
      <c r="H10256" s="83">
        <v>5.1546391752577314</v>
      </c>
      <c r="I10256" s="83">
        <v>16.494845360824741</v>
      </c>
    </row>
    <row r="10257" spans="1:9" ht="15" customHeight="1" x14ac:dyDescent="0.2">
      <c r="A10257" s="200"/>
      <c r="B10257" s="193" t="s">
        <v>30</v>
      </c>
      <c r="C10257" s="85">
        <v>45</v>
      </c>
      <c r="D10257" s="85">
        <v>16</v>
      </c>
      <c r="E10257" s="85">
        <v>13</v>
      </c>
      <c r="F10257" s="85">
        <v>8</v>
      </c>
      <c r="G10257" s="85">
        <v>2</v>
      </c>
      <c r="H10257" s="85">
        <v>0</v>
      </c>
      <c r="I10257" s="85">
        <v>6</v>
      </c>
    </row>
    <row r="10258" spans="1:9" ht="15" customHeight="1" x14ac:dyDescent="0.2">
      <c r="A10258" s="200"/>
      <c r="B10258" s="194"/>
      <c r="C10258" s="83">
        <v>100</v>
      </c>
      <c r="D10258" s="83">
        <v>35.555555555555557</v>
      </c>
      <c r="E10258" s="83">
        <v>28.888888888888886</v>
      </c>
      <c r="F10258" s="83">
        <v>17.777777777777779</v>
      </c>
      <c r="G10258" s="83">
        <v>4.4444444444444446</v>
      </c>
      <c r="H10258" s="83">
        <v>0</v>
      </c>
      <c r="I10258" s="83">
        <v>13.333333333333334</v>
      </c>
    </row>
    <row r="10259" spans="1:9" ht="15" customHeight="1" x14ac:dyDescent="0.2">
      <c r="A10259" s="200"/>
      <c r="B10259" s="193" t="s">
        <v>29</v>
      </c>
      <c r="C10259" s="85">
        <v>106</v>
      </c>
      <c r="D10259" s="85">
        <v>34</v>
      </c>
      <c r="E10259" s="85">
        <v>35</v>
      </c>
      <c r="F10259" s="85">
        <v>16</v>
      </c>
      <c r="G10259" s="85">
        <v>3</v>
      </c>
      <c r="H10259" s="85">
        <v>2</v>
      </c>
      <c r="I10259" s="85">
        <v>16</v>
      </c>
    </row>
    <row r="10260" spans="1:9" ht="15" customHeight="1" x14ac:dyDescent="0.2">
      <c r="A10260" s="200"/>
      <c r="B10260" s="194"/>
      <c r="C10260" s="83">
        <v>100</v>
      </c>
      <c r="D10260" s="83">
        <v>32.075471698113205</v>
      </c>
      <c r="E10260" s="83">
        <v>33.018867924528301</v>
      </c>
      <c r="F10260" s="83">
        <v>15.09433962264151</v>
      </c>
      <c r="G10260" s="83">
        <v>2.8301886792452833</v>
      </c>
      <c r="H10260" s="83">
        <v>1.8867924528301887</v>
      </c>
      <c r="I10260" s="83">
        <v>15.09433962264151</v>
      </c>
    </row>
    <row r="10261" spans="1:9" ht="15" customHeight="1" x14ac:dyDescent="0.2">
      <c r="A10261" s="200"/>
      <c r="B10261" s="193" t="s">
        <v>28</v>
      </c>
      <c r="C10261" s="85">
        <v>190</v>
      </c>
      <c r="D10261" s="85">
        <v>77</v>
      </c>
      <c r="E10261" s="85">
        <v>52</v>
      </c>
      <c r="F10261" s="85">
        <v>29</v>
      </c>
      <c r="G10261" s="85">
        <v>2</v>
      </c>
      <c r="H10261" s="85">
        <v>1</v>
      </c>
      <c r="I10261" s="85">
        <v>29</v>
      </c>
    </row>
    <row r="10262" spans="1:9" ht="15" customHeight="1" x14ac:dyDescent="0.2">
      <c r="A10262" s="200"/>
      <c r="B10262" s="194"/>
      <c r="C10262" s="83">
        <v>100</v>
      </c>
      <c r="D10262" s="83">
        <v>40.526315789473685</v>
      </c>
      <c r="E10262" s="83">
        <v>27.368421052631582</v>
      </c>
      <c r="F10262" s="83">
        <v>15.263157894736842</v>
      </c>
      <c r="G10262" s="83">
        <v>1.0526315789473684</v>
      </c>
      <c r="H10262" s="83">
        <v>0.52631578947368418</v>
      </c>
      <c r="I10262" s="83">
        <v>15.263157894736842</v>
      </c>
    </row>
    <row r="10263" spans="1:9" ht="15" customHeight="1" x14ac:dyDescent="0.2">
      <c r="A10263" s="200"/>
      <c r="B10263" s="193" t="s">
        <v>27</v>
      </c>
      <c r="C10263" s="85">
        <v>31</v>
      </c>
      <c r="D10263" s="85">
        <v>10</v>
      </c>
      <c r="E10263" s="85">
        <v>8</v>
      </c>
      <c r="F10263" s="85">
        <v>6</v>
      </c>
      <c r="G10263" s="85">
        <v>1</v>
      </c>
      <c r="H10263" s="85">
        <v>1</v>
      </c>
      <c r="I10263" s="85">
        <v>5</v>
      </c>
    </row>
    <row r="10264" spans="1:9" ht="15" customHeight="1" x14ac:dyDescent="0.2">
      <c r="A10264" s="200"/>
      <c r="B10264" s="194"/>
      <c r="C10264" s="83">
        <v>100</v>
      </c>
      <c r="D10264" s="83">
        <v>32.258064516129032</v>
      </c>
      <c r="E10264" s="83">
        <v>25.806451612903224</v>
      </c>
      <c r="F10264" s="83">
        <v>19.35483870967742</v>
      </c>
      <c r="G10264" s="83">
        <v>3.225806451612903</v>
      </c>
      <c r="H10264" s="83">
        <v>3.225806451612903</v>
      </c>
      <c r="I10264" s="83">
        <v>16.129032258064516</v>
      </c>
    </row>
    <row r="10265" spans="1:9" ht="15" customHeight="1" x14ac:dyDescent="0.2">
      <c r="A10265" s="200"/>
      <c r="B10265" s="193" t="s">
        <v>26</v>
      </c>
      <c r="C10265" s="85">
        <v>34</v>
      </c>
      <c r="D10265" s="85">
        <v>4</v>
      </c>
      <c r="E10265" s="85">
        <v>17</v>
      </c>
      <c r="F10265" s="85">
        <v>7</v>
      </c>
      <c r="G10265" s="85">
        <v>0</v>
      </c>
      <c r="H10265" s="85">
        <v>0</v>
      </c>
      <c r="I10265" s="85">
        <v>6</v>
      </c>
    </row>
    <row r="10266" spans="1:9" ht="15" customHeight="1" x14ac:dyDescent="0.2">
      <c r="A10266" s="200"/>
      <c r="B10266" s="194"/>
      <c r="C10266" s="83">
        <v>100</v>
      </c>
      <c r="D10266" s="83">
        <v>11.76470588235294</v>
      </c>
      <c r="E10266" s="83">
        <v>50</v>
      </c>
      <c r="F10266" s="83">
        <v>20.588235294117645</v>
      </c>
      <c r="G10266" s="83">
        <v>0</v>
      </c>
      <c r="H10266" s="83">
        <v>0</v>
      </c>
      <c r="I10266" s="83">
        <v>17.647058823529413</v>
      </c>
    </row>
    <row r="10267" spans="1:9" ht="15" customHeight="1" x14ac:dyDescent="0.2">
      <c r="A10267" s="200"/>
      <c r="B10267" s="193" t="s">
        <v>25</v>
      </c>
      <c r="C10267" s="85">
        <v>77</v>
      </c>
      <c r="D10267" s="85">
        <v>46</v>
      </c>
      <c r="E10267" s="85">
        <v>8</v>
      </c>
      <c r="F10267" s="85">
        <v>9</v>
      </c>
      <c r="G10267" s="85">
        <v>4</v>
      </c>
      <c r="H10267" s="85">
        <v>3</v>
      </c>
      <c r="I10267" s="85">
        <v>7</v>
      </c>
    </row>
    <row r="10268" spans="1:9" ht="15" customHeight="1" x14ac:dyDescent="0.2">
      <c r="A10268" s="200"/>
      <c r="B10268" s="194"/>
      <c r="C10268" s="83">
        <v>100</v>
      </c>
      <c r="D10268" s="83">
        <v>59.740259740259738</v>
      </c>
      <c r="E10268" s="83">
        <v>10.38961038961039</v>
      </c>
      <c r="F10268" s="83">
        <v>11.688311688311687</v>
      </c>
      <c r="G10268" s="83">
        <v>5.1948051948051948</v>
      </c>
      <c r="H10268" s="83">
        <v>3.8961038961038961</v>
      </c>
      <c r="I10268" s="83">
        <v>9.0909090909090917</v>
      </c>
    </row>
    <row r="10269" spans="1:9" ht="15" customHeight="1" x14ac:dyDescent="0.2">
      <c r="A10269" s="200"/>
      <c r="B10269" s="193" t="s">
        <v>24</v>
      </c>
      <c r="C10269" s="85">
        <v>173</v>
      </c>
      <c r="D10269" s="85">
        <v>68</v>
      </c>
      <c r="E10269" s="85">
        <v>57</v>
      </c>
      <c r="F10269" s="85">
        <v>28</v>
      </c>
      <c r="G10269" s="85">
        <v>2</v>
      </c>
      <c r="H10269" s="85">
        <v>1</v>
      </c>
      <c r="I10269" s="85">
        <v>17</v>
      </c>
    </row>
    <row r="10270" spans="1:9" ht="15" customHeight="1" x14ac:dyDescent="0.2">
      <c r="A10270" s="200"/>
      <c r="B10270" s="194"/>
      <c r="C10270" s="83">
        <v>100</v>
      </c>
      <c r="D10270" s="83">
        <v>39.306358381502889</v>
      </c>
      <c r="E10270" s="83">
        <v>32.947976878612714</v>
      </c>
      <c r="F10270" s="83">
        <v>16.184971098265898</v>
      </c>
      <c r="G10270" s="83">
        <v>1.1560693641618496</v>
      </c>
      <c r="H10270" s="83">
        <v>0.57803468208092479</v>
      </c>
      <c r="I10270" s="83">
        <v>9.8265895953757223</v>
      </c>
    </row>
    <row r="10271" spans="1:9" ht="15" customHeight="1" x14ac:dyDescent="0.2">
      <c r="A10271" s="200"/>
      <c r="B10271" s="193" t="s">
        <v>23</v>
      </c>
      <c r="C10271" s="85">
        <v>156</v>
      </c>
      <c r="D10271" s="85">
        <v>54</v>
      </c>
      <c r="E10271" s="85">
        <v>41</v>
      </c>
      <c r="F10271" s="85">
        <v>19</v>
      </c>
      <c r="G10271" s="85">
        <v>9</v>
      </c>
      <c r="H10271" s="85">
        <v>3</v>
      </c>
      <c r="I10271" s="85">
        <v>30</v>
      </c>
    </row>
    <row r="10272" spans="1:9" ht="15" customHeight="1" x14ac:dyDescent="0.2">
      <c r="A10272" s="200"/>
      <c r="B10272" s="194"/>
      <c r="C10272" s="83">
        <v>100</v>
      </c>
      <c r="D10272" s="83">
        <v>34.615384615384613</v>
      </c>
      <c r="E10272" s="83">
        <v>26.282051282051285</v>
      </c>
      <c r="F10272" s="83">
        <v>12.179487179487179</v>
      </c>
      <c r="G10272" s="83">
        <v>5.7692307692307692</v>
      </c>
      <c r="H10272" s="83">
        <v>1.9230769230769231</v>
      </c>
      <c r="I10272" s="83">
        <v>19.230769230769234</v>
      </c>
    </row>
    <row r="10273" spans="1:9" ht="15" customHeight="1" x14ac:dyDescent="0.2">
      <c r="A10273" s="200"/>
      <c r="B10273" s="193" t="s">
        <v>22</v>
      </c>
      <c r="C10273" s="85">
        <v>19</v>
      </c>
      <c r="D10273" s="85">
        <v>9</v>
      </c>
      <c r="E10273" s="85">
        <v>6</v>
      </c>
      <c r="F10273" s="85">
        <v>1</v>
      </c>
      <c r="G10273" s="85">
        <v>1</v>
      </c>
      <c r="H10273" s="85">
        <v>0</v>
      </c>
      <c r="I10273" s="85">
        <v>2</v>
      </c>
    </row>
    <row r="10274" spans="1:9" ht="15" customHeight="1" x14ac:dyDescent="0.2">
      <c r="A10274" s="200"/>
      <c r="B10274" s="194"/>
      <c r="C10274" s="83">
        <v>100</v>
      </c>
      <c r="D10274" s="83">
        <v>47.368421052631575</v>
      </c>
      <c r="E10274" s="83">
        <v>31.578947368421051</v>
      </c>
      <c r="F10274" s="83">
        <v>5.2631578947368416</v>
      </c>
      <c r="G10274" s="83">
        <v>5.2631578947368416</v>
      </c>
      <c r="H10274" s="83">
        <v>0</v>
      </c>
      <c r="I10274" s="83">
        <v>10.526315789473683</v>
      </c>
    </row>
    <row r="10275" spans="1:9" ht="15" customHeight="1" x14ac:dyDescent="0.2">
      <c r="A10275" s="200"/>
      <c r="B10275" s="193" t="s">
        <v>21</v>
      </c>
      <c r="C10275" s="85">
        <v>24</v>
      </c>
      <c r="D10275" s="85">
        <v>11</v>
      </c>
      <c r="E10275" s="85">
        <v>4</v>
      </c>
      <c r="F10275" s="85">
        <v>5</v>
      </c>
      <c r="G10275" s="85">
        <v>2</v>
      </c>
      <c r="H10275" s="85">
        <v>0</v>
      </c>
      <c r="I10275" s="85">
        <v>2</v>
      </c>
    </row>
    <row r="10276" spans="1:9" ht="15" customHeight="1" x14ac:dyDescent="0.2">
      <c r="A10276" s="200"/>
      <c r="B10276" s="194"/>
      <c r="C10276" s="83">
        <v>100</v>
      </c>
      <c r="D10276" s="83">
        <v>45.833333333333329</v>
      </c>
      <c r="E10276" s="83">
        <v>16.666666666666664</v>
      </c>
      <c r="F10276" s="83">
        <v>20.833333333333336</v>
      </c>
      <c r="G10276" s="83">
        <v>8.3333333333333321</v>
      </c>
      <c r="H10276" s="83">
        <v>0</v>
      </c>
      <c r="I10276" s="83">
        <v>8.3333333333333321</v>
      </c>
    </row>
    <row r="10277" spans="1:9" ht="15" customHeight="1" x14ac:dyDescent="0.2">
      <c r="A10277" s="200"/>
      <c r="B10277" s="193" t="s">
        <v>20</v>
      </c>
      <c r="C10277" s="85">
        <v>13</v>
      </c>
      <c r="D10277" s="85">
        <v>3</v>
      </c>
      <c r="E10277" s="85">
        <v>5</v>
      </c>
      <c r="F10277" s="85">
        <v>2</v>
      </c>
      <c r="G10277" s="85">
        <v>1</v>
      </c>
      <c r="H10277" s="85">
        <v>2</v>
      </c>
      <c r="I10277" s="85">
        <v>0</v>
      </c>
    </row>
    <row r="10278" spans="1:9" ht="15" customHeight="1" x14ac:dyDescent="0.2">
      <c r="A10278" s="200"/>
      <c r="B10278" s="194"/>
      <c r="C10278" s="83">
        <v>100</v>
      </c>
      <c r="D10278" s="83">
        <v>23.076923076923077</v>
      </c>
      <c r="E10278" s="83">
        <v>38.461538461538467</v>
      </c>
      <c r="F10278" s="83">
        <v>15.384615384615385</v>
      </c>
      <c r="G10278" s="83">
        <v>7.6923076923076925</v>
      </c>
      <c r="H10278" s="83">
        <v>15.384615384615385</v>
      </c>
      <c r="I10278" s="83">
        <v>0</v>
      </c>
    </row>
    <row r="10279" spans="1:9" ht="15" customHeight="1" x14ac:dyDescent="0.2">
      <c r="A10279" s="200"/>
      <c r="B10279" s="193" t="s">
        <v>19</v>
      </c>
      <c r="C10279" s="85">
        <v>20</v>
      </c>
      <c r="D10279" s="85">
        <v>6</v>
      </c>
      <c r="E10279" s="85">
        <v>3</v>
      </c>
      <c r="F10279" s="85">
        <v>4</v>
      </c>
      <c r="G10279" s="85">
        <v>0</v>
      </c>
      <c r="H10279" s="85">
        <v>2</v>
      </c>
      <c r="I10279" s="85">
        <v>5</v>
      </c>
    </row>
    <row r="10280" spans="1:9" ht="15" customHeight="1" x14ac:dyDescent="0.2">
      <c r="A10280" s="200"/>
      <c r="B10280" s="194"/>
      <c r="C10280" s="83">
        <v>100</v>
      </c>
      <c r="D10280" s="83">
        <v>30</v>
      </c>
      <c r="E10280" s="83">
        <v>15</v>
      </c>
      <c r="F10280" s="83">
        <v>20</v>
      </c>
      <c r="G10280" s="83">
        <v>0</v>
      </c>
      <c r="H10280" s="83">
        <v>10</v>
      </c>
      <c r="I10280" s="83">
        <v>25</v>
      </c>
    </row>
    <row r="10281" spans="1:9" ht="15" customHeight="1" x14ac:dyDescent="0.2">
      <c r="A10281" s="200"/>
      <c r="B10281" s="193" t="s">
        <v>18</v>
      </c>
      <c r="C10281" s="85">
        <v>33</v>
      </c>
      <c r="D10281" s="85">
        <v>11</v>
      </c>
      <c r="E10281" s="85">
        <v>9</v>
      </c>
      <c r="F10281" s="85">
        <v>3</v>
      </c>
      <c r="G10281" s="85">
        <v>1</v>
      </c>
      <c r="H10281" s="85">
        <v>0</v>
      </c>
      <c r="I10281" s="85">
        <v>9</v>
      </c>
    </row>
    <row r="10282" spans="1:9" ht="15" customHeight="1" x14ac:dyDescent="0.2">
      <c r="A10282" s="200"/>
      <c r="B10282" s="194"/>
      <c r="C10282" s="83">
        <v>100</v>
      </c>
      <c r="D10282" s="83">
        <v>33.333333333333329</v>
      </c>
      <c r="E10282" s="83">
        <v>27.27272727272727</v>
      </c>
      <c r="F10282" s="83">
        <v>9.0909090909090917</v>
      </c>
      <c r="G10282" s="83">
        <v>3.0303030303030303</v>
      </c>
      <c r="H10282" s="83">
        <v>0</v>
      </c>
      <c r="I10282" s="83">
        <v>27.27272727272727</v>
      </c>
    </row>
    <row r="10283" spans="1:9" ht="15" customHeight="1" x14ac:dyDescent="0.2">
      <c r="A10283" s="200"/>
      <c r="B10283" s="193" t="s">
        <v>17</v>
      </c>
      <c r="C10283" s="85">
        <v>28</v>
      </c>
      <c r="D10283" s="85">
        <v>7</v>
      </c>
      <c r="E10283" s="85">
        <v>10</v>
      </c>
      <c r="F10283" s="85">
        <v>3</v>
      </c>
      <c r="G10283" s="85">
        <v>3</v>
      </c>
      <c r="H10283" s="85">
        <v>0</v>
      </c>
      <c r="I10283" s="85">
        <v>5</v>
      </c>
    </row>
    <row r="10284" spans="1:9" ht="15" customHeight="1" x14ac:dyDescent="0.2">
      <c r="A10284" s="200"/>
      <c r="B10284" s="194"/>
      <c r="C10284" s="83">
        <v>100</v>
      </c>
      <c r="D10284" s="83">
        <v>25</v>
      </c>
      <c r="E10284" s="83">
        <v>35.714285714285715</v>
      </c>
      <c r="F10284" s="83">
        <v>10.714285714285714</v>
      </c>
      <c r="G10284" s="83">
        <v>10.714285714285714</v>
      </c>
      <c r="H10284" s="83">
        <v>0</v>
      </c>
      <c r="I10284" s="83">
        <v>17.857142857142858</v>
      </c>
    </row>
    <row r="10285" spans="1:9" ht="15" customHeight="1" x14ac:dyDescent="0.2">
      <c r="A10285" s="200"/>
      <c r="B10285" s="193" t="s">
        <v>16</v>
      </c>
      <c r="C10285" s="85">
        <v>26</v>
      </c>
      <c r="D10285" s="85">
        <v>5</v>
      </c>
      <c r="E10285" s="85">
        <v>5</v>
      </c>
      <c r="F10285" s="85">
        <v>5</v>
      </c>
      <c r="G10285" s="85">
        <v>5</v>
      </c>
      <c r="H10285" s="85">
        <v>0</v>
      </c>
      <c r="I10285" s="85">
        <v>6</v>
      </c>
    </row>
    <row r="10286" spans="1:9" ht="15" customHeight="1" x14ac:dyDescent="0.2">
      <c r="A10286" s="200"/>
      <c r="B10286" s="194"/>
      <c r="C10286" s="83">
        <v>100</v>
      </c>
      <c r="D10286" s="83">
        <v>19.230769230769234</v>
      </c>
      <c r="E10286" s="83">
        <v>19.230769230769234</v>
      </c>
      <c r="F10286" s="83">
        <v>19.230769230769234</v>
      </c>
      <c r="G10286" s="83">
        <v>19.230769230769234</v>
      </c>
      <c r="H10286" s="83">
        <v>0</v>
      </c>
      <c r="I10286" s="83">
        <v>23.076923076923077</v>
      </c>
    </row>
    <row r="10287" spans="1:9" ht="15" customHeight="1" x14ac:dyDescent="0.2">
      <c r="A10287" s="200"/>
      <c r="B10287" s="193" t="s">
        <v>15</v>
      </c>
      <c r="C10287" s="85">
        <v>7</v>
      </c>
      <c r="D10287" s="85">
        <v>1</v>
      </c>
      <c r="E10287" s="85">
        <v>4</v>
      </c>
      <c r="F10287" s="85">
        <v>1</v>
      </c>
      <c r="G10287" s="85">
        <v>0</v>
      </c>
      <c r="H10287" s="85">
        <v>0</v>
      </c>
      <c r="I10287" s="85">
        <v>1</v>
      </c>
    </row>
    <row r="10288" spans="1:9" ht="15" customHeight="1" x14ac:dyDescent="0.2">
      <c r="A10288" s="200"/>
      <c r="B10288" s="194"/>
      <c r="C10288" s="83">
        <v>100</v>
      </c>
      <c r="D10288" s="83">
        <v>14.285714285714285</v>
      </c>
      <c r="E10288" s="83">
        <v>57.142857142857139</v>
      </c>
      <c r="F10288" s="83">
        <v>14.285714285714285</v>
      </c>
      <c r="G10288" s="83">
        <v>0</v>
      </c>
      <c r="H10288" s="83">
        <v>0</v>
      </c>
      <c r="I10288" s="83">
        <v>14.285714285714285</v>
      </c>
    </row>
    <row r="10289" spans="1:9" ht="15" customHeight="1" x14ac:dyDescent="0.2">
      <c r="A10289" s="200"/>
      <c r="B10289" s="193" t="s">
        <v>14</v>
      </c>
      <c r="C10289" s="85">
        <v>23</v>
      </c>
      <c r="D10289" s="85">
        <v>5</v>
      </c>
      <c r="E10289" s="85">
        <v>11</v>
      </c>
      <c r="F10289" s="85">
        <v>5</v>
      </c>
      <c r="G10289" s="85">
        <v>0</v>
      </c>
      <c r="H10289" s="85">
        <v>0</v>
      </c>
      <c r="I10289" s="85">
        <v>2</v>
      </c>
    </row>
    <row r="10290" spans="1:9" ht="15" customHeight="1" x14ac:dyDescent="0.2">
      <c r="A10290" s="200"/>
      <c r="B10290" s="194"/>
      <c r="C10290" s="83">
        <v>100</v>
      </c>
      <c r="D10290" s="83">
        <v>21.739130434782609</v>
      </c>
      <c r="E10290" s="83">
        <v>47.826086956521742</v>
      </c>
      <c r="F10290" s="83">
        <v>21.739130434782609</v>
      </c>
      <c r="G10290" s="83">
        <v>0</v>
      </c>
      <c r="H10290" s="83">
        <v>0</v>
      </c>
      <c r="I10290" s="83">
        <v>8.695652173913043</v>
      </c>
    </row>
    <row r="10291" spans="1:9" ht="15" customHeight="1" x14ac:dyDescent="0.2">
      <c r="A10291" s="200"/>
      <c r="B10291" s="193" t="s">
        <v>13</v>
      </c>
      <c r="C10291" s="85">
        <v>31</v>
      </c>
      <c r="D10291" s="85">
        <v>12</v>
      </c>
      <c r="E10291" s="85">
        <v>10</v>
      </c>
      <c r="F10291" s="85">
        <v>4</v>
      </c>
      <c r="G10291" s="85">
        <v>0</v>
      </c>
      <c r="H10291" s="85">
        <v>0</v>
      </c>
      <c r="I10291" s="85">
        <v>5</v>
      </c>
    </row>
    <row r="10292" spans="1:9" ht="15" customHeight="1" x14ac:dyDescent="0.2">
      <c r="A10292" s="200"/>
      <c r="B10292" s="194"/>
      <c r="C10292" s="83">
        <v>100</v>
      </c>
      <c r="D10292" s="83">
        <v>38.70967741935484</v>
      </c>
      <c r="E10292" s="83">
        <v>32.258064516129032</v>
      </c>
      <c r="F10292" s="83">
        <v>12.903225806451612</v>
      </c>
      <c r="G10292" s="83">
        <v>0</v>
      </c>
      <c r="H10292" s="83">
        <v>0</v>
      </c>
      <c r="I10292" s="83">
        <v>16.129032258064516</v>
      </c>
    </row>
    <row r="10293" spans="1:9" ht="15" customHeight="1" x14ac:dyDescent="0.2">
      <c r="A10293" s="200"/>
      <c r="B10293" s="193" t="s">
        <v>12</v>
      </c>
      <c r="C10293" s="85">
        <v>8</v>
      </c>
      <c r="D10293" s="85">
        <v>4</v>
      </c>
      <c r="E10293" s="85">
        <v>0</v>
      </c>
      <c r="F10293" s="85">
        <v>3</v>
      </c>
      <c r="G10293" s="85">
        <v>1</v>
      </c>
      <c r="H10293" s="85">
        <v>0</v>
      </c>
      <c r="I10293" s="85">
        <v>0</v>
      </c>
    </row>
    <row r="10294" spans="1:9" ht="15" customHeight="1" x14ac:dyDescent="0.2">
      <c r="A10294" s="200"/>
      <c r="B10294" s="194"/>
      <c r="C10294" s="83">
        <v>100</v>
      </c>
      <c r="D10294" s="83">
        <v>50</v>
      </c>
      <c r="E10294" s="83">
        <v>0</v>
      </c>
      <c r="F10294" s="83">
        <v>37.5</v>
      </c>
      <c r="G10294" s="83">
        <v>12.5</v>
      </c>
      <c r="H10294" s="83">
        <v>0</v>
      </c>
      <c r="I10294" s="83">
        <v>0</v>
      </c>
    </row>
    <row r="10295" spans="1:9" ht="15" customHeight="1" x14ac:dyDescent="0.2">
      <c r="A10295" s="200"/>
      <c r="B10295" s="193" t="s">
        <v>11</v>
      </c>
      <c r="C10295" s="85">
        <v>97</v>
      </c>
      <c r="D10295" s="85">
        <v>32</v>
      </c>
      <c r="E10295" s="85">
        <v>33</v>
      </c>
      <c r="F10295" s="85">
        <v>12</v>
      </c>
      <c r="G10295" s="85">
        <v>4</v>
      </c>
      <c r="H10295" s="85">
        <v>2</v>
      </c>
      <c r="I10295" s="85">
        <v>14</v>
      </c>
    </row>
    <row r="10296" spans="1:9" ht="15" customHeight="1" x14ac:dyDescent="0.2">
      <c r="A10296" s="200"/>
      <c r="B10296" s="194"/>
      <c r="C10296" s="83">
        <v>100</v>
      </c>
      <c r="D10296" s="83">
        <v>32.989690721649481</v>
      </c>
      <c r="E10296" s="83">
        <v>34.020618556701031</v>
      </c>
      <c r="F10296" s="83">
        <v>12.371134020618557</v>
      </c>
      <c r="G10296" s="83">
        <v>4.1237113402061851</v>
      </c>
      <c r="H10296" s="83">
        <v>2.0618556701030926</v>
      </c>
      <c r="I10296" s="83">
        <v>14.432989690721648</v>
      </c>
    </row>
    <row r="10297" spans="1:9" ht="15" customHeight="1" x14ac:dyDescent="0.2">
      <c r="A10297" s="200"/>
      <c r="B10297" s="193" t="s">
        <v>10</v>
      </c>
      <c r="C10297" s="85">
        <v>18</v>
      </c>
      <c r="D10297" s="85">
        <v>5</v>
      </c>
      <c r="E10297" s="85">
        <v>8</v>
      </c>
      <c r="F10297" s="85">
        <v>2</v>
      </c>
      <c r="G10297" s="85">
        <v>1</v>
      </c>
      <c r="H10297" s="85">
        <v>0</v>
      </c>
      <c r="I10297" s="85">
        <v>2</v>
      </c>
    </row>
    <row r="10298" spans="1:9" ht="15" customHeight="1" x14ac:dyDescent="0.2">
      <c r="A10298" s="200"/>
      <c r="B10298" s="194"/>
      <c r="C10298" s="83">
        <v>100</v>
      </c>
      <c r="D10298" s="83">
        <v>27.777777777777779</v>
      </c>
      <c r="E10298" s="83">
        <v>44.444444444444443</v>
      </c>
      <c r="F10298" s="83">
        <v>11.111111111111111</v>
      </c>
      <c r="G10298" s="83">
        <v>5.5555555555555554</v>
      </c>
      <c r="H10298" s="83">
        <v>0</v>
      </c>
      <c r="I10298" s="83">
        <v>11.111111111111111</v>
      </c>
    </row>
    <row r="10299" spans="1:9" ht="15" customHeight="1" x14ac:dyDescent="0.2">
      <c r="A10299" s="200"/>
      <c r="B10299" s="193" t="s">
        <v>9</v>
      </c>
      <c r="C10299" s="85">
        <v>45</v>
      </c>
      <c r="D10299" s="85">
        <v>12</v>
      </c>
      <c r="E10299" s="85">
        <v>13</v>
      </c>
      <c r="F10299" s="85">
        <v>9</v>
      </c>
      <c r="G10299" s="85">
        <v>2</v>
      </c>
      <c r="H10299" s="85">
        <v>1</v>
      </c>
      <c r="I10299" s="85">
        <v>8</v>
      </c>
    </row>
    <row r="10300" spans="1:9" ht="15" customHeight="1" x14ac:dyDescent="0.2">
      <c r="A10300" s="200"/>
      <c r="B10300" s="194"/>
      <c r="C10300" s="83">
        <v>100</v>
      </c>
      <c r="D10300" s="83">
        <v>26.666666666666668</v>
      </c>
      <c r="E10300" s="83">
        <v>28.888888888888886</v>
      </c>
      <c r="F10300" s="83">
        <v>20</v>
      </c>
      <c r="G10300" s="83">
        <v>4.4444444444444446</v>
      </c>
      <c r="H10300" s="83">
        <v>2.2222222222222223</v>
      </c>
      <c r="I10300" s="83">
        <v>17.777777777777779</v>
      </c>
    </row>
    <row r="10301" spans="1:9" ht="15" customHeight="1" x14ac:dyDescent="0.2">
      <c r="A10301" s="200"/>
      <c r="B10301" s="193" t="s">
        <v>8</v>
      </c>
      <c r="C10301" s="85">
        <v>53</v>
      </c>
      <c r="D10301" s="85">
        <v>15</v>
      </c>
      <c r="E10301" s="85">
        <v>19</v>
      </c>
      <c r="F10301" s="85">
        <v>8</v>
      </c>
      <c r="G10301" s="85">
        <v>3</v>
      </c>
      <c r="H10301" s="85">
        <v>2</v>
      </c>
      <c r="I10301" s="85">
        <v>6</v>
      </c>
    </row>
    <row r="10302" spans="1:9" ht="15" customHeight="1" x14ac:dyDescent="0.2">
      <c r="A10302" s="200"/>
      <c r="B10302" s="194"/>
      <c r="C10302" s="83">
        <v>100</v>
      </c>
      <c r="D10302" s="83">
        <v>28.30188679245283</v>
      </c>
      <c r="E10302" s="83">
        <v>35.849056603773583</v>
      </c>
      <c r="F10302" s="83">
        <v>15.09433962264151</v>
      </c>
      <c r="G10302" s="83">
        <v>5.6603773584905666</v>
      </c>
      <c r="H10302" s="83">
        <v>3.7735849056603774</v>
      </c>
      <c r="I10302" s="83">
        <v>11.320754716981133</v>
      </c>
    </row>
    <row r="10303" spans="1:9" ht="15" customHeight="1" x14ac:dyDescent="0.2">
      <c r="A10303" s="200"/>
      <c r="B10303" s="193" t="s">
        <v>7</v>
      </c>
      <c r="C10303" s="85">
        <v>31</v>
      </c>
      <c r="D10303" s="85">
        <v>9</v>
      </c>
      <c r="E10303" s="85">
        <v>7</v>
      </c>
      <c r="F10303" s="85">
        <v>3</v>
      </c>
      <c r="G10303" s="85">
        <v>0</v>
      </c>
      <c r="H10303" s="85">
        <v>2</v>
      </c>
      <c r="I10303" s="85">
        <v>10</v>
      </c>
    </row>
    <row r="10304" spans="1:9" ht="15" customHeight="1" x14ac:dyDescent="0.2">
      <c r="A10304" s="200"/>
      <c r="B10304" s="194"/>
      <c r="C10304" s="83">
        <v>100</v>
      </c>
      <c r="D10304" s="83">
        <v>29.032258064516132</v>
      </c>
      <c r="E10304" s="83">
        <v>22.58064516129032</v>
      </c>
      <c r="F10304" s="83">
        <v>9.67741935483871</v>
      </c>
      <c r="G10304" s="83">
        <v>0</v>
      </c>
      <c r="H10304" s="83">
        <v>6.4516129032258061</v>
      </c>
      <c r="I10304" s="83">
        <v>32.258064516129032</v>
      </c>
    </row>
    <row r="10305" spans="1:9" ht="15" customHeight="1" x14ac:dyDescent="0.2">
      <c r="A10305" s="200"/>
      <c r="B10305" s="193" t="s">
        <v>6</v>
      </c>
      <c r="C10305" s="85">
        <v>19</v>
      </c>
      <c r="D10305" s="85">
        <v>3</v>
      </c>
      <c r="E10305" s="85">
        <v>10</v>
      </c>
      <c r="F10305" s="85">
        <v>3</v>
      </c>
      <c r="G10305" s="85">
        <v>0</v>
      </c>
      <c r="H10305" s="85">
        <v>1</v>
      </c>
      <c r="I10305" s="85">
        <v>2</v>
      </c>
    </row>
    <row r="10306" spans="1:9" ht="15" customHeight="1" x14ac:dyDescent="0.2">
      <c r="A10306" s="200"/>
      <c r="B10306" s="194"/>
      <c r="C10306" s="83">
        <v>100</v>
      </c>
      <c r="D10306" s="83">
        <v>15.789473684210526</v>
      </c>
      <c r="E10306" s="83">
        <v>52.631578947368418</v>
      </c>
      <c r="F10306" s="83">
        <v>15.789473684210526</v>
      </c>
      <c r="G10306" s="83">
        <v>0</v>
      </c>
      <c r="H10306" s="83">
        <v>5.2631578947368416</v>
      </c>
      <c r="I10306" s="83">
        <v>10.526315789473683</v>
      </c>
    </row>
    <row r="10307" spans="1:9" ht="15" customHeight="1" x14ac:dyDescent="0.2">
      <c r="A10307" s="200"/>
      <c r="B10307" s="193" t="s">
        <v>5</v>
      </c>
      <c r="C10307" s="85">
        <v>60</v>
      </c>
      <c r="D10307" s="85">
        <v>24</v>
      </c>
      <c r="E10307" s="85">
        <v>14</v>
      </c>
      <c r="F10307" s="85">
        <v>7</v>
      </c>
      <c r="G10307" s="85">
        <v>3</v>
      </c>
      <c r="H10307" s="85">
        <v>3</v>
      </c>
      <c r="I10307" s="85">
        <v>9</v>
      </c>
    </row>
    <row r="10308" spans="1:9" ht="15" customHeight="1" x14ac:dyDescent="0.2">
      <c r="A10308" s="200"/>
      <c r="B10308" s="194"/>
      <c r="C10308" s="83">
        <v>100</v>
      </c>
      <c r="D10308" s="83">
        <v>40</v>
      </c>
      <c r="E10308" s="83">
        <v>23.333333333333332</v>
      </c>
      <c r="F10308" s="83">
        <v>11.666666666666666</v>
      </c>
      <c r="G10308" s="83">
        <v>5</v>
      </c>
      <c r="H10308" s="83">
        <v>5</v>
      </c>
      <c r="I10308" s="83">
        <v>15</v>
      </c>
    </row>
    <row r="10309" spans="1:9" ht="15" customHeight="1" x14ac:dyDescent="0.2">
      <c r="A10309" s="200"/>
      <c r="B10309" s="193" t="s">
        <v>4</v>
      </c>
      <c r="C10309" s="85">
        <v>12</v>
      </c>
      <c r="D10309" s="85">
        <v>7</v>
      </c>
      <c r="E10309" s="85">
        <v>0</v>
      </c>
      <c r="F10309" s="85">
        <v>1</v>
      </c>
      <c r="G10309" s="85">
        <v>0</v>
      </c>
      <c r="H10309" s="85">
        <v>1</v>
      </c>
      <c r="I10309" s="85">
        <v>3</v>
      </c>
    </row>
    <row r="10310" spans="1:9" ht="15" customHeight="1" x14ac:dyDescent="0.2">
      <c r="A10310" s="200"/>
      <c r="B10310" s="194"/>
      <c r="C10310" s="83">
        <v>100</v>
      </c>
      <c r="D10310" s="83">
        <v>58.333333333333336</v>
      </c>
      <c r="E10310" s="83">
        <v>0</v>
      </c>
      <c r="F10310" s="83">
        <v>8.3333333333333321</v>
      </c>
      <c r="G10310" s="83">
        <v>0</v>
      </c>
      <c r="H10310" s="83">
        <v>8.3333333333333321</v>
      </c>
      <c r="I10310" s="83">
        <v>25</v>
      </c>
    </row>
    <row r="10311" spans="1:9" ht="15" customHeight="1" x14ac:dyDescent="0.2">
      <c r="A10311" s="200"/>
      <c r="B10311" s="193" t="s">
        <v>3</v>
      </c>
      <c r="C10311" s="85">
        <v>0</v>
      </c>
      <c r="D10311" s="85">
        <v>0</v>
      </c>
      <c r="E10311" s="85">
        <v>0</v>
      </c>
      <c r="F10311" s="85">
        <v>0</v>
      </c>
      <c r="G10311" s="85">
        <v>0</v>
      </c>
      <c r="H10311" s="85">
        <v>0</v>
      </c>
      <c r="I10311" s="85">
        <v>0</v>
      </c>
    </row>
    <row r="10312" spans="1:9" ht="15" customHeight="1" x14ac:dyDescent="0.2">
      <c r="A10312" s="203"/>
      <c r="B10312" s="194"/>
      <c r="C10312" s="83">
        <v>100</v>
      </c>
      <c r="D10312" s="86">
        <v>0</v>
      </c>
      <c r="E10312" s="86">
        <v>0</v>
      </c>
      <c r="F10312" s="86">
        <v>0</v>
      </c>
      <c r="G10312" s="86">
        <v>0</v>
      </c>
      <c r="H10312" s="86">
        <v>0</v>
      </c>
      <c r="I10312" s="86">
        <v>0</v>
      </c>
    </row>
    <row r="10314" spans="1:9" ht="15" customHeight="1" x14ac:dyDescent="0.2">
      <c r="A10314" s="25" t="s">
        <v>822</v>
      </c>
    </row>
    <row r="10316" spans="1:9" ht="132" customHeight="1" x14ac:dyDescent="0.2">
      <c r="A10316" s="26"/>
      <c r="B10316" s="27"/>
      <c r="C10316" s="28" t="s">
        <v>53</v>
      </c>
      <c r="D10316" s="29" t="s">
        <v>85</v>
      </c>
      <c r="E10316" s="29" t="s">
        <v>84</v>
      </c>
      <c r="F10316" s="29" t="s">
        <v>83</v>
      </c>
      <c r="G10316" s="29" t="s">
        <v>64</v>
      </c>
    </row>
    <row r="10317" spans="1:9" ht="15" customHeight="1" x14ac:dyDescent="0.2">
      <c r="A10317" s="197"/>
      <c r="B10317" s="198" t="s">
        <v>51</v>
      </c>
      <c r="C10317" s="82">
        <v>4042</v>
      </c>
      <c r="D10317" s="82">
        <v>1454</v>
      </c>
      <c r="E10317" s="82">
        <v>383</v>
      </c>
      <c r="F10317" s="82">
        <v>1710</v>
      </c>
      <c r="G10317" s="82">
        <v>495</v>
      </c>
    </row>
    <row r="10318" spans="1:9" ht="15" customHeight="1" x14ac:dyDescent="0.2">
      <c r="A10318" s="197"/>
      <c r="B10318" s="198"/>
      <c r="C10318" s="83">
        <v>100</v>
      </c>
      <c r="D10318" s="83">
        <v>35.972290945076693</v>
      </c>
      <c r="E10318" s="83">
        <v>9.4755071746660064</v>
      </c>
      <c r="F10318" s="83">
        <v>42.305789213260766</v>
      </c>
      <c r="G10318" s="83">
        <v>12.246412666996537</v>
      </c>
    </row>
    <row r="10319" spans="1:9" ht="15" customHeight="1" x14ac:dyDescent="0.2">
      <c r="A10319" s="199" t="s">
        <v>255</v>
      </c>
      <c r="B10319" s="193" t="s">
        <v>50</v>
      </c>
      <c r="C10319" s="85">
        <v>241</v>
      </c>
      <c r="D10319" s="85">
        <v>116</v>
      </c>
      <c r="E10319" s="85">
        <v>23</v>
      </c>
      <c r="F10319" s="85">
        <v>81</v>
      </c>
      <c r="G10319" s="85">
        <v>21</v>
      </c>
    </row>
    <row r="10320" spans="1:9" ht="15" customHeight="1" x14ac:dyDescent="0.2">
      <c r="A10320" s="200"/>
      <c r="B10320" s="194"/>
      <c r="C10320" s="83">
        <v>100</v>
      </c>
      <c r="D10320" s="83">
        <v>48.132780082987551</v>
      </c>
      <c r="E10320" s="83">
        <v>9.5435684647302903</v>
      </c>
      <c r="F10320" s="83">
        <v>33.609958506224068</v>
      </c>
      <c r="G10320" s="83">
        <v>8.7136929460580905</v>
      </c>
    </row>
    <row r="10321" spans="1:7" ht="15" customHeight="1" x14ac:dyDescent="0.2">
      <c r="A10321" s="200"/>
      <c r="B10321" s="193" t="s">
        <v>49</v>
      </c>
      <c r="C10321" s="85">
        <v>45</v>
      </c>
      <c r="D10321" s="85">
        <v>13</v>
      </c>
      <c r="E10321" s="85">
        <v>7</v>
      </c>
      <c r="F10321" s="85">
        <v>19</v>
      </c>
      <c r="G10321" s="85">
        <v>6</v>
      </c>
    </row>
    <row r="10322" spans="1:7" ht="15" customHeight="1" x14ac:dyDescent="0.2">
      <c r="A10322" s="200"/>
      <c r="B10322" s="194"/>
      <c r="C10322" s="83">
        <v>100</v>
      </c>
      <c r="D10322" s="83">
        <v>28.888888888888886</v>
      </c>
      <c r="E10322" s="83">
        <v>15.555555555555555</v>
      </c>
      <c r="F10322" s="83">
        <v>42.222222222222221</v>
      </c>
      <c r="G10322" s="83">
        <v>13.333333333333334</v>
      </c>
    </row>
    <row r="10323" spans="1:7" ht="15" customHeight="1" x14ac:dyDescent="0.2">
      <c r="A10323" s="200"/>
      <c r="B10323" s="193" t="s">
        <v>48</v>
      </c>
      <c r="C10323" s="85">
        <v>66</v>
      </c>
      <c r="D10323" s="85">
        <v>26</v>
      </c>
      <c r="E10323" s="85">
        <v>5</v>
      </c>
      <c r="F10323" s="85">
        <v>26</v>
      </c>
      <c r="G10323" s="85">
        <v>9</v>
      </c>
    </row>
    <row r="10324" spans="1:7" ht="15" customHeight="1" x14ac:dyDescent="0.2">
      <c r="A10324" s="200"/>
      <c r="B10324" s="194"/>
      <c r="C10324" s="83">
        <v>100</v>
      </c>
      <c r="D10324" s="83">
        <v>39.393939393939391</v>
      </c>
      <c r="E10324" s="83">
        <v>7.5757575757575761</v>
      </c>
      <c r="F10324" s="83">
        <v>39.393939393939391</v>
      </c>
      <c r="G10324" s="83">
        <v>13.636363636363635</v>
      </c>
    </row>
    <row r="10325" spans="1:7" ht="15" customHeight="1" x14ac:dyDescent="0.2">
      <c r="A10325" s="200"/>
      <c r="B10325" s="193" t="s">
        <v>47</v>
      </c>
      <c r="C10325" s="85">
        <v>72</v>
      </c>
      <c r="D10325" s="85">
        <v>38</v>
      </c>
      <c r="E10325" s="85">
        <v>3</v>
      </c>
      <c r="F10325" s="85">
        <v>23</v>
      </c>
      <c r="G10325" s="85">
        <v>8</v>
      </c>
    </row>
    <row r="10326" spans="1:7" ht="15" customHeight="1" x14ac:dyDescent="0.2">
      <c r="A10326" s="200"/>
      <c r="B10326" s="194"/>
      <c r="C10326" s="83">
        <v>100</v>
      </c>
      <c r="D10326" s="83">
        <v>52.777777777777779</v>
      </c>
      <c r="E10326" s="83">
        <v>4.1666666666666661</v>
      </c>
      <c r="F10326" s="83">
        <v>31.944444444444443</v>
      </c>
      <c r="G10326" s="83">
        <v>11.111111111111111</v>
      </c>
    </row>
    <row r="10327" spans="1:7" ht="15" customHeight="1" x14ac:dyDescent="0.2">
      <c r="A10327" s="200"/>
      <c r="B10327" s="193" t="s">
        <v>46</v>
      </c>
      <c r="C10327" s="85">
        <v>21</v>
      </c>
      <c r="D10327" s="85">
        <v>6</v>
      </c>
      <c r="E10327" s="85">
        <v>2</v>
      </c>
      <c r="F10327" s="85">
        <v>12</v>
      </c>
      <c r="G10327" s="85">
        <v>1</v>
      </c>
    </row>
    <row r="10328" spans="1:7" ht="15" customHeight="1" x14ac:dyDescent="0.2">
      <c r="A10328" s="200"/>
      <c r="B10328" s="194"/>
      <c r="C10328" s="83">
        <v>100</v>
      </c>
      <c r="D10328" s="83">
        <v>28.571428571428569</v>
      </c>
      <c r="E10328" s="83">
        <v>9.5238095238095237</v>
      </c>
      <c r="F10328" s="83">
        <v>57.142857142857139</v>
      </c>
      <c r="G10328" s="83">
        <v>4.7619047619047619</v>
      </c>
    </row>
    <row r="10329" spans="1:7" ht="15" customHeight="1" x14ac:dyDescent="0.2">
      <c r="A10329" s="200"/>
      <c r="B10329" s="193" t="s">
        <v>45</v>
      </c>
      <c r="C10329" s="85">
        <v>63</v>
      </c>
      <c r="D10329" s="85">
        <v>31</v>
      </c>
      <c r="E10329" s="85">
        <v>5</v>
      </c>
      <c r="F10329" s="85">
        <v>14</v>
      </c>
      <c r="G10329" s="85">
        <v>13</v>
      </c>
    </row>
    <row r="10330" spans="1:7" ht="15" customHeight="1" x14ac:dyDescent="0.2">
      <c r="A10330" s="200"/>
      <c r="B10330" s="194"/>
      <c r="C10330" s="83">
        <v>100</v>
      </c>
      <c r="D10330" s="83">
        <v>49.206349206349202</v>
      </c>
      <c r="E10330" s="83">
        <v>7.9365079365079358</v>
      </c>
      <c r="F10330" s="83">
        <v>22.222222222222221</v>
      </c>
      <c r="G10330" s="83">
        <v>20.634920634920633</v>
      </c>
    </row>
    <row r="10331" spans="1:7" ht="15" customHeight="1" x14ac:dyDescent="0.2">
      <c r="A10331" s="200"/>
      <c r="B10331" s="193" t="s">
        <v>44</v>
      </c>
      <c r="C10331" s="85">
        <v>125</v>
      </c>
      <c r="D10331" s="85">
        <v>49</v>
      </c>
      <c r="E10331" s="85">
        <v>15</v>
      </c>
      <c r="F10331" s="85">
        <v>50</v>
      </c>
      <c r="G10331" s="85">
        <v>11</v>
      </c>
    </row>
    <row r="10332" spans="1:7" ht="15" customHeight="1" x14ac:dyDescent="0.2">
      <c r="A10332" s="200"/>
      <c r="B10332" s="194"/>
      <c r="C10332" s="83">
        <v>100</v>
      </c>
      <c r="D10332" s="83">
        <v>39.200000000000003</v>
      </c>
      <c r="E10332" s="83">
        <v>12</v>
      </c>
      <c r="F10332" s="83">
        <v>40</v>
      </c>
      <c r="G10332" s="83">
        <v>8.7999999999999989</v>
      </c>
    </row>
    <row r="10333" spans="1:7" ht="15" customHeight="1" x14ac:dyDescent="0.2">
      <c r="A10333" s="200"/>
      <c r="B10333" s="193" t="s">
        <v>43</v>
      </c>
      <c r="C10333" s="85">
        <v>59</v>
      </c>
      <c r="D10333" s="85">
        <v>23</v>
      </c>
      <c r="E10333" s="85">
        <v>7</v>
      </c>
      <c r="F10333" s="85">
        <v>24</v>
      </c>
      <c r="G10333" s="85">
        <v>5</v>
      </c>
    </row>
    <row r="10334" spans="1:7" ht="15" customHeight="1" x14ac:dyDescent="0.2">
      <c r="A10334" s="200"/>
      <c r="B10334" s="194"/>
      <c r="C10334" s="83">
        <v>100</v>
      </c>
      <c r="D10334" s="83">
        <v>38.983050847457626</v>
      </c>
      <c r="E10334" s="83">
        <v>11.864406779661017</v>
      </c>
      <c r="F10334" s="83">
        <v>40.677966101694921</v>
      </c>
      <c r="G10334" s="83">
        <v>8.4745762711864394</v>
      </c>
    </row>
    <row r="10335" spans="1:7" ht="15" customHeight="1" x14ac:dyDescent="0.2">
      <c r="A10335" s="200"/>
      <c r="B10335" s="193" t="s">
        <v>42</v>
      </c>
      <c r="C10335" s="85">
        <v>62</v>
      </c>
      <c r="D10335" s="85">
        <v>16</v>
      </c>
      <c r="E10335" s="85">
        <v>9</v>
      </c>
      <c r="F10335" s="85">
        <v>28</v>
      </c>
      <c r="G10335" s="85">
        <v>9</v>
      </c>
    </row>
    <row r="10336" spans="1:7" ht="15" customHeight="1" x14ac:dyDescent="0.2">
      <c r="A10336" s="200"/>
      <c r="B10336" s="194"/>
      <c r="C10336" s="83">
        <v>100</v>
      </c>
      <c r="D10336" s="86">
        <v>25.806451612903224</v>
      </c>
      <c r="E10336" s="86">
        <v>14.516129032258066</v>
      </c>
      <c r="F10336" s="86">
        <v>45.161290322580641</v>
      </c>
      <c r="G10336" s="86">
        <v>14.516129032258066</v>
      </c>
    </row>
    <row r="10337" spans="1:7" ht="15" customHeight="1" x14ac:dyDescent="0.2">
      <c r="A10337" s="200"/>
      <c r="B10337" s="193" t="s">
        <v>41</v>
      </c>
      <c r="C10337" s="85">
        <v>48</v>
      </c>
      <c r="D10337" s="85">
        <v>21</v>
      </c>
      <c r="E10337" s="85">
        <v>4</v>
      </c>
      <c r="F10337" s="85">
        <v>16</v>
      </c>
      <c r="G10337" s="85">
        <v>7</v>
      </c>
    </row>
    <row r="10338" spans="1:7" ht="15" customHeight="1" x14ac:dyDescent="0.2">
      <c r="A10338" s="200"/>
      <c r="B10338" s="194"/>
      <c r="C10338" s="83">
        <v>100</v>
      </c>
      <c r="D10338" s="86">
        <v>43.75</v>
      </c>
      <c r="E10338" s="86">
        <v>8.3333333333333321</v>
      </c>
      <c r="F10338" s="86">
        <v>33.333333333333329</v>
      </c>
      <c r="G10338" s="86">
        <v>14.583333333333334</v>
      </c>
    </row>
    <row r="10339" spans="1:7" ht="15" customHeight="1" x14ac:dyDescent="0.2">
      <c r="A10339" s="200"/>
      <c r="B10339" s="193" t="s">
        <v>40</v>
      </c>
      <c r="C10339" s="85">
        <v>267</v>
      </c>
      <c r="D10339" s="85">
        <v>83</v>
      </c>
      <c r="E10339" s="85">
        <v>23</v>
      </c>
      <c r="F10339" s="85">
        <v>126</v>
      </c>
      <c r="G10339" s="85">
        <v>35</v>
      </c>
    </row>
    <row r="10340" spans="1:7" ht="15" customHeight="1" x14ac:dyDescent="0.2">
      <c r="A10340" s="200"/>
      <c r="B10340" s="194"/>
      <c r="C10340" s="83">
        <v>100</v>
      </c>
      <c r="D10340" s="86">
        <v>31.086142322097377</v>
      </c>
      <c r="E10340" s="86">
        <v>8.6142322097378283</v>
      </c>
      <c r="F10340" s="86">
        <v>47.191011235955052</v>
      </c>
      <c r="G10340" s="86">
        <v>13.108614232209737</v>
      </c>
    </row>
    <row r="10341" spans="1:7" ht="15" customHeight="1" x14ac:dyDescent="0.2">
      <c r="A10341" s="200"/>
      <c r="B10341" s="193" t="s">
        <v>39</v>
      </c>
      <c r="C10341" s="85">
        <v>200</v>
      </c>
      <c r="D10341" s="85">
        <v>48</v>
      </c>
      <c r="E10341" s="85">
        <v>17</v>
      </c>
      <c r="F10341" s="85">
        <v>99</v>
      </c>
      <c r="G10341" s="85">
        <v>36</v>
      </c>
    </row>
    <row r="10342" spans="1:7" ht="15" customHeight="1" x14ac:dyDescent="0.2">
      <c r="A10342" s="200"/>
      <c r="B10342" s="194"/>
      <c r="C10342" s="83">
        <v>100</v>
      </c>
      <c r="D10342" s="86">
        <v>24</v>
      </c>
      <c r="E10342" s="86">
        <v>8.5</v>
      </c>
      <c r="F10342" s="86">
        <v>49.5</v>
      </c>
      <c r="G10342" s="86">
        <v>18</v>
      </c>
    </row>
    <row r="10343" spans="1:7" ht="15" customHeight="1" x14ac:dyDescent="0.2">
      <c r="A10343" s="200"/>
      <c r="B10343" s="193" t="s">
        <v>38</v>
      </c>
      <c r="C10343" s="85">
        <v>849</v>
      </c>
      <c r="D10343" s="85">
        <v>297</v>
      </c>
      <c r="E10343" s="85">
        <v>94</v>
      </c>
      <c r="F10343" s="85">
        <v>340</v>
      </c>
      <c r="G10343" s="85">
        <v>118</v>
      </c>
    </row>
    <row r="10344" spans="1:7" ht="15" customHeight="1" x14ac:dyDescent="0.2">
      <c r="A10344" s="200"/>
      <c r="B10344" s="194"/>
      <c r="C10344" s="83">
        <v>100</v>
      </c>
      <c r="D10344" s="86">
        <v>34.982332155477032</v>
      </c>
      <c r="E10344" s="86">
        <v>11.071849234393403</v>
      </c>
      <c r="F10344" s="86">
        <v>40.047114252061249</v>
      </c>
      <c r="G10344" s="86">
        <v>13.898704358068315</v>
      </c>
    </row>
    <row r="10345" spans="1:7" ht="15" customHeight="1" x14ac:dyDescent="0.2">
      <c r="A10345" s="200"/>
      <c r="B10345" s="193" t="s">
        <v>37</v>
      </c>
      <c r="C10345" s="85">
        <v>208</v>
      </c>
      <c r="D10345" s="85">
        <v>80</v>
      </c>
      <c r="E10345" s="85">
        <v>25</v>
      </c>
      <c r="F10345" s="85">
        <v>83</v>
      </c>
      <c r="G10345" s="85">
        <v>20</v>
      </c>
    </row>
    <row r="10346" spans="1:7" ht="15" customHeight="1" x14ac:dyDescent="0.2">
      <c r="A10346" s="200"/>
      <c r="B10346" s="194"/>
      <c r="C10346" s="83">
        <v>100</v>
      </c>
      <c r="D10346" s="86">
        <v>38.461538461538467</v>
      </c>
      <c r="E10346" s="86">
        <v>12.01923076923077</v>
      </c>
      <c r="F10346" s="86">
        <v>39.903846153846153</v>
      </c>
      <c r="G10346" s="86">
        <v>9.6153846153846168</v>
      </c>
    </row>
    <row r="10347" spans="1:7" ht="15" customHeight="1" x14ac:dyDescent="0.2">
      <c r="A10347" s="200"/>
      <c r="B10347" s="193" t="s">
        <v>36</v>
      </c>
      <c r="C10347" s="85">
        <v>93</v>
      </c>
      <c r="D10347" s="85">
        <v>31</v>
      </c>
      <c r="E10347" s="85">
        <v>5</v>
      </c>
      <c r="F10347" s="85">
        <v>46</v>
      </c>
      <c r="G10347" s="85">
        <v>11</v>
      </c>
    </row>
    <row r="10348" spans="1:7" ht="15" customHeight="1" x14ac:dyDescent="0.2">
      <c r="A10348" s="200"/>
      <c r="B10348" s="194"/>
      <c r="C10348" s="83">
        <v>100</v>
      </c>
      <c r="D10348" s="86">
        <v>33.333333333333329</v>
      </c>
      <c r="E10348" s="86">
        <v>5.376344086021505</v>
      </c>
      <c r="F10348" s="86">
        <v>49.462365591397848</v>
      </c>
      <c r="G10348" s="86">
        <v>11.827956989247312</v>
      </c>
    </row>
    <row r="10349" spans="1:7" ht="15" customHeight="1" x14ac:dyDescent="0.2">
      <c r="A10349" s="200"/>
      <c r="B10349" s="193" t="s">
        <v>35</v>
      </c>
      <c r="C10349" s="85">
        <v>48</v>
      </c>
      <c r="D10349" s="85">
        <v>14</v>
      </c>
      <c r="E10349" s="85">
        <v>3</v>
      </c>
      <c r="F10349" s="85">
        <v>27</v>
      </c>
      <c r="G10349" s="85">
        <v>4</v>
      </c>
    </row>
    <row r="10350" spans="1:7" ht="15" customHeight="1" x14ac:dyDescent="0.2">
      <c r="A10350" s="200"/>
      <c r="B10350" s="194"/>
      <c r="C10350" s="83">
        <v>100</v>
      </c>
      <c r="D10350" s="86">
        <v>29.166666666666668</v>
      </c>
      <c r="E10350" s="86">
        <v>6.25</v>
      </c>
      <c r="F10350" s="86">
        <v>56.25</v>
      </c>
      <c r="G10350" s="86">
        <v>8.3333333333333321</v>
      </c>
    </row>
    <row r="10351" spans="1:7" ht="15" customHeight="1" x14ac:dyDescent="0.2">
      <c r="A10351" s="200"/>
      <c r="B10351" s="193" t="s">
        <v>34</v>
      </c>
      <c r="C10351" s="85">
        <v>37</v>
      </c>
      <c r="D10351" s="85">
        <v>19</v>
      </c>
      <c r="E10351" s="85">
        <v>1</v>
      </c>
      <c r="F10351" s="85">
        <v>14</v>
      </c>
      <c r="G10351" s="85">
        <v>3</v>
      </c>
    </row>
    <row r="10352" spans="1:7" ht="15" customHeight="1" x14ac:dyDescent="0.2">
      <c r="A10352" s="200"/>
      <c r="B10352" s="194"/>
      <c r="C10352" s="83">
        <v>100</v>
      </c>
      <c r="D10352" s="86">
        <v>51.351351351351347</v>
      </c>
      <c r="E10352" s="86">
        <v>2.7027027027027026</v>
      </c>
      <c r="F10352" s="86">
        <v>37.837837837837839</v>
      </c>
      <c r="G10352" s="86">
        <v>8.1081081081081088</v>
      </c>
    </row>
    <row r="10353" spans="1:7" ht="15" customHeight="1" x14ac:dyDescent="0.2">
      <c r="A10353" s="200"/>
      <c r="B10353" s="193" t="s">
        <v>33</v>
      </c>
      <c r="C10353" s="85">
        <v>39</v>
      </c>
      <c r="D10353" s="85">
        <v>11</v>
      </c>
      <c r="E10353" s="85">
        <v>2</v>
      </c>
      <c r="F10353" s="85">
        <v>22</v>
      </c>
      <c r="G10353" s="85">
        <v>4</v>
      </c>
    </row>
    <row r="10354" spans="1:7" ht="15" customHeight="1" x14ac:dyDescent="0.2">
      <c r="A10354" s="200"/>
      <c r="B10354" s="194"/>
      <c r="C10354" s="83">
        <v>100</v>
      </c>
      <c r="D10354" s="86">
        <v>28.205128205128204</v>
      </c>
      <c r="E10354" s="86">
        <v>5.1282051282051277</v>
      </c>
      <c r="F10354" s="86">
        <v>56.410256410256409</v>
      </c>
      <c r="G10354" s="86">
        <v>10.256410256410255</v>
      </c>
    </row>
    <row r="10355" spans="1:7" ht="15" customHeight="1" x14ac:dyDescent="0.2">
      <c r="A10355" s="200"/>
      <c r="B10355" s="193" t="s">
        <v>32</v>
      </c>
      <c r="C10355" s="85">
        <v>23</v>
      </c>
      <c r="D10355" s="85">
        <v>11</v>
      </c>
      <c r="E10355" s="85">
        <v>0</v>
      </c>
      <c r="F10355" s="85">
        <v>11</v>
      </c>
      <c r="G10355" s="85">
        <v>1</v>
      </c>
    </row>
    <row r="10356" spans="1:7" ht="15" customHeight="1" x14ac:dyDescent="0.2">
      <c r="A10356" s="200"/>
      <c r="B10356" s="194"/>
      <c r="C10356" s="83">
        <v>100</v>
      </c>
      <c r="D10356" s="86">
        <v>47.826086956521742</v>
      </c>
      <c r="E10356" s="86">
        <v>0</v>
      </c>
      <c r="F10356" s="86">
        <v>47.826086956521742</v>
      </c>
      <c r="G10356" s="86">
        <v>4.3478260869565215</v>
      </c>
    </row>
    <row r="10357" spans="1:7" ht="15" customHeight="1" x14ac:dyDescent="0.2">
      <c r="A10357" s="200"/>
      <c r="B10357" s="193" t="s">
        <v>31</v>
      </c>
      <c r="C10357" s="85">
        <v>97</v>
      </c>
      <c r="D10357" s="85">
        <v>41</v>
      </c>
      <c r="E10357" s="85">
        <v>5</v>
      </c>
      <c r="F10357" s="85">
        <v>44</v>
      </c>
      <c r="G10357" s="85">
        <v>7</v>
      </c>
    </row>
    <row r="10358" spans="1:7" ht="15" customHeight="1" x14ac:dyDescent="0.2">
      <c r="A10358" s="200"/>
      <c r="B10358" s="194"/>
      <c r="C10358" s="83">
        <v>100</v>
      </c>
      <c r="D10358" s="86">
        <v>42.268041237113401</v>
      </c>
      <c r="E10358" s="86">
        <v>5.1546391752577314</v>
      </c>
      <c r="F10358" s="86">
        <v>45.360824742268044</v>
      </c>
      <c r="G10358" s="86">
        <v>7.216494845360824</v>
      </c>
    </row>
    <row r="10359" spans="1:7" ht="15" customHeight="1" x14ac:dyDescent="0.2">
      <c r="A10359" s="200"/>
      <c r="B10359" s="193" t="s">
        <v>30</v>
      </c>
      <c r="C10359" s="85">
        <v>45</v>
      </c>
      <c r="D10359" s="85">
        <v>16</v>
      </c>
      <c r="E10359" s="85">
        <v>7</v>
      </c>
      <c r="F10359" s="85">
        <v>17</v>
      </c>
      <c r="G10359" s="85">
        <v>5</v>
      </c>
    </row>
    <row r="10360" spans="1:7" ht="15" customHeight="1" x14ac:dyDescent="0.2">
      <c r="A10360" s="200"/>
      <c r="B10360" s="194"/>
      <c r="C10360" s="83">
        <v>100</v>
      </c>
      <c r="D10360" s="86">
        <v>35.555555555555557</v>
      </c>
      <c r="E10360" s="86">
        <v>15.555555555555555</v>
      </c>
      <c r="F10360" s="86">
        <v>37.777777777777779</v>
      </c>
      <c r="G10360" s="86">
        <v>11.111111111111111</v>
      </c>
    </row>
    <row r="10361" spans="1:7" ht="15" customHeight="1" x14ac:dyDescent="0.2">
      <c r="A10361" s="200"/>
      <c r="B10361" s="193" t="s">
        <v>29</v>
      </c>
      <c r="C10361" s="85">
        <v>106</v>
      </c>
      <c r="D10361" s="85">
        <v>33</v>
      </c>
      <c r="E10361" s="85">
        <v>12</v>
      </c>
      <c r="F10361" s="85">
        <v>48</v>
      </c>
      <c r="G10361" s="85">
        <v>13</v>
      </c>
    </row>
    <row r="10362" spans="1:7" ht="15" customHeight="1" x14ac:dyDescent="0.2">
      <c r="A10362" s="200"/>
      <c r="B10362" s="194"/>
      <c r="C10362" s="83">
        <v>100</v>
      </c>
      <c r="D10362" s="86">
        <v>31.132075471698112</v>
      </c>
      <c r="E10362" s="86">
        <v>11.320754716981133</v>
      </c>
      <c r="F10362" s="86">
        <v>45.283018867924532</v>
      </c>
      <c r="G10362" s="86">
        <v>12.264150943396226</v>
      </c>
    </row>
    <row r="10363" spans="1:7" ht="15" customHeight="1" x14ac:dyDescent="0.2">
      <c r="A10363" s="200"/>
      <c r="B10363" s="193" t="s">
        <v>28</v>
      </c>
      <c r="C10363" s="85">
        <v>190</v>
      </c>
      <c r="D10363" s="85">
        <v>67</v>
      </c>
      <c r="E10363" s="85">
        <v>11</v>
      </c>
      <c r="F10363" s="85">
        <v>94</v>
      </c>
      <c r="G10363" s="85">
        <v>18</v>
      </c>
    </row>
    <row r="10364" spans="1:7" ht="15" customHeight="1" x14ac:dyDescent="0.2">
      <c r="A10364" s="200"/>
      <c r="B10364" s="194"/>
      <c r="C10364" s="83">
        <v>100</v>
      </c>
      <c r="D10364" s="86">
        <v>35.263157894736842</v>
      </c>
      <c r="E10364" s="86">
        <v>5.7894736842105265</v>
      </c>
      <c r="F10364" s="86">
        <v>49.473684210526315</v>
      </c>
      <c r="G10364" s="86">
        <v>9.4736842105263168</v>
      </c>
    </row>
    <row r="10365" spans="1:7" ht="15" customHeight="1" x14ac:dyDescent="0.2">
      <c r="A10365" s="200"/>
      <c r="B10365" s="193" t="s">
        <v>27</v>
      </c>
      <c r="C10365" s="85">
        <v>31</v>
      </c>
      <c r="D10365" s="85">
        <v>12</v>
      </c>
      <c r="E10365" s="85">
        <v>2</v>
      </c>
      <c r="F10365" s="85">
        <v>13</v>
      </c>
      <c r="G10365" s="85">
        <v>4</v>
      </c>
    </row>
    <row r="10366" spans="1:7" ht="15" customHeight="1" x14ac:dyDescent="0.2">
      <c r="A10366" s="200"/>
      <c r="B10366" s="194"/>
      <c r="C10366" s="83">
        <v>100</v>
      </c>
      <c r="D10366" s="86">
        <v>38.70967741935484</v>
      </c>
      <c r="E10366" s="86">
        <v>6.4516129032258061</v>
      </c>
      <c r="F10366" s="86">
        <v>41.935483870967744</v>
      </c>
      <c r="G10366" s="86">
        <v>12.903225806451612</v>
      </c>
    </row>
    <row r="10367" spans="1:7" ht="15" customHeight="1" x14ac:dyDescent="0.2">
      <c r="A10367" s="200"/>
      <c r="B10367" s="193" t="s">
        <v>26</v>
      </c>
      <c r="C10367" s="85">
        <v>34</v>
      </c>
      <c r="D10367" s="85">
        <v>5</v>
      </c>
      <c r="E10367" s="85">
        <v>4</v>
      </c>
      <c r="F10367" s="85">
        <v>19</v>
      </c>
      <c r="G10367" s="85">
        <v>6</v>
      </c>
    </row>
    <row r="10368" spans="1:7" ht="15" customHeight="1" x14ac:dyDescent="0.2">
      <c r="A10368" s="200"/>
      <c r="B10368" s="194"/>
      <c r="C10368" s="83">
        <v>100</v>
      </c>
      <c r="D10368" s="86">
        <v>14.705882352941178</v>
      </c>
      <c r="E10368" s="86">
        <v>11.76470588235294</v>
      </c>
      <c r="F10368" s="86">
        <v>55.882352941176471</v>
      </c>
      <c r="G10368" s="86">
        <v>17.647058823529413</v>
      </c>
    </row>
    <row r="10369" spans="1:7" ht="15" customHeight="1" x14ac:dyDescent="0.2">
      <c r="A10369" s="200"/>
      <c r="B10369" s="193" t="s">
        <v>25</v>
      </c>
      <c r="C10369" s="85">
        <v>77</v>
      </c>
      <c r="D10369" s="85">
        <v>27</v>
      </c>
      <c r="E10369" s="85">
        <v>11</v>
      </c>
      <c r="F10369" s="85">
        <v>33</v>
      </c>
      <c r="G10369" s="85">
        <v>6</v>
      </c>
    </row>
    <row r="10370" spans="1:7" ht="15" customHeight="1" x14ac:dyDescent="0.2">
      <c r="A10370" s="200"/>
      <c r="B10370" s="194"/>
      <c r="C10370" s="83">
        <v>100</v>
      </c>
      <c r="D10370" s="86">
        <v>35.064935064935064</v>
      </c>
      <c r="E10370" s="86">
        <v>14.285714285714285</v>
      </c>
      <c r="F10370" s="86">
        <v>42.857142857142854</v>
      </c>
      <c r="G10370" s="86">
        <v>7.7922077922077921</v>
      </c>
    </row>
    <row r="10371" spans="1:7" ht="15" customHeight="1" x14ac:dyDescent="0.2">
      <c r="A10371" s="200"/>
      <c r="B10371" s="193" t="s">
        <v>24</v>
      </c>
      <c r="C10371" s="85">
        <v>173</v>
      </c>
      <c r="D10371" s="85">
        <v>44</v>
      </c>
      <c r="E10371" s="85">
        <v>13</v>
      </c>
      <c r="F10371" s="85">
        <v>93</v>
      </c>
      <c r="G10371" s="85">
        <v>23</v>
      </c>
    </row>
    <row r="10372" spans="1:7" ht="15" customHeight="1" x14ac:dyDescent="0.2">
      <c r="A10372" s="200"/>
      <c r="B10372" s="194"/>
      <c r="C10372" s="83">
        <v>100</v>
      </c>
      <c r="D10372" s="86">
        <v>25.433526011560691</v>
      </c>
      <c r="E10372" s="86">
        <v>7.5144508670520231</v>
      </c>
      <c r="F10372" s="86">
        <v>53.75722543352601</v>
      </c>
      <c r="G10372" s="86">
        <v>13.294797687861271</v>
      </c>
    </row>
    <row r="10373" spans="1:7" ht="15" customHeight="1" x14ac:dyDescent="0.2">
      <c r="A10373" s="200"/>
      <c r="B10373" s="193" t="s">
        <v>23</v>
      </c>
      <c r="C10373" s="85">
        <v>156</v>
      </c>
      <c r="D10373" s="85">
        <v>54</v>
      </c>
      <c r="E10373" s="85">
        <v>16</v>
      </c>
      <c r="F10373" s="85">
        <v>65</v>
      </c>
      <c r="G10373" s="85">
        <v>21</v>
      </c>
    </row>
    <row r="10374" spans="1:7" ht="15" customHeight="1" x14ac:dyDescent="0.2">
      <c r="A10374" s="200"/>
      <c r="B10374" s="194"/>
      <c r="C10374" s="83">
        <v>100</v>
      </c>
      <c r="D10374" s="86">
        <v>34.615384615384613</v>
      </c>
      <c r="E10374" s="86">
        <v>10.256410256410255</v>
      </c>
      <c r="F10374" s="86">
        <v>41.666666666666671</v>
      </c>
      <c r="G10374" s="86">
        <v>13.461538461538462</v>
      </c>
    </row>
    <row r="10375" spans="1:7" ht="15" customHeight="1" x14ac:dyDescent="0.2">
      <c r="A10375" s="200"/>
      <c r="B10375" s="193" t="s">
        <v>22</v>
      </c>
      <c r="C10375" s="85">
        <v>19</v>
      </c>
      <c r="D10375" s="85">
        <v>9</v>
      </c>
      <c r="E10375" s="85">
        <v>2</v>
      </c>
      <c r="F10375" s="85">
        <v>7</v>
      </c>
      <c r="G10375" s="85">
        <v>1</v>
      </c>
    </row>
    <row r="10376" spans="1:7" ht="15" customHeight="1" x14ac:dyDescent="0.2">
      <c r="A10376" s="200"/>
      <c r="B10376" s="194"/>
      <c r="C10376" s="83">
        <v>100</v>
      </c>
      <c r="D10376" s="86">
        <v>47.368421052631575</v>
      </c>
      <c r="E10376" s="86">
        <v>10.526315789473683</v>
      </c>
      <c r="F10376" s="86">
        <v>36.84210526315789</v>
      </c>
      <c r="G10376" s="86">
        <v>5.2631578947368416</v>
      </c>
    </row>
    <row r="10377" spans="1:7" ht="15" customHeight="1" x14ac:dyDescent="0.2">
      <c r="A10377" s="200"/>
      <c r="B10377" s="193" t="s">
        <v>21</v>
      </c>
      <c r="C10377" s="85">
        <v>24</v>
      </c>
      <c r="D10377" s="85">
        <v>5</v>
      </c>
      <c r="E10377" s="85">
        <v>3</v>
      </c>
      <c r="F10377" s="85">
        <v>13</v>
      </c>
      <c r="G10377" s="85">
        <v>3</v>
      </c>
    </row>
    <row r="10378" spans="1:7" ht="15" customHeight="1" x14ac:dyDescent="0.2">
      <c r="A10378" s="200"/>
      <c r="B10378" s="194"/>
      <c r="C10378" s="83">
        <v>100</v>
      </c>
      <c r="D10378" s="86">
        <v>20.833333333333336</v>
      </c>
      <c r="E10378" s="86">
        <v>12.5</v>
      </c>
      <c r="F10378" s="86">
        <v>54.166666666666664</v>
      </c>
      <c r="G10378" s="86">
        <v>12.5</v>
      </c>
    </row>
    <row r="10379" spans="1:7" ht="15" customHeight="1" x14ac:dyDescent="0.2">
      <c r="A10379" s="200"/>
      <c r="B10379" s="193" t="s">
        <v>20</v>
      </c>
      <c r="C10379" s="85">
        <v>13</v>
      </c>
      <c r="D10379" s="85">
        <v>6</v>
      </c>
      <c r="E10379" s="85">
        <v>3</v>
      </c>
      <c r="F10379" s="85">
        <v>3</v>
      </c>
      <c r="G10379" s="85">
        <v>1</v>
      </c>
    </row>
    <row r="10380" spans="1:7" ht="15" customHeight="1" x14ac:dyDescent="0.2">
      <c r="A10380" s="200"/>
      <c r="B10380" s="194"/>
      <c r="C10380" s="83">
        <v>100</v>
      </c>
      <c r="D10380" s="86">
        <v>46.153846153846153</v>
      </c>
      <c r="E10380" s="86">
        <v>23.076923076923077</v>
      </c>
      <c r="F10380" s="86">
        <v>23.076923076923077</v>
      </c>
      <c r="G10380" s="86">
        <v>7.6923076923076925</v>
      </c>
    </row>
    <row r="10381" spans="1:7" ht="15" customHeight="1" x14ac:dyDescent="0.2">
      <c r="A10381" s="200"/>
      <c r="B10381" s="193" t="s">
        <v>19</v>
      </c>
      <c r="C10381" s="85">
        <v>20</v>
      </c>
      <c r="D10381" s="85">
        <v>9</v>
      </c>
      <c r="E10381" s="85">
        <v>0</v>
      </c>
      <c r="F10381" s="85">
        <v>7</v>
      </c>
      <c r="G10381" s="85">
        <v>4</v>
      </c>
    </row>
    <row r="10382" spans="1:7" ht="15" customHeight="1" x14ac:dyDescent="0.2">
      <c r="A10382" s="200"/>
      <c r="B10382" s="194"/>
      <c r="C10382" s="83">
        <v>100</v>
      </c>
      <c r="D10382" s="86">
        <v>45</v>
      </c>
      <c r="E10382" s="86">
        <v>0</v>
      </c>
      <c r="F10382" s="86">
        <v>35</v>
      </c>
      <c r="G10382" s="86">
        <v>20</v>
      </c>
    </row>
    <row r="10383" spans="1:7" ht="15" customHeight="1" x14ac:dyDescent="0.2">
      <c r="A10383" s="200"/>
      <c r="B10383" s="193" t="s">
        <v>18</v>
      </c>
      <c r="C10383" s="85">
        <v>33</v>
      </c>
      <c r="D10383" s="85">
        <v>8</v>
      </c>
      <c r="E10383" s="85">
        <v>3</v>
      </c>
      <c r="F10383" s="85">
        <v>16</v>
      </c>
      <c r="G10383" s="85">
        <v>6</v>
      </c>
    </row>
    <row r="10384" spans="1:7" ht="15" customHeight="1" x14ac:dyDescent="0.2">
      <c r="A10384" s="200"/>
      <c r="B10384" s="194"/>
      <c r="C10384" s="83">
        <v>100</v>
      </c>
      <c r="D10384" s="86">
        <v>24.242424242424242</v>
      </c>
      <c r="E10384" s="86">
        <v>9.0909090909090917</v>
      </c>
      <c r="F10384" s="86">
        <v>48.484848484848484</v>
      </c>
      <c r="G10384" s="86">
        <v>18.181818181818183</v>
      </c>
    </row>
    <row r="10385" spans="1:7" ht="15" customHeight="1" x14ac:dyDescent="0.2">
      <c r="A10385" s="200"/>
      <c r="B10385" s="193" t="s">
        <v>17</v>
      </c>
      <c r="C10385" s="85">
        <v>28</v>
      </c>
      <c r="D10385" s="85">
        <v>10</v>
      </c>
      <c r="E10385" s="85">
        <v>4</v>
      </c>
      <c r="F10385" s="85">
        <v>10</v>
      </c>
      <c r="G10385" s="85">
        <v>4</v>
      </c>
    </row>
    <row r="10386" spans="1:7" ht="15" customHeight="1" x14ac:dyDescent="0.2">
      <c r="A10386" s="200"/>
      <c r="B10386" s="194"/>
      <c r="C10386" s="83">
        <v>100</v>
      </c>
      <c r="D10386" s="86">
        <v>35.714285714285715</v>
      </c>
      <c r="E10386" s="86">
        <v>14.285714285714285</v>
      </c>
      <c r="F10386" s="86">
        <v>35.714285714285715</v>
      </c>
      <c r="G10386" s="86">
        <v>14.285714285714285</v>
      </c>
    </row>
    <row r="10387" spans="1:7" ht="15" customHeight="1" x14ac:dyDescent="0.2">
      <c r="A10387" s="200"/>
      <c r="B10387" s="193" t="s">
        <v>16</v>
      </c>
      <c r="C10387" s="85">
        <v>26</v>
      </c>
      <c r="D10387" s="85">
        <v>9</v>
      </c>
      <c r="E10387" s="85">
        <v>4</v>
      </c>
      <c r="F10387" s="85">
        <v>9</v>
      </c>
      <c r="G10387" s="85">
        <v>4</v>
      </c>
    </row>
    <row r="10388" spans="1:7" ht="15" customHeight="1" x14ac:dyDescent="0.2">
      <c r="A10388" s="200"/>
      <c r="B10388" s="194"/>
      <c r="C10388" s="83">
        <v>100</v>
      </c>
      <c r="D10388" s="86">
        <v>34.615384615384613</v>
      </c>
      <c r="E10388" s="86">
        <v>15.384615384615385</v>
      </c>
      <c r="F10388" s="86">
        <v>34.615384615384613</v>
      </c>
      <c r="G10388" s="86">
        <v>15.384615384615385</v>
      </c>
    </row>
    <row r="10389" spans="1:7" ht="15" customHeight="1" x14ac:dyDescent="0.2">
      <c r="A10389" s="200"/>
      <c r="B10389" s="193" t="s">
        <v>15</v>
      </c>
      <c r="C10389" s="85">
        <v>7</v>
      </c>
      <c r="D10389" s="85">
        <v>3</v>
      </c>
      <c r="E10389" s="85">
        <v>0</v>
      </c>
      <c r="F10389" s="85">
        <v>2</v>
      </c>
      <c r="G10389" s="85">
        <v>2</v>
      </c>
    </row>
    <row r="10390" spans="1:7" ht="15" customHeight="1" x14ac:dyDescent="0.2">
      <c r="A10390" s="200"/>
      <c r="B10390" s="194"/>
      <c r="C10390" s="83">
        <v>100</v>
      </c>
      <c r="D10390" s="86">
        <v>42.857142857142854</v>
      </c>
      <c r="E10390" s="86">
        <v>0</v>
      </c>
      <c r="F10390" s="86">
        <v>28.571428571428569</v>
      </c>
      <c r="G10390" s="86">
        <v>28.571428571428569</v>
      </c>
    </row>
    <row r="10391" spans="1:7" ht="15" customHeight="1" x14ac:dyDescent="0.2">
      <c r="A10391" s="200"/>
      <c r="B10391" s="193" t="s">
        <v>14</v>
      </c>
      <c r="C10391" s="85">
        <v>23</v>
      </c>
      <c r="D10391" s="85">
        <v>6</v>
      </c>
      <c r="E10391" s="85">
        <v>4</v>
      </c>
      <c r="F10391" s="85">
        <v>12</v>
      </c>
      <c r="G10391" s="85">
        <v>1</v>
      </c>
    </row>
    <row r="10392" spans="1:7" ht="15" customHeight="1" x14ac:dyDescent="0.2">
      <c r="A10392" s="200"/>
      <c r="B10392" s="194"/>
      <c r="C10392" s="83">
        <v>100</v>
      </c>
      <c r="D10392" s="86">
        <v>26.086956521739129</v>
      </c>
      <c r="E10392" s="86">
        <v>17.391304347826086</v>
      </c>
      <c r="F10392" s="86">
        <v>52.173913043478258</v>
      </c>
      <c r="G10392" s="86">
        <v>4.3478260869565215</v>
      </c>
    </row>
    <row r="10393" spans="1:7" ht="15" customHeight="1" x14ac:dyDescent="0.2">
      <c r="A10393" s="200"/>
      <c r="B10393" s="193" t="s">
        <v>13</v>
      </c>
      <c r="C10393" s="85">
        <v>31</v>
      </c>
      <c r="D10393" s="85">
        <v>6</v>
      </c>
      <c r="E10393" s="85">
        <v>3</v>
      </c>
      <c r="F10393" s="85">
        <v>18</v>
      </c>
      <c r="G10393" s="85">
        <v>4</v>
      </c>
    </row>
    <row r="10394" spans="1:7" ht="15" customHeight="1" x14ac:dyDescent="0.2">
      <c r="A10394" s="200"/>
      <c r="B10394" s="194"/>
      <c r="C10394" s="83">
        <v>100</v>
      </c>
      <c r="D10394" s="86">
        <v>19.35483870967742</v>
      </c>
      <c r="E10394" s="86">
        <v>9.67741935483871</v>
      </c>
      <c r="F10394" s="86">
        <v>58.064516129032263</v>
      </c>
      <c r="G10394" s="86">
        <v>12.903225806451612</v>
      </c>
    </row>
    <row r="10395" spans="1:7" ht="15" customHeight="1" x14ac:dyDescent="0.2">
      <c r="A10395" s="200"/>
      <c r="B10395" s="193" t="s">
        <v>12</v>
      </c>
      <c r="C10395" s="85">
        <v>8</v>
      </c>
      <c r="D10395" s="85">
        <v>3</v>
      </c>
      <c r="E10395" s="85">
        <v>1</v>
      </c>
      <c r="F10395" s="85">
        <v>4</v>
      </c>
      <c r="G10395" s="85">
        <v>0</v>
      </c>
    </row>
    <row r="10396" spans="1:7" ht="15" customHeight="1" x14ac:dyDescent="0.2">
      <c r="A10396" s="200"/>
      <c r="B10396" s="194"/>
      <c r="C10396" s="83">
        <v>100</v>
      </c>
      <c r="D10396" s="86">
        <v>37.5</v>
      </c>
      <c r="E10396" s="86">
        <v>12.5</v>
      </c>
      <c r="F10396" s="86">
        <v>50</v>
      </c>
      <c r="G10396" s="86">
        <v>0</v>
      </c>
    </row>
    <row r="10397" spans="1:7" ht="15" customHeight="1" x14ac:dyDescent="0.2">
      <c r="A10397" s="200"/>
      <c r="B10397" s="193" t="s">
        <v>11</v>
      </c>
      <c r="C10397" s="85">
        <v>97</v>
      </c>
      <c r="D10397" s="85">
        <v>45</v>
      </c>
      <c r="E10397" s="85">
        <v>3</v>
      </c>
      <c r="F10397" s="85">
        <v>37</v>
      </c>
      <c r="G10397" s="85">
        <v>12</v>
      </c>
    </row>
    <row r="10398" spans="1:7" ht="15" customHeight="1" x14ac:dyDescent="0.2">
      <c r="A10398" s="200"/>
      <c r="B10398" s="194"/>
      <c r="C10398" s="83">
        <v>100</v>
      </c>
      <c r="D10398" s="86">
        <v>46.391752577319586</v>
      </c>
      <c r="E10398" s="86">
        <v>3.0927835051546393</v>
      </c>
      <c r="F10398" s="86">
        <v>38.144329896907216</v>
      </c>
      <c r="G10398" s="86">
        <v>12.371134020618557</v>
      </c>
    </row>
    <row r="10399" spans="1:7" ht="15" customHeight="1" x14ac:dyDescent="0.2">
      <c r="A10399" s="200"/>
      <c r="B10399" s="193" t="s">
        <v>10</v>
      </c>
      <c r="C10399" s="85">
        <v>18</v>
      </c>
      <c r="D10399" s="85">
        <v>11</v>
      </c>
      <c r="E10399" s="85">
        <v>1</v>
      </c>
      <c r="F10399" s="85">
        <v>5</v>
      </c>
      <c r="G10399" s="85">
        <v>1</v>
      </c>
    </row>
    <row r="10400" spans="1:7" ht="15" customHeight="1" x14ac:dyDescent="0.2">
      <c r="A10400" s="200"/>
      <c r="B10400" s="194"/>
      <c r="C10400" s="83">
        <v>100</v>
      </c>
      <c r="D10400" s="86">
        <v>61.111111111111114</v>
      </c>
      <c r="E10400" s="86">
        <v>5.5555555555555554</v>
      </c>
      <c r="F10400" s="86">
        <v>27.777777777777779</v>
      </c>
      <c r="G10400" s="86">
        <v>5.5555555555555554</v>
      </c>
    </row>
    <row r="10401" spans="1:7" ht="15" customHeight="1" x14ac:dyDescent="0.2">
      <c r="A10401" s="200"/>
      <c r="B10401" s="193" t="s">
        <v>9</v>
      </c>
      <c r="C10401" s="85">
        <v>45</v>
      </c>
      <c r="D10401" s="85">
        <v>11</v>
      </c>
      <c r="E10401" s="85">
        <v>3</v>
      </c>
      <c r="F10401" s="85">
        <v>24</v>
      </c>
      <c r="G10401" s="85">
        <v>7</v>
      </c>
    </row>
    <row r="10402" spans="1:7" ht="15" customHeight="1" x14ac:dyDescent="0.2">
      <c r="A10402" s="200"/>
      <c r="B10402" s="194"/>
      <c r="C10402" s="83">
        <v>100</v>
      </c>
      <c r="D10402" s="86">
        <v>24.444444444444443</v>
      </c>
      <c r="E10402" s="86">
        <v>6.666666666666667</v>
      </c>
      <c r="F10402" s="86">
        <v>53.333333333333336</v>
      </c>
      <c r="G10402" s="86">
        <v>15.555555555555555</v>
      </c>
    </row>
    <row r="10403" spans="1:7" ht="15" customHeight="1" x14ac:dyDescent="0.2">
      <c r="A10403" s="200"/>
      <c r="B10403" s="193" t="s">
        <v>8</v>
      </c>
      <c r="C10403" s="85">
        <v>53</v>
      </c>
      <c r="D10403" s="85">
        <v>21</v>
      </c>
      <c r="E10403" s="85">
        <v>9</v>
      </c>
      <c r="F10403" s="85">
        <v>18</v>
      </c>
      <c r="G10403" s="85">
        <v>5</v>
      </c>
    </row>
    <row r="10404" spans="1:7" ht="15" customHeight="1" x14ac:dyDescent="0.2">
      <c r="A10404" s="200"/>
      <c r="B10404" s="194"/>
      <c r="C10404" s="83">
        <v>100</v>
      </c>
      <c r="D10404" s="86">
        <v>39.622641509433961</v>
      </c>
      <c r="E10404" s="86">
        <v>16.981132075471699</v>
      </c>
      <c r="F10404" s="86">
        <v>33.962264150943398</v>
      </c>
      <c r="G10404" s="86">
        <v>9.433962264150944</v>
      </c>
    </row>
    <row r="10405" spans="1:7" ht="15" customHeight="1" x14ac:dyDescent="0.2">
      <c r="A10405" s="200"/>
      <c r="B10405" s="193" t="s">
        <v>7</v>
      </c>
      <c r="C10405" s="85">
        <v>31</v>
      </c>
      <c r="D10405" s="85">
        <v>14</v>
      </c>
      <c r="E10405" s="85">
        <v>2</v>
      </c>
      <c r="F10405" s="85">
        <v>9</v>
      </c>
      <c r="G10405" s="85">
        <v>6</v>
      </c>
    </row>
    <row r="10406" spans="1:7" ht="15" customHeight="1" x14ac:dyDescent="0.2">
      <c r="A10406" s="200"/>
      <c r="B10406" s="194"/>
      <c r="C10406" s="83">
        <v>100</v>
      </c>
      <c r="D10406" s="86">
        <v>45.161290322580641</v>
      </c>
      <c r="E10406" s="86">
        <v>6.4516129032258061</v>
      </c>
      <c r="F10406" s="86">
        <v>29.032258064516132</v>
      </c>
      <c r="G10406" s="86">
        <v>19.35483870967742</v>
      </c>
    </row>
    <row r="10407" spans="1:7" ht="15" customHeight="1" x14ac:dyDescent="0.2">
      <c r="A10407" s="200"/>
      <c r="B10407" s="193" t="s">
        <v>6</v>
      </c>
      <c r="C10407" s="85">
        <v>19</v>
      </c>
      <c r="D10407" s="85">
        <v>3</v>
      </c>
      <c r="E10407" s="85">
        <v>5</v>
      </c>
      <c r="F10407" s="85">
        <v>10</v>
      </c>
      <c r="G10407" s="85">
        <v>1</v>
      </c>
    </row>
    <row r="10408" spans="1:7" ht="15" customHeight="1" x14ac:dyDescent="0.2">
      <c r="A10408" s="200"/>
      <c r="B10408" s="194"/>
      <c r="C10408" s="83">
        <v>100</v>
      </c>
      <c r="D10408" s="86">
        <v>15.789473684210526</v>
      </c>
      <c r="E10408" s="86">
        <v>26.315789473684209</v>
      </c>
      <c r="F10408" s="86">
        <v>52.631578947368418</v>
      </c>
      <c r="G10408" s="86">
        <v>5.2631578947368416</v>
      </c>
    </row>
    <row r="10409" spans="1:7" ht="15" customHeight="1" x14ac:dyDescent="0.2">
      <c r="A10409" s="200"/>
      <c r="B10409" s="193" t="s">
        <v>5</v>
      </c>
      <c r="C10409" s="85">
        <v>60</v>
      </c>
      <c r="D10409" s="85">
        <v>33</v>
      </c>
      <c r="E10409" s="85">
        <v>2</v>
      </c>
      <c r="F10409" s="85">
        <v>18</v>
      </c>
      <c r="G10409" s="85">
        <v>7</v>
      </c>
    </row>
    <row r="10410" spans="1:7" ht="15" customHeight="1" x14ac:dyDescent="0.2">
      <c r="A10410" s="200"/>
      <c r="B10410" s="194"/>
      <c r="C10410" s="83">
        <v>100</v>
      </c>
      <c r="D10410" s="86">
        <v>55.000000000000007</v>
      </c>
      <c r="E10410" s="86">
        <v>3.3333333333333335</v>
      </c>
      <c r="F10410" s="86">
        <v>30</v>
      </c>
      <c r="G10410" s="86">
        <v>11.666666666666666</v>
      </c>
    </row>
    <row r="10411" spans="1:7" ht="15" customHeight="1" x14ac:dyDescent="0.2">
      <c r="A10411" s="200"/>
      <c r="B10411" s="193" t="s">
        <v>4</v>
      </c>
      <c r="C10411" s="85">
        <v>12</v>
      </c>
      <c r="D10411" s="85">
        <v>10</v>
      </c>
      <c r="E10411" s="85">
        <v>0</v>
      </c>
      <c r="F10411" s="85">
        <v>1</v>
      </c>
      <c r="G10411" s="85">
        <v>1</v>
      </c>
    </row>
    <row r="10412" spans="1:7" ht="15" customHeight="1" x14ac:dyDescent="0.2">
      <c r="A10412" s="200"/>
      <c r="B10412" s="194"/>
      <c r="C10412" s="83">
        <v>100</v>
      </c>
      <c r="D10412" s="86">
        <v>83.333333333333343</v>
      </c>
      <c r="E10412" s="86">
        <v>0</v>
      </c>
      <c r="F10412" s="86">
        <v>8.3333333333333321</v>
      </c>
      <c r="G10412" s="86">
        <v>8.3333333333333321</v>
      </c>
    </row>
    <row r="10413" spans="1:7" ht="15" customHeight="1" x14ac:dyDescent="0.2">
      <c r="A10413" s="200"/>
      <c r="B10413" s="193" t="s">
        <v>3</v>
      </c>
      <c r="C10413" s="85">
        <v>0</v>
      </c>
      <c r="D10413" s="85">
        <v>0</v>
      </c>
      <c r="E10413" s="85">
        <v>0</v>
      </c>
      <c r="F10413" s="85">
        <v>0</v>
      </c>
      <c r="G10413" s="85">
        <v>0</v>
      </c>
    </row>
    <row r="10414" spans="1:7" ht="15" customHeight="1" x14ac:dyDescent="0.2">
      <c r="A10414" s="203"/>
      <c r="B10414" s="194"/>
      <c r="C10414" s="83">
        <v>100</v>
      </c>
      <c r="D10414" s="86">
        <v>0</v>
      </c>
      <c r="E10414" s="86">
        <v>0</v>
      </c>
      <c r="F10414" s="86">
        <v>0</v>
      </c>
      <c r="G10414" s="86">
        <v>0</v>
      </c>
    </row>
    <row r="10416" spans="1:7" ht="15" customHeight="1" x14ac:dyDescent="0.2">
      <c r="A10416" s="25" t="s">
        <v>824</v>
      </c>
    </row>
    <row r="10418" spans="1:19" ht="132" customHeight="1" x14ac:dyDescent="0.2">
      <c r="A10418" s="26"/>
      <c r="B10418" s="27"/>
      <c r="C10418" s="28" t="s">
        <v>53</v>
      </c>
      <c r="D10418" s="29" t="s">
        <v>85</v>
      </c>
      <c r="E10418" s="29" t="s">
        <v>84</v>
      </c>
      <c r="F10418" s="29" t="s">
        <v>83</v>
      </c>
      <c r="G10418" s="29" t="s">
        <v>64</v>
      </c>
    </row>
    <row r="10419" spans="1:19" ht="15" customHeight="1" x14ac:dyDescent="0.2">
      <c r="A10419" s="197"/>
      <c r="B10419" s="198" t="s">
        <v>51</v>
      </c>
      <c r="C10419" s="82">
        <v>4042</v>
      </c>
      <c r="D10419" s="82">
        <v>1638</v>
      </c>
      <c r="E10419" s="82">
        <v>551</v>
      </c>
      <c r="F10419" s="82">
        <v>1368</v>
      </c>
      <c r="G10419" s="82">
        <v>485</v>
      </c>
      <c r="O10419" s="68"/>
      <c r="P10419" s="68"/>
      <c r="Q10419" s="68"/>
      <c r="R10419" s="68"/>
      <c r="S10419" s="68"/>
    </row>
    <row r="10420" spans="1:19" ht="15" customHeight="1" x14ac:dyDescent="0.2">
      <c r="A10420" s="197"/>
      <c r="B10420" s="198"/>
      <c r="C10420" s="83">
        <v>100</v>
      </c>
      <c r="D10420" s="86">
        <v>40.524492825333994</v>
      </c>
      <c r="E10420" s="86">
        <v>13.631865413161801</v>
      </c>
      <c r="F10420" s="86">
        <v>33.84463137060861</v>
      </c>
      <c r="G10420" s="86">
        <v>11.999010390895597</v>
      </c>
      <c r="O10420" s="69"/>
      <c r="P10420" s="69"/>
      <c r="Q10420" s="69"/>
      <c r="R10420" s="69"/>
      <c r="S10420" s="69"/>
    </row>
    <row r="10421" spans="1:19" ht="15" customHeight="1" x14ac:dyDescent="0.2">
      <c r="A10421" s="199" t="s">
        <v>255</v>
      </c>
      <c r="B10421" s="193" t="s">
        <v>50</v>
      </c>
      <c r="C10421" s="85">
        <v>241</v>
      </c>
      <c r="D10421" s="85">
        <v>62</v>
      </c>
      <c r="E10421" s="85">
        <v>42</v>
      </c>
      <c r="F10421" s="85">
        <v>109</v>
      </c>
      <c r="G10421" s="85">
        <v>28</v>
      </c>
      <c r="O10421" s="68"/>
      <c r="P10421" s="68"/>
      <c r="Q10421" s="68"/>
      <c r="R10421" s="68"/>
      <c r="S10421" s="68"/>
    </row>
    <row r="10422" spans="1:19" ht="15" customHeight="1" x14ac:dyDescent="0.2">
      <c r="A10422" s="200"/>
      <c r="B10422" s="194"/>
      <c r="C10422" s="83">
        <v>100</v>
      </c>
      <c r="D10422" s="86">
        <v>25.726141078838172</v>
      </c>
      <c r="E10422" s="86">
        <v>17.427385892116181</v>
      </c>
      <c r="F10422" s="86">
        <v>45.228215767634858</v>
      </c>
      <c r="G10422" s="86">
        <v>11.618257261410788</v>
      </c>
      <c r="O10422" s="70"/>
      <c r="P10422" s="70"/>
      <c r="Q10422" s="70"/>
      <c r="R10422" s="70"/>
      <c r="S10422" s="70"/>
    </row>
    <row r="10423" spans="1:19" ht="15" customHeight="1" x14ac:dyDescent="0.2">
      <c r="A10423" s="200"/>
      <c r="B10423" s="193" t="s">
        <v>49</v>
      </c>
      <c r="C10423" s="85">
        <v>45</v>
      </c>
      <c r="D10423" s="85">
        <v>12</v>
      </c>
      <c r="E10423" s="85">
        <v>3</v>
      </c>
      <c r="F10423" s="85">
        <v>25</v>
      </c>
      <c r="G10423" s="85">
        <v>5</v>
      </c>
      <c r="O10423" s="68"/>
      <c r="P10423" s="68"/>
      <c r="Q10423" s="68"/>
      <c r="R10423" s="68"/>
      <c r="S10423" s="68"/>
    </row>
    <row r="10424" spans="1:19" ht="15" customHeight="1" x14ac:dyDescent="0.2">
      <c r="A10424" s="200"/>
      <c r="B10424" s="194"/>
      <c r="C10424" s="83">
        <v>100</v>
      </c>
      <c r="D10424" s="86">
        <v>26.666666666666668</v>
      </c>
      <c r="E10424" s="86">
        <v>6.666666666666667</v>
      </c>
      <c r="F10424" s="86">
        <v>55.555555555555557</v>
      </c>
      <c r="G10424" s="86">
        <v>11.111111111111111</v>
      </c>
      <c r="O10424" s="70"/>
      <c r="P10424" s="70"/>
      <c r="Q10424" s="70"/>
      <c r="R10424" s="70"/>
      <c r="S10424" s="70"/>
    </row>
    <row r="10425" spans="1:19" ht="15" customHeight="1" x14ac:dyDescent="0.2">
      <c r="A10425" s="200"/>
      <c r="B10425" s="193" t="s">
        <v>48</v>
      </c>
      <c r="C10425" s="85">
        <v>66</v>
      </c>
      <c r="D10425" s="85">
        <v>20</v>
      </c>
      <c r="E10425" s="85">
        <v>13</v>
      </c>
      <c r="F10425" s="85">
        <v>26</v>
      </c>
      <c r="G10425" s="85">
        <v>7</v>
      </c>
      <c r="O10425" s="68"/>
      <c r="P10425" s="68"/>
      <c r="Q10425" s="68"/>
      <c r="R10425" s="68"/>
      <c r="S10425" s="68"/>
    </row>
    <row r="10426" spans="1:19" ht="15" customHeight="1" x14ac:dyDescent="0.2">
      <c r="A10426" s="200"/>
      <c r="B10426" s="194"/>
      <c r="C10426" s="83">
        <v>100</v>
      </c>
      <c r="D10426" s="86">
        <v>30.303030303030305</v>
      </c>
      <c r="E10426" s="86">
        <v>19.696969696969695</v>
      </c>
      <c r="F10426" s="86">
        <v>39.393939393939391</v>
      </c>
      <c r="G10426" s="86">
        <v>10.606060606060606</v>
      </c>
      <c r="O10426" s="70"/>
      <c r="P10426" s="70"/>
      <c r="Q10426" s="70"/>
      <c r="R10426" s="70"/>
      <c r="S10426" s="70"/>
    </row>
    <row r="10427" spans="1:19" ht="15" customHeight="1" x14ac:dyDescent="0.2">
      <c r="A10427" s="200"/>
      <c r="B10427" s="193" t="s">
        <v>47</v>
      </c>
      <c r="C10427" s="85">
        <v>72</v>
      </c>
      <c r="D10427" s="85">
        <v>30</v>
      </c>
      <c r="E10427" s="85">
        <v>8</v>
      </c>
      <c r="F10427" s="85">
        <v>26</v>
      </c>
      <c r="G10427" s="85">
        <v>8</v>
      </c>
      <c r="O10427" s="68"/>
      <c r="P10427" s="68"/>
      <c r="Q10427" s="68"/>
      <c r="R10427" s="68"/>
      <c r="S10427" s="68"/>
    </row>
    <row r="10428" spans="1:19" ht="15" customHeight="1" x14ac:dyDescent="0.2">
      <c r="A10428" s="200"/>
      <c r="B10428" s="194"/>
      <c r="C10428" s="83">
        <v>100</v>
      </c>
      <c r="D10428" s="86">
        <v>41.666666666666671</v>
      </c>
      <c r="E10428" s="86">
        <v>11.111111111111111</v>
      </c>
      <c r="F10428" s="86">
        <v>36.111111111111107</v>
      </c>
      <c r="G10428" s="86">
        <v>11.111111111111111</v>
      </c>
      <c r="O10428" s="70"/>
      <c r="P10428" s="70"/>
      <c r="Q10428" s="70"/>
      <c r="R10428" s="70"/>
      <c r="S10428" s="70"/>
    </row>
    <row r="10429" spans="1:19" ht="15" customHeight="1" x14ac:dyDescent="0.2">
      <c r="A10429" s="200"/>
      <c r="B10429" s="193" t="s">
        <v>46</v>
      </c>
      <c r="C10429" s="85">
        <v>21</v>
      </c>
      <c r="D10429" s="85">
        <v>5</v>
      </c>
      <c r="E10429" s="85">
        <v>4</v>
      </c>
      <c r="F10429" s="85">
        <v>11</v>
      </c>
      <c r="G10429" s="85">
        <v>1</v>
      </c>
      <c r="O10429" s="68"/>
      <c r="P10429" s="68"/>
      <c r="Q10429" s="68"/>
      <c r="R10429" s="68"/>
      <c r="S10429" s="68"/>
    </row>
    <row r="10430" spans="1:19" ht="15" customHeight="1" x14ac:dyDescent="0.2">
      <c r="A10430" s="200"/>
      <c r="B10430" s="194"/>
      <c r="C10430" s="83">
        <v>100</v>
      </c>
      <c r="D10430" s="86">
        <v>23.809523809523807</v>
      </c>
      <c r="E10430" s="86">
        <v>19.047619047619047</v>
      </c>
      <c r="F10430" s="86">
        <v>52.380952380952387</v>
      </c>
      <c r="G10430" s="86">
        <v>4.7619047619047619</v>
      </c>
      <c r="O10430" s="70"/>
      <c r="P10430" s="70"/>
      <c r="Q10430" s="70"/>
      <c r="R10430" s="70"/>
      <c r="S10430" s="70"/>
    </row>
    <row r="10431" spans="1:19" ht="15" customHeight="1" x14ac:dyDescent="0.2">
      <c r="A10431" s="200"/>
      <c r="B10431" s="193" t="s">
        <v>45</v>
      </c>
      <c r="C10431" s="85">
        <v>63</v>
      </c>
      <c r="D10431" s="85">
        <v>21</v>
      </c>
      <c r="E10431" s="85">
        <v>11</v>
      </c>
      <c r="F10431" s="85">
        <v>17</v>
      </c>
      <c r="G10431" s="85">
        <v>14</v>
      </c>
      <c r="O10431" s="68"/>
      <c r="P10431" s="68"/>
      <c r="Q10431" s="68"/>
      <c r="R10431" s="68"/>
      <c r="S10431" s="68"/>
    </row>
    <row r="10432" spans="1:19" ht="15" customHeight="1" x14ac:dyDescent="0.2">
      <c r="A10432" s="200"/>
      <c r="B10432" s="194"/>
      <c r="C10432" s="83">
        <v>100</v>
      </c>
      <c r="D10432" s="86">
        <v>33.333333333333329</v>
      </c>
      <c r="E10432" s="86">
        <v>17.460317460317459</v>
      </c>
      <c r="F10432" s="86">
        <v>26.984126984126984</v>
      </c>
      <c r="G10432" s="86">
        <v>22.222222222222221</v>
      </c>
      <c r="O10432" s="70"/>
      <c r="P10432" s="70"/>
      <c r="Q10432" s="70"/>
      <c r="R10432" s="70"/>
      <c r="S10432" s="70"/>
    </row>
    <row r="10433" spans="1:19" ht="15" customHeight="1" x14ac:dyDescent="0.2">
      <c r="A10433" s="200"/>
      <c r="B10433" s="193" t="s">
        <v>44</v>
      </c>
      <c r="C10433" s="85">
        <v>125</v>
      </c>
      <c r="D10433" s="85">
        <v>45</v>
      </c>
      <c r="E10433" s="85">
        <v>20</v>
      </c>
      <c r="F10433" s="85">
        <v>44</v>
      </c>
      <c r="G10433" s="85">
        <v>16</v>
      </c>
      <c r="O10433" s="68"/>
      <c r="P10433" s="68"/>
      <c r="Q10433" s="68"/>
      <c r="R10433" s="68"/>
      <c r="S10433" s="68"/>
    </row>
    <row r="10434" spans="1:19" ht="15" customHeight="1" x14ac:dyDescent="0.2">
      <c r="A10434" s="200"/>
      <c r="B10434" s="194"/>
      <c r="C10434" s="83">
        <v>100</v>
      </c>
      <c r="D10434" s="86">
        <v>36</v>
      </c>
      <c r="E10434" s="86">
        <v>16</v>
      </c>
      <c r="F10434" s="86">
        <v>35.199999999999996</v>
      </c>
      <c r="G10434" s="86">
        <v>12.8</v>
      </c>
      <c r="O10434" s="70"/>
      <c r="P10434" s="70"/>
      <c r="Q10434" s="70"/>
      <c r="R10434" s="70"/>
      <c r="S10434" s="70"/>
    </row>
    <row r="10435" spans="1:19" ht="15" customHeight="1" x14ac:dyDescent="0.2">
      <c r="A10435" s="200"/>
      <c r="B10435" s="193" t="s">
        <v>43</v>
      </c>
      <c r="C10435" s="85">
        <v>59</v>
      </c>
      <c r="D10435" s="85">
        <v>16</v>
      </c>
      <c r="E10435" s="85">
        <v>11</v>
      </c>
      <c r="F10435" s="85">
        <v>25</v>
      </c>
      <c r="G10435" s="85">
        <v>7</v>
      </c>
      <c r="O10435" s="68"/>
      <c r="P10435" s="68"/>
      <c r="Q10435" s="68"/>
      <c r="R10435" s="68"/>
      <c r="S10435" s="68"/>
    </row>
    <row r="10436" spans="1:19" ht="15" customHeight="1" x14ac:dyDescent="0.2">
      <c r="A10436" s="200"/>
      <c r="B10436" s="194"/>
      <c r="C10436" s="83">
        <v>100</v>
      </c>
      <c r="D10436" s="86">
        <v>27.118644067796609</v>
      </c>
      <c r="E10436" s="86">
        <v>18.64406779661017</v>
      </c>
      <c r="F10436" s="86">
        <v>42.372881355932201</v>
      </c>
      <c r="G10436" s="86">
        <v>11.864406779661017</v>
      </c>
      <c r="O10436" s="70"/>
      <c r="P10436" s="70"/>
      <c r="Q10436" s="70"/>
      <c r="R10436" s="70"/>
      <c r="S10436" s="70"/>
    </row>
    <row r="10437" spans="1:19" ht="15" customHeight="1" x14ac:dyDescent="0.2">
      <c r="A10437" s="200"/>
      <c r="B10437" s="193" t="s">
        <v>42</v>
      </c>
      <c r="C10437" s="85">
        <v>62</v>
      </c>
      <c r="D10437" s="85">
        <v>19</v>
      </c>
      <c r="E10437" s="85">
        <v>9</v>
      </c>
      <c r="F10437" s="85">
        <v>25</v>
      </c>
      <c r="G10437" s="85">
        <v>9</v>
      </c>
      <c r="O10437" s="68"/>
      <c r="P10437" s="68"/>
      <c r="Q10437" s="68"/>
      <c r="R10437" s="68"/>
      <c r="S10437" s="68"/>
    </row>
    <row r="10438" spans="1:19" ht="15" customHeight="1" x14ac:dyDescent="0.2">
      <c r="A10438" s="200"/>
      <c r="B10438" s="194"/>
      <c r="C10438" s="83">
        <v>100</v>
      </c>
      <c r="D10438" s="86">
        <v>30.64516129032258</v>
      </c>
      <c r="E10438" s="86">
        <v>14.516129032258066</v>
      </c>
      <c r="F10438" s="86">
        <v>40.322580645161288</v>
      </c>
      <c r="G10438" s="86">
        <v>14.516129032258066</v>
      </c>
      <c r="O10438" s="70"/>
      <c r="P10438" s="70"/>
      <c r="Q10438" s="70"/>
      <c r="R10438" s="70"/>
      <c r="S10438" s="70"/>
    </row>
    <row r="10439" spans="1:19" ht="15" customHeight="1" x14ac:dyDescent="0.2">
      <c r="A10439" s="200"/>
      <c r="B10439" s="193" t="s">
        <v>41</v>
      </c>
      <c r="C10439" s="85">
        <v>48</v>
      </c>
      <c r="D10439" s="85">
        <v>20</v>
      </c>
      <c r="E10439" s="85">
        <v>7</v>
      </c>
      <c r="F10439" s="85">
        <v>15</v>
      </c>
      <c r="G10439" s="85">
        <v>6</v>
      </c>
      <c r="O10439" s="68"/>
      <c r="P10439" s="68"/>
      <c r="Q10439" s="68"/>
      <c r="R10439" s="68"/>
      <c r="S10439" s="68"/>
    </row>
    <row r="10440" spans="1:19" ht="15" customHeight="1" x14ac:dyDescent="0.2">
      <c r="A10440" s="200"/>
      <c r="B10440" s="194"/>
      <c r="C10440" s="83">
        <v>100</v>
      </c>
      <c r="D10440" s="86">
        <v>41.666666666666671</v>
      </c>
      <c r="E10440" s="86">
        <v>14.583333333333334</v>
      </c>
      <c r="F10440" s="86">
        <v>31.25</v>
      </c>
      <c r="G10440" s="86">
        <v>12.5</v>
      </c>
      <c r="O10440" s="70"/>
      <c r="P10440" s="70"/>
      <c r="Q10440" s="70"/>
      <c r="R10440" s="70"/>
      <c r="S10440" s="70"/>
    </row>
    <row r="10441" spans="1:19" ht="15" customHeight="1" x14ac:dyDescent="0.2">
      <c r="A10441" s="200"/>
      <c r="B10441" s="193" t="s">
        <v>40</v>
      </c>
      <c r="C10441" s="85">
        <v>267</v>
      </c>
      <c r="D10441" s="85">
        <v>89</v>
      </c>
      <c r="E10441" s="85">
        <v>43</v>
      </c>
      <c r="F10441" s="85">
        <v>100</v>
      </c>
      <c r="G10441" s="85">
        <v>35</v>
      </c>
      <c r="O10441" s="68"/>
      <c r="P10441" s="68"/>
      <c r="Q10441" s="68"/>
      <c r="R10441" s="68"/>
      <c r="S10441" s="68"/>
    </row>
    <row r="10442" spans="1:19" ht="15" customHeight="1" x14ac:dyDescent="0.2">
      <c r="A10442" s="200"/>
      <c r="B10442" s="194"/>
      <c r="C10442" s="83">
        <v>100</v>
      </c>
      <c r="D10442" s="86">
        <v>33.333333333333329</v>
      </c>
      <c r="E10442" s="86">
        <v>16.104868913857679</v>
      </c>
      <c r="F10442" s="86">
        <v>37.453183520599254</v>
      </c>
      <c r="G10442" s="86">
        <v>13.108614232209737</v>
      </c>
      <c r="O10442" s="70"/>
      <c r="P10442" s="70"/>
      <c r="Q10442" s="70"/>
      <c r="R10442" s="70"/>
      <c r="S10442" s="70"/>
    </row>
    <row r="10443" spans="1:19" ht="15" customHeight="1" x14ac:dyDescent="0.2">
      <c r="A10443" s="200"/>
      <c r="B10443" s="193" t="s">
        <v>39</v>
      </c>
      <c r="C10443" s="85">
        <v>200</v>
      </c>
      <c r="D10443" s="85">
        <v>52</v>
      </c>
      <c r="E10443" s="85">
        <v>30</v>
      </c>
      <c r="F10443" s="85">
        <v>83</v>
      </c>
      <c r="G10443" s="85">
        <v>35</v>
      </c>
      <c r="O10443" s="68"/>
      <c r="P10443" s="68"/>
      <c r="Q10443" s="68"/>
      <c r="R10443" s="68"/>
      <c r="S10443" s="68"/>
    </row>
    <row r="10444" spans="1:19" ht="15" customHeight="1" x14ac:dyDescent="0.2">
      <c r="A10444" s="200"/>
      <c r="B10444" s="194"/>
      <c r="C10444" s="83">
        <v>100</v>
      </c>
      <c r="D10444" s="86">
        <v>26</v>
      </c>
      <c r="E10444" s="86">
        <v>15</v>
      </c>
      <c r="F10444" s="86">
        <v>41.5</v>
      </c>
      <c r="G10444" s="86">
        <v>17.5</v>
      </c>
      <c r="O10444" s="70"/>
      <c r="P10444" s="70"/>
      <c r="Q10444" s="70"/>
      <c r="R10444" s="70"/>
      <c r="S10444" s="70"/>
    </row>
    <row r="10445" spans="1:19" ht="15" customHeight="1" x14ac:dyDescent="0.2">
      <c r="A10445" s="200"/>
      <c r="B10445" s="193" t="s">
        <v>38</v>
      </c>
      <c r="C10445" s="85">
        <v>849</v>
      </c>
      <c r="D10445" s="85">
        <v>424</v>
      </c>
      <c r="E10445" s="85">
        <v>113</v>
      </c>
      <c r="F10445" s="85">
        <v>209</v>
      </c>
      <c r="G10445" s="85">
        <v>103</v>
      </c>
      <c r="O10445" s="68"/>
      <c r="P10445" s="68"/>
      <c r="Q10445" s="68"/>
      <c r="R10445" s="68"/>
      <c r="S10445" s="68"/>
    </row>
    <row r="10446" spans="1:19" ht="15" customHeight="1" x14ac:dyDescent="0.2">
      <c r="A10446" s="200"/>
      <c r="B10446" s="194"/>
      <c r="C10446" s="83">
        <v>100</v>
      </c>
      <c r="D10446" s="86">
        <v>49.941107184923439</v>
      </c>
      <c r="E10446" s="86">
        <v>13.309776207302709</v>
      </c>
      <c r="F10446" s="86">
        <v>24.617196702002357</v>
      </c>
      <c r="G10446" s="86">
        <v>12.131919905771497</v>
      </c>
      <c r="O10446" s="70"/>
      <c r="P10446" s="70"/>
      <c r="Q10446" s="70"/>
      <c r="R10446" s="70"/>
      <c r="S10446" s="70"/>
    </row>
    <row r="10447" spans="1:19" ht="15" customHeight="1" x14ac:dyDescent="0.2">
      <c r="A10447" s="200"/>
      <c r="B10447" s="193" t="s">
        <v>37</v>
      </c>
      <c r="C10447" s="85">
        <v>208</v>
      </c>
      <c r="D10447" s="85">
        <v>111</v>
      </c>
      <c r="E10447" s="85">
        <v>26</v>
      </c>
      <c r="F10447" s="85">
        <v>52</v>
      </c>
      <c r="G10447" s="85">
        <v>19</v>
      </c>
      <c r="O10447" s="68"/>
      <c r="P10447" s="68"/>
      <c r="Q10447" s="68"/>
      <c r="R10447" s="68"/>
      <c r="S10447" s="68"/>
    </row>
    <row r="10448" spans="1:19" ht="15" customHeight="1" x14ac:dyDescent="0.2">
      <c r="A10448" s="200"/>
      <c r="B10448" s="194"/>
      <c r="C10448" s="83">
        <v>100</v>
      </c>
      <c r="D10448" s="86">
        <v>53.365384615384613</v>
      </c>
      <c r="E10448" s="86">
        <v>12.5</v>
      </c>
      <c r="F10448" s="86">
        <v>25</v>
      </c>
      <c r="G10448" s="86">
        <v>9.1346153846153832</v>
      </c>
      <c r="O10448" s="70"/>
      <c r="P10448" s="70"/>
      <c r="Q10448" s="70"/>
      <c r="R10448" s="70"/>
      <c r="S10448" s="70"/>
    </row>
    <row r="10449" spans="1:19" ht="15" customHeight="1" x14ac:dyDescent="0.2">
      <c r="A10449" s="200"/>
      <c r="B10449" s="193" t="s">
        <v>36</v>
      </c>
      <c r="C10449" s="85">
        <v>93</v>
      </c>
      <c r="D10449" s="85">
        <v>30</v>
      </c>
      <c r="E10449" s="85">
        <v>11</v>
      </c>
      <c r="F10449" s="85">
        <v>40</v>
      </c>
      <c r="G10449" s="85">
        <v>12</v>
      </c>
      <c r="O10449" s="68"/>
      <c r="P10449" s="68"/>
      <c r="Q10449" s="68"/>
      <c r="R10449" s="68"/>
      <c r="S10449" s="68"/>
    </row>
    <row r="10450" spans="1:19" ht="15" customHeight="1" x14ac:dyDescent="0.2">
      <c r="A10450" s="200"/>
      <c r="B10450" s="194"/>
      <c r="C10450" s="83">
        <v>100</v>
      </c>
      <c r="D10450" s="86">
        <v>32.258064516129032</v>
      </c>
      <c r="E10450" s="86">
        <v>11.827956989247312</v>
      </c>
      <c r="F10450" s="86">
        <v>43.01075268817204</v>
      </c>
      <c r="G10450" s="86">
        <v>12.903225806451612</v>
      </c>
      <c r="O10450" s="70"/>
      <c r="P10450" s="70"/>
      <c r="Q10450" s="70"/>
      <c r="R10450" s="70"/>
      <c r="S10450" s="70"/>
    </row>
    <row r="10451" spans="1:19" ht="15" customHeight="1" x14ac:dyDescent="0.2">
      <c r="A10451" s="200"/>
      <c r="B10451" s="193" t="s">
        <v>35</v>
      </c>
      <c r="C10451" s="85">
        <v>48</v>
      </c>
      <c r="D10451" s="85">
        <v>18</v>
      </c>
      <c r="E10451" s="85">
        <v>4</v>
      </c>
      <c r="F10451" s="85">
        <v>22</v>
      </c>
      <c r="G10451" s="85">
        <v>4</v>
      </c>
      <c r="O10451" s="68"/>
      <c r="P10451" s="68"/>
      <c r="Q10451" s="68"/>
      <c r="R10451" s="68"/>
      <c r="S10451" s="68"/>
    </row>
    <row r="10452" spans="1:19" ht="15" customHeight="1" x14ac:dyDescent="0.2">
      <c r="A10452" s="200"/>
      <c r="B10452" s="194"/>
      <c r="C10452" s="83">
        <v>100</v>
      </c>
      <c r="D10452" s="86">
        <v>37.5</v>
      </c>
      <c r="E10452" s="86">
        <v>8.3333333333333321</v>
      </c>
      <c r="F10452" s="86">
        <v>45.833333333333329</v>
      </c>
      <c r="G10452" s="86">
        <v>8.3333333333333321</v>
      </c>
      <c r="O10452" s="70"/>
      <c r="P10452" s="70"/>
      <c r="Q10452" s="70"/>
      <c r="R10452" s="70"/>
      <c r="S10452" s="70"/>
    </row>
    <row r="10453" spans="1:19" ht="15" customHeight="1" x14ac:dyDescent="0.2">
      <c r="A10453" s="200"/>
      <c r="B10453" s="193" t="s">
        <v>34</v>
      </c>
      <c r="C10453" s="85">
        <v>37</v>
      </c>
      <c r="D10453" s="85">
        <v>14</v>
      </c>
      <c r="E10453" s="85">
        <v>6</v>
      </c>
      <c r="F10453" s="85">
        <v>13</v>
      </c>
      <c r="G10453" s="85">
        <v>4</v>
      </c>
      <c r="O10453" s="68"/>
      <c r="P10453" s="68"/>
      <c r="Q10453" s="68"/>
      <c r="R10453" s="68"/>
      <c r="S10453" s="68"/>
    </row>
    <row r="10454" spans="1:19" ht="15" customHeight="1" x14ac:dyDescent="0.2">
      <c r="A10454" s="200"/>
      <c r="B10454" s="194"/>
      <c r="C10454" s="83">
        <v>100</v>
      </c>
      <c r="D10454" s="86">
        <v>37.837837837837839</v>
      </c>
      <c r="E10454" s="86">
        <v>16.216216216216218</v>
      </c>
      <c r="F10454" s="86">
        <v>35.135135135135137</v>
      </c>
      <c r="G10454" s="86">
        <v>10.810810810810811</v>
      </c>
      <c r="O10454" s="70"/>
      <c r="P10454" s="70"/>
      <c r="Q10454" s="70"/>
      <c r="R10454" s="70"/>
      <c r="S10454" s="70"/>
    </row>
    <row r="10455" spans="1:19" ht="15" customHeight="1" x14ac:dyDescent="0.2">
      <c r="A10455" s="200"/>
      <c r="B10455" s="193" t="s">
        <v>33</v>
      </c>
      <c r="C10455" s="85">
        <v>39</v>
      </c>
      <c r="D10455" s="85">
        <v>10</v>
      </c>
      <c r="E10455" s="85">
        <v>3</v>
      </c>
      <c r="F10455" s="85">
        <v>19</v>
      </c>
      <c r="G10455" s="85">
        <v>7</v>
      </c>
      <c r="O10455" s="68"/>
      <c r="P10455" s="68"/>
      <c r="Q10455" s="68"/>
      <c r="R10455" s="68"/>
      <c r="S10455" s="68"/>
    </row>
    <row r="10456" spans="1:19" ht="15" customHeight="1" x14ac:dyDescent="0.2">
      <c r="A10456" s="200"/>
      <c r="B10456" s="194"/>
      <c r="C10456" s="83">
        <v>100</v>
      </c>
      <c r="D10456" s="86">
        <v>25.641025641025639</v>
      </c>
      <c r="E10456" s="86">
        <v>7.6923076923076925</v>
      </c>
      <c r="F10456" s="86">
        <v>48.717948717948715</v>
      </c>
      <c r="G10456" s="86">
        <v>17.948717948717949</v>
      </c>
      <c r="O10456" s="70"/>
      <c r="P10456" s="70"/>
      <c r="Q10456" s="70"/>
      <c r="R10456" s="70"/>
      <c r="S10456" s="70"/>
    </row>
    <row r="10457" spans="1:19" ht="15" customHeight="1" x14ac:dyDescent="0.2">
      <c r="A10457" s="200"/>
      <c r="B10457" s="193" t="s">
        <v>32</v>
      </c>
      <c r="C10457" s="85">
        <v>23</v>
      </c>
      <c r="D10457" s="85">
        <v>10</v>
      </c>
      <c r="E10457" s="85">
        <v>4</v>
      </c>
      <c r="F10457" s="85">
        <v>8</v>
      </c>
      <c r="G10457" s="85">
        <v>1</v>
      </c>
      <c r="O10457" s="68"/>
      <c r="P10457" s="68"/>
      <c r="Q10457" s="68"/>
      <c r="R10457" s="68"/>
      <c r="S10457" s="68"/>
    </row>
    <row r="10458" spans="1:19" ht="15" customHeight="1" x14ac:dyDescent="0.2">
      <c r="A10458" s="200"/>
      <c r="B10458" s="194"/>
      <c r="C10458" s="83">
        <v>100</v>
      </c>
      <c r="D10458" s="86">
        <v>43.478260869565219</v>
      </c>
      <c r="E10458" s="86">
        <v>17.391304347826086</v>
      </c>
      <c r="F10458" s="86">
        <v>34.782608695652172</v>
      </c>
      <c r="G10458" s="86">
        <v>4.3478260869565215</v>
      </c>
      <c r="O10458" s="70"/>
      <c r="P10458" s="70"/>
      <c r="Q10458" s="70"/>
      <c r="R10458" s="70"/>
      <c r="S10458" s="70"/>
    </row>
    <row r="10459" spans="1:19" ht="15" customHeight="1" x14ac:dyDescent="0.2">
      <c r="A10459" s="200"/>
      <c r="B10459" s="193" t="s">
        <v>31</v>
      </c>
      <c r="C10459" s="85">
        <v>97</v>
      </c>
      <c r="D10459" s="85">
        <v>36</v>
      </c>
      <c r="E10459" s="85">
        <v>17</v>
      </c>
      <c r="F10459" s="85">
        <v>37</v>
      </c>
      <c r="G10459" s="85">
        <v>7</v>
      </c>
      <c r="O10459" s="68"/>
      <c r="P10459" s="68"/>
      <c r="Q10459" s="68"/>
      <c r="R10459" s="68"/>
      <c r="S10459" s="68"/>
    </row>
    <row r="10460" spans="1:19" ht="15" customHeight="1" x14ac:dyDescent="0.2">
      <c r="A10460" s="200"/>
      <c r="B10460" s="194"/>
      <c r="C10460" s="83">
        <v>100</v>
      </c>
      <c r="D10460" s="86">
        <v>37.113402061855673</v>
      </c>
      <c r="E10460" s="86">
        <v>17.525773195876287</v>
      </c>
      <c r="F10460" s="86">
        <v>38.144329896907216</v>
      </c>
      <c r="G10460" s="86">
        <v>7.216494845360824</v>
      </c>
      <c r="O10460" s="70"/>
      <c r="P10460" s="70"/>
      <c r="Q10460" s="70"/>
      <c r="R10460" s="70"/>
      <c r="S10460" s="70"/>
    </row>
    <row r="10461" spans="1:19" ht="15" customHeight="1" x14ac:dyDescent="0.2">
      <c r="A10461" s="200"/>
      <c r="B10461" s="193" t="s">
        <v>30</v>
      </c>
      <c r="C10461" s="85">
        <v>45</v>
      </c>
      <c r="D10461" s="85">
        <v>23</v>
      </c>
      <c r="E10461" s="85">
        <v>5</v>
      </c>
      <c r="F10461" s="85">
        <v>12</v>
      </c>
      <c r="G10461" s="85">
        <v>5</v>
      </c>
      <c r="O10461" s="68"/>
      <c r="P10461" s="68"/>
      <c r="Q10461" s="68"/>
      <c r="R10461" s="68"/>
      <c r="S10461" s="68"/>
    </row>
    <row r="10462" spans="1:19" ht="15" customHeight="1" x14ac:dyDescent="0.2">
      <c r="A10462" s="200"/>
      <c r="B10462" s="194"/>
      <c r="C10462" s="83">
        <v>100</v>
      </c>
      <c r="D10462" s="86">
        <v>51.111111111111107</v>
      </c>
      <c r="E10462" s="86">
        <v>11.111111111111111</v>
      </c>
      <c r="F10462" s="86">
        <v>26.666666666666668</v>
      </c>
      <c r="G10462" s="86">
        <v>11.111111111111111</v>
      </c>
      <c r="O10462" s="70"/>
      <c r="P10462" s="70"/>
      <c r="Q10462" s="70"/>
      <c r="R10462" s="70"/>
      <c r="S10462" s="70"/>
    </row>
    <row r="10463" spans="1:19" ht="15" customHeight="1" x14ac:dyDescent="0.2">
      <c r="A10463" s="200"/>
      <c r="B10463" s="193" t="s">
        <v>29</v>
      </c>
      <c r="C10463" s="85">
        <v>106</v>
      </c>
      <c r="D10463" s="85">
        <v>35</v>
      </c>
      <c r="E10463" s="85">
        <v>15</v>
      </c>
      <c r="F10463" s="85">
        <v>44</v>
      </c>
      <c r="G10463" s="85">
        <v>12</v>
      </c>
      <c r="O10463" s="68"/>
      <c r="P10463" s="68"/>
      <c r="Q10463" s="68"/>
      <c r="R10463" s="68"/>
      <c r="S10463" s="68"/>
    </row>
    <row r="10464" spans="1:19" ht="15" customHeight="1" x14ac:dyDescent="0.2">
      <c r="A10464" s="200"/>
      <c r="B10464" s="194"/>
      <c r="C10464" s="83">
        <v>100</v>
      </c>
      <c r="D10464" s="86">
        <v>33.018867924528301</v>
      </c>
      <c r="E10464" s="86">
        <v>14.150943396226415</v>
      </c>
      <c r="F10464" s="86">
        <v>41.509433962264154</v>
      </c>
      <c r="G10464" s="86">
        <v>11.320754716981133</v>
      </c>
      <c r="O10464" s="70"/>
      <c r="P10464" s="70"/>
      <c r="Q10464" s="70"/>
      <c r="R10464" s="70"/>
      <c r="S10464" s="70"/>
    </row>
    <row r="10465" spans="1:19" ht="15" customHeight="1" x14ac:dyDescent="0.2">
      <c r="A10465" s="200"/>
      <c r="B10465" s="193" t="s">
        <v>28</v>
      </c>
      <c r="C10465" s="85">
        <v>190</v>
      </c>
      <c r="D10465" s="85">
        <v>81</v>
      </c>
      <c r="E10465" s="85">
        <v>24</v>
      </c>
      <c r="F10465" s="85">
        <v>67</v>
      </c>
      <c r="G10465" s="85">
        <v>18</v>
      </c>
      <c r="O10465" s="68"/>
      <c r="P10465" s="68"/>
      <c r="Q10465" s="68"/>
      <c r="R10465" s="68"/>
      <c r="S10465" s="68"/>
    </row>
    <row r="10466" spans="1:19" ht="15" customHeight="1" x14ac:dyDescent="0.2">
      <c r="A10466" s="200"/>
      <c r="B10466" s="194"/>
      <c r="C10466" s="83">
        <v>100</v>
      </c>
      <c r="D10466" s="86">
        <v>42.631578947368418</v>
      </c>
      <c r="E10466" s="86">
        <v>12.631578947368421</v>
      </c>
      <c r="F10466" s="86">
        <v>35.263157894736842</v>
      </c>
      <c r="G10466" s="86">
        <v>9.4736842105263168</v>
      </c>
      <c r="O10466" s="70"/>
      <c r="P10466" s="70"/>
      <c r="Q10466" s="70"/>
      <c r="R10466" s="70"/>
      <c r="S10466" s="70"/>
    </row>
    <row r="10467" spans="1:19" ht="15" customHeight="1" x14ac:dyDescent="0.2">
      <c r="A10467" s="200"/>
      <c r="B10467" s="193" t="s">
        <v>27</v>
      </c>
      <c r="C10467" s="85">
        <v>31</v>
      </c>
      <c r="D10467" s="85">
        <v>10</v>
      </c>
      <c r="E10467" s="85">
        <v>7</v>
      </c>
      <c r="F10467" s="85">
        <v>8</v>
      </c>
      <c r="G10467" s="85">
        <v>6</v>
      </c>
      <c r="O10467" s="68"/>
      <c r="P10467" s="68"/>
      <c r="Q10467" s="68"/>
      <c r="R10467" s="68"/>
      <c r="S10467" s="68"/>
    </row>
    <row r="10468" spans="1:19" ht="15" customHeight="1" x14ac:dyDescent="0.2">
      <c r="A10468" s="200"/>
      <c r="B10468" s="194"/>
      <c r="C10468" s="83">
        <v>100</v>
      </c>
      <c r="D10468" s="86">
        <v>32.258064516129032</v>
      </c>
      <c r="E10468" s="86">
        <v>22.58064516129032</v>
      </c>
      <c r="F10468" s="86">
        <v>25.806451612903224</v>
      </c>
      <c r="G10468" s="86">
        <v>19.35483870967742</v>
      </c>
      <c r="O10468" s="70"/>
      <c r="P10468" s="70"/>
      <c r="Q10468" s="70"/>
      <c r="R10468" s="70"/>
      <c r="S10468" s="70"/>
    </row>
    <row r="10469" spans="1:19" ht="15" customHeight="1" x14ac:dyDescent="0.2">
      <c r="A10469" s="200"/>
      <c r="B10469" s="193" t="s">
        <v>26</v>
      </c>
      <c r="C10469" s="85">
        <v>34</v>
      </c>
      <c r="D10469" s="85">
        <v>7</v>
      </c>
      <c r="E10469" s="85">
        <v>6</v>
      </c>
      <c r="F10469" s="85">
        <v>15</v>
      </c>
      <c r="G10469" s="85">
        <v>6</v>
      </c>
      <c r="O10469" s="68"/>
      <c r="P10469" s="68"/>
      <c r="Q10469" s="68"/>
      <c r="R10469" s="68"/>
      <c r="S10469" s="68"/>
    </row>
    <row r="10470" spans="1:19" ht="15" customHeight="1" x14ac:dyDescent="0.2">
      <c r="A10470" s="200"/>
      <c r="B10470" s="194"/>
      <c r="C10470" s="83">
        <v>100</v>
      </c>
      <c r="D10470" s="86">
        <v>20.588235294117645</v>
      </c>
      <c r="E10470" s="86">
        <v>17.647058823529413</v>
      </c>
      <c r="F10470" s="86">
        <v>44.117647058823529</v>
      </c>
      <c r="G10470" s="86">
        <v>17.647058823529413</v>
      </c>
      <c r="O10470" s="70"/>
      <c r="P10470" s="70"/>
      <c r="Q10470" s="70"/>
      <c r="R10470" s="70"/>
      <c r="S10470" s="70"/>
    </row>
    <row r="10471" spans="1:19" ht="15" customHeight="1" x14ac:dyDescent="0.2">
      <c r="A10471" s="200"/>
      <c r="B10471" s="193" t="s">
        <v>25</v>
      </c>
      <c r="C10471" s="85">
        <v>77</v>
      </c>
      <c r="D10471" s="85">
        <v>34</v>
      </c>
      <c r="E10471" s="85">
        <v>12</v>
      </c>
      <c r="F10471" s="85">
        <v>25</v>
      </c>
      <c r="G10471" s="85">
        <v>6</v>
      </c>
      <c r="O10471" s="68"/>
      <c r="P10471" s="68"/>
      <c r="Q10471" s="68"/>
      <c r="R10471" s="68"/>
      <c r="S10471" s="68"/>
    </row>
    <row r="10472" spans="1:19" ht="15" customHeight="1" x14ac:dyDescent="0.2">
      <c r="A10472" s="200"/>
      <c r="B10472" s="194"/>
      <c r="C10472" s="83">
        <v>100</v>
      </c>
      <c r="D10472" s="86">
        <v>44.155844155844157</v>
      </c>
      <c r="E10472" s="86">
        <v>15.584415584415584</v>
      </c>
      <c r="F10472" s="86">
        <v>32.467532467532465</v>
      </c>
      <c r="G10472" s="86">
        <v>7.7922077922077921</v>
      </c>
      <c r="O10472" s="70"/>
      <c r="P10472" s="70"/>
      <c r="Q10472" s="70"/>
      <c r="R10472" s="70"/>
      <c r="S10472" s="70"/>
    </row>
    <row r="10473" spans="1:19" ht="15" customHeight="1" x14ac:dyDescent="0.2">
      <c r="A10473" s="200"/>
      <c r="B10473" s="193" t="s">
        <v>24</v>
      </c>
      <c r="C10473" s="85">
        <v>173</v>
      </c>
      <c r="D10473" s="85">
        <v>93</v>
      </c>
      <c r="E10473" s="85">
        <v>11</v>
      </c>
      <c r="F10473" s="85">
        <v>46</v>
      </c>
      <c r="G10473" s="85">
        <v>23</v>
      </c>
      <c r="O10473" s="68"/>
      <c r="P10473" s="68"/>
      <c r="Q10473" s="68"/>
      <c r="R10473" s="68"/>
      <c r="S10473" s="68"/>
    </row>
    <row r="10474" spans="1:19" ht="15" customHeight="1" x14ac:dyDescent="0.2">
      <c r="A10474" s="200"/>
      <c r="B10474" s="194"/>
      <c r="C10474" s="83">
        <v>100</v>
      </c>
      <c r="D10474" s="86">
        <v>53.75722543352601</v>
      </c>
      <c r="E10474" s="86">
        <v>6.3583815028901727</v>
      </c>
      <c r="F10474" s="86">
        <v>26.589595375722542</v>
      </c>
      <c r="G10474" s="86">
        <v>13.294797687861271</v>
      </c>
      <c r="O10474" s="70"/>
      <c r="P10474" s="70"/>
      <c r="Q10474" s="70"/>
      <c r="R10474" s="70"/>
      <c r="S10474" s="70"/>
    </row>
    <row r="10475" spans="1:19" ht="15" customHeight="1" x14ac:dyDescent="0.2">
      <c r="A10475" s="200"/>
      <c r="B10475" s="193" t="s">
        <v>23</v>
      </c>
      <c r="C10475" s="85">
        <v>156</v>
      </c>
      <c r="D10475" s="85">
        <v>70</v>
      </c>
      <c r="E10475" s="85">
        <v>18</v>
      </c>
      <c r="F10475" s="85">
        <v>47</v>
      </c>
      <c r="G10475" s="85">
        <v>21</v>
      </c>
      <c r="O10475" s="68"/>
      <c r="P10475" s="68"/>
      <c r="Q10475" s="68"/>
      <c r="R10475" s="68"/>
      <c r="S10475" s="68"/>
    </row>
    <row r="10476" spans="1:19" ht="15" customHeight="1" x14ac:dyDescent="0.2">
      <c r="A10476" s="200"/>
      <c r="B10476" s="194"/>
      <c r="C10476" s="83">
        <v>100</v>
      </c>
      <c r="D10476" s="86">
        <v>44.871794871794876</v>
      </c>
      <c r="E10476" s="86">
        <v>11.538461538461538</v>
      </c>
      <c r="F10476" s="86">
        <v>30.128205128205128</v>
      </c>
      <c r="G10476" s="86">
        <v>13.461538461538462</v>
      </c>
      <c r="O10476" s="70"/>
      <c r="P10476" s="70"/>
      <c r="Q10476" s="70"/>
      <c r="R10476" s="70"/>
      <c r="S10476" s="70"/>
    </row>
    <row r="10477" spans="1:19" ht="15" customHeight="1" x14ac:dyDescent="0.2">
      <c r="A10477" s="200"/>
      <c r="B10477" s="193" t="s">
        <v>22</v>
      </c>
      <c r="C10477" s="85">
        <v>19</v>
      </c>
      <c r="D10477" s="85">
        <v>10</v>
      </c>
      <c r="E10477" s="85">
        <v>3</v>
      </c>
      <c r="F10477" s="85">
        <v>6</v>
      </c>
      <c r="G10477" s="85">
        <v>0</v>
      </c>
      <c r="O10477" s="68"/>
      <c r="P10477" s="68"/>
      <c r="Q10477" s="68"/>
      <c r="R10477" s="68"/>
      <c r="S10477" s="68"/>
    </row>
    <row r="10478" spans="1:19" ht="15" customHeight="1" x14ac:dyDescent="0.2">
      <c r="A10478" s="200"/>
      <c r="B10478" s="194"/>
      <c r="C10478" s="83">
        <v>100</v>
      </c>
      <c r="D10478" s="86">
        <v>52.631578947368418</v>
      </c>
      <c r="E10478" s="86">
        <v>15.789473684210526</v>
      </c>
      <c r="F10478" s="86">
        <v>31.578947368421051</v>
      </c>
      <c r="G10478" s="86">
        <v>0</v>
      </c>
      <c r="O10478" s="70"/>
      <c r="P10478" s="70"/>
      <c r="Q10478" s="70"/>
      <c r="R10478" s="70"/>
      <c r="S10478" s="70"/>
    </row>
    <row r="10479" spans="1:19" ht="15" customHeight="1" x14ac:dyDescent="0.2">
      <c r="A10479" s="200"/>
      <c r="B10479" s="193" t="s">
        <v>21</v>
      </c>
      <c r="C10479" s="85">
        <v>24</v>
      </c>
      <c r="D10479" s="85">
        <v>10</v>
      </c>
      <c r="E10479" s="85">
        <v>2</v>
      </c>
      <c r="F10479" s="85">
        <v>9</v>
      </c>
      <c r="G10479" s="85">
        <v>3</v>
      </c>
      <c r="O10479" s="68"/>
      <c r="P10479" s="68"/>
      <c r="Q10479" s="68"/>
      <c r="R10479" s="68"/>
      <c r="S10479" s="68"/>
    </row>
    <row r="10480" spans="1:19" ht="15" customHeight="1" x14ac:dyDescent="0.2">
      <c r="A10480" s="200"/>
      <c r="B10480" s="194"/>
      <c r="C10480" s="83">
        <v>100</v>
      </c>
      <c r="D10480" s="86">
        <v>41.666666666666671</v>
      </c>
      <c r="E10480" s="86">
        <v>8.3333333333333321</v>
      </c>
      <c r="F10480" s="86">
        <v>37.5</v>
      </c>
      <c r="G10480" s="86">
        <v>12.5</v>
      </c>
      <c r="O10480" s="70"/>
      <c r="P10480" s="70"/>
      <c r="Q10480" s="70"/>
      <c r="R10480" s="70"/>
      <c r="S10480" s="70"/>
    </row>
    <row r="10481" spans="1:19" ht="15" customHeight="1" x14ac:dyDescent="0.2">
      <c r="A10481" s="200"/>
      <c r="B10481" s="193" t="s">
        <v>20</v>
      </c>
      <c r="C10481" s="85">
        <v>13</v>
      </c>
      <c r="D10481" s="85">
        <v>6</v>
      </c>
      <c r="E10481" s="85">
        <v>4</v>
      </c>
      <c r="F10481" s="85">
        <v>2</v>
      </c>
      <c r="G10481" s="85">
        <v>1</v>
      </c>
      <c r="O10481" s="68"/>
      <c r="P10481" s="68"/>
      <c r="Q10481" s="68"/>
      <c r="R10481" s="68"/>
      <c r="S10481" s="68"/>
    </row>
    <row r="10482" spans="1:19" ht="15" customHeight="1" x14ac:dyDescent="0.2">
      <c r="A10482" s="200"/>
      <c r="B10482" s="194"/>
      <c r="C10482" s="83">
        <v>100</v>
      </c>
      <c r="D10482" s="86">
        <v>46.153846153846153</v>
      </c>
      <c r="E10482" s="86">
        <v>30.76923076923077</v>
      </c>
      <c r="F10482" s="86">
        <v>15.384615384615385</v>
      </c>
      <c r="G10482" s="86">
        <v>7.6923076923076925</v>
      </c>
      <c r="O10482" s="70"/>
      <c r="P10482" s="70"/>
      <c r="Q10482" s="70"/>
      <c r="R10482" s="70"/>
      <c r="S10482" s="70"/>
    </row>
    <row r="10483" spans="1:19" ht="15" customHeight="1" x14ac:dyDescent="0.2">
      <c r="A10483" s="200"/>
      <c r="B10483" s="193" t="s">
        <v>19</v>
      </c>
      <c r="C10483" s="85">
        <v>20</v>
      </c>
      <c r="D10483" s="85">
        <v>4</v>
      </c>
      <c r="E10483" s="85">
        <v>1</v>
      </c>
      <c r="F10483" s="85">
        <v>11</v>
      </c>
      <c r="G10483" s="85">
        <v>4</v>
      </c>
      <c r="O10483" s="68"/>
      <c r="P10483" s="68"/>
      <c r="Q10483" s="68"/>
      <c r="R10483" s="68"/>
      <c r="S10483" s="68"/>
    </row>
    <row r="10484" spans="1:19" ht="15" customHeight="1" x14ac:dyDescent="0.2">
      <c r="A10484" s="200"/>
      <c r="B10484" s="194"/>
      <c r="C10484" s="83">
        <v>100</v>
      </c>
      <c r="D10484" s="86">
        <v>20</v>
      </c>
      <c r="E10484" s="86">
        <v>5</v>
      </c>
      <c r="F10484" s="86">
        <v>55.000000000000007</v>
      </c>
      <c r="G10484" s="86">
        <v>20</v>
      </c>
      <c r="O10484" s="70"/>
      <c r="P10484" s="70"/>
      <c r="Q10484" s="70"/>
      <c r="R10484" s="70"/>
      <c r="S10484" s="70"/>
    </row>
    <row r="10485" spans="1:19" ht="15" customHeight="1" x14ac:dyDescent="0.2">
      <c r="A10485" s="200"/>
      <c r="B10485" s="193" t="s">
        <v>18</v>
      </c>
      <c r="C10485" s="85">
        <v>33</v>
      </c>
      <c r="D10485" s="85">
        <v>14</v>
      </c>
      <c r="E10485" s="85">
        <v>3</v>
      </c>
      <c r="F10485" s="85">
        <v>9</v>
      </c>
      <c r="G10485" s="85">
        <v>7</v>
      </c>
      <c r="O10485" s="68"/>
      <c r="P10485" s="68"/>
      <c r="Q10485" s="68"/>
      <c r="R10485" s="68"/>
      <c r="S10485" s="68"/>
    </row>
    <row r="10486" spans="1:19" ht="15" customHeight="1" x14ac:dyDescent="0.2">
      <c r="A10486" s="200"/>
      <c r="B10486" s="194"/>
      <c r="C10486" s="83">
        <v>100</v>
      </c>
      <c r="D10486" s="86">
        <v>42.424242424242422</v>
      </c>
      <c r="E10486" s="86">
        <v>9.0909090909090917</v>
      </c>
      <c r="F10486" s="86">
        <v>27.27272727272727</v>
      </c>
      <c r="G10486" s="86">
        <v>21.212121212121211</v>
      </c>
      <c r="O10486" s="70"/>
      <c r="P10486" s="70"/>
      <c r="Q10486" s="70"/>
      <c r="R10486" s="70"/>
      <c r="S10486" s="70"/>
    </row>
    <row r="10487" spans="1:19" ht="15" customHeight="1" x14ac:dyDescent="0.2">
      <c r="A10487" s="200"/>
      <c r="B10487" s="193" t="s">
        <v>17</v>
      </c>
      <c r="C10487" s="85">
        <v>28</v>
      </c>
      <c r="D10487" s="85">
        <v>13</v>
      </c>
      <c r="E10487" s="85">
        <v>3</v>
      </c>
      <c r="F10487" s="85">
        <v>10</v>
      </c>
      <c r="G10487" s="85">
        <v>2</v>
      </c>
      <c r="O10487" s="68"/>
      <c r="P10487" s="68"/>
      <c r="Q10487" s="68"/>
      <c r="R10487" s="68"/>
      <c r="S10487" s="68"/>
    </row>
    <row r="10488" spans="1:19" ht="15" customHeight="1" x14ac:dyDescent="0.2">
      <c r="A10488" s="200"/>
      <c r="B10488" s="194"/>
      <c r="C10488" s="83">
        <v>100</v>
      </c>
      <c r="D10488" s="86">
        <v>46.428571428571431</v>
      </c>
      <c r="E10488" s="86">
        <v>10.714285714285714</v>
      </c>
      <c r="F10488" s="86">
        <v>35.714285714285715</v>
      </c>
      <c r="G10488" s="86">
        <v>7.1428571428571423</v>
      </c>
      <c r="O10488" s="70"/>
      <c r="P10488" s="70"/>
      <c r="Q10488" s="70"/>
      <c r="R10488" s="70"/>
      <c r="S10488" s="70"/>
    </row>
    <row r="10489" spans="1:19" ht="15" customHeight="1" x14ac:dyDescent="0.2">
      <c r="A10489" s="200"/>
      <c r="B10489" s="193" t="s">
        <v>16</v>
      </c>
      <c r="C10489" s="85">
        <v>26</v>
      </c>
      <c r="D10489" s="85">
        <v>13</v>
      </c>
      <c r="E10489" s="85">
        <v>3</v>
      </c>
      <c r="F10489" s="85">
        <v>7</v>
      </c>
      <c r="G10489" s="85">
        <v>3</v>
      </c>
      <c r="O10489" s="68"/>
      <c r="P10489" s="68"/>
      <c r="Q10489" s="68"/>
      <c r="R10489" s="68"/>
      <c r="S10489" s="68"/>
    </row>
    <row r="10490" spans="1:19" ht="15" customHeight="1" x14ac:dyDescent="0.2">
      <c r="A10490" s="200"/>
      <c r="B10490" s="194"/>
      <c r="C10490" s="83">
        <v>100</v>
      </c>
      <c r="D10490" s="86">
        <v>50</v>
      </c>
      <c r="E10490" s="86">
        <v>11.538461538461538</v>
      </c>
      <c r="F10490" s="86">
        <v>26.923076923076923</v>
      </c>
      <c r="G10490" s="86">
        <v>11.538461538461538</v>
      </c>
      <c r="O10490" s="70"/>
      <c r="P10490" s="70"/>
      <c r="Q10490" s="70"/>
      <c r="R10490" s="70"/>
      <c r="S10490" s="70"/>
    </row>
    <row r="10491" spans="1:19" ht="15" customHeight="1" x14ac:dyDescent="0.2">
      <c r="A10491" s="200"/>
      <c r="B10491" s="193" t="s">
        <v>15</v>
      </c>
      <c r="C10491" s="85">
        <v>7</v>
      </c>
      <c r="D10491" s="85">
        <v>5</v>
      </c>
      <c r="E10491" s="85">
        <v>0</v>
      </c>
      <c r="F10491" s="85">
        <v>0</v>
      </c>
      <c r="G10491" s="85">
        <v>2</v>
      </c>
      <c r="O10491" s="68"/>
      <c r="P10491" s="68"/>
      <c r="Q10491" s="68"/>
      <c r="R10491" s="68"/>
      <c r="S10491" s="68"/>
    </row>
    <row r="10492" spans="1:19" ht="15" customHeight="1" x14ac:dyDescent="0.2">
      <c r="A10492" s="200"/>
      <c r="B10492" s="194"/>
      <c r="C10492" s="83">
        <v>100</v>
      </c>
      <c r="D10492" s="86">
        <v>71.428571428571431</v>
      </c>
      <c r="E10492" s="86">
        <v>0</v>
      </c>
      <c r="F10492" s="86">
        <v>0</v>
      </c>
      <c r="G10492" s="86">
        <v>28.571428571428569</v>
      </c>
      <c r="O10492" s="70"/>
      <c r="P10492" s="70"/>
      <c r="Q10492" s="70"/>
      <c r="R10492" s="70"/>
      <c r="S10492" s="70"/>
    </row>
    <row r="10493" spans="1:19" ht="15" customHeight="1" x14ac:dyDescent="0.2">
      <c r="A10493" s="200"/>
      <c r="B10493" s="193" t="s">
        <v>14</v>
      </c>
      <c r="C10493" s="85">
        <v>23</v>
      </c>
      <c r="D10493" s="85">
        <v>9</v>
      </c>
      <c r="E10493" s="85">
        <v>4</v>
      </c>
      <c r="F10493" s="85">
        <v>9</v>
      </c>
      <c r="G10493" s="85">
        <v>1</v>
      </c>
      <c r="O10493" s="68"/>
      <c r="P10493" s="68"/>
      <c r="Q10493" s="68"/>
      <c r="R10493" s="68"/>
      <c r="S10493" s="68"/>
    </row>
    <row r="10494" spans="1:19" ht="15" customHeight="1" x14ac:dyDescent="0.2">
      <c r="A10494" s="200"/>
      <c r="B10494" s="194"/>
      <c r="C10494" s="83">
        <v>100</v>
      </c>
      <c r="D10494" s="86">
        <v>39.130434782608695</v>
      </c>
      <c r="E10494" s="86">
        <v>17.391304347826086</v>
      </c>
      <c r="F10494" s="86">
        <v>39.130434782608695</v>
      </c>
      <c r="G10494" s="86">
        <v>4.3478260869565215</v>
      </c>
      <c r="O10494" s="70"/>
      <c r="P10494" s="70"/>
      <c r="Q10494" s="70"/>
      <c r="R10494" s="70"/>
      <c r="S10494" s="70"/>
    </row>
    <row r="10495" spans="1:19" ht="15" customHeight="1" x14ac:dyDescent="0.2">
      <c r="A10495" s="200"/>
      <c r="B10495" s="193" t="s">
        <v>13</v>
      </c>
      <c r="C10495" s="85">
        <v>31</v>
      </c>
      <c r="D10495" s="85">
        <v>13</v>
      </c>
      <c r="E10495" s="85">
        <v>4</v>
      </c>
      <c r="F10495" s="85">
        <v>12</v>
      </c>
      <c r="G10495" s="85">
        <v>2</v>
      </c>
      <c r="O10495" s="68"/>
      <c r="P10495" s="68"/>
      <c r="Q10495" s="68"/>
      <c r="R10495" s="68"/>
      <c r="S10495" s="68"/>
    </row>
    <row r="10496" spans="1:19" ht="15" customHeight="1" x14ac:dyDescent="0.2">
      <c r="A10496" s="200"/>
      <c r="B10496" s="194"/>
      <c r="C10496" s="83">
        <v>100</v>
      </c>
      <c r="D10496" s="86">
        <v>41.935483870967744</v>
      </c>
      <c r="E10496" s="86">
        <v>12.903225806451612</v>
      </c>
      <c r="F10496" s="86">
        <v>38.70967741935484</v>
      </c>
      <c r="G10496" s="86">
        <v>6.4516129032258061</v>
      </c>
      <c r="O10496" s="70"/>
      <c r="P10496" s="70"/>
      <c r="Q10496" s="70"/>
      <c r="R10496" s="70"/>
      <c r="S10496" s="70"/>
    </row>
    <row r="10497" spans="1:19" ht="15" customHeight="1" x14ac:dyDescent="0.2">
      <c r="A10497" s="200"/>
      <c r="B10497" s="193" t="s">
        <v>12</v>
      </c>
      <c r="C10497" s="85">
        <v>8</v>
      </c>
      <c r="D10497" s="85">
        <v>3</v>
      </c>
      <c r="E10497" s="85">
        <v>2</v>
      </c>
      <c r="F10497" s="85">
        <v>3</v>
      </c>
      <c r="G10497" s="85">
        <v>0</v>
      </c>
      <c r="O10497" s="68"/>
      <c r="P10497" s="68"/>
      <c r="Q10497" s="68"/>
      <c r="R10497" s="68"/>
      <c r="S10497" s="68"/>
    </row>
    <row r="10498" spans="1:19" ht="15" customHeight="1" x14ac:dyDescent="0.2">
      <c r="A10498" s="200"/>
      <c r="B10498" s="194"/>
      <c r="C10498" s="83">
        <v>100</v>
      </c>
      <c r="D10498" s="86">
        <v>37.5</v>
      </c>
      <c r="E10498" s="86">
        <v>25</v>
      </c>
      <c r="F10498" s="86">
        <v>37.5</v>
      </c>
      <c r="G10498" s="86">
        <v>0</v>
      </c>
      <c r="O10498" s="70"/>
      <c r="P10498" s="70"/>
      <c r="Q10498" s="70"/>
      <c r="R10498" s="70"/>
      <c r="S10498" s="70"/>
    </row>
    <row r="10499" spans="1:19" ht="15" customHeight="1" x14ac:dyDescent="0.2">
      <c r="A10499" s="200"/>
      <c r="B10499" s="193" t="s">
        <v>11</v>
      </c>
      <c r="C10499" s="85">
        <v>97</v>
      </c>
      <c r="D10499" s="85">
        <v>48</v>
      </c>
      <c r="E10499" s="85">
        <v>8</v>
      </c>
      <c r="F10499" s="85">
        <v>32</v>
      </c>
      <c r="G10499" s="85">
        <v>9</v>
      </c>
      <c r="O10499" s="68"/>
      <c r="P10499" s="68"/>
      <c r="Q10499" s="68"/>
      <c r="R10499" s="68"/>
      <c r="S10499" s="68"/>
    </row>
    <row r="10500" spans="1:19" ht="15" customHeight="1" x14ac:dyDescent="0.2">
      <c r="A10500" s="200"/>
      <c r="B10500" s="194"/>
      <c r="C10500" s="83">
        <v>100</v>
      </c>
      <c r="D10500" s="86">
        <v>49.484536082474229</v>
      </c>
      <c r="E10500" s="86">
        <v>8.2474226804123703</v>
      </c>
      <c r="F10500" s="86">
        <v>32.989690721649481</v>
      </c>
      <c r="G10500" s="86">
        <v>9.2783505154639183</v>
      </c>
      <c r="O10500" s="70"/>
      <c r="P10500" s="70"/>
      <c r="Q10500" s="70"/>
      <c r="R10500" s="70"/>
      <c r="S10500" s="70"/>
    </row>
    <row r="10501" spans="1:19" ht="15" customHeight="1" x14ac:dyDescent="0.2">
      <c r="A10501" s="200"/>
      <c r="B10501" s="193" t="s">
        <v>10</v>
      </c>
      <c r="C10501" s="85">
        <v>18</v>
      </c>
      <c r="D10501" s="85">
        <v>4</v>
      </c>
      <c r="E10501" s="85">
        <v>0</v>
      </c>
      <c r="F10501" s="85">
        <v>11</v>
      </c>
      <c r="G10501" s="85">
        <v>3</v>
      </c>
      <c r="O10501" s="68"/>
      <c r="P10501" s="68"/>
      <c r="Q10501" s="68"/>
      <c r="R10501" s="68"/>
      <c r="S10501" s="68"/>
    </row>
    <row r="10502" spans="1:19" ht="15" customHeight="1" x14ac:dyDescent="0.2">
      <c r="A10502" s="200"/>
      <c r="B10502" s="194"/>
      <c r="C10502" s="83">
        <v>100</v>
      </c>
      <c r="D10502" s="86">
        <v>22.222222222222221</v>
      </c>
      <c r="E10502" s="86">
        <v>0</v>
      </c>
      <c r="F10502" s="86">
        <v>61.111111111111114</v>
      </c>
      <c r="G10502" s="86">
        <v>16.666666666666664</v>
      </c>
      <c r="O10502" s="70"/>
      <c r="P10502" s="70"/>
      <c r="Q10502" s="70"/>
      <c r="R10502" s="70"/>
      <c r="S10502" s="70"/>
    </row>
    <row r="10503" spans="1:19" ht="15" customHeight="1" x14ac:dyDescent="0.2">
      <c r="A10503" s="200"/>
      <c r="B10503" s="193" t="s">
        <v>9</v>
      </c>
      <c r="C10503" s="85">
        <v>45</v>
      </c>
      <c r="D10503" s="85">
        <v>14</v>
      </c>
      <c r="E10503" s="85">
        <v>4</v>
      </c>
      <c r="F10503" s="85">
        <v>21</v>
      </c>
      <c r="G10503" s="85">
        <v>6</v>
      </c>
      <c r="O10503" s="68"/>
      <c r="P10503" s="68"/>
      <c r="Q10503" s="68"/>
      <c r="R10503" s="68"/>
      <c r="S10503" s="68"/>
    </row>
    <row r="10504" spans="1:19" ht="15" customHeight="1" x14ac:dyDescent="0.2">
      <c r="A10504" s="200"/>
      <c r="B10504" s="194"/>
      <c r="C10504" s="83">
        <v>100</v>
      </c>
      <c r="D10504" s="86">
        <v>31.111111111111111</v>
      </c>
      <c r="E10504" s="86">
        <v>8.8888888888888893</v>
      </c>
      <c r="F10504" s="86">
        <v>46.666666666666664</v>
      </c>
      <c r="G10504" s="86">
        <v>13.333333333333334</v>
      </c>
      <c r="O10504" s="70"/>
      <c r="P10504" s="70"/>
      <c r="Q10504" s="70"/>
      <c r="R10504" s="70"/>
      <c r="S10504" s="70"/>
    </row>
    <row r="10505" spans="1:19" ht="15" customHeight="1" x14ac:dyDescent="0.2">
      <c r="A10505" s="200"/>
      <c r="B10505" s="193" t="s">
        <v>8</v>
      </c>
      <c r="C10505" s="85">
        <v>53</v>
      </c>
      <c r="D10505" s="85">
        <v>21</v>
      </c>
      <c r="E10505" s="85">
        <v>9</v>
      </c>
      <c r="F10505" s="85">
        <v>19</v>
      </c>
      <c r="G10505" s="85">
        <v>4</v>
      </c>
      <c r="O10505" s="68"/>
      <c r="P10505" s="68"/>
      <c r="Q10505" s="68"/>
      <c r="R10505" s="68"/>
      <c r="S10505" s="68"/>
    </row>
    <row r="10506" spans="1:19" ht="15" customHeight="1" x14ac:dyDescent="0.2">
      <c r="A10506" s="200"/>
      <c r="B10506" s="194"/>
      <c r="C10506" s="83">
        <v>100</v>
      </c>
      <c r="D10506" s="86">
        <v>39.622641509433961</v>
      </c>
      <c r="E10506" s="86">
        <v>16.981132075471699</v>
      </c>
      <c r="F10506" s="86">
        <v>35.849056603773583</v>
      </c>
      <c r="G10506" s="86">
        <v>7.5471698113207548</v>
      </c>
      <c r="O10506" s="70"/>
      <c r="P10506" s="70"/>
      <c r="Q10506" s="70"/>
      <c r="R10506" s="70"/>
      <c r="S10506" s="70"/>
    </row>
    <row r="10507" spans="1:19" ht="15" customHeight="1" x14ac:dyDescent="0.2">
      <c r="A10507" s="200"/>
      <c r="B10507" s="193" t="s">
        <v>7</v>
      </c>
      <c r="C10507" s="85">
        <v>31</v>
      </c>
      <c r="D10507" s="85">
        <v>13</v>
      </c>
      <c r="E10507" s="85">
        <v>2</v>
      </c>
      <c r="F10507" s="85">
        <v>10</v>
      </c>
      <c r="G10507" s="85">
        <v>6</v>
      </c>
      <c r="O10507" s="68"/>
      <c r="P10507" s="68"/>
      <c r="Q10507" s="68"/>
      <c r="R10507" s="68"/>
      <c r="S10507" s="68"/>
    </row>
    <row r="10508" spans="1:19" ht="15" customHeight="1" x14ac:dyDescent="0.2">
      <c r="A10508" s="200"/>
      <c r="B10508" s="194"/>
      <c r="C10508" s="83">
        <v>100</v>
      </c>
      <c r="D10508" s="86">
        <v>41.935483870967744</v>
      </c>
      <c r="E10508" s="86">
        <v>6.4516129032258061</v>
      </c>
      <c r="F10508" s="86">
        <v>32.258064516129032</v>
      </c>
      <c r="G10508" s="86">
        <v>19.35483870967742</v>
      </c>
      <c r="O10508" s="70"/>
      <c r="P10508" s="70"/>
      <c r="Q10508" s="70"/>
      <c r="R10508" s="70"/>
      <c r="S10508" s="70"/>
    </row>
    <row r="10509" spans="1:19" ht="15" customHeight="1" x14ac:dyDescent="0.2">
      <c r="A10509" s="200"/>
      <c r="B10509" s="193" t="s">
        <v>6</v>
      </c>
      <c r="C10509" s="85">
        <v>19</v>
      </c>
      <c r="D10509" s="85">
        <v>6</v>
      </c>
      <c r="E10509" s="85">
        <v>5</v>
      </c>
      <c r="F10509" s="85">
        <v>7</v>
      </c>
      <c r="G10509" s="85">
        <v>1</v>
      </c>
      <c r="O10509" s="68"/>
      <c r="P10509" s="68"/>
      <c r="Q10509" s="68"/>
      <c r="R10509" s="68"/>
      <c r="S10509" s="68"/>
    </row>
    <row r="10510" spans="1:19" ht="15" customHeight="1" x14ac:dyDescent="0.2">
      <c r="A10510" s="200"/>
      <c r="B10510" s="194"/>
      <c r="C10510" s="83">
        <v>100</v>
      </c>
      <c r="D10510" s="86">
        <v>31.578947368421051</v>
      </c>
      <c r="E10510" s="86">
        <v>26.315789473684209</v>
      </c>
      <c r="F10510" s="86">
        <v>36.84210526315789</v>
      </c>
      <c r="G10510" s="86">
        <v>5.2631578947368416</v>
      </c>
      <c r="O10510" s="70"/>
      <c r="P10510" s="70"/>
      <c r="Q10510" s="70"/>
      <c r="R10510" s="70"/>
      <c r="S10510" s="70"/>
    </row>
    <row r="10511" spans="1:19" ht="15" customHeight="1" x14ac:dyDescent="0.2">
      <c r="A10511" s="200"/>
      <c r="B10511" s="193" t="s">
        <v>5</v>
      </c>
      <c r="C10511" s="85">
        <v>60</v>
      </c>
      <c r="D10511" s="85">
        <v>32</v>
      </c>
      <c r="E10511" s="85">
        <v>6</v>
      </c>
      <c r="F10511" s="85">
        <v>17</v>
      </c>
      <c r="G10511" s="85">
        <v>5</v>
      </c>
      <c r="O10511" s="68"/>
      <c r="P10511" s="68"/>
      <c r="Q10511" s="68"/>
      <c r="R10511" s="68"/>
      <c r="S10511" s="68"/>
    </row>
    <row r="10512" spans="1:19" ht="15" customHeight="1" x14ac:dyDescent="0.2">
      <c r="A10512" s="200"/>
      <c r="B10512" s="194"/>
      <c r="C10512" s="83">
        <v>100</v>
      </c>
      <c r="D10512" s="86">
        <v>53.333333333333336</v>
      </c>
      <c r="E10512" s="86">
        <v>10</v>
      </c>
      <c r="F10512" s="86">
        <v>28.333333333333332</v>
      </c>
      <c r="G10512" s="86">
        <v>8.3333333333333321</v>
      </c>
      <c r="O10512" s="70"/>
      <c r="P10512" s="70"/>
      <c r="Q10512" s="70"/>
      <c r="R10512" s="70"/>
      <c r="S10512" s="70"/>
    </row>
    <row r="10513" spans="1:19" ht="15" customHeight="1" x14ac:dyDescent="0.2">
      <c r="A10513" s="200"/>
      <c r="B10513" s="193" t="s">
        <v>4</v>
      </c>
      <c r="C10513" s="85">
        <v>12</v>
      </c>
      <c r="D10513" s="85">
        <v>3</v>
      </c>
      <c r="E10513" s="85">
        <v>5</v>
      </c>
      <c r="F10513" s="85">
        <v>3</v>
      </c>
      <c r="G10513" s="85">
        <v>1</v>
      </c>
      <c r="O10513" s="68"/>
      <c r="P10513" s="68"/>
      <c r="Q10513" s="68"/>
      <c r="R10513" s="68"/>
      <c r="S10513" s="68"/>
    </row>
    <row r="10514" spans="1:19" ht="15" customHeight="1" x14ac:dyDescent="0.2">
      <c r="A10514" s="200"/>
      <c r="B10514" s="194"/>
      <c r="C10514" s="83">
        <v>100</v>
      </c>
      <c r="D10514" s="86">
        <v>25</v>
      </c>
      <c r="E10514" s="86">
        <v>41.666666666666671</v>
      </c>
      <c r="F10514" s="86">
        <v>25</v>
      </c>
      <c r="G10514" s="86">
        <v>8.3333333333333321</v>
      </c>
      <c r="O10514" s="70"/>
      <c r="P10514" s="70"/>
      <c r="Q10514" s="70"/>
      <c r="R10514" s="70"/>
      <c r="S10514" s="70"/>
    </row>
    <row r="10515" spans="1:19" ht="15" customHeight="1" x14ac:dyDescent="0.2">
      <c r="A10515" s="200"/>
      <c r="B10515" s="193" t="s">
        <v>3</v>
      </c>
      <c r="C10515" s="85">
        <v>0</v>
      </c>
      <c r="D10515" s="85">
        <v>0</v>
      </c>
      <c r="E10515" s="85">
        <v>0</v>
      </c>
      <c r="F10515" s="85">
        <v>0</v>
      </c>
      <c r="G10515" s="85">
        <v>0</v>
      </c>
      <c r="O10515" s="68"/>
      <c r="P10515" s="68"/>
      <c r="Q10515" s="68"/>
      <c r="R10515" s="68"/>
      <c r="S10515" s="68"/>
    </row>
    <row r="10516" spans="1:19" ht="15" customHeight="1" x14ac:dyDescent="0.2">
      <c r="A10516" s="203"/>
      <c r="B10516" s="194"/>
      <c r="C10516" s="83">
        <v>100</v>
      </c>
      <c r="D10516" s="86">
        <v>0</v>
      </c>
      <c r="E10516" s="86">
        <v>0</v>
      </c>
      <c r="F10516" s="86">
        <v>0</v>
      </c>
      <c r="G10516" s="86">
        <v>0</v>
      </c>
      <c r="O10516" s="70"/>
      <c r="P10516" s="70"/>
      <c r="Q10516" s="70"/>
      <c r="R10516" s="70"/>
      <c r="S10516" s="70"/>
    </row>
    <row r="10518" spans="1:19" ht="15" customHeight="1" x14ac:dyDescent="0.2">
      <c r="A10518" s="25" t="s">
        <v>825</v>
      </c>
    </row>
    <row r="10520" spans="1:19" ht="132" customHeight="1" x14ac:dyDescent="0.2">
      <c r="A10520" s="26"/>
      <c r="B10520" s="27"/>
      <c r="C10520" s="28" t="s">
        <v>53</v>
      </c>
      <c r="D10520" s="29" t="s">
        <v>85</v>
      </c>
      <c r="E10520" s="29" t="s">
        <v>84</v>
      </c>
      <c r="F10520" s="29" t="s">
        <v>83</v>
      </c>
      <c r="G10520" s="29" t="s">
        <v>64</v>
      </c>
    </row>
    <row r="10521" spans="1:19" ht="15" customHeight="1" x14ac:dyDescent="0.2">
      <c r="A10521" s="197"/>
      <c r="B10521" s="198" t="s">
        <v>51</v>
      </c>
      <c r="C10521" s="82">
        <v>4042</v>
      </c>
      <c r="D10521" s="82">
        <v>2570</v>
      </c>
      <c r="E10521" s="82">
        <v>356</v>
      </c>
      <c r="F10521" s="82">
        <v>824</v>
      </c>
      <c r="G10521" s="82">
        <v>292</v>
      </c>
    </row>
    <row r="10522" spans="1:19" ht="15" customHeight="1" x14ac:dyDescent="0.2">
      <c r="A10522" s="197"/>
      <c r="B10522" s="198"/>
      <c r="C10522" s="83">
        <v>100</v>
      </c>
      <c r="D10522" s="86">
        <v>63.58238495794162</v>
      </c>
      <c r="E10522" s="86">
        <v>8.8075210291934685</v>
      </c>
      <c r="F10522" s="86">
        <v>20.385947550717468</v>
      </c>
      <c r="G10522" s="86">
        <v>7.224146462147452</v>
      </c>
    </row>
    <row r="10523" spans="1:19" ht="15" customHeight="1" x14ac:dyDescent="0.2">
      <c r="A10523" s="199" t="s">
        <v>255</v>
      </c>
      <c r="B10523" s="193" t="s">
        <v>50</v>
      </c>
      <c r="C10523" s="85">
        <v>241</v>
      </c>
      <c r="D10523" s="85">
        <v>157</v>
      </c>
      <c r="E10523" s="85">
        <v>21</v>
      </c>
      <c r="F10523" s="85">
        <v>49</v>
      </c>
      <c r="G10523" s="85">
        <v>14</v>
      </c>
    </row>
    <row r="10524" spans="1:19" ht="15" customHeight="1" x14ac:dyDescent="0.2">
      <c r="A10524" s="200"/>
      <c r="B10524" s="194"/>
      <c r="C10524" s="83">
        <v>99.999999999999986</v>
      </c>
      <c r="D10524" s="86">
        <v>65.145228215767631</v>
      </c>
      <c r="E10524" s="86">
        <v>8.7136929460580905</v>
      </c>
      <c r="F10524" s="86">
        <v>20.331950207468878</v>
      </c>
      <c r="G10524" s="86">
        <v>5.809128630705394</v>
      </c>
    </row>
    <row r="10525" spans="1:19" ht="15" customHeight="1" x14ac:dyDescent="0.2">
      <c r="A10525" s="200"/>
      <c r="B10525" s="193" t="s">
        <v>49</v>
      </c>
      <c r="C10525" s="85">
        <v>45</v>
      </c>
      <c r="D10525" s="85">
        <v>26</v>
      </c>
      <c r="E10525" s="85">
        <v>11</v>
      </c>
      <c r="F10525" s="85">
        <v>7</v>
      </c>
      <c r="G10525" s="85">
        <v>1</v>
      </c>
    </row>
    <row r="10526" spans="1:19" ht="15" customHeight="1" x14ac:dyDescent="0.2">
      <c r="A10526" s="200"/>
      <c r="B10526" s="194"/>
      <c r="C10526" s="83">
        <v>100</v>
      </c>
      <c r="D10526" s="86">
        <v>57.777777777777771</v>
      </c>
      <c r="E10526" s="86">
        <v>24.444444444444443</v>
      </c>
      <c r="F10526" s="86">
        <v>15.555555555555555</v>
      </c>
      <c r="G10526" s="86">
        <v>2.2222222222222223</v>
      </c>
    </row>
    <row r="10527" spans="1:19" ht="15" customHeight="1" x14ac:dyDescent="0.2">
      <c r="A10527" s="200"/>
      <c r="B10527" s="193" t="s">
        <v>48</v>
      </c>
      <c r="C10527" s="85">
        <v>66</v>
      </c>
      <c r="D10527" s="85">
        <v>50</v>
      </c>
      <c r="E10527" s="85">
        <v>5</v>
      </c>
      <c r="F10527" s="85">
        <v>8</v>
      </c>
      <c r="G10527" s="85">
        <v>3</v>
      </c>
    </row>
    <row r="10528" spans="1:19" ht="15" customHeight="1" x14ac:dyDescent="0.2">
      <c r="A10528" s="200"/>
      <c r="B10528" s="194"/>
      <c r="C10528" s="83">
        <v>100</v>
      </c>
      <c r="D10528" s="86">
        <v>75.757575757575751</v>
      </c>
      <c r="E10528" s="86">
        <v>7.5757575757575761</v>
      </c>
      <c r="F10528" s="86">
        <v>12.121212121212121</v>
      </c>
      <c r="G10528" s="86">
        <v>4.5454545454545459</v>
      </c>
    </row>
    <row r="10529" spans="1:7" ht="15" customHeight="1" x14ac:dyDescent="0.2">
      <c r="A10529" s="200"/>
      <c r="B10529" s="193" t="s">
        <v>47</v>
      </c>
      <c r="C10529" s="85">
        <v>72</v>
      </c>
      <c r="D10529" s="85">
        <v>50</v>
      </c>
      <c r="E10529" s="85">
        <v>6</v>
      </c>
      <c r="F10529" s="85">
        <v>11</v>
      </c>
      <c r="G10529" s="85">
        <v>5</v>
      </c>
    </row>
    <row r="10530" spans="1:7" ht="15" customHeight="1" x14ac:dyDescent="0.2">
      <c r="A10530" s="200"/>
      <c r="B10530" s="194"/>
      <c r="C10530" s="83">
        <v>99.999999999999986</v>
      </c>
      <c r="D10530" s="86">
        <v>69.444444444444443</v>
      </c>
      <c r="E10530" s="86">
        <v>8.3333333333333321</v>
      </c>
      <c r="F10530" s="86">
        <v>15.277777777777779</v>
      </c>
      <c r="G10530" s="86">
        <v>6.9444444444444446</v>
      </c>
    </row>
    <row r="10531" spans="1:7" ht="15" customHeight="1" x14ac:dyDescent="0.2">
      <c r="A10531" s="200"/>
      <c r="B10531" s="193" t="s">
        <v>46</v>
      </c>
      <c r="C10531" s="85">
        <v>21</v>
      </c>
      <c r="D10531" s="85">
        <v>17</v>
      </c>
      <c r="E10531" s="85">
        <v>1</v>
      </c>
      <c r="F10531" s="85">
        <v>3</v>
      </c>
      <c r="G10531" s="85">
        <v>0</v>
      </c>
    </row>
    <row r="10532" spans="1:7" ht="15" customHeight="1" x14ac:dyDescent="0.2">
      <c r="A10532" s="200"/>
      <c r="B10532" s="194"/>
      <c r="C10532" s="83">
        <v>100</v>
      </c>
      <c r="D10532" s="86">
        <v>80.952380952380949</v>
      </c>
      <c r="E10532" s="86">
        <v>4.7619047619047619</v>
      </c>
      <c r="F10532" s="86">
        <v>14.285714285714285</v>
      </c>
      <c r="G10532" s="86">
        <v>0</v>
      </c>
    </row>
    <row r="10533" spans="1:7" ht="15" customHeight="1" x14ac:dyDescent="0.2">
      <c r="A10533" s="200"/>
      <c r="B10533" s="193" t="s">
        <v>45</v>
      </c>
      <c r="C10533" s="85">
        <v>63</v>
      </c>
      <c r="D10533" s="85">
        <v>38</v>
      </c>
      <c r="E10533" s="85">
        <v>6</v>
      </c>
      <c r="F10533" s="85">
        <v>11</v>
      </c>
      <c r="G10533" s="85">
        <v>8</v>
      </c>
    </row>
    <row r="10534" spans="1:7" ht="15" customHeight="1" x14ac:dyDescent="0.2">
      <c r="A10534" s="200"/>
      <c r="B10534" s="194"/>
      <c r="C10534" s="83">
        <v>99.999999999999986</v>
      </c>
      <c r="D10534" s="86">
        <v>60.317460317460316</v>
      </c>
      <c r="E10534" s="86">
        <v>9.5238095238095237</v>
      </c>
      <c r="F10534" s="86">
        <v>17.460317460317459</v>
      </c>
      <c r="G10534" s="86">
        <v>12.698412698412698</v>
      </c>
    </row>
    <row r="10535" spans="1:7" ht="15" customHeight="1" x14ac:dyDescent="0.2">
      <c r="A10535" s="200"/>
      <c r="B10535" s="193" t="s">
        <v>44</v>
      </c>
      <c r="C10535" s="85">
        <v>125</v>
      </c>
      <c r="D10535" s="85">
        <v>80</v>
      </c>
      <c r="E10535" s="85">
        <v>9</v>
      </c>
      <c r="F10535" s="85">
        <v>28</v>
      </c>
      <c r="G10535" s="85">
        <v>8</v>
      </c>
    </row>
    <row r="10536" spans="1:7" ht="15" customHeight="1" x14ac:dyDescent="0.2">
      <c r="A10536" s="200"/>
      <c r="B10536" s="194"/>
      <c r="C10536" s="83">
        <v>100.00000000000001</v>
      </c>
      <c r="D10536" s="86">
        <v>64</v>
      </c>
      <c r="E10536" s="86">
        <v>7.1999999999999993</v>
      </c>
      <c r="F10536" s="86">
        <v>22.400000000000002</v>
      </c>
      <c r="G10536" s="86">
        <v>6.4</v>
      </c>
    </row>
    <row r="10537" spans="1:7" ht="15" customHeight="1" x14ac:dyDescent="0.2">
      <c r="A10537" s="200"/>
      <c r="B10537" s="193" t="s">
        <v>43</v>
      </c>
      <c r="C10537" s="85">
        <v>59</v>
      </c>
      <c r="D10537" s="85">
        <v>42</v>
      </c>
      <c r="E10537" s="85">
        <v>5</v>
      </c>
      <c r="F10537" s="85">
        <v>9</v>
      </c>
      <c r="G10537" s="85">
        <v>3</v>
      </c>
    </row>
    <row r="10538" spans="1:7" ht="15" customHeight="1" x14ac:dyDescent="0.2">
      <c r="A10538" s="200"/>
      <c r="B10538" s="194"/>
      <c r="C10538" s="83">
        <v>100</v>
      </c>
      <c r="D10538" s="86">
        <v>71.186440677966104</v>
      </c>
      <c r="E10538" s="86">
        <v>8.4745762711864394</v>
      </c>
      <c r="F10538" s="86">
        <v>15.254237288135593</v>
      </c>
      <c r="G10538" s="86">
        <v>5.0847457627118651</v>
      </c>
    </row>
    <row r="10539" spans="1:7" ht="15" customHeight="1" x14ac:dyDescent="0.2">
      <c r="A10539" s="200"/>
      <c r="B10539" s="193" t="s">
        <v>42</v>
      </c>
      <c r="C10539" s="85">
        <v>62</v>
      </c>
      <c r="D10539" s="85">
        <v>35</v>
      </c>
      <c r="E10539" s="85">
        <v>10</v>
      </c>
      <c r="F10539" s="85">
        <v>11</v>
      </c>
      <c r="G10539" s="85">
        <v>6</v>
      </c>
    </row>
    <row r="10540" spans="1:7" ht="15" customHeight="1" x14ac:dyDescent="0.2">
      <c r="A10540" s="200"/>
      <c r="B10540" s="194"/>
      <c r="C10540" s="83">
        <v>100.00000000000001</v>
      </c>
      <c r="D10540" s="86">
        <v>56.451612903225815</v>
      </c>
      <c r="E10540" s="86">
        <v>16.129032258064516</v>
      </c>
      <c r="F10540" s="86">
        <v>17.741935483870968</v>
      </c>
      <c r="G10540" s="86">
        <v>9.67741935483871</v>
      </c>
    </row>
    <row r="10541" spans="1:7" ht="15" customHeight="1" x14ac:dyDescent="0.2">
      <c r="A10541" s="200"/>
      <c r="B10541" s="193" t="s">
        <v>41</v>
      </c>
      <c r="C10541" s="85">
        <v>48</v>
      </c>
      <c r="D10541" s="85">
        <v>34</v>
      </c>
      <c r="E10541" s="85">
        <v>5</v>
      </c>
      <c r="F10541" s="85">
        <v>6</v>
      </c>
      <c r="G10541" s="85">
        <v>3</v>
      </c>
    </row>
    <row r="10542" spans="1:7" ht="15" customHeight="1" x14ac:dyDescent="0.2">
      <c r="A10542" s="200"/>
      <c r="B10542" s="194"/>
      <c r="C10542" s="83">
        <v>100.00000000000001</v>
      </c>
      <c r="D10542" s="86">
        <v>70.833333333333343</v>
      </c>
      <c r="E10542" s="86">
        <v>10.416666666666668</v>
      </c>
      <c r="F10542" s="86">
        <v>12.5</v>
      </c>
      <c r="G10542" s="86">
        <v>6.25</v>
      </c>
    </row>
    <row r="10543" spans="1:7" ht="15" customHeight="1" x14ac:dyDescent="0.2">
      <c r="A10543" s="200"/>
      <c r="B10543" s="193" t="s">
        <v>40</v>
      </c>
      <c r="C10543" s="85">
        <v>267</v>
      </c>
      <c r="D10543" s="85">
        <v>150</v>
      </c>
      <c r="E10543" s="85">
        <v>24</v>
      </c>
      <c r="F10543" s="85">
        <v>69</v>
      </c>
      <c r="G10543" s="85">
        <v>24</v>
      </c>
    </row>
    <row r="10544" spans="1:7" ht="15" customHeight="1" x14ac:dyDescent="0.2">
      <c r="A10544" s="200"/>
      <c r="B10544" s="194"/>
      <c r="C10544" s="83">
        <v>100</v>
      </c>
      <c r="D10544" s="86">
        <v>56.17977528089888</v>
      </c>
      <c r="E10544" s="86">
        <v>8.9887640449438209</v>
      </c>
      <c r="F10544" s="86">
        <v>25.842696629213485</v>
      </c>
      <c r="G10544" s="86">
        <v>8.9887640449438209</v>
      </c>
    </row>
    <row r="10545" spans="1:7" ht="15" customHeight="1" x14ac:dyDescent="0.2">
      <c r="A10545" s="200"/>
      <c r="B10545" s="193" t="s">
        <v>39</v>
      </c>
      <c r="C10545" s="85">
        <v>200</v>
      </c>
      <c r="D10545" s="85">
        <v>113</v>
      </c>
      <c r="E10545" s="85">
        <v>20</v>
      </c>
      <c r="F10545" s="85">
        <v>49</v>
      </c>
      <c r="G10545" s="85">
        <v>18</v>
      </c>
    </row>
    <row r="10546" spans="1:7" ht="15" customHeight="1" x14ac:dyDescent="0.2">
      <c r="A10546" s="200"/>
      <c r="B10546" s="194"/>
      <c r="C10546" s="83">
        <v>100</v>
      </c>
      <c r="D10546" s="86">
        <v>56.499999999999993</v>
      </c>
      <c r="E10546" s="86">
        <v>10</v>
      </c>
      <c r="F10546" s="86">
        <v>24.5</v>
      </c>
      <c r="G10546" s="86">
        <v>9</v>
      </c>
    </row>
    <row r="10547" spans="1:7" ht="15" customHeight="1" x14ac:dyDescent="0.2">
      <c r="A10547" s="200"/>
      <c r="B10547" s="193" t="s">
        <v>38</v>
      </c>
      <c r="C10547" s="85">
        <v>849</v>
      </c>
      <c r="D10547" s="85">
        <v>568</v>
      </c>
      <c r="E10547" s="85">
        <v>68</v>
      </c>
      <c r="F10547" s="85">
        <v>147</v>
      </c>
      <c r="G10547" s="85">
        <v>66</v>
      </c>
    </row>
    <row r="10548" spans="1:7" ht="15" customHeight="1" x14ac:dyDescent="0.2">
      <c r="A10548" s="200"/>
      <c r="B10548" s="194"/>
      <c r="C10548" s="83">
        <v>100</v>
      </c>
      <c r="D10548" s="86">
        <v>66.902237926972902</v>
      </c>
      <c r="E10548" s="86">
        <v>8.0094228504122498</v>
      </c>
      <c r="F10548" s="86">
        <v>17.314487632508836</v>
      </c>
      <c r="G10548" s="86">
        <v>7.7738515901060072</v>
      </c>
    </row>
    <row r="10549" spans="1:7" ht="15" customHeight="1" x14ac:dyDescent="0.2">
      <c r="A10549" s="200"/>
      <c r="B10549" s="193" t="s">
        <v>37</v>
      </c>
      <c r="C10549" s="85">
        <v>208</v>
      </c>
      <c r="D10549" s="85">
        <v>148</v>
      </c>
      <c r="E10549" s="85">
        <v>8</v>
      </c>
      <c r="F10549" s="85">
        <v>40</v>
      </c>
      <c r="G10549" s="85">
        <v>12</v>
      </c>
    </row>
    <row r="10550" spans="1:7" ht="15" customHeight="1" x14ac:dyDescent="0.2">
      <c r="A10550" s="200"/>
      <c r="B10550" s="194"/>
      <c r="C10550" s="83">
        <v>100</v>
      </c>
      <c r="D10550" s="86">
        <v>71.15384615384616</v>
      </c>
      <c r="E10550" s="86">
        <v>3.8461538461538463</v>
      </c>
      <c r="F10550" s="86">
        <v>19.230769230769234</v>
      </c>
      <c r="G10550" s="86">
        <v>5.7692307692307692</v>
      </c>
    </row>
    <row r="10551" spans="1:7" ht="15" customHeight="1" x14ac:dyDescent="0.2">
      <c r="A10551" s="200"/>
      <c r="B10551" s="193" t="s">
        <v>36</v>
      </c>
      <c r="C10551" s="85">
        <v>93</v>
      </c>
      <c r="D10551" s="85">
        <v>61</v>
      </c>
      <c r="E10551" s="85">
        <v>6</v>
      </c>
      <c r="F10551" s="85">
        <v>15</v>
      </c>
      <c r="G10551" s="85">
        <v>11</v>
      </c>
    </row>
    <row r="10552" spans="1:7" ht="15" customHeight="1" x14ac:dyDescent="0.2">
      <c r="A10552" s="200"/>
      <c r="B10552" s="194"/>
      <c r="C10552" s="83">
        <v>100</v>
      </c>
      <c r="D10552" s="86">
        <v>65.591397849462368</v>
      </c>
      <c r="E10552" s="86">
        <v>6.4516129032258061</v>
      </c>
      <c r="F10552" s="86">
        <v>16.129032258064516</v>
      </c>
      <c r="G10552" s="86">
        <v>11.827956989247312</v>
      </c>
    </row>
    <row r="10553" spans="1:7" ht="15" customHeight="1" x14ac:dyDescent="0.2">
      <c r="A10553" s="200"/>
      <c r="B10553" s="193" t="s">
        <v>35</v>
      </c>
      <c r="C10553" s="85">
        <v>48</v>
      </c>
      <c r="D10553" s="85">
        <v>26</v>
      </c>
      <c r="E10553" s="85">
        <v>8</v>
      </c>
      <c r="F10553" s="85">
        <v>10</v>
      </c>
      <c r="G10553" s="85">
        <v>4</v>
      </c>
    </row>
    <row r="10554" spans="1:7" ht="15" customHeight="1" x14ac:dyDescent="0.2">
      <c r="A10554" s="200"/>
      <c r="B10554" s="194"/>
      <c r="C10554" s="83">
        <v>99.999999999999986</v>
      </c>
      <c r="D10554" s="86">
        <v>54.166666666666664</v>
      </c>
      <c r="E10554" s="86">
        <v>16.666666666666664</v>
      </c>
      <c r="F10554" s="86">
        <v>20.833333333333336</v>
      </c>
      <c r="G10554" s="86">
        <v>8.3333333333333321</v>
      </c>
    </row>
    <row r="10555" spans="1:7" ht="15" customHeight="1" x14ac:dyDescent="0.2">
      <c r="A10555" s="200"/>
      <c r="B10555" s="193" t="s">
        <v>34</v>
      </c>
      <c r="C10555" s="85">
        <v>37</v>
      </c>
      <c r="D10555" s="85">
        <v>25</v>
      </c>
      <c r="E10555" s="85">
        <v>4</v>
      </c>
      <c r="F10555" s="85">
        <v>5</v>
      </c>
      <c r="G10555" s="85">
        <v>3</v>
      </c>
    </row>
    <row r="10556" spans="1:7" ht="15" customHeight="1" x14ac:dyDescent="0.2">
      <c r="A10556" s="200"/>
      <c r="B10556" s="194"/>
      <c r="C10556" s="83">
        <v>100</v>
      </c>
      <c r="D10556" s="86">
        <v>67.567567567567565</v>
      </c>
      <c r="E10556" s="86">
        <v>10.810810810810811</v>
      </c>
      <c r="F10556" s="86">
        <v>13.513513513513514</v>
      </c>
      <c r="G10556" s="86">
        <v>8.1081081081081088</v>
      </c>
    </row>
    <row r="10557" spans="1:7" ht="15" customHeight="1" x14ac:dyDescent="0.2">
      <c r="A10557" s="200"/>
      <c r="B10557" s="193" t="s">
        <v>33</v>
      </c>
      <c r="C10557" s="85">
        <v>39</v>
      </c>
      <c r="D10557" s="85">
        <v>21</v>
      </c>
      <c r="E10557" s="85">
        <v>1</v>
      </c>
      <c r="F10557" s="85">
        <v>14</v>
      </c>
      <c r="G10557" s="85">
        <v>3</v>
      </c>
    </row>
    <row r="10558" spans="1:7" ht="15" customHeight="1" x14ac:dyDescent="0.2">
      <c r="A10558" s="200"/>
      <c r="B10558" s="194"/>
      <c r="C10558" s="83">
        <v>100</v>
      </c>
      <c r="D10558" s="86">
        <v>53.846153846153847</v>
      </c>
      <c r="E10558" s="86">
        <v>2.5641025641025639</v>
      </c>
      <c r="F10558" s="86">
        <v>35.897435897435898</v>
      </c>
      <c r="G10558" s="86">
        <v>7.6923076923076925</v>
      </c>
    </row>
    <row r="10559" spans="1:7" ht="15" customHeight="1" x14ac:dyDescent="0.2">
      <c r="A10559" s="200"/>
      <c r="B10559" s="193" t="s">
        <v>32</v>
      </c>
      <c r="C10559" s="85">
        <v>23</v>
      </c>
      <c r="D10559" s="85">
        <v>15</v>
      </c>
      <c r="E10559" s="85">
        <v>3</v>
      </c>
      <c r="F10559" s="85">
        <v>5</v>
      </c>
      <c r="G10559" s="85">
        <v>0</v>
      </c>
    </row>
    <row r="10560" spans="1:7" ht="15" customHeight="1" x14ac:dyDescent="0.2">
      <c r="A10560" s="200"/>
      <c r="B10560" s="194"/>
      <c r="C10560" s="83">
        <v>100</v>
      </c>
      <c r="D10560" s="86">
        <v>65.217391304347828</v>
      </c>
      <c r="E10560" s="86">
        <v>13.043478260869565</v>
      </c>
      <c r="F10560" s="86">
        <v>21.739130434782609</v>
      </c>
      <c r="G10560" s="86">
        <v>0</v>
      </c>
    </row>
    <row r="10561" spans="1:7" ht="15" customHeight="1" x14ac:dyDescent="0.2">
      <c r="A10561" s="200"/>
      <c r="B10561" s="193" t="s">
        <v>31</v>
      </c>
      <c r="C10561" s="85">
        <v>97</v>
      </c>
      <c r="D10561" s="85">
        <v>66</v>
      </c>
      <c r="E10561" s="85">
        <v>5</v>
      </c>
      <c r="F10561" s="85">
        <v>19</v>
      </c>
      <c r="G10561" s="85">
        <v>7</v>
      </c>
    </row>
    <row r="10562" spans="1:7" ht="15" customHeight="1" x14ac:dyDescent="0.2">
      <c r="A10562" s="200"/>
      <c r="B10562" s="194"/>
      <c r="C10562" s="83">
        <v>100</v>
      </c>
      <c r="D10562" s="86">
        <v>68.041237113402062</v>
      </c>
      <c r="E10562" s="86">
        <v>5.1546391752577314</v>
      </c>
      <c r="F10562" s="86">
        <v>19.587628865979383</v>
      </c>
      <c r="G10562" s="86">
        <v>7.216494845360824</v>
      </c>
    </row>
    <row r="10563" spans="1:7" ht="15" customHeight="1" x14ac:dyDescent="0.2">
      <c r="A10563" s="200"/>
      <c r="B10563" s="193" t="s">
        <v>30</v>
      </c>
      <c r="C10563" s="85">
        <v>45</v>
      </c>
      <c r="D10563" s="85">
        <v>30</v>
      </c>
      <c r="E10563" s="85">
        <v>4</v>
      </c>
      <c r="F10563" s="85">
        <v>8</v>
      </c>
      <c r="G10563" s="85">
        <v>3</v>
      </c>
    </row>
    <row r="10564" spans="1:7" ht="15" customHeight="1" x14ac:dyDescent="0.2">
      <c r="A10564" s="200"/>
      <c r="B10564" s="194"/>
      <c r="C10564" s="83">
        <v>99.999999999999986</v>
      </c>
      <c r="D10564" s="86">
        <v>66.666666666666657</v>
      </c>
      <c r="E10564" s="86">
        <v>8.8888888888888893</v>
      </c>
      <c r="F10564" s="86">
        <v>17.777777777777779</v>
      </c>
      <c r="G10564" s="86">
        <v>6.666666666666667</v>
      </c>
    </row>
    <row r="10565" spans="1:7" ht="15" customHeight="1" x14ac:dyDescent="0.2">
      <c r="A10565" s="200"/>
      <c r="B10565" s="193" t="s">
        <v>29</v>
      </c>
      <c r="C10565" s="85">
        <v>106</v>
      </c>
      <c r="D10565" s="85">
        <v>71</v>
      </c>
      <c r="E10565" s="85">
        <v>5</v>
      </c>
      <c r="F10565" s="85">
        <v>24</v>
      </c>
      <c r="G10565" s="85">
        <v>6</v>
      </c>
    </row>
    <row r="10566" spans="1:7" ht="15" customHeight="1" x14ac:dyDescent="0.2">
      <c r="A10566" s="200"/>
      <c r="B10566" s="194"/>
      <c r="C10566" s="83">
        <v>100</v>
      </c>
      <c r="D10566" s="86">
        <v>66.981132075471692</v>
      </c>
      <c r="E10566" s="86">
        <v>4.716981132075472</v>
      </c>
      <c r="F10566" s="86">
        <v>22.641509433962266</v>
      </c>
      <c r="G10566" s="86">
        <v>5.6603773584905666</v>
      </c>
    </row>
    <row r="10567" spans="1:7" ht="15" customHeight="1" x14ac:dyDescent="0.2">
      <c r="A10567" s="200"/>
      <c r="B10567" s="193" t="s">
        <v>28</v>
      </c>
      <c r="C10567" s="85">
        <v>190</v>
      </c>
      <c r="D10567" s="85">
        <v>98</v>
      </c>
      <c r="E10567" s="85">
        <v>17</v>
      </c>
      <c r="F10567" s="85">
        <v>59</v>
      </c>
      <c r="G10567" s="85">
        <v>16</v>
      </c>
    </row>
    <row r="10568" spans="1:7" ht="15" customHeight="1" x14ac:dyDescent="0.2">
      <c r="A10568" s="200"/>
      <c r="B10568" s="194"/>
      <c r="C10568" s="83">
        <v>100</v>
      </c>
      <c r="D10568" s="86">
        <v>51.578947368421055</v>
      </c>
      <c r="E10568" s="86">
        <v>8.9473684210526319</v>
      </c>
      <c r="F10568" s="86">
        <v>31.05263157894737</v>
      </c>
      <c r="G10568" s="86">
        <v>8.4210526315789469</v>
      </c>
    </row>
    <row r="10569" spans="1:7" ht="15" customHeight="1" x14ac:dyDescent="0.2">
      <c r="A10569" s="200"/>
      <c r="B10569" s="193" t="s">
        <v>27</v>
      </c>
      <c r="C10569" s="85">
        <v>31</v>
      </c>
      <c r="D10569" s="85">
        <v>17</v>
      </c>
      <c r="E10569" s="85">
        <v>4</v>
      </c>
      <c r="F10569" s="85">
        <v>8</v>
      </c>
      <c r="G10569" s="85">
        <v>2</v>
      </c>
    </row>
    <row r="10570" spans="1:7" ht="15" customHeight="1" x14ac:dyDescent="0.2">
      <c r="A10570" s="200"/>
      <c r="B10570" s="194"/>
      <c r="C10570" s="83">
        <v>99.999999999999986</v>
      </c>
      <c r="D10570" s="86">
        <v>54.838709677419352</v>
      </c>
      <c r="E10570" s="86">
        <v>12.903225806451612</v>
      </c>
      <c r="F10570" s="86">
        <v>25.806451612903224</v>
      </c>
      <c r="G10570" s="86">
        <v>6.4516129032258061</v>
      </c>
    </row>
    <row r="10571" spans="1:7" ht="15" customHeight="1" x14ac:dyDescent="0.2">
      <c r="A10571" s="200"/>
      <c r="B10571" s="193" t="s">
        <v>26</v>
      </c>
      <c r="C10571" s="85">
        <v>34</v>
      </c>
      <c r="D10571" s="85">
        <v>21</v>
      </c>
      <c r="E10571" s="85">
        <v>4</v>
      </c>
      <c r="F10571" s="85">
        <v>6</v>
      </c>
      <c r="G10571" s="85">
        <v>3</v>
      </c>
    </row>
    <row r="10572" spans="1:7" ht="15" customHeight="1" x14ac:dyDescent="0.2">
      <c r="A10572" s="200"/>
      <c r="B10572" s="194"/>
      <c r="C10572" s="83">
        <v>100.00000000000001</v>
      </c>
      <c r="D10572" s="86">
        <v>61.764705882352942</v>
      </c>
      <c r="E10572" s="86">
        <v>11.76470588235294</v>
      </c>
      <c r="F10572" s="86">
        <v>17.647058823529413</v>
      </c>
      <c r="G10572" s="86">
        <v>8.8235294117647065</v>
      </c>
    </row>
    <row r="10573" spans="1:7" ht="15" customHeight="1" x14ac:dyDescent="0.2">
      <c r="A10573" s="200"/>
      <c r="B10573" s="193" t="s">
        <v>25</v>
      </c>
      <c r="C10573" s="85">
        <v>77</v>
      </c>
      <c r="D10573" s="85">
        <v>48</v>
      </c>
      <c r="E10573" s="85">
        <v>10</v>
      </c>
      <c r="F10573" s="85">
        <v>16</v>
      </c>
      <c r="G10573" s="85">
        <v>3</v>
      </c>
    </row>
    <row r="10574" spans="1:7" ht="15" customHeight="1" x14ac:dyDescent="0.2">
      <c r="A10574" s="200"/>
      <c r="B10574" s="194"/>
      <c r="C10574" s="83">
        <v>100</v>
      </c>
      <c r="D10574" s="86">
        <v>62.337662337662337</v>
      </c>
      <c r="E10574" s="86">
        <v>12.987012987012985</v>
      </c>
      <c r="F10574" s="86">
        <v>20.779220779220779</v>
      </c>
      <c r="G10574" s="86">
        <v>3.8961038961038961</v>
      </c>
    </row>
    <row r="10575" spans="1:7" ht="15" customHeight="1" x14ac:dyDescent="0.2">
      <c r="A10575" s="200"/>
      <c r="B10575" s="193" t="s">
        <v>24</v>
      </c>
      <c r="C10575" s="85">
        <v>173</v>
      </c>
      <c r="D10575" s="85">
        <v>102</v>
      </c>
      <c r="E10575" s="85">
        <v>19</v>
      </c>
      <c r="F10575" s="85">
        <v>39</v>
      </c>
      <c r="G10575" s="85">
        <v>13</v>
      </c>
    </row>
    <row r="10576" spans="1:7" ht="15" customHeight="1" x14ac:dyDescent="0.2">
      <c r="A10576" s="200"/>
      <c r="B10576" s="194"/>
      <c r="C10576" s="83">
        <v>100</v>
      </c>
      <c r="D10576" s="86">
        <v>58.959537572254341</v>
      </c>
      <c r="E10576" s="86">
        <v>10.982658959537572</v>
      </c>
      <c r="F10576" s="86">
        <v>22.543352601156069</v>
      </c>
      <c r="G10576" s="86">
        <v>7.5144508670520231</v>
      </c>
    </row>
    <row r="10577" spans="1:7" ht="15" customHeight="1" x14ac:dyDescent="0.2">
      <c r="A10577" s="200"/>
      <c r="B10577" s="193" t="s">
        <v>23</v>
      </c>
      <c r="C10577" s="85">
        <v>156</v>
      </c>
      <c r="D10577" s="85">
        <v>82</v>
      </c>
      <c r="E10577" s="85">
        <v>18</v>
      </c>
      <c r="F10577" s="85">
        <v>45</v>
      </c>
      <c r="G10577" s="85">
        <v>11</v>
      </c>
    </row>
    <row r="10578" spans="1:7" ht="15" customHeight="1" x14ac:dyDescent="0.2">
      <c r="A10578" s="200"/>
      <c r="B10578" s="194"/>
      <c r="C10578" s="83">
        <v>100</v>
      </c>
      <c r="D10578" s="86">
        <v>52.564102564102569</v>
      </c>
      <c r="E10578" s="86">
        <v>11.538461538461538</v>
      </c>
      <c r="F10578" s="86">
        <v>28.846153846153843</v>
      </c>
      <c r="G10578" s="86">
        <v>7.0512820512820511</v>
      </c>
    </row>
    <row r="10579" spans="1:7" ht="15" customHeight="1" x14ac:dyDescent="0.2">
      <c r="A10579" s="200"/>
      <c r="B10579" s="193" t="s">
        <v>22</v>
      </c>
      <c r="C10579" s="85">
        <v>19</v>
      </c>
      <c r="D10579" s="85">
        <v>10</v>
      </c>
      <c r="E10579" s="85">
        <v>4</v>
      </c>
      <c r="F10579" s="85">
        <v>4</v>
      </c>
      <c r="G10579" s="85">
        <v>1</v>
      </c>
    </row>
    <row r="10580" spans="1:7" ht="15" customHeight="1" x14ac:dyDescent="0.2">
      <c r="A10580" s="200"/>
      <c r="B10580" s="194"/>
      <c r="C10580" s="83">
        <v>99.999999999999986</v>
      </c>
      <c r="D10580" s="86">
        <v>52.631578947368418</v>
      </c>
      <c r="E10580" s="86">
        <v>21.052631578947366</v>
      </c>
      <c r="F10580" s="86">
        <v>21.052631578947366</v>
      </c>
      <c r="G10580" s="86">
        <v>5.2631578947368416</v>
      </c>
    </row>
    <row r="10581" spans="1:7" ht="15" customHeight="1" x14ac:dyDescent="0.2">
      <c r="A10581" s="200"/>
      <c r="B10581" s="193" t="s">
        <v>21</v>
      </c>
      <c r="C10581" s="85">
        <v>24</v>
      </c>
      <c r="D10581" s="85">
        <v>12</v>
      </c>
      <c r="E10581" s="85">
        <v>2</v>
      </c>
      <c r="F10581" s="85">
        <v>9</v>
      </c>
      <c r="G10581" s="85">
        <v>1</v>
      </c>
    </row>
    <row r="10582" spans="1:7" ht="15" customHeight="1" x14ac:dyDescent="0.2">
      <c r="A10582" s="200"/>
      <c r="B10582" s="194"/>
      <c r="C10582" s="83">
        <v>100</v>
      </c>
      <c r="D10582" s="86">
        <v>50</v>
      </c>
      <c r="E10582" s="86">
        <v>8.3333333333333321</v>
      </c>
      <c r="F10582" s="86">
        <v>37.5</v>
      </c>
      <c r="G10582" s="86">
        <v>4.1666666666666661</v>
      </c>
    </row>
    <row r="10583" spans="1:7" ht="15" customHeight="1" x14ac:dyDescent="0.2">
      <c r="A10583" s="200"/>
      <c r="B10583" s="193" t="s">
        <v>20</v>
      </c>
      <c r="C10583" s="85">
        <v>13</v>
      </c>
      <c r="D10583" s="85">
        <v>9</v>
      </c>
      <c r="E10583" s="85">
        <v>2</v>
      </c>
      <c r="F10583" s="85">
        <v>1</v>
      </c>
      <c r="G10583" s="85">
        <v>1</v>
      </c>
    </row>
    <row r="10584" spans="1:7" ht="15" customHeight="1" x14ac:dyDescent="0.2">
      <c r="A10584" s="200"/>
      <c r="B10584" s="194"/>
      <c r="C10584" s="83">
        <v>100</v>
      </c>
      <c r="D10584" s="86">
        <v>69.230769230769226</v>
      </c>
      <c r="E10584" s="86">
        <v>15.384615384615385</v>
      </c>
      <c r="F10584" s="86">
        <v>7.6923076923076925</v>
      </c>
      <c r="G10584" s="86">
        <v>7.6923076923076925</v>
      </c>
    </row>
    <row r="10585" spans="1:7" ht="15" customHeight="1" x14ac:dyDescent="0.2">
      <c r="A10585" s="200"/>
      <c r="B10585" s="193" t="s">
        <v>19</v>
      </c>
      <c r="C10585" s="85">
        <v>20</v>
      </c>
      <c r="D10585" s="85">
        <v>12</v>
      </c>
      <c r="E10585" s="85">
        <v>1</v>
      </c>
      <c r="F10585" s="85">
        <v>5</v>
      </c>
      <c r="G10585" s="85">
        <v>2</v>
      </c>
    </row>
    <row r="10586" spans="1:7" ht="15" customHeight="1" x14ac:dyDescent="0.2">
      <c r="A10586" s="200"/>
      <c r="B10586" s="194"/>
      <c r="C10586" s="83">
        <v>100</v>
      </c>
      <c r="D10586" s="86">
        <v>60</v>
      </c>
      <c r="E10586" s="86">
        <v>5</v>
      </c>
      <c r="F10586" s="86">
        <v>25</v>
      </c>
      <c r="G10586" s="86">
        <v>10</v>
      </c>
    </row>
    <row r="10587" spans="1:7" ht="15" customHeight="1" x14ac:dyDescent="0.2">
      <c r="A10587" s="200"/>
      <c r="B10587" s="193" t="s">
        <v>18</v>
      </c>
      <c r="C10587" s="85">
        <v>33</v>
      </c>
      <c r="D10587" s="85">
        <v>20</v>
      </c>
      <c r="E10587" s="85">
        <v>4</v>
      </c>
      <c r="F10587" s="85">
        <v>7</v>
      </c>
      <c r="G10587" s="85">
        <v>2</v>
      </c>
    </row>
    <row r="10588" spans="1:7" ht="15" customHeight="1" x14ac:dyDescent="0.2">
      <c r="A10588" s="200"/>
      <c r="B10588" s="194"/>
      <c r="C10588" s="83">
        <v>100</v>
      </c>
      <c r="D10588" s="86">
        <v>60.606060606060609</v>
      </c>
      <c r="E10588" s="86">
        <v>12.121212121212121</v>
      </c>
      <c r="F10588" s="86">
        <v>21.212121212121211</v>
      </c>
      <c r="G10588" s="86">
        <v>6.0606060606060606</v>
      </c>
    </row>
    <row r="10589" spans="1:7" ht="15" customHeight="1" x14ac:dyDescent="0.2">
      <c r="A10589" s="200"/>
      <c r="B10589" s="193" t="s">
        <v>17</v>
      </c>
      <c r="C10589" s="85">
        <v>28</v>
      </c>
      <c r="D10589" s="85">
        <v>23</v>
      </c>
      <c r="E10589" s="85">
        <v>0</v>
      </c>
      <c r="F10589" s="85">
        <v>3</v>
      </c>
      <c r="G10589" s="85">
        <v>2</v>
      </c>
    </row>
    <row r="10590" spans="1:7" ht="15" customHeight="1" x14ac:dyDescent="0.2">
      <c r="A10590" s="200"/>
      <c r="B10590" s="194"/>
      <c r="C10590" s="83">
        <v>99.999999999999986</v>
      </c>
      <c r="D10590" s="86">
        <v>82.142857142857139</v>
      </c>
      <c r="E10590" s="86">
        <v>0</v>
      </c>
      <c r="F10590" s="86">
        <v>10.714285714285714</v>
      </c>
      <c r="G10590" s="86">
        <v>7.1428571428571423</v>
      </c>
    </row>
    <row r="10591" spans="1:7" ht="15" customHeight="1" x14ac:dyDescent="0.2">
      <c r="A10591" s="200"/>
      <c r="B10591" s="193" t="s">
        <v>16</v>
      </c>
      <c r="C10591" s="85">
        <v>26</v>
      </c>
      <c r="D10591" s="85">
        <v>18</v>
      </c>
      <c r="E10591" s="85">
        <v>1</v>
      </c>
      <c r="F10591" s="85">
        <v>4</v>
      </c>
      <c r="G10591" s="85">
        <v>3</v>
      </c>
    </row>
    <row r="10592" spans="1:7" ht="15" customHeight="1" x14ac:dyDescent="0.2">
      <c r="A10592" s="200"/>
      <c r="B10592" s="194"/>
      <c r="C10592" s="83">
        <v>99.999999999999986</v>
      </c>
      <c r="D10592" s="86">
        <v>69.230769230769226</v>
      </c>
      <c r="E10592" s="86">
        <v>3.8461538461538463</v>
      </c>
      <c r="F10592" s="86">
        <v>15.384615384615385</v>
      </c>
      <c r="G10592" s="86">
        <v>11.538461538461538</v>
      </c>
    </row>
    <row r="10593" spans="1:7" ht="15" customHeight="1" x14ac:dyDescent="0.2">
      <c r="A10593" s="200"/>
      <c r="B10593" s="193" t="s">
        <v>15</v>
      </c>
      <c r="C10593" s="85">
        <v>7</v>
      </c>
      <c r="D10593" s="85">
        <v>5</v>
      </c>
      <c r="E10593" s="85">
        <v>0</v>
      </c>
      <c r="F10593" s="85">
        <v>1</v>
      </c>
      <c r="G10593" s="85">
        <v>1</v>
      </c>
    </row>
    <row r="10594" spans="1:7" ht="15" customHeight="1" x14ac:dyDescent="0.2">
      <c r="A10594" s="200"/>
      <c r="B10594" s="194"/>
      <c r="C10594" s="83">
        <v>100</v>
      </c>
      <c r="D10594" s="86">
        <v>71.428571428571431</v>
      </c>
      <c r="E10594" s="86">
        <v>0</v>
      </c>
      <c r="F10594" s="86">
        <v>14.285714285714285</v>
      </c>
      <c r="G10594" s="86">
        <v>14.285714285714285</v>
      </c>
    </row>
    <row r="10595" spans="1:7" ht="15" customHeight="1" x14ac:dyDescent="0.2">
      <c r="A10595" s="200"/>
      <c r="B10595" s="193" t="s">
        <v>14</v>
      </c>
      <c r="C10595" s="85">
        <v>23</v>
      </c>
      <c r="D10595" s="85">
        <v>15</v>
      </c>
      <c r="E10595" s="85">
        <v>2</v>
      </c>
      <c r="F10595" s="85">
        <v>5</v>
      </c>
      <c r="G10595" s="85">
        <v>1</v>
      </c>
    </row>
    <row r="10596" spans="1:7" ht="15" customHeight="1" x14ac:dyDescent="0.2">
      <c r="A10596" s="200"/>
      <c r="B10596" s="194"/>
      <c r="C10596" s="83">
        <v>100</v>
      </c>
      <c r="D10596" s="86">
        <v>65.217391304347828</v>
      </c>
      <c r="E10596" s="86">
        <v>8.695652173913043</v>
      </c>
      <c r="F10596" s="86">
        <v>21.739130434782609</v>
      </c>
      <c r="G10596" s="86">
        <v>4.3478260869565215</v>
      </c>
    </row>
    <row r="10597" spans="1:7" ht="15" customHeight="1" x14ac:dyDescent="0.2">
      <c r="A10597" s="200"/>
      <c r="B10597" s="193" t="s">
        <v>13</v>
      </c>
      <c r="C10597" s="85">
        <v>31</v>
      </c>
      <c r="D10597" s="85">
        <v>25</v>
      </c>
      <c r="E10597" s="85">
        <v>1</v>
      </c>
      <c r="F10597" s="85">
        <v>4</v>
      </c>
      <c r="G10597" s="85">
        <v>1</v>
      </c>
    </row>
    <row r="10598" spans="1:7" ht="15" customHeight="1" x14ac:dyDescent="0.2">
      <c r="A10598" s="200"/>
      <c r="B10598" s="194"/>
      <c r="C10598" s="83">
        <v>99.999999999999986</v>
      </c>
      <c r="D10598" s="86">
        <v>80.645161290322577</v>
      </c>
      <c r="E10598" s="86">
        <v>3.225806451612903</v>
      </c>
      <c r="F10598" s="86">
        <v>12.903225806451612</v>
      </c>
      <c r="G10598" s="86">
        <v>3.225806451612903</v>
      </c>
    </row>
    <row r="10599" spans="1:7" ht="15" customHeight="1" x14ac:dyDescent="0.2">
      <c r="A10599" s="200"/>
      <c r="B10599" s="193" t="s">
        <v>12</v>
      </c>
      <c r="C10599" s="85">
        <v>8</v>
      </c>
      <c r="D10599" s="85">
        <v>8</v>
      </c>
      <c r="E10599" s="85">
        <v>0</v>
      </c>
      <c r="F10599" s="85">
        <v>0</v>
      </c>
      <c r="G10599" s="85">
        <v>0</v>
      </c>
    </row>
    <row r="10600" spans="1:7" ht="15" customHeight="1" x14ac:dyDescent="0.2">
      <c r="A10600" s="200"/>
      <c r="B10600" s="194"/>
      <c r="C10600" s="83">
        <v>100</v>
      </c>
      <c r="D10600" s="86">
        <v>100</v>
      </c>
      <c r="E10600" s="86">
        <v>0</v>
      </c>
      <c r="F10600" s="86">
        <v>0</v>
      </c>
      <c r="G10600" s="86">
        <v>0</v>
      </c>
    </row>
    <row r="10601" spans="1:7" ht="15" customHeight="1" x14ac:dyDescent="0.2">
      <c r="A10601" s="200"/>
      <c r="B10601" s="193" t="s">
        <v>11</v>
      </c>
      <c r="C10601" s="85">
        <v>97</v>
      </c>
      <c r="D10601" s="85">
        <v>63</v>
      </c>
      <c r="E10601" s="85">
        <v>5</v>
      </c>
      <c r="F10601" s="85">
        <v>21</v>
      </c>
      <c r="G10601" s="85">
        <v>8</v>
      </c>
    </row>
    <row r="10602" spans="1:7" ht="15" customHeight="1" x14ac:dyDescent="0.2">
      <c r="A10602" s="200"/>
      <c r="B10602" s="194"/>
      <c r="C10602" s="83">
        <v>100</v>
      </c>
      <c r="D10602" s="86">
        <v>64.948453608247419</v>
      </c>
      <c r="E10602" s="86">
        <v>5.1546391752577314</v>
      </c>
      <c r="F10602" s="86">
        <v>21.649484536082475</v>
      </c>
      <c r="G10602" s="86">
        <v>8.2474226804123703</v>
      </c>
    </row>
    <row r="10603" spans="1:7" ht="15" customHeight="1" x14ac:dyDescent="0.2">
      <c r="A10603" s="200"/>
      <c r="B10603" s="193" t="s">
        <v>10</v>
      </c>
      <c r="C10603" s="85">
        <v>18</v>
      </c>
      <c r="D10603" s="85">
        <v>14</v>
      </c>
      <c r="E10603" s="85">
        <v>3</v>
      </c>
      <c r="F10603" s="85">
        <v>1</v>
      </c>
      <c r="G10603" s="85">
        <v>0</v>
      </c>
    </row>
    <row r="10604" spans="1:7" ht="15" customHeight="1" x14ac:dyDescent="0.2">
      <c r="A10604" s="200"/>
      <c r="B10604" s="194"/>
      <c r="C10604" s="83">
        <v>100.00000000000001</v>
      </c>
      <c r="D10604" s="86">
        <v>77.777777777777786</v>
      </c>
      <c r="E10604" s="86">
        <v>16.666666666666664</v>
      </c>
      <c r="F10604" s="86">
        <v>5.5555555555555554</v>
      </c>
      <c r="G10604" s="86">
        <v>0</v>
      </c>
    </row>
    <row r="10605" spans="1:7" ht="15" customHeight="1" x14ac:dyDescent="0.2">
      <c r="A10605" s="200"/>
      <c r="B10605" s="193" t="s">
        <v>9</v>
      </c>
      <c r="C10605" s="85">
        <v>45</v>
      </c>
      <c r="D10605" s="85">
        <v>28</v>
      </c>
      <c r="E10605" s="85">
        <v>8</v>
      </c>
      <c r="F10605" s="85">
        <v>7</v>
      </c>
      <c r="G10605" s="85">
        <v>2</v>
      </c>
    </row>
    <row r="10606" spans="1:7" ht="15" customHeight="1" x14ac:dyDescent="0.2">
      <c r="A10606" s="200"/>
      <c r="B10606" s="194"/>
      <c r="C10606" s="83">
        <v>100</v>
      </c>
      <c r="D10606" s="86">
        <v>62.222222222222221</v>
      </c>
      <c r="E10606" s="86">
        <v>17.777777777777779</v>
      </c>
      <c r="F10606" s="86">
        <v>15.555555555555555</v>
      </c>
      <c r="G10606" s="86">
        <v>4.4444444444444446</v>
      </c>
    </row>
    <row r="10607" spans="1:7" ht="15" customHeight="1" x14ac:dyDescent="0.2">
      <c r="A10607" s="200"/>
      <c r="B10607" s="193" t="s">
        <v>8</v>
      </c>
      <c r="C10607" s="85">
        <v>53</v>
      </c>
      <c r="D10607" s="85">
        <v>36</v>
      </c>
      <c r="E10607" s="85">
        <v>8</v>
      </c>
      <c r="F10607" s="85">
        <v>7</v>
      </c>
      <c r="G10607" s="85">
        <v>2</v>
      </c>
    </row>
    <row r="10608" spans="1:7" ht="15" customHeight="1" x14ac:dyDescent="0.2">
      <c r="A10608" s="200"/>
      <c r="B10608" s="194"/>
      <c r="C10608" s="83">
        <v>100</v>
      </c>
      <c r="D10608" s="86">
        <v>67.924528301886795</v>
      </c>
      <c r="E10608" s="86">
        <v>15.09433962264151</v>
      </c>
      <c r="F10608" s="86">
        <v>13.20754716981132</v>
      </c>
      <c r="G10608" s="86">
        <v>3.7735849056603774</v>
      </c>
    </row>
    <row r="10609" spans="1:7" ht="15" customHeight="1" x14ac:dyDescent="0.2">
      <c r="A10609" s="200"/>
      <c r="B10609" s="193" t="s">
        <v>7</v>
      </c>
      <c r="C10609" s="85">
        <v>31</v>
      </c>
      <c r="D10609" s="85">
        <v>19</v>
      </c>
      <c r="E10609" s="85">
        <v>0</v>
      </c>
      <c r="F10609" s="85">
        <v>8</v>
      </c>
      <c r="G10609" s="85">
        <v>4</v>
      </c>
    </row>
    <row r="10610" spans="1:7" ht="15" customHeight="1" x14ac:dyDescent="0.2">
      <c r="A10610" s="200"/>
      <c r="B10610" s="194"/>
      <c r="C10610" s="83">
        <v>100</v>
      </c>
      <c r="D10610" s="86">
        <v>61.29032258064516</v>
      </c>
      <c r="E10610" s="86">
        <v>0</v>
      </c>
      <c r="F10610" s="86">
        <v>25.806451612903224</v>
      </c>
      <c r="G10610" s="86">
        <v>12.903225806451612</v>
      </c>
    </row>
    <row r="10611" spans="1:7" ht="15" customHeight="1" x14ac:dyDescent="0.2">
      <c r="A10611" s="200"/>
      <c r="B10611" s="193" t="s">
        <v>6</v>
      </c>
      <c r="C10611" s="85">
        <v>19</v>
      </c>
      <c r="D10611" s="85">
        <v>13</v>
      </c>
      <c r="E10611" s="85">
        <v>2</v>
      </c>
      <c r="F10611" s="85">
        <v>3</v>
      </c>
      <c r="G10611" s="85">
        <v>1</v>
      </c>
    </row>
    <row r="10612" spans="1:7" ht="15" customHeight="1" x14ac:dyDescent="0.2">
      <c r="A10612" s="200"/>
      <c r="B10612" s="194"/>
      <c r="C10612" s="83">
        <v>99.999999999999986</v>
      </c>
      <c r="D10612" s="86">
        <v>68.421052631578945</v>
      </c>
      <c r="E10612" s="86">
        <v>10.526315789473683</v>
      </c>
      <c r="F10612" s="86">
        <v>15.789473684210526</v>
      </c>
      <c r="G10612" s="86">
        <v>5.2631578947368416</v>
      </c>
    </row>
    <row r="10613" spans="1:7" ht="15" customHeight="1" x14ac:dyDescent="0.2">
      <c r="A10613" s="200"/>
      <c r="B10613" s="193" t="s">
        <v>5</v>
      </c>
      <c r="C10613" s="85">
        <v>60</v>
      </c>
      <c r="D10613" s="85">
        <v>40</v>
      </c>
      <c r="E10613" s="85">
        <v>5</v>
      </c>
      <c r="F10613" s="85">
        <v>12</v>
      </c>
      <c r="G10613" s="85">
        <v>3</v>
      </c>
    </row>
    <row r="10614" spans="1:7" ht="15" customHeight="1" x14ac:dyDescent="0.2">
      <c r="A10614" s="200"/>
      <c r="B10614" s="194"/>
      <c r="C10614" s="83">
        <v>99.999999999999986</v>
      </c>
      <c r="D10614" s="86">
        <v>66.666666666666657</v>
      </c>
      <c r="E10614" s="86">
        <v>8.3333333333333321</v>
      </c>
      <c r="F10614" s="86">
        <v>20</v>
      </c>
      <c r="G10614" s="86">
        <v>5</v>
      </c>
    </row>
    <row r="10615" spans="1:7" ht="15" customHeight="1" x14ac:dyDescent="0.2">
      <c r="A10615" s="200"/>
      <c r="B10615" s="193" t="s">
        <v>4</v>
      </c>
      <c r="C10615" s="85">
        <v>12</v>
      </c>
      <c r="D10615" s="85">
        <v>9</v>
      </c>
      <c r="E10615" s="85">
        <v>1</v>
      </c>
      <c r="F10615" s="85">
        <v>1</v>
      </c>
      <c r="G10615" s="85">
        <v>1</v>
      </c>
    </row>
    <row r="10616" spans="1:7" ht="15" customHeight="1" x14ac:dyDescent="0.2">
      <c r="A10616" s="200"/>
      <c r="B10616" s="194"/>
      <c r="C10616" s="83">
        <v>99.999999999999986</v>
      </c>
      <c r="D10616" s="86">
        <v>75</v>
      </c>
      <c r="E10616" s="86">
        <v>8.3333333333333321</v>
      </c>
      <c r="F10616" s="86">
        <v>8.3333333333333321</v>
      </c>
      <c r="G10616" s="86">
        <v>8.3333333333333321</v>
      </c>
    </row>
    <row r="10617" spans="1:7" ht="15" customHeight="1" x14ac:dyDescent="0.2">
      <c r="A10617" s="200"/>
      <c r="B10617" s="193" t="s">
        <v>3</v>
      </c>
      <c r="C10617" s="85">
        <v>0</v>
      </c>
      <c r="D10617" s="85">
        <v>0</v>
      </c>
      <c r="E10617" s="85">
        <v>0</v>
      </c>
      <c r="F10617" s="85">
        <v>0</v>
      </c>
      <c r="G10617" s="85">
        <v>0</v>
      </c>
    </row>
    <row r="10618" spans="1:7" ht="15" customHeight="1" x14ac:dyDescent="0.2">
      <c r="A10618" s="203"/>
      <c r="B10618" s="194"/>
      <c r="C10618" s="83">
        <v>100</v>
      </c>
      <c r="D10618" s="86">
        <v>0</v>
      </c>
      <c r="E10618" s="86">
        <v>0</v>
      </c>
      <c r="F10618" s="86">
        <v>0</v>
      </c>
      <c r="G10618" s="86">
        <v>0</v>
      </c>
    </row>
    <row r="10620" spans="1:7" ht="15" customHeight="1" x14ac:dyDescent="0.2">
      <c r="A10620" s="25" t="s">
        <v>826</v>
      </c>
    </row>
    <row r="10622" spans="1:7" ht="132" customHeight="1" x14ac:dyDescent="0.2">
      <c r="A10622" s="26"/>
      <c r="B10622" s="27"/>
      <c r="C10622" s="28" t="s">
        <v>53</v>
      </c>
      <c r="D10622" s="29" t="s">
        <v>85</v>
      </c>
      <c r="E10622" s="29" t="s">
        <v>84</v>
      </c>
      <c r="F10622" s="29" t="s">
        <v>83</v>
      </c>
      <c r="G10622" s="29" t="s">
        <v>64</v>
      </c>
    </row>
    <row r="10623" spans="1:7" ht="15" customHeight="1" x14ac:dyDescent="0.2">
      <c r="A10623" s="197"/>
      <c r="B10623" s="198" t="s">
        <v>51</v>
      </c>
      <c r="C10623" s="82">
        <v>4042</v>
      </c>
      <c r="D10623" s="82">
        <v>520</v>
      </c>
      <c r="E10623" s="82">
        <v>571</v>
      </c>
      <c r="F10623" s="82">
        <v>2376</v>
      </c>
      <c r="G10623" s="82">
        <v>575</v>
      </c>
    </row>
    <row r="10624" spans="1:7" ht="15" customHeight="1" x14ac:dyDescent="0.2">
      <c r="A10624" s="197"/>
      <c r="B10624" s="198"/>
      <c r="C10624" s="83">
        <v>100</v>
      </c>
      <c r="D10624" s="86">
        <v>12.864918357248886</v>
      </c>
      <c r="E10624" s="86">
        <v>14.12666996536368</v>
      </c>
      <c r="F10624" s="86">
        <v>58.782780801583378</v>
      </c>
      <c r="G10624" s="86">
        <v>14.225630875804057</v>
      </c>
    </row>
    <row r="10625" spans="1:7" ht="15" customHeight="1" x14ac:dyDescent="0.2">
      <c r="A10625" s="199" t="s">
        <v>255</v>
      </c>
      <c r="B10625" s="193" t="s">
        <v>50</v>
      </c>
      <c r="C10625" s="85">
        <v>241</v>
      </c>
      <c r="D10625" s="85">
        <v>25</v>
      </c>
      <c r="E10625" s="85">
        <v>42</v>
      </c>
      <c r="F10625" s="85">
        <v>143</v>
      </c>
      <c r="G10625" s="85">
        <v>31</v>
      </c>
    </row>
    <row r="10626" spans="1:7" ht="15" customHeight="1" x14ac:dyDescent="0.2">
      <c r="A10626" s="200"/>
      <c r="B10626" s="194"/>
      <c r="C10626" s="83">
        <v>100</v>
      </c>
      <c r="D10626" s="86">
        <v>10.37344398340249</v>
      </c>
      <c r="E10626" s="86">
        <v>17.427385892116181</v>
      </c>
      <c r="F10626" s="86">
        <v>59.336099585062243</v>
      </c>
      <c r="G10626" s="86">
        <v>12.863070539419086</v>
      </c>
    </row>
    <row r="10627" spans="1:7" ht="15" customHeight="1" x14ac:dyDescent="0.2">
      <c r="A10627" s="200"/>
      <c r="B10627" s="193" t="s">
        <v>49</v>
      </c>
      <c r="C10627" s="85">
        <v>45</v>
      </c>
      <c r="D10627" s="85">
        <v>6</v>
      </c>
      <c r="E10627" s="85">
        <v>9</v>
      </c>
      <c r="F10627" s="85">
        <v>26</v>
      </c>
      <c r="G10627" s="85">
        <v>4</v>
      </c>
    </row>
    <row r="10628" spans="1:7" ht="15" customHeight="1" x14ac:dyDescent="0.2">
      <c r="A10628" s="200"/>
      <c r="B10628" s="194"/>
      <c r="C10628" s="83">
        <v>100</v>
      </c>
      <c r="D10628" s="86">
        <v>13.333333333333334</v>
      </c>
      <c r="E10628" s="86">
        <v>20</v>
      </c>
      <c r="F10628" s="86">
        <v>57.777777777777771</v>
      </c>
      <c r="G10628" s="86">
        <v>8.8888888888888893</v>
      </c>
    </row>
    <row r="10629" spans="1:7" ht="15" customHeight="1" x14ac:dyDescent="0.2">
      <c r="A10629" s="200"/>
      <c r="B10629" s="193" t="s">
        <v>48</v>
      </c>
      <c r="C10629" s="85">
        <v>66</v>
      </c>
      <c r="D10629" s="85">
        <v>12</v>
      </c>
      <c r="E10629" s="85">
        <v>12</v>
      </c>
      <c r="F10629" s="85">
        <v>30</v>
      </c>
      <c r="G10629" s="85">
        <v>12</v>
      </c>
    </row>
    <row r="10630" spans="1:7" ht="15" customHeight="1" x14ac:dyDescent="0.2">
      <c r="A10630" s="200"/>
      <c r="B10630" s="194"/>
      <c r="C10630" s="83">
        <v>100</v>
      </c>
      <c r="D10630" s="86">
        <v>18.181818181818183</v>
      </c>
      <c r="E10630" s="86">
        <v>18.181818181818183</v>
      </c>
      <c r="F10630" s="86">
        <v>45.454545454545453</v>
      </c>
      <c r="G10630" s="86">
        <v>18.181818181818183</v>
      </c>
    </row>
    <row r="10631" spans="1:7" ht="15" customHeight="1" x14ac:dyDescent="0.2">
      <c r="A10631" s="200"/>
      <c r="B10631" s="193" t="s">
        <v>47</v>
      </c>
      <c r="C10631" s="85">
        <v>72</v>
      </c>
      <c r="D10631" s="85">
        <v>14</v>
      </c>
      <c r="E10631" s="85">
        <v>16</v>
      </c>
      <c r="F10631" s="85">
        <v>33</v>
      </c>
      <c r="G10631" s="85">
        <v>9</v>
      </c>
    </row>
    <row r="10632" spans="1:7" ht="15" customHeight="1" x14ac:dyDescent="0.2">
      <c r="A10632" s="200"/>
      <c r="B10632" s="194"/>
      <c r="C10632" s="83">
        <v>100</v>
      </c>
      <c r="D10632" s="86">
        <v>19.444444444444446</v>
      </c>
      <c r="E10632" s="86">
        <v>22.222222222222221</v>
      </c>
      <c r="F10632" s="86">
        <v>45.833333333333329</v>
      </c>
      <c r="G10632" s="86">
        <v>12.5</v>
      </c>
    </row>
    <row r="10633" spans="1:7" ht="15" customHeight="1" x14ac:dyDescent="0.2">
      <c r="A10633" s="200"/>
      <c r="B10633" s="193" t="s">
        <v>46</v>
      </c>
      <c r="C10633" s="85">
        <v>21</v>
      </c>
      <c r="D10633" s="85">
        <v>4</v>
      </c>
      <c r="E10633" s="85">
        <v>4</v>
      </c>
      <c r="F10633" s="85">
        <v>11</v>
      </c>
      <c r="G10633" s="85">
        <v>2</v>
      </c>
    </row>
    <row r="10634" spans="1:7" ht="15" customHeight="1" x14ac:dyDescent="0.2">
      <c r="A10634" s="200"/>
      <c r="B10634" s="194"/>
      <c r="C10634" s="83">
        <v>100</v>
      </c>
      <c r="D10634" s="86">
        <v>19.047619047619047</v>
      </c>
      <c r="E10634" s="86">
        <v>19.047619047619047</v>
      </c>
      <c r="F10634" s="86">
        <v>52.380952380952387</v>
      </c>
      <c r="G10634" s="86">
        <v>9.5238095238095237</v>
      </c>
    </row>
    <row r="10635" spans="1:7" ht="15" customHeight="1" x14ac:dyDescent="0.2">
      <c r="A10635" s="200"/>
      <c r="B10635" s="193" t="s">
        <v>45</v>
      </c>
      <c r="C10635" s="85">
        <v>63</v>
      </c>
      <c r="D10635" s="85">
        <v>10</v>
      </c>
      <c r="E10635" s="85">
        <v>9</v>
      </c>
      <c r="F10635" s="85">
        <v>29</v>
      </c>
      <c r="G10635" s="85">
        <v>15</v>
      </c>
    </row>
    <row r="10636" spans="1:7" ht="15" customHeight="1" x14ac:dyDescent="0.2">
      <c r="A10636" s="200"/>
      <c r="B10636" s="194"/>
      <c r="C10636" s="83">
        <v>100</v>
      </c>
      <c r="D10636" s="86">
        <v>15.873015873015872</v>
      </c>
      <c r="E10636" s="86">
        <v>14.285714285714285</v>
      </c>
      <c r="F10636" s="86">
        <v>46.031746031746032</v>
      </c>
      <c r="G10636" s="86">
        <v>23.809523809523807</v>
      </c>
    </row>
    <row r="10637" spans="1:7" ht="15" customHeight="1" x14ac:dyDescent="0.2">
      <c r="A10637" s="200"/>
      <c r="B10637" s="193" t="s">
        <v>44</v>
      </c>
      <c r="C10637" s="85">
        <v>125</v>
      </c>
      <c r="D10637" s="85">
        <v>14</v>
      </c>
      <c r="E10637" s="85">
        <v>23</v>
      </c>
      <c r="F10637" s="85">
        <v>72</v>
      </c>
      <c r="G10637" s="85">
        <v>16</v>
      </c>
    </row>
    <row r="10638" spans="1:7" ht="15" customHeight="1" x14ac:dyDescent="0.2">
      <c r="A10638" s="200"/>
      <c r="B10638" s="194"/>
      <c r="C10638" s="83">
        <v>100</v>
      </c>
      <c r="D10638" s="86">
        <v>11.200000000000001</v>
      </c>
      <c r="E10638" s="86">
        <v>18.399999999999999</v>
      </c>
      <c r="F10638" s="86">
        <v>57.599999999999994</v>
      </c>
      <c r="G10638" s="86">
        <v>12.8</v>
      </c>
    </row>
    <row r="10639" spans="1:7" ht="15" customHeight="1" x14ac:dyDescent="0.2">
      <c r="A10639" s="200"/>
      <c r="B10639" s="193" t="s">
        <v>43</v>
      </c>
      <c r="C10639" s="85">
        <v>59</v>
      </c>
      <c r="D10639" s="85">
        <v>7</v>
      </c>
      <c r="E10639" s="85">
        <v>9</v>
      </c>
      <c r="F10639" s="85">
        <v>36</v>
      </c>
      <c r="G10639" s="85">
        <v>7</v>
      </c>
    </row>
    <row r="10640" spans="1:7" ht="15" customHeight="1" x14ac:dyDescent="0.2">
      <c r="A10640" s="200"/>
      <c r="B10640" s="194"/>
      <c r="C10640" s="83">
        <v>100</v>
      </c>
      <c r="D10640" s="86">
        <v>11.864406779661017</v>
      </c>
      <c r="E10640" s="86">
        <v>15.254237288135593</v>
      </c>
      <c r="F10640" s="86">
        <v>61.016949152542374</v>
      </c>
      <c r="G10640" s="86">
        <v>11.864406779661017</v>
      </c>
    </row>
    <row r="10641" spans="1:7" ht="15" customHeight="1" x14ac:dyDescent="0.2">
      <c r="A10641" s="200"/>
      <c r="B10641" s="193" t="s">
        <v>42</v>
      </c>
      <c r="C10641" s="85">
        <v>62</v>
      </c>
      <c r="D10641" s="85">
        <v>10</v>
      </c>
      <c r="E10641" s="85">
        <v>10</v>
      </c>
      <c r="F10641" s="85">
        <v>33</v>
      </c>
      <c r="G10641" s="85">
        <v>9</v>
      </c>
    </row>
    <row r="10642" spans="1:7" ht="15" customHeight="1" x14ac:dyDescent="0.2">
      <c r="A10642" s="200"/>
      <c r="B10642" s="194"/>
      <c r="C10642" s="83">
        <v>100</v>
      </c>
      <c r="D10642" s="86">
        <v>16.129032258064516</v>
      </c>
      <c r="E10642" s="86">
        <v>16.129032258064516</v>
      </c>
      <c r="F10642" s="86">
        <v>53.225806451612897</v>
      </c>
      <c r="G10642" s="86">
        <v>14.516129032258066</v>
      </c>
    </row>
    <row r="10643" spans="1:7" ht="15" customHeight="1" x14ac:dyDescent="0.2">
      <c r="A10643" s="200"/>
      <c r="B10643" s="193" t="s">
        <v>41</v>
      </c>
      <c r="C10643" s="85">
        <v>48</v>
      </c>
      <c r="D10643" s="85">
        <v>9</v>
      </c>
      <c r="E10643" s="85">
        <v>10</v>
      </c>
      <c r="F10643" s="85">
        <v>22</v>
      </c>
      <c r="G10643" s="85">
        <v>7</v>
      </c>
    </row>
    <row r="10644" spans="1:7" ht="15" customHeight="1" x14ac:dyDescent="0.2">
      <c r="A10644" s="200"/>
      <c r="B10644" s="194"/>
      <c r="C10644" s="83">
        <v>100</v>
      </c>
      <c r="D10644" s="86">
        <v>18.75</v>
      </c>
      <c r="E10644" s="86">
        <v>20.833333333333336</v>
      </c>
      <c r="F10644" s="86">
        <v>45.833333333333329</v>
      </c>
      <c r="G10644" s="86">
        <v>14.583333333333334</v>
      </c>
    </row>
    <row r="10645" spans="1:7" ht="15" customHeight="1" x14ac:dyDescent="0.2">
      <c r="A10645" s="200"/>
      <c r="B10645" s="193" t="s">
        <v>40</v>
      </c>
      <c r="C10645" s="85">
        <v>267</v>
      </c>
      <c r="D10645" s="85">
        <v>25</v>
      </c>
      <c r="E10645" s="85">
        <v>38</v>
      </c>
      <c r="F10645" s="85">
        <v>162</v>
      </c>
      <c r="G10645" s="85">
        <v>42</v>
      </c>
    </row>
    <row r="10646" spans="1:7" ht="15" customHeight="1" x14ac:dyDescent="0.2">
      <c r="A10646" s="200"/>
      <c r="B10646" s="194"/>
      <c r="C10646" s="83">
        <v>100</v>
      </c>
      <c r="D10646" s="86">
        <v>9.3632958801498134</v>
      </c>
      <c r="E10646" s="86">
        <v>14.232209737827715</v>
      </c>
      <c r="F10646" s="86">
        <v>60.674157303370791</v>
      </c>
      <c r="G10646" s="86">
        <v>15.730337078651685</v>
      </c>
    </row>
    <row r="10647" spans="1:7" ht="15" customHeight="1" x14ac:dyDescent="0.2">
      <c r="A10647" s="200"/>
      <c r="B10647" s="193" t="s">
        <v>39</v>
      </c>
      <c r="C10647" s="85">
        <v>200</v>
      </c>
      <c r="D10647" s="85">
        <v>22</v>
      </c>
      <c r="E10647" s="85">
        <v>30</v>
      </c>
      <c r="F10647" s="85">
        <v>110</v>
      </c>
      <c r="G10647" s="85">
        <v>38</v>
      </c>
    </row>
    <row r="10648" spans="1:7" ht="15" customHeight="1" x14ac:dyDescent="0.2">
      <c r="A10648" s="200"/>
      <c r="B10648" s="194"/>
      <c r="C10648" s="83">
        <v>100</v>
      </c>
      <c r="D10648" s="86">
        <v>11</v>
      </c>
      <c r="E10648" s="86">
        <v>15</v>
      </c>
      <c r="F10648" s="86">
        <v>55.000000000000007</v>
      </c>
      <c r="G10648" s="86">
        <v>19</v>
      </c>
    </row>
    <row r="10649" spans="1:7" ht="15" customHeight="1" x14ac:dyDescent="0.2">
      <c r="A10649" s="200"/>
      <c r="B10649" s="193" t="s">
        <v>38</v>
      </c>
      <c r="C10649" s="85">
        <v>849</v>
      </c>
      <c r="D10649" s="85">
        <v>84</v>
      </c>
      <c r="E10649" s="85">
        <v>103</v>
      </c>
      <c r="F10649" s="85">
        <v>523</v>
      </c>
      <c r="G10649" s="85">
        <v>139</v>
      </c>
    </row>
    <row r="10650" spans="1:7" ht="15" customHeight="1" x14ac:dyDescent="0.2">
      <c r="A10650" s="200"/>
      <c r="B10650" s="194"/>
      <c r="C10650" s="83">
        <v>100</v>
      </c>
      <c r="D10650" s="86">
        <v>9.8939929328621901</v>
      </c>
      <c r="E10650" s="86">
        <v>12.131919905771497</v>
      </c>
      <c r="F10650" s="86">
        <v>61.601884570082454</v>
      </c>
      <c r="G10650" s="86">
        <v>16.372202591283862</v>
      </c>
    </row>
    <row r="10651" spans="1:7" ht="15" customHeight="1" x14ac:dyDescent="0.2">
      <c r="A10651" s="200"/>
      <c r="B10651" s="193" t="s">
        <v>37</v>
      </c>
      <c r="C10651" s="85">
        <v>208</v>
      </c>
      <c r="D10651" s="85">
        <v>29</v>
      </c>
      <c r="E10651" s="85">
        <v>22</v>
      </c>
      <c r="F10651" s="85">
        <v>133</v>
      </c>
      <c r="G10651" s="85">
        <v>24</v>
      </c>
    </row>
    <row r="10652" spans="1:7" ht="15" customHeight="1" x14ac:dyDescent="0.2">
      <c r="A10652" s="200"/>
      <c r="B10652" s="194"/>
      <c r="C10652" s="83">
        <v>100</v>
      </c>
      <c r="D10652" s="86">
        <v>13.942307692307693</v>
      </c>
      <c r="E10652" s="86">
        <v>10.576923076923077</v>
      </c>
      <c r="F10652" s="86">
        <v>63.942307692307686</v>
      </c>
      <c r="G10652" s="86">
        <v>11.538461538461538</v>
      </c>
    </row>
    <row r="10653" spans="1:7" ht="15" customHeight="1" x14ac:dyDescent="0.2">
      <c r="A10653" s="200"/>
      <c r="B10653" s="193" t="s">
        <v>36</v>
      </c>
      <c r="C10653" s="85">
        <v>93</v>
      </c>
      <c r="D10653" s="85">
        <v>10</v>
      </c>
      <c r="E10653" s="85">
        <v>10</v>
      </c>
      <c r="F10653" s="85">
        <v>60</v>
      </c>
      <c r="G10653" s="85">
        <v>13</v>
      </c>
    </row>
    <row r="10654" spans="1:7" ht="15" customHeight="1" x14ac:dyDescent="0.2">
      <c r="A10654" s="200"/>
      <c r="B10654" s="194"/>
      <c r="C10654" s="83">
        <v>100</v>
      </c>
      <c r="D10654" s="86">
        <v>10.75268817204301</v>
      </c>
      <c r="E10654" s="86">
        <v>10.75268817204301</v>
      </c>
      <c r="F10654" s="86">
        <v>64.516129032258064</v>
      </c>
      <c r="G10654" s="86">
        <v>13.978494623655912</v>
      </c>
    </row>
    <row r="10655" spans="1:7" ht="15" customHeight="1" x14ac:dyDescent="0.2">
      <c r="A10655" s="200"/>
      <c r="B10655" s="193" t="s">
        <v>35</v>
      </c>
      <c r="C10655" s="85">
        <v>48</v>
      </c>
      <c r="D10655" s="85">
        <v>6</v>
      </c>
      <c r="E10655" s="85">
        <v>11</v>
      </c>
      <c r="F10655" s="85">
        <v>25</v>
      </c>
      <c r="G10655" s="85">
        <v>6</v>
      </c>
    </row>
    <row r="10656" spans="1:7" ht="15" customHeight="1" x14ac:dyDescent="0.2">
      <c r="A10656" s="200"/>
      <c r="B10656" s="194"/>
      <c r="C10656" s="83">
        <v>100</v>
      </c>
      <c r="D10656" s="86">
        <v>12.5</v>
      </c>
      <c r="E10656" s="86">
        <v>22.916666666666664</v>
      </c>
      <c r="F10656" s="86">
        <v>52.083333333333336</v>
      </c>
      <c r="G10656" s="86">
        <v>12.5</v>
      </c>
    </row>
    <row r="10657" spans="1:7" ht="15" customHeight="1" x14ac:dyDescent="0.2">
      <c r="A10657" s="200"/>
      <c r="B10657" s="193" t="s">
        <v>34</v>
      </c>
      <c r="C10657" s="85">
        <v>37</v>
      </c>
      <c r="D10657" s="85">
        <v>11</v>
      </c>
      <c r="E10657" s="85">
        <v>6</v>
      </c>
      <c r="F10657" s="85">
        <v>17</v>
      </c>
      <c r="G10657" s="85">
        <v>3</v>
      </c>
    </row>
    <row r="10658" spans="1:7" ht="15" customHeight="1" x14ac:dyDescent="0.2">
      <c r="A10658" s="200"/>
      <c r="B10658" s="194"/>
      <c r="C10658" s="83">
        <v>100</v>
      </c>
      <c r="D10658" s="86">
        <v>29.72972972972973</v>
      </c>
      <c r="E10658" s="86">
        <v>16.216216216216218</v>
      </c>
      <c r="F10658" s="86">
        <v>45.945945945945951</v>
      </c>
      <c r="G10658" s="86">
        <v>8.1081081081081088</v>
      </c>
    </row>
    <row r="10659" spans="1:7" ht="15" customHeight="1" x14ac:dyDescent="0.2">
      <c r="A10659" s="200"/>
      <c r="B10659" s="193" t="s">
        <v>33</v>
      </c>
      <c r="C10659" s="85">
        <v>39</v>
      </c>
      <c r="D10659" s="85">
        <v>5</v>
      </c>
      <c r="E10659" s="85">
        <v>3</v>
      </c>
      <c r="F10659" s="85">
        <v>25</v>
      </c>
      <c r="G10659" s="85">
        <v>6</v>
      </c>
    </row>
    <row r="10660" spans="1:7" ht="15" customHeight="1" x14ac:dyDescent="0.2">
      <c r="A10660" s="200"/>
      <c r="B10660" s="194"/>
      <c r="C10660" s="83">
        <v>100</v>
      </c>
      <c r="D10660" s="86">
        <v>12.820512820512819</v>
      </c>
      <c r="E10660" s="86">
        <v>7.6923076923076925</v>
      </c>
      <c r="F10660" s="86">
        <v>64.102564102564102</v>
      </c>
      <c r="G10660" s="86">
        <v>15.384615384615385</v>
      </c>
    </row>
    <row r="10661" spans="1:7" ht="15" customHeight="1" x14ac:dyDescent="0.2">
      <c r="A10661" s="200"/>
      <c r="B10661" s="193" t="s">
        <v>32</v>
      </c>
      <c r="C10661" s="85">
        <v>23</v>
      </c>
      <c r="D10661" s="85">
        <v>5</v>
      </c>
      <c r="E10661" s="85">
        <v>1</v>
      </c>
      <c r="F10661" s="85">
        <v>15</v>
      </c>
      <c r="G10661" s="85">
        <v>2</v>
      </c>
    </row>
    <row r="10662" spans="1:7" ht="15" customHeight="1" x14ac:dyDescent="0.2">
      <c r="A10662" s="200"/>
      <c r="B10662" s="194"/>
      <c r="C10662" s="83">
        <v>100</v>
      </c>
      <c r="D10662" s="86">
        <v>21.739130434782609</v>
      </c>
      <c r="E10662" s="86">
        <v>4.3478260869565215</v>
      </c>
      <c r="F10662" s="86">
        <v>65.217391304347828</v>
      </c>
      <c r="G10662" s="86">
        <v>8.695652173913043</v>
      </c>
    </row>
    <row r="10663" spans="1:7" ht="15" customHeight="1" x14ac:dyDescent="0.2">
      <c r="A10663" s="200"/>
      <c r="B10663" s="193" t="s">
        <v>31</v>
      </c>
      <c r="C10663" s="85">
        <v>97</v>
      </c>
      <c r="D10663" s="85">
        <v>10</v>
      </c>
      <c r="E10663" s="85">
        <v>18</v>
      </c>
      <c r="F10663" s="85">
        <v>60</v>
      </c>
      <c r="G10663" s="85">
        <v>9</v>
      </c>
    </row>
    <row r="10664" spans="1:7" ht="15" customHeight="1" x14ac:dyDescent="0.2">
      <c r="A10664" s="200"/>
      <c r="B10664" s="194"/>
      <c r="C10664" s="83">
        <v>100</v>
      </c>
      <c r="D10664" s="86">
        <v>10.309278350515463</v>
      </c>
      <c r="E10664" s="86">
        <v>18.556701030927837</v>
      </c>
      <c r="F10664" s="86">
        <v>61.855670103092784</v>
      </c>
      <c r="G10664" s="86">
        <v>9.2783505154639183</v>
      </c>
    </row>
    <row r="10665" spans="1:7" ht="15" customHeight="1" x14ac:dyDescent="0.2">
      <c r="A10665" s="200"/>
      <c r="B10665" s="193" t="s">
        <v>30</v>
      </c>
      <c r="C10665" s="85">
        <v>45</v>
      </c>
      <c r="D10665" s="85">
        <v>14</v>
      </c>
      <c r="E10665" s="85">
        <v>6</v>
      </c>
      <c r="F10665" s="85">
        <v>22</v>
      </c>
      <c r="G10665" s="85">
        <v>3</v>
      </c>
    </row>
    <row r="10666" spans="1:7" ht="15" customHeight="1" x14ac:dyDescent="0.2">
      <c r="A10666" s="200"/>
      <c r="B10666" s="194"/>
      <c r="C10666" s="83">
        <v>100</v>
      </c>
      <c r="D10666" s="86">
        <v>31.111111111111111</v>
      </c>
      <c r="E10666" s="86">
        <v>13.333333333333334</v>
      </c>
      <c r="F10666" s="86">
        <v>48.888888888888886</v>
      </c>
      <c r="G10666" s="86">
        <v>6.666666666666667</v>
      </c>
    </row>
    <row r="10667" spans="1:7" ht="15" customHeight="1" x14ac:dyDescent="0.2">
      <c r="A10667" s="200"/>
      <c r="B10667" s="193" t="s">
        <v>29</v>
      </c>
      <c r="C10667" s="85">
        <v>106</v>
      </c>
      <c r="D10667" s="85">
        <v>16</v>
      </c>
      <c r="E10667" s="85">
        <v>16</v>
      </c>
      <c r="F10667" s="85">
        <v>61</v>
      </c>
      <c r="G10667" s="85">
        <v>13</v>
      </c>
    </row>
    <row r="10668" spans="1:7" ht="15" customHeight="1" x14ac:dyDescent="0.2">
      <c r="A10668" s="200"/>
      <c r="B10668" s="194"/>
      <c r="C10668" s="83">
        <v>100</v>
      </c>
      <c r="D10668" s="86">
        <v>15.09433962264151</v>
      </c>
      <c r="E10668" s="86">
        <v>15.09433962264151</v>
      </c>
      <c r="F10668" s="86">
        <v>57.547169811320757</v>
      </c>
      <c r="G10668" s="86">
        <v>12.264150943396226</v>
      </c>
    </row>
    <row r="10669" spans="1:7" ht="15" customHeight="1" x14ac:dyDescent="0.2">
      <c r="A10669" s="200"/>
      <c r="B10669" s="193" t="s">
        <v>28</v>
      </c>
      <c r="C10669" s="85">
        <v>190</v>
      </c>
      <c r="D10669" s="85">
        <v>15</v>
      </c>
      <c r="E10669" s="85">
        <v>19</v>
      </c>
      <c r="F10669" s="85">
        <v>129</v>
      </c>
      <c r="G10669" s="85">
        <v>27</v>
      </c>
    </row>
    <row r="10670" spans="1:7" ht="15" customHeight="1" x14ac:dyDescent="0.2">
      <c r="A10670" s="200"/>
      <c r="B10670" s="194"/>
      <c r="C10670" s="83">
        <v>100</v>
      </c>
      <c r="D10670" s="86">
        <v>7.8947368421052628</v>
      </c>
      <c r="E10670" s="86">
        <v>10</v>
      </c>
      <c r="F10670" s="86">
        <v>67.89473684210526</v>
      </c>
      <c r="G10670" s="86">
        <v>14.210526315789473</v>
      </c>
    </row>
    <row r="10671" spans="1:7" ht="15" customHeight="1" x14ac:dyDescent="0.2">
      <c r="A10671" s="200"/>
      <c r="B10671" s="193" t="s">
        <v>27</v>
      </c>
      <c r="C10671" s="85">
        <v>31</v>
      </c>
      <c r="D10671" s="85">
        <v>3</v>
      </c>
      <c r="E10671" s="85">
        <v>6</v>
      </c>
      <c r="F10671" s="85">
        <v>18</v>
      </c>
      <c r="G10671" s="85">
        <v>4</v>
      </c>
    </row>
    <row r="10672" spans="1:7" ht="15" customHeight="1" x14ac:dyDescent="0.2">
      <c r="A10672" s="200"/>
      <c r="B10672" s="194"/>
      <c r="C10672" s="83">
        <v>100</v>
      </c>
      <c r="D10672" s="86">
        <v>9.67741935483871</v>
      </c>
      <c r="E10672" s="86">
        <v>19.35483870967742</v>
      </c>
      <c r="F10672" s="86">
        <v>58.064516129032263</v>
      </c>
      <c r="G10672" s="86">
        <v>12.903225806451612</v>
      </c>
    </row>
    <row r="10673" spans="1:7" ht="15" customHeight="1" x14ac:dyDescent="0.2">
      <c r="A10673" s="200"/>
      <c r="B10673" s="193" t="s">
        <v>26</v>
      </c>
      <c r="C10673" s="85">
        <v>34</v>
      </c>
      <c r="D10673" s="85">
        <v>3</v>
      </c>
      <c r="E10673" s="85">
        <v>3</v>
      </c>
      <c r="F10673" s="85">
        <v>22</v>
      </c>
      <c r="G10673" s="85">
        <v>6</v>
      </c>
    </row>
    <row r="10674" spans="1:7" ht="15" customHeight="1" x14ac:dyDescent="0.2">
      <c r="A10674" s="200"/>
      <c r="B10674" s="194"/>
      <c r="C10674" s="83">
        <v>100</v>
      </c>
      <c r="D10674" s="86">
        <v>8.8235294117647065</v>
      </c>
      <c r="E10674" s="86">
        <v>8.8235294117647065</v>
      </c>
      <c r="F10674" s="86">
        <v>64.705882352941174</v>
      </c>
      <c r="G10674" s="86">
        <v>17.647058823529413</v>
      </c>
    </row>
    <row r="10675" spans="1:7" ht="15" customHeight="1" x14ac:dyDescent="0.2">
      <c r="A10675" s="200"/>
      <c r="B10675" s="193" t="s">
        <v>25</v>
      </c>
      <c r="C10675" s="85">
        <v>77</v>
      </c>
      <c r="D10675" s="85">
        <v>14</v>
      </c>
      <c r="E10675" s="85">
        <v>11</v>
      </c>
      <c r="F10675" s="85">
        <v>43</v>
      </c>
      <c r="G10675" s="85">
        <v>9</v>
      </c>
    </row>
    <row r="10676" spans="1:7" ht="15" customHeight="1" x14ac:dyDescent="0.2">
      <c r="A10676" s="200"/>
      <c r="B10676" s="194"/>
      <c r="C10676" s="83">
        <v>100</v>
      </c>
      <c r="D10676" s="86">
        <v>18.181818181818183</v>
      </c>
      <c r="E10676" s="86">
        <v>14.285714285714285</v>
      </c>
      <c r="F10676" s="86">
        <v>55.844155844155843</v>
      </c>
      <c r="G10676" s="86">
        <v>11.688311688311687</v>
      </c>
    </row>
    <row r="10677" spans="1:7" ht="15" customHeight="1" x14ac:dyDescent="0.2">
      <c r="A10677" s="200"/>
      <c r="B10677" s="193" t="s">
        <v>24</v>
      </c>
      <c r="C10677" s="85">
        <v>173</v>
      </c>
      <c r="D10677" s="85">
        <v>22</v>
      </c>
      <c r="E10677" s="85">
        <v>21</v>
      </c>
      <c r="F10677" s="85">
        <v>103</v>
      </c>
      <c r="G10677" s="85">
        <v>27</v>
      </c>
    </row>
    <row r="10678" spans="1:7" ht="15" customHeight="1" x14ac:dyDescent="0.2">
      <c r="A10678" s="200"/>
      <c r="B10678" s="194"/>
      <c r="C10678" s="83">
        <v>100</v>
      </c>
      <c r="D10678" s="86">
        <v>12.716763005780345</v>
      </c>
      <c r="E10678" s="86">
        <v>12.138728323699421</v>
      </c>
      <c r="F10678" s="86">
        <v>59.537572254335259</v>
      </c>
      <c r="G10678" s="86">
        <v>15.606936416184972</v>
      </c>
    </row>
    <row r="10679" spans="1:7" ht="15" customHeight="1" x14ac:dyDescent="0.2">
      <c r="A10679" s="200"/>
      <c r="B10679" s="193" t="s">
        <v>23</v>
      </c>
      <c r="C10679" s="85">
        <v>156</v>
      </c>
      <c r="D10679" s="85">
        <v>17</v>
      </c>
      <c r="E10679" s="85">
        <v>20</v>
      </c>
      <c r="F10679" s="85">
        <v>99</v>
      </c>
      <c r="G10679" s="85">
        <v>20</v>
      </c>
    </row>
    <row r="10680" spans="1:7" ht="15" customHeight="1" x14ac:dyDescent="0.2">
      <c r="A10680" s="200"/>
      <c r="B10680" s="194"/>
      <c r="C10680" s="83">
        <v>100</v>
      </c>
      <c r="D10680" s="86">
        <v>10.897435897435898</v>
      </c>
      <c r="E10680" s="86">
        <v>12.820512820512819</v>
      </c>
      <c r="F10680" s="86">
        <v>63.46153846153846</v>
      </c>
      <c r="G10680" s="86">
        <v>12.820512820512819</v>
      </c>
    </row>
    <row r="10681" spans="1:7" ht="15" customHeight="1" x14ac:dyDescent="0.2">
      <c r="A10681" s="200"/>
      <c r="B10681" s="193" t="s">
        <v>22</v>
      </c>
      <c r="C10681" s="85">
        <v>19</v>
      </c>
      <c r="D10681" s="85">
        <v>2</v>
      </c>
      <c r="E10681" s="85">
        <v>5</v>
      </c>
      <c r="F10681" s="85">
        <v>8</v>
      </c>
      <c r="G10681" s="85">
        <v>4</v>
      </c>
    </row>
    <row r="10682" spans="1:7" ht="15" customHeight="1" x14ac:dyDescent="0.2">
      <c r="A10682" s="200"/>
      <c r="B10682" s="194"/>
      <c r="C10682" s="83">
        <v>100</v>
      </c>
      <c r="D10682" s="86">
        <v>10.526315789473683</v>
      </c>
      <c r="E10682" s="86">
        <v>26.315789473684209</v>
      </c>
      <c r="F10682" s="86">
        <v>42.105263157894733</v>
      </c>
      <c r="G10682" s="86">
        <v>21.052631578947366</v>
      </c>
    </row>
    <row r="10683" spans="1:7" ht="15" customHeight="1" x14ac:dyDescent="0.2">
      <c r="A10683" s="200"/>
      <c r="B10683" s="193" t="s">
        <v>21</v>
      </c>
      <c r="C10683" s="85">
        <v>24</v>
      </c>
      <c r="D10683" s="85">
        <v>3</v>
      </c>
      <c r="E10683" s="85">
        <v>2</v>
      </c>
      <c r="F10683" s="85">
        <v>16</v>
      </c>
      <c r="G10683" s="85">
        <v>3</v>
      </c>
    </row>
    <row r="10684" spans="1:7" ht="15" customHeight="1" x14ac:dyDescent="0.2">
      <c r="A10684" s="200"/>
      <c r="B10684" s="194"/>
      <c r="C10684" s="83">
        <v>100</v>
      </c>
      <c r="D10684" s="86">
        <v>12.5</v>
      </c>
      <c r="E10684" s="86">
        <v>8.3333333333333321</v>
      </c>
      <c r="F10684" s="86">
        <v>66.666666666666657</v>
      </c>
      <c r="G10684" s="86">
        <v>12.5</v>
      </c>
    </row>
    <row r="10685" spans="1:7" ht="15" customHeight="1" x14ac:dyDescent="0.2">
      <c r="A10685" s="200"/>
      <c r="B10685" s="193" t="s">
        <v>20</v>
      </c>
      <c r="C10685" s="85">
        <v>13</v>
      </c>
      <c r="D10685" s="85">
        <v>2</v>
      </c>
      <c r="E10685" s="85">
        <v>3</v>
      </c>
      <c r="F10685" s="85">
        <v>8</v>
      </c>
      <c r="G10685" s="85">
        <v>0</v>
      </c>
    </row>
    <row r="10686" spans="1:7" ht="15" customHeight="1" x14ac:dyDescent="0.2">
      <c r="A10686" s="200"/>
      <c r="B10686" s="194"/>
      <c r="C10686" s="83">
        <v>100</v>
      </c>
      <c r="D10686" s="86">
        <v>15.384615384615385</v>
      </c>
      <c r="E10686" s="86">
        <v>23.076923076923077</v>
      </c>
      <c r="F10686" s="86">
        <v>61.53846153846154</v>
      </c>
      <c r="G10686" s="86">
        <v>0</v>
      </c>
    </row>
    <row r="10687" spans="1:7" ht="15" customHeight="1" x14ac:dyDescent="0.2">
      <c r="A10687" s="200"/>
      <c r="B10687" s="193" t="s">
        <v>19</v>
      </c>
      <c r="C10687" s="85">
        <v>20</v>
      </c>
      <c r="D10687" s="85">
        <v>3</v>
      </c>
      <c r="E10687" s="85">
        <v>2</v>
      </c>
      <c r="F10687" s="85">
        <v>11</v>
      </c>
      <c r="G10687" s="85">
        <v>4</v>
      </c>
    </row>
    <row r="10688" spans="1:7" ht="15" customHeight="1" x14ac:dyDescent="0.2">
      <c r="A10688" s="200"/>
      <c r="B10688" s="194"/>
      <c r="C10688" s="83">
        <v>100</v>
      </c>
      <c r="D10688" s="86">
        <v>15</v>
      </c>
      <c r="E10688" s="86">
        <v>10</v>
      </c>
      <c r="F10688" s="86">
        <v>55.000000000000007</v>
      </c>
      <c r="G10688" s="86">
        <v>20</v>
      </c>
    </row>
    <row r="10689" spans="1:7" ht="15" customHeight="1" x14ac:dyDescent="0.2">
      <c r="A10689" s="200"/>
      <c r="B10689" s="193" t="s">
        <v>18</v>
      </c>
      <c r="C10689" s="85">
        <v>33</v>
      </c>
      <c r="D10689" s="85">
        <v>5</v>
      </c>
      <c r="E10689" s="85">
        <v>3</v>
      </c>
      <c r="F10689" s="85">
        <v>19</v>
      </c>
      <c r="G10689" s="85">
        <v>6</v>
      </c>
    </row>
    <row r="10690" spans="1:7" ht="15" customHeight="1" x14ac:dyDescent="0.2">
      <c r="A10690" s="200"/>
      <c r="B10690" s="194"/>
      <c r="C10690" s="83">
        <v>100</v>
      </c>
      <c r="D10690" s="86">
        <v>15.151515151515152</v>
      </c>
      <c r="E10690" s="86">
        <v>9.0909090909090917</v>
      </c>
      <c r="F10690" s="86">
        <v>57.575757575757578</v>
      </c>
      <c r="G10690" s="86">
        <v>18.181818181818183</v>
      </c>
    </row>
    <row r="10691" spans="1:7" ht="15" customHeight="1" x14ac:dyDescent="0.2">
      <c r="A10691" s="200"/>
      <c r="B10691" s="193" t="s">
        <v>17</v>
      </c>
      <c r="C10691" s="85">
        <v>28</v>
      </c>
      <c r="D10691" s="85">
        <v>8</v>
      </c>
      <c r="E10691" s="85">
        <v>2</v>
      </c>
      <c r="F10691" s="85">
        <v>16</v>
      </c>
      <c r="G10691" s="85">
        <v>2</v>
      </c>
    </row>
    <row r="10692" spans="1:7" ht="15" customHeight="1" x14ac:dyDescent="0.2">
      <c r="A10692" s="200"/>
      <c r="B10692" s="194"/>
      <c r="C10692" s="83">
        <v>100</v>
      </c>
      <c r="D10692" s="86">
        <v>28.571428571428569</v>
      </c>
      <c r="E10692" s="86">
        <v>7.1428571428571423</v>
      </c>
      <c r="F10692" s="86">
        <v>57.142857142857139</v>
      </c>
      <c r="G10692" s="86">
        <v>7.1428571428571423</v>
      </c>
    </row>
    <row r="10693" spans="1:7" ht="15" customHeight="1" x14ac:dyDescent="0.2">
      <c r="A10693" s="200"/>
      <c r="B10693" s="193" t="s">
        <v>16</v>
      </c>
      <c r="C10693" s="85">
        <v>26</v>
      </c>
      <c r="D10693" s="85">
        <v>4</v>
      </c>
      <c r="E10693" s="85">
        <v>4</v>
      </c>
      <c r="F10693" s="85">
        <v>13</v>
      </c>
      <c r="G10693" s="85">
        <v>5</v>
      </c>
    </row>
    <row r="10694" spans="1:7" ht="15" customHeight="1" x14ac:dyDescent="0.2">
      <c r="A10694" s="200"/>
      <c r="B10694" s="194"/>
      <c r="C10694" s="83">
        <v>100</v>
      </c>
      <c r="D10694" s="86">
        <v>15.384615384615385</v>
      </c>
      <c r="E10694" s="86">
        <v>15.384615384615385</v>
      </c>
      <c r="F10694" s="86">
        <v>50</v>
      </c>
      <c r="G10694" s="86">
        <v>19.230769230769234</v>
      </c>
    </row>
    <row r="10695" spans="1:7" ht="15" customHeight="1" x14ac:dyDescent="0.2">
      <c r="A10695" s="200"/>
      <c r="B10695" s="193" t="s">
        <v>15</v>
      </c>
      <c r="C10695" s="85">
        <v>7</v>
      </c>
      <c r="D10695" s="85">
        <v>2</v>
      </c>
      <c r="E10695" s="85">
        <v>1</v>
      </c>
      <c r="F10695" s="85">
        <v>1</v>
      </c>
      <c r="G10695" s="85">
        <v>3</v>
      </c>
    </row>
    <row r="10696" spans="1:7" ht="15" customHeight="1" x14ac:dyDescent="0.2">
      <c r="A10696" s="200"/>
      <c r="B10696" s="194"/>
      <c r="C10696" s="83">
        <v>100</v>
      </c>
      <c r="D10696" s="86">
        <v>28.571428571428569</v>
      </c>
      <c r="E10696" s="86">
        <v>14.285714285714285</v>
      </c>
      <c r="F10696" s="86">
        <v>14.285714285714285</v>
      </c>
      <c r="G10696" s="86">
        <v>42.857142857142854</v>
      </c>
    </row>
    <row r="10697" spans="1:7" ht="15" customHeight="1" x14ac:dyDescent="0.2">
      <c r="A10697" s="200"/>
      <c r="B10697" s="193" t="s">
        <v>14</v>
      </c>
      <c r="C10697" s="85">
        <v>23</v>
      </c>
      <c r="D10697" s="85">
        <v>3</v>
      </c>
      <c r="E10697" s="85">
        <v>4</v>
      </c>
      <c r="F10697" s="85">
        <v>15</v>
      </c>
      <c r="G10697" s="85">
        <v>1</v>
      </c>
    </row>
    <row r="10698" spans="1:7" ht="15" customHeight="1" x14ac:dyDescent="0.2">
      <c r="A10698" s="200"/>
      <c r="B10698" s="194"/>
      <c r="C10698" s="83">
        <v>100</v>
      </c>
      <c r="D10698" s="86">
        <v>13.043478260869565</v>
      </c>
      <c r="E10698" s="86">
        <v>17.391304347826086</v>
      </c>
      <c r="F10698" s="86">
        <v>65.217391304347828</v>
      </c>
      <c r="G10698" s="86">
        <v>4.3478260869565215</v>
      </c>
    </row>
    <row r="10699" spans="1:7" ht="15" customHeight="1" x14ac:dyDescent="0.2">
      <c r="A10699" s="200"/>
      <c r="B10699" s="193" t="s">
        <v>13</v>
      </c>
      <c r="C10699" s="85">
        <v>31</v>
      </c>
      <c r="D10699" s="85">
        <v>3</v>
      </c>
      <c r="E10699" s="85">
        <v>4</v>
      </c>
      <c r="F10699" s="85">
        <v>21</v>
      </c>
      <c r="G10699" s="85">
        <v>3</v>
      </c>
    </row>
    <row r="10700" spans="1:7" ht="15" customHeight="1" x14ac:dyDescent="0.2">
      <c r="A10700" s="200"/>
      <c r="B10700" s="194"/>
      <c r="C10700" s="83">
        <v>100</v>
      </c>
      <c r="D10700" s="86">
        <v>9.67741935483871</v>
      </c>
      <c r="E10700" s="86">
        <v>12.903225806451612</v>
      </c>
      <c r="F10700" s="86">
        <v>67.741935483870961</v>
      </c>
      <c r="G10700" s="86">
        <v>9.67741935483871</v>
      </c>
    </row>
    <row r="10701" spans="1:7" ht="15" customHeight="1" x14ac:dyDescent="0.2">
      <c r="A10701" s="200"/>
      <c r="B10701" s="193" t="s">
        <v>12</v>
      </c>
      <c r="C10701" s="85">
        <v>8</v>
      </c>
      <c r="D10701" s="85">
        <v>3</v>
      </c>
      <c r="E10701" s="85">
        <v>0</v>
      </c>
      <c r="F10701" s="85">
        <v>4</v>
      </c>
      <c r="G10701" s="85">
        <v>1</v>
      </c>
    </row>
    <row r="10702" spans="1:7" ht="15" customHeight="1" x14ac:dyDescent="0.2">
      <c r="A10702" s="200"/>
      <c r="B10702" s="194"/>
      <c r="C10702" s="83">
        <v>100</v>
      </c>
      <c r="D10702" s="86">
        <v>37.5</v>
      </c>
      <c r="E10702" s="86">
        <v>0</v>
      </c>
      <c r="F10702" s="86">
        <v>50</v>
      </c>
      <c r="G10702" s="86">
        <v>12.5</v>
      </c>
    </row>
    <row r="10703" spans="1:7" ht="15" customHeight="1" x14ac:dyDescent="0.2">
      <c r="A10703" s="200"/>
      <c r="B10703" s="193" t="s">
        <v>11</v>
      </c>
      <c r="C10703" s="85">
        <v>97</v>
      </c>
      <c r="D10703" s="85">
        <v>20</v>
      </c>
      <c r="E10703" s="85">
        <v>10</v>
      </c>
      <c r="F10703" s="85">
        <v>56</v>
      </c>
      <c r="G10703" s="85">
        <v>11</v>
      </c>
    </row>
    <row r="10704" spans="1:7" ht="15" customHeight="1" x14ac:dyDescent="0.2">
      <c r="A10704" s="200"/>
      <c r="B10704" s="194"/>
      <c r="C10704" s="83">
        <v>100</v>
      </c>
      <c r="D10704" s="86">
        <v>20.618556701030926</v>
      </c>
      <c r="E10704" s="86">
        <v>10.309278350515463</v>
      </c>
      <c r="F10704" s="86">
        <v>57.731958762886592</v>
      </c>
      <c r="G10704" s="86">
        <v>11.340206185567011</v>
      </c>
    </row>
    <row r="10705" spans="1:7" ht="15" customHeight="1" x14ac:dyDescent="0.2">
      <c r="A10705" s="200"/>
      <c r="B10705" s="193" t="s">
        <v>10</v>
      </c>
      <c r="C10705" s="85">
        <v>18</v>
      </c>
      <c r="D10705" s="85">
        <v>2</v>
      </c>
      <c r="E10705" s="85">
        <v>1</v>
      </c>
      <c r="F10705" s="85">
        <v>13</v>
      </c>
      <c r="G10705" s="85">
        <v>2</v>
      </c>
    </row>
    <row r="10706" spans="1:7" ht="15" customHeight="1" x14ac:dyDescent="0.2">
      <c r="A10706" s="200"/>
      <c r="B10706" s="194"/>
      <c r="C10706" s="83">
        <v>100</v>
      </c>
      <c r="D10706" s="86">
        <v>11.111111111111111</v>
      </c>
      <c r="E10706" s="86">
        <v>5.5555555555555554</v>
      </c>
      <c r="F10706" s="86">
        <v>72.222222222222214</v>
      </c>
      <c r="G10706" s="86">
        <v>11.111111111111111</v>
      </c>
    </row>
    <row r="10707" spans="1:7" ht="15" customHeight="1" x14ac:dyDescent="0.2">
      <c r="A10707" s="200"/>
      <c r="B10707" s="193" t="s">
        <v>9</v>
      </c>
      <c r="C10707" s="85">
        <v>45</v>
      </c>
      <c r="D10707" s="85">
        <v>5</v>
      </c>
      <c r="E10707" s="85">
        <v>6</v>
      </c>
      <c r="F10707" s="85">
        <v>27</v>
      </c>
      <c r="G10707" s="85">
        <v>7</v>
      </c>
    </row>
    <row r="10708" spans="1:7" ht="15" customHeight="1" x14ac:dyDescent="0.2">
      <c r="A10708" s="200"/>
      <c r="B10708" s="194"/>
      <c r="C10708" s="83">
        <v>100</v>
      </c>
      <c r="D10708" s="86">
        <v>11.111111111111111</v>
      </c>
      <c r="E10708" s="86">
        <v>13.333333333333334</v>
      </c>
      <c r="F10708" s="86">
        <v>60</v>
      </c>
      <c r="G10708" s="86">
        <v>15.555555555555555</v>
      </c>
    </row>
    <row r="10709" spans="1:7" ht="15" customHeight="1" x14ac:dyDescent="0.2">
      <c r="A10709" s="200"/>
      <c r="B10709" s="193" t="s">
        <v>8</v>
      </c>
      <c r="C10709" s="85">
        <v>53</v>
      </c>
      <c r="D10709" s="85">
        <v>7</v>
      </c>
      <c r="E10709" s="85">
        <v>13</v>
      </c>
      <c r="F10709" s="85">
        <v>29</v>
      </c>
      <c r="G10709" s="85">
        <v>4</v>
      </c>
    </row>
    <row r="10710" spans="1:7" ht="15" customHeight="1" x14ac:dyDescent="0.2">
      <c r="A10710" s="200"/>
      <c r="B10710" s="194"/>
      <c r="C10710" s="83">
        <v>100</v>
      </c>
      <c r="D10710" s="86">
        <v>13.20754716981132</v>
      </c>
      <c r="E10710" s="86">
        <v>24.528301886792452</v>
      </c>
      <c r="F10710" s="86">
        <v>54.716981132075468</v>
      </c>
      <c r="G10710" s="86">
        <v>7.5471698113207548</v>
      </c>
    </row>
    <row r="10711" spans="1:7" ht="15" customHeight="1" x14ac:dyDescent="0.2">
      <c r="A10711" s="200"/>
      <c r="B10711" s="193" t="s">
        <v>7</v>
      </c>
      <c r="C10711" s="85">
        <v>31</v>
      </c>
      <c r="D10711" s="85">
        <v>7</v>
      </c>
      <c r="E10711" s="85">
        <v>4</v>
      </c>
      <c r="F10711" s="85">
        <v>13</v>
      </c>
      <c r="G10711" s="85">
        <v>7</v>
      </c>
    </row>
    <row r="10712" spans="1:7" ht="15" customHeight="1" x14ac:dyDescent="0.2">
      <c r="A10712" s="200"/>
      <c r="B10712" s="194"/>
      <c r="C10712" s="83">
        <v>100</v>
      </c>
      <c r="D10712" s="86">
        <v>22.58064516129032</v>
      </c>
      <c r="E10712" s="86">
        <v>12.903225806451612</v>
      </c>
      <c r="F10712" s="86">
        <v>41.935483870967744</v>
      </c>
      <c r="G10712" s="86">
        <v>22.58064516129032</v>
      </c>
    </row>
    <row r="10713" spans="1:7" ht="15" customHeight="1" x14ac:dyDescent="0.2">
      <c r="A10713" s="200"/>
      <c r="B10713" s="193" t="s">
        <v>6</v>
      </c>
      <c r="C10713" s="85">
        <v>19</v>
      </c>
      <c r="D10713" s="85">
        <v>3</v>
      </c>
      <c r="E10713" s="85">
        <v>6</v>
      </c>
      <c r="F10713" s="85">
        <v>9</v>
      </c>
      <c r="G10713" s="85">
        <v>1</v>
      </c>
    </row>
    <row r="10714" spans="1:7" ht="15" customHeight="1" x14ac:dyDescent="0.2">
      <c r="A10714" s="200"/>
      <c r="B10714" s="194"/>
      <c r="C10714" s="83">
        <v>100</v>
      </c>
      <c r="D10714" s="86">
        <v>15.789473684210526</v>
      </c>
      <c r="E10714" s="86">
        <v>31.578947368421051</v>
      </c>
      <c r="F10714" s="86">
        <v>47.368421052631575</v>
      </c>
      <c r="G10714" s="86">
        <v>5.2631578947368416</v>
      </c>
    </row>
    <row r="10715" spans="1:7" ht="15" customHeight="1" x14ac:dyDescent="0.2">
      <c r="A10715" s="200"/>
      <c r="B10715" s="193" t="s">
        <v>5</v>
      </c>
      <c r="C10715" s="85">
        <v>60</v>
      </c>
      <c r="D10715" s="85">
        <v>12</v>
      </c>
      <c r="E10715" s="85">
        <v>11</v>
      </c>
      <c r="F10715" s="85">
        <v>31</v>
      </c>
      <c r="G10715" s="85">
        <v>6</v>
      </c>
    </row>
    <row r="10716" spans="1:7" ht="15" customHeight="1" x14ac:dyDescent="0.2">
      <c r="A10716" s="200"/>
      <c r="B10716" s="194"/>
      <c r="C10716" s="83">
        <v>100</v>
      </c>
      <c r="D10716" s="86">
        <v>20</v>
      </c>
      <c r="E10716" s="86">
        <v>18.333333333333332</v>
      </c>
      <c r="F10716" s="86">
        <v>51.666666666666671</v>
      </c>
      <c r="G10716" s="86">
        <v>10</v>
      </c>
    </row>
    <row r="10717" spans="1:7" ht="15" customHeight="1" x14ac:dyDescent="0.2">
      <c r="A10717" s="200"/>
      <c r="B10717" s="193" t="s">
        <v>4</v>
      </c>
      <c r="C10717" s="85">
        <v>12</v>
      </c>
      <c r="D10717" s="85">
        <v>4</v>
      </c>
      <c r="E10717" s="85">
        <v>2</v>
      </c>
      <c r="F10717" s="85">
        <v>4</v>
      </c>
      <c r="G10717" s="85">
        <v>2</v>
      </c>
    </row>
    <row r="10718" spans="1:7" ht="15" customHeight="1" x14ac:dyDescent="0.2">
      <c r="A10718" s="200"/>
      <c r="B10718" s="194"/>
      <c r="C10718" s="83">
        <v>100</v>
      </c>
      <c r="D10718" s="86">
        <v>33.333333333333329</v>
      </c>
      <c r="E10718" s="86">
        <v>16.666666666666664</v>
      </c>
      <c r="F10718" s="86">
        <v>33.333333333333329</v>
      </c>
      <c r="G10718" s="86">
        <v>16.666666666666664</v>
      </c>
    </row>
    <row r="10719" spans="1:7" ht="15" customHeight="1" x14ac:dyDescent="0.2">
      <c r="A10719" s="200"/>
      <c r="B10719" s="193" t="s">
        <v>3</v>
      </c>
      <c r="C10719" s="85">
        <v>0</v>
      </c>
      <c r="D10719" s="85">
        <v>0</v>
      </c>
      <c r="E10719" s="85">
        <v>0</v>
      </c>
      <c r="F10719" s="85">
        <v>0</v>
      </c>
      <c r="G10719" s="85">
        <v>0</v>
      </c>
    </row>
    <row r="10720" spans="1:7" ht="15" customHeight="1" x14ac:dyDescent="0.2">
      <c r="A10720" s="203"/>
      <c r="B10720" s="194"/>
      <c r="C10720" s="83">
        <v>100</v>
      </c>
      <c r="D10720" s="86">
        <v>0</v>
      </c>
      <c r="E10720" s="86">
        <v>0</v>
      </c>
      <c r="F10720" s="86">
        <v>0</v>
      </c>
      <c r="G10720" s="86">
        <v>0</v>
      </c>
    </row>
    <row r="10722" spans="1:7" ht="15" customHeight="1" x14ac:dyDescent="0.2">
      <c r="A10722" s="25" t="s">
        <v>827</v>
      </c>
    </row>
    <row r="10724" spans="1:7" ht="132" customHeight="1" x14ac:dyDescent="0.2">
      <c r="A10724" s="26"/>
      <c r="B10724" s="27"/>
      <c r="C10724" s="28" t="s">
        <v>53</v>
      </c>
      <c r="D10724" s="29" t="s">
        <v>85</v>
      </c>
      <c r="E10724" s="29" t="s">
        <v>84</v>
      </c>
      <c r="F10724" s="29" t="s">
        <v>83</v>
      </c>
      <c r="G10724" s="29" t="s">
        <v>64</v>
      </c>
    </row>
    <row r="10725" spans="1:7" ht="15" customHeight="1" x14ac:dyDescent="0.2">
      <c r="A10725" s="197"/>
      <c r="B10725" s="198" t="s">
        <v>51</v>
      </c>
      <c r="C10725" s="82">
        <v>4042</v>
      </c>
      <c r="D10725" s="82">
        <v>249</v>
      </c>
      <c r="E10725" s="82">
        <v>633</v>
      </c>
      <c r="F10725" s="82">
        <v>2572</v>
      </c>
      <c r="G10725" s="82">
        <v>588</v>
      </c>
    </row>
    <row r="10726" spans="1:7" ht="15" customHeight="1" x14ac:dyDescent="0.2">
      <c r="A10726" s="197"/>
      <c r="B10726" s="198"/>
      <c r="C10726" s="83">
        <v>100</v>
      </c>
      <c r="D10726" s="86">
        <v>6.1603166749134086</v>
      </c>
      <c r="E10726" s="86">
        <v>15.660564077189509</v>
      </c>
      <c r="F10726" s="86">
        <v>63.631865413161805</v>
      </c>
      <c r="G10726" s="86">
        <v>14.54725383473528</v>
      </c>
    </row>
    <row r="10727" spans="1:7" ht="15" customHeight="1" x14ac:dyDescent="0.2">
      <c r="A10727" s="199" t="s">
        <v>255</v>
      </c>
      <c r="B10727" s="193" t="s">
        <v>50</v>
      </c>
      <c r="C10727" s="85">
        <v>241</v>
      </c>
      <c r="D10727" s="85">
        <v>19</v>
      </c>
      <c r="E10727" s="85">
        <v>43</v>
      </c>
      <c r="F10727" s="85">
        <v>143</v>
      </c>
      <c r="G10727" s="85">
        <v>36</v>
      </c>
    </row>
    <row r="10728" spans="1:7" ht="15" customHeight="1" x14ac:dyDescent="0.2">
      <c r="A10728" s="200"/>
      <c r="B10728" s="194"/>
      <c r="C10728" s="83">
        <v>100</v>
      </c>
      <c r="D10728" s="86">
        <v>7.8838174273858916</v>
      </c>
      <c r="E10728" s="86">
        <v>17.842323651452283</v>
      </c>
      <c r="F10728" s="86">
        <v>59.336099585062243</v>
      </c>
      <c r="G10728" s="86">
        <v>14.937759336099585</v>
      </c>
    </row>
    <row r="10729" spans="1:7" ht="15" customHeight="1" x14ac:dyDescent="0.2">
      <c r="A10729" s="200"/>
      <c r="B10729" s="193" t="s">
        <v>49</v>
      </c>
      <c r="C10729" s="85">
        <v>45</v>
      </c>
      <c r="D10729" s="85">
        <v>2</v>
      </c>
      <c r="E10729" s="85">
        <v>8</v>
      </c>
      <c r="F10729" s="85">
        <v>30</v>
      </c>
      <c r="G10729" s="85">
        <v>5</v>
      </c>
    </row>
    <row r="10730" spans="1:7" ht="15" customHeight="1" x14ac:dyDescent="0.2">
      <c r="A10730" s="200"/>
      <c r="B10730" s="194"/>
      <c r="C10730" s="83">
        <v>100</v>
      </c>
      <c r="D10730" s="86">
        <v>4.4444444444444446</v>
      </c>
      <c r="E10730" s="86">
        <v>17.777777777777779</v>
      </c>
      <c r="F10730" s="86">
        <v>66.666666666666657</v>
      </c>
      <c r="G10730" s="86">
        <v>11.111111111111111</v>
      </c>
    </row>
    <row r="10731" spans="1:7" ht="15" customHeight="1" x14ac:dyDescent="0.2">
      <c r="A10731" s="200"/>
      <c r="B10731" s="193" t="s">
        <v>48</v>
      </c>
      <c r="C10731" s="85">
        <v>66</v>
      </c>
      <c r="D10731" s="85">
        <v>5</v>
      </c>
      <c r="E10731" s="85">
        <v>8</v>
      </c>
      <c r="F10731" s="85">
        <v>44</v>
      </c>
      <c r="G10731" s="85">
        <v>9</v>
      </c>
    </row>
    <row r="10732" spans="1:7" ht="15" customHeight="1" x14ac:dyDescent="0.2">
      <c r="A10732" s="200"/>
      <c r="B10732" s="194"/>
      <c r="C10732" s="83">
        <v>100</v>
      </c>
      <c r="D10732" s="86">
        <v>7.5757575757575761</v>
      </c>
      <c r="E10732" s="86">
        <v>12.121212121212121</v>
      </c>
      <c r="F10732" s="86">
        <v>66.666666666666657</v>
      </c>
      <c r="G10732" s="86">
        <v>13.636363636363635</v>
      </c>
    </row>
    <row r="10733" spans="1:7" ht="15" customHeight="1" x14ac:dyDescent="0.2">
      <c r="A10733" s="200"/>
      <c r="B10733" s="193" t="s">
        <v>47</v>
      </c>
      <c r="C10733" s="85">
        <v>72</v>
      </c>
      <c r="D10733" s="85">
        <v>5</v>
      </c>
      <c r="E10733" s="85">
        <v>15</v>
      </c>
      <c r="F10733" s="85">
        <v>43</v>
      </c>
      <c r="G10733" s="85">
        <v>9</v>
      </c>
    </row>
    <row r="10734" spans="1:7" ht="15" customHeight="1" x14ac:dyDescent="0.2">
      <c r="A10734" s="200"/>
      <c r="B10734" s="194"/>
      <c r="C10734" s="83">
        <v>100</v>
      </c>
      <c r="D10734" s="86">
        <v>6.9444444444444446</v>
      </c>
      <c r="E10734" s="86">
        <v>20.833333333333336</v>
      </c>
      <c r="F10734" s="86">
        <v>59.722222222222221</v>
      </c>
      <c r="G10734" s="86">
        <v>12.5</v>
      </c>
    </row>
    <row r="10735" spans="1:7" ht="15" customHeight="1" x14ac:dyDescent="0.2">
      <c r="A10735" s="200"/>
      <c r="B10735" s="193" t="s">
        <v>46</v>
      </c>
      <c r="C10735" s="85">
        <v>21</v>
      </c>
      <c r="D10735" s="85">
        <v>4</v>
      </c>
      <c r="E10735" s="85">
        <v>5</v>
      </c>
      <c r="F10735" s="85">
        <v>11</v>
      </c>
      <c r="G10735" s="85">
        <v>1</v>
      </c>
    </row>
    <row r="10736" spans="1:7" ht="15" customHeight="1" x14ac:dyDescent="0.2">
      <c r="A10736" s="200"/>
      <c r="B10736" s="194"/>
      <c r="C10736" s="83">
        <v>100</v>
      </c>
      <c r="D10736" s="86">
        <v>19.047619047619047</v>
      </c>
      <c r="E10736" s="86">
        <v>23.809523809523807</v>
      </c>
      <c r="F10736" s="86">
        <v>52.380952380952387</v>
      </c>
      <c r="G10736" s="86">
        <v>4.7619047619047619</v>
      </c>
    </row>
    <row r="10737" spans="1:7" ht="15" customHeight="1" x14ac:dyDescent="0.2">
      <c r="A10737" s="200"/>
      <c r="B10737" s="193" t="s">
        <v>45</v>
      </c>
      <c r="C10737" s="85">
        <v>63</v>
      </c>
      <c r="D10737" s="85">
        <v>5</v>
      </c>
      <c r="E10737" s="85">
        <v>12</v>
      </c>
      <c r="F10737" s="85">
        <v>31</v>
      </c>
      <c r="G10737" s="85">
        <v>15</v>
      </c>
    </row>
    <row r="10738" spans="1:7" ht="15" customHeight="1" x14ac:dyDescent="0.2">
      <c r="A10738" s="200"/>
      <c r="B10738" s="194"/>
      <c r="C10738" s="83">
        <v>100</v>
      </c>
      <c r="D10738" s="86">
        <v>7.9365079365079358</v>
      </c>
      <c r="E10738" s="86">
        <v>19.047619047619047</v>
      </c>
      <c r="F10738" s="86">
        <v>49.206349206349202</v>
      </c>
      <c r="G10738" s="86">
        <v>23.809523809523807</v>
      </c>
    </row>
    <row r="10739" spans="1:7" ht="15" customHeight="1" x14ac:dyDescent="0.2">
      <c r="A10739" s="200"/>
      <c r="B10739" s="193" t="s">
        <v>44</v>
      </c>
      <c r="C10739" s="85">
        <v>125</v>
      </c>
      <c r="D10739" s="85">
        <v>10</v>
      </c>
      <c r="E10739" s="85">
        <v>23</v>
      </c>
      <c r="F10739" s="85">
        <v>75</v>
      </c>
      <c r="G10739" s="85">
        <v>17</v>
      </c>
    </row>
    <row r="10740" spans="1:7" ht="15" customHeight="1" x14ac:dyDescent="0.2">
      <c r="A10740" s="200"/>
      <c r="B10740" s="194"/>
      <c r="C10740" s="83">
        <v>100</v>
      </c>
      <c r="D10740" s="86">
        <v>8</v>
      </c>
      <c r="E10740" s="86">
        <v>18.399999999999999</v>
      </c>
      <c r="F10740" s="86">
        <v>60</v>
      </c>
      <c r="G10740" s="86">
        <v>13.600000000000001</v>
      </c>
    </row>
    <row r="10741" spans="1:7" ht="15" customHeight="1" x14ac:dyDescent="0.2">
      <c r="A10741" s="200"/>
      <c r="B10741" s="193" t="s">
        <v>43</v>
      </c>
      <c r="C10741" s="85">
        <v>59</v>
      </c>
      <c r="D10741" s="85">
        <v>1</v>
      </c>
      <c r="E10741" s="85">
        <v>12</v>
      </c>
      <c r="F10741" s="85">
        <v>39</v>
      </c>
      <c r="G10741" s="85">
        <v>7</v>
      </c>
    </row>
    <row r="10742" spans="1:7" ht="15" customHeight="1" x14ac:dyDescent="0.2">
      <c r="A10742" s="200"/>
      <c r="B10742" s="194"/>
      <c r="C10742" s="83">
        <v>100</v>
      </c>
      <c r="D10742" s="86">
        <v>1.6949152542372881</v>
      </c>
      <c r="E10742" s="86">
        <v>20.33898305084746</v>
      </c>
      <c r="F10742" s="86">
        <v>66.101694915254242</v>
      </c>
      <c r="G10742" s="86">
        <v>11.864406779661017</v>
      </c>
    </row>
    <row r="10743" spans="1:7" ht="15" customHeight="1" x14ac:dyDescent="0.2">
      <c r="A10743" s="200"/>
      <c r="B10743" s="193" t="s">
        <v>42</v>
      </c>
      <c r="C10743" s="85">
        <v>62</v>
      </c>
      <c r="D10743" s="85">
        <v>6</v>
      </c>
      <c r="E10743" s="85">
        <v>8</v>
      </c>
      <c r="F10743" s="85">
        <v>38</v>
      </c>
      <c r="G10743" s="85">
        <v>10</v>
      </c>
    </row>
    <row r="10744" spans="1:7" ht="15" customHeight="1" x14ac:dyDescent="0.2">
      <c r="A10744" s="200"/>
      <c r="B10744" s="194"/>
      <c r="C10744" s="83">
        <v>100</v>
      </c>
      <c r="D10744" s="86">
        <v>9.67741935483871</v>
      </c>
      <c r="E10744" s="86">
        <v>12.903225806451612</v>
      </c>
      <c r="F10744" s="86">
        <v>61.29032258064516</v>
      </c>
      <c r="G10744" s="86">
        <v>16.129032258064516</v>
      </c>
    </row>
    <row r="10745" spans="1:7" ht="15" customHeight="1" x14ac:dyDescent="0.2">
      <c r="A10745" s="200"/>
      <c r="B10745" s="193" t="s">
        <v>41</v>
      </c>
      <c r="C10745" s="85">
        <v>48</v>
      </c>
      <c r="D10745" s="85">
        <v>5</v>
      </c>
      <c r="E10745" s="85">
        <v>10</v>
      </c>
      <c r="F10745" s="85">
        <v>25</v>
      </c>
      <c r="G10745" s="85">
        <v>8</v>
      </c>
    </row>
    <row r="10746" spans="1:7" ht="15" customHeight="1" x14ac:dyDescent="0.2">
      <c r="A10746" s="200"/>
      <c r="B10746" s="194"/>
      <c r="C10746" s="83">
        <v>100</v>
      </c>
      <c r="D10746" s="86">
        <v>10.416666666666668</v>
      </c>
      <c r="E10746" s="86">
        <v>20.833333333333336</v>
      </c>
      <c r="F10746" s="86">
        <v>52.083333333333336</v>
      </c>
      <c r="G10746" s="86">
        <v>16.666666666666664</v>
      </c>
    </row>
    <row r="10747" spans="1:7" ht="15" customHeight="1" x14ac:dyDescent="0.2">
      <c r="A10747" s="200"/>
      <c r="B10747" s="193" t="s">
        <v>40</v>
      </c>
      <c r="C10747" s="85">
        <v>267</v>
      </c>
      <c r="D10747" s="85">
        <v>14</v>
      </c>
      <c r="E10747" s="85">
        <v>38</v>
      </c>
      <c r="F10747" s="85">
        <v>169</v>
      </c>
      <c r="G10747" s="85">
        <v>46</v>
      </c>
    </row>
    <row r="10748" spans="1:7" ht="15" customHeight="1" x14ac:dyDescent="0.2">
      <c r="A10748" s="200"/>
      <c r="B10748" s="194"/>
      <c r="C10748" s="83">
        <v>100</v>
      </c>
      <c r="D10748" s="86">
        <v>5.2434456928838955</v>
      </c>
      <c r="E10748" s="86">
        <v>14.232209737827715</v>
      </c>
      <c r="F10748" s="86">
        <v>63.295880149812731</v>
      </c>
      <c r="G10748" s="86">
        <v>17.228464419475657</v>
      </c>
    </row>
    <row r="10749" spans="1:7" ht="15" customHeight="1" x14ac:dyDescent="0.2">
      <c r="A10749" s="200"/>
      <c r="B10749" s="193" t="s">
        <v>39</v>
      </c>
      <c r="C10749" s="85">
        <v>200</v>
      </c>
      <c r="D10749" s="85">
        <v>14</v>
      </c>
      <c r="E10749" s="85">
        <v>34</v>
      </c>
      <c r="F10749" s="85">
        <v>116</v>
      </c>
      <c r="G10749" s="85">
        <v>36</v>
      </c>
    </row>
    <row r="10750" spans="1:7" ht="15" customHeight="1" x14ac:dyDescent="0.2">
      <c r="A10750" s="200"/>
      <c r="B10750" s="194"/>
      <c r="C10750" s="83">
        <v>100</v>
      </c>
      <c r="D10750" s="86">
        <v>7.0000000000000009</v>
      </c>
      <c r="E10750" s="86">
        <v>17</v>
      </c>
      <c r="F10750" s="86">
        <v>57.999999999999993</v>
      </c>
      <c r="G10750" s="86">
        <v>18</v>
      </c>
    </row>
    <row r="10751" spans="1:7" ht="15" customHeight="1" x14ac:dyDescent="0.2">
      <c r="A10751" s="200"/>
      <c r="B10751" s="193" t="s">
        <v>38</v>
      </c>
      <c r="C10751" s="85">
        <v>849</v>
      </c>
      <c r="D10751" s="85">
        <v>31</v>
      </c>
      <c r="E10751" s="85">
        <v>142</v>
      </c>
      <c r="F10751" s="85">
        <v>538</v>
      </c>
      <c r="G10751" s="85">
        <v>138</v>
      </c>
    </row>
    <row r="10752" spans="1:7" ht="15" customHeight="1" x14ac:dyDescent="0.2">
      <c r="A10752" s="200"/>
      <c r="B10752" s="194"/>
      <c r="C10752" s="83">
        <v>100</v>
      </c>
      <c r="D10752" s="86">
        <v>3.6513545347467611</v>
      </c>
      <c r="E10752" s="86">
        <v>16.725559481743225</v>
      </c>
      <c r="F10752" s="86">
        <v>63.368669022379265</v>
      </c>
      <c r="G10752" s="86">
        <v>16.25441696113074</v>
      </c>
    </row>
    <row r="10753" spans="1:7" ht="15" customHeight="1" x14ac:dyDescent="0.2">
      <c r="A10753" s="200"/>
      <c r="B10753" s="193" t="s">
        <v>37</v>
      </c>
      <c r="C10753" s="85">
        <v>208</v>
      </c>
      <c r="D10753" s="85">
        <v>18</v>
      </c>
      <c r="E10753" s="85">
        <v>39</v>
      </c>
      <c r="F10753" s="85">
        <v>128</v>
      </c>
      <c r="G10753" s="85">
        <v>23</v>
      </c>
    </row>
    <row r="10754" spans="1:7" ht="15" customHeight="1" x14ac:dyDescent="0.2">
      <c r="A10754" s="200"/>
      <c r="B10754" s="194"/>
      <c r="C10754" s="83">
        <v>100</v>
      </c>
      <c r="D10754" s="86">
        <v>8.6538461538461533</v>
      </c>
      <c r="E10754" s="86">
        <v>18.75</v>
      </c>
      <c r="F10754" s="86">
        <v>61.53846153846154</v>
      </c>
      <c r="G10754" s="86">
        <v>11.057692307692307</v>
      </c>
    </row>
    <row r="10755" spans="1:7" ht="15" customHeight="1" x14ac:dyDescent="0.2">
      <c r="A10755" s="200"/>
      <c r="B10755" s="193" t="s">
        <v>36</v>
      </c>
      <c r="C10755" s="85">
        <v>93</v>
      </c>
      <c r="D10755" s="85">
        <v>7</v>
      </c>
      <c r="E10755" s="85">
        <v>14</v>
      </c>
      <c r="F10755" s="85">
        <v>59</v>
      </c>
      <c r="G10755" s="85">
        <v>13</v>
      </c>
    </row>
    <row r="10756" spans="1:7" ht="15" customHeight="1" x14ac:dyDescent="0.2">
      <c r="A10756" s="200"/>
      <c r="B10756" s="194"/>
      <c r="C10756" s="83">
        <v>100</v>
      </c>
      <c r="D10756" s="86">
        <v>7.5268817204301079</v>
      </c>
      <c r="E10756" s="86">
        <v>15.053763440860216</v>
      </c>
      <c r="F10756" s="86">
        <v>63.44086021505376</v>
      </c>
      <c r="G10756" s="86">
        <v>13.978494623655912</v>
      </c>
    </row>
    <row r="10757" spans="1:7" ht="15" customHeight="1" x14ac:dyDescent="0.2">
      <c r="A10757" s="200"/>
      <c r="B10757" s="193" t="s">
        <v>35</v>
      </c>
      <c r="C10757" s="85">
        <v>48</v>
      </c>
      <c r="D10757" s="85">
        <v>6</v>
      </c>
      <c r="E10757" s="85">
        <v>8</v>
      </c>
      <c r="F10757" s="85">
        <v>29</v>
      </c>
      <c r="G10757" s="85">
        <v>5</v>
      </c>
    </row>
    <row r="10758" spans="1:7" ht="15" customHeight="1" x14ac:dyDescent="0.2">
      <c r="A10758" s="200"/>
      <c r="B10758" s="194"/>
      <c r="C10758" s="83">
        <v>100</v>
      </c>
      <c r="D10758" s="86">
        <v>12.5</v>
      </c>
      <c r="E10758" s="86">
        <v>16.666666666666664</v>
      </c>
      <c r="F10758" s="86">
        <v>60.416666666666664</v>
      </c>
      <c r="G10758" s="86">
        <v>10.416666666666668</v>
      </c>
    </row>
    <row r="10759" spans="1:7" ht="15" customHeight="1" x14ac:dyDescent="0.2">
      <c r="A10759" s="200"/>
      <c r="B10759" s="193" t="s">
        <v>34</v>
      </c>
      <c r="C10759" s="85">
        <v>37</v>
      </c>
      <c r="D10759" s="85">
        <v>1</v>
      </c>
      <c r="E10759" s="85">
        <v>3</v>
      </c>
      <c r="F10759" s="85">
        <v>29</v>
      </c>
      <c r="G10759" s="85">
        <v>4</v>
      </c>
    </row>
    <row r="10760" spans="1:7" ht="15" customHeight="1" x14ac:dyDescent="0.2">
      <c r="A10760" s="200"/>
      <c r="B10760" s="194"/>
      <c r="C10760" s="83">
        <v>100</v>
      </c>
      <c r="D10760" s="86">
        <v>2.7027027027027026</v>
      </c>
      <c r="E10760" s="86">
        <v>8.1081081081081088</v>
      </c>
      <c r="F10760" s="86">
        <v>78.378378378378372</v>
      </c>
      <c r="G10760" s="86">
        <v>10.810810810810811</v>
      </c>
    </row>
    <row r="10761" spans="1:7" ht="15" customHeight="1" x14ac:dyDescent="0.2">
      <c r="A10761" s="200"/>
      <c r="B10761" s="193" t="s">
        <v>33</v>
      </c>
      <c r="C10761" s="85">
        <v>39</v>
      </c>
      <c r="D10761" s="85">
        <v>3</v>
      </c>
      <c r="E10761" s="85">
        <v>4</v>
      </c>
      <c r="F10761" s="85">
        <v>28</v>
      </c>
      <c r="G10761" s="85">
        <v>4</v>
      </c>
    </row>
    <row r="10762" spans="1:7" ht="15" customHeight="1" x14ac:dyDescent="0.2">
      <c r="A10762" s="200"/>
      <c r="B10762" s="194"/>
      <c r="C10762" s="83">
        <v>100</v>
      </c>
      <c r="D10762" s="86">
        <v>7.6923076923076925</v>
      </c>
      <c r="E10762" s="86">
        <v>10.256410256410255</v>
      </c>
      <c r="F10762" s="86">
        <v>71.794871794871796</v>
      </c>
      <c r="G10762" s="86">
        <v>10.256410256410255</v>
      </c>
    </row>
    <row r="10763" spans="1:7" ht="15" customHeight="1" x14ac:dyDescent="0.2">
      <c r="A10763" s="200"/>
      <c r="B10763" s="193" t="s">
        <v>32</v>
      </c>
      <c r="C10763" s="85">
        <v>23</v>
      </c>
      <c r="D10763" s="85">
        <v>5</v>
      </c>
      <c r="E10763" s="85">
        <v>2</v>
      </c>
      <c r="F10763" s="85">
        <v>14</v>
      </c>
      <c r="G10763" s="85">
        <v>2</v>
      </c>
    </row>
    <row r="10764" spans="1:7" ht="15" customHeight="1" x14ac:dyDescent="0.2">
      <c r="A10764" s="200"/>
      <c r="B10764" s="194"/>
      <c r="C10764" s="83">
        <v>100</v>
      </c>
      <c r="D10764" s="86">
        <v>21.739130434782609</v>
      </c>
      <c r="E10764" s="86">
        <v>8.695652173913043</v>
      </c>
      <c r="F10764" s="86">
        <v>60.869565217391312</v>
      </c>
      <c r="G10764" s="86">
        <v>8.695652173913043</v>
      </c>
    </row>
    <row r="10765" spans="1:7" ht="15" customHeight="1" x14ac:dyDescent="0.2">
      <c r="A10765" s="200"/>
      <c r="B10765" s="193" t="s">
        <v>31</v>
      </c>
      <c r="C10765" s="85">
        <v>97</v>
      </c>
      <c r="D10765" s="85">
        <v>3</v>
      </c>
      <c r="E10765" s="85">
        <v>22</v>
      </c>
      <c r="F10765" s="85">
        <v>63</v>
      </c>
      <c r="G10765" s="85">
        <v>9</v>
      </c>
    </row>
    <row r="10766" spans="1:7" ht="15" customHeight="1" x14ac:dyDescent="0.2">
      <c r="A10766" s="200"/>
      <c r="B10766" s="194"/>
      <c r="C10766" s="83">
        <v>100</v>
      </c>
      <c r="D10766" s="86">
        <v>3.0927835051546393</v>
      </c>
      <c r="E10766" s="86">
        <v>22.680412371134022</v>
      </c>
      <c r="F10766" s="86">
        <v>64.948453608247419</v>
      </c>
      <c r="G10766" s="86">
        <v>9.2783505154639183</v>
      </c>
    </row>
    <row r="10767" spans="1:7" ht="15" customHeight="1" x14ac:dyDescent="0.2">
      <c r="A10767" s="200"/>
      <c r="B10767" s="193" t="s">
        <v>30</v>
      </c>
      <c r="C10767" s="85">
        <v>45</v>
      </c>
      <c r="D10767" s="85">
        <v>3</v>
      </c>
      <c r="E10767" s="85">
        <v>5</v>
      </c>
      <c r="F10767" s="85">
        <v>31</v>
      </c>
      <c r="G10767" s="85">
        <v>6</v>
      </c>
    </row>
    <row r="10768" spans="1:7" ht="15" customHeight="1" x14ac:dyDescent="0.2">
      <c r="A10768" s="200"/>
      <c r="B10768" s="194"/>
      <c r="C10768" s="83">
        <v>100</v>
      </c>
      <c r="D10768" s="86">
        <v>6.666666666666667</v>
      </c>
      <c r="E10768" s="86">
        <v>11.111111111111111</v>
      </c>
      <c r="F10768" s="86">
        <v>68.888888888888886</v>
      </c>
      <c r="G10768" s="86">
        <v>13.333333333333334</v>
      </c>
    </row>
    <row r="10769" spans="1:7" ht="15" customHeight="1" x14ac:dyDescent="0.2">
      <c r="A10769" s="200"/>
      <c r="B10769" s="193" t="s">
        <v>29</v>
      </c>
      <c r="C10769" s="85">
        <v>106</v>
      </c>
      <c r="D10769" s="85">
        <v>12</v>
      </c>
      <c r="E10769" s="85">
        <v>17</v>
      </c>
      <c r="F10769" s="85">
        <v>65</v>
      </c>
      <c r="G10769" s="85">
        <v>12</v>
      </c>
    </row>
    <row r="10770" spans="1:7" ht="15" customHeight="1" x14ac:dyDescent="0.2">
      <c r="A10770" s="200"/>
      <c r="B10770" s="194"/>
      <c r="C10770" s="83">
        <v>100</v>
      </c>
      <c r="D10770" s="86">
        <v>11.320754716981133</v>
      </c>
      <c r="E10770" s="86">
        <v>16.037735849056602</v>
      </c>
      <c r="F10770" s="86">
        <v>61.320754716981128</v>
      </c>
      <c r="G10770" s="86">
        <v>11.320754716981133</v>
      </c>
    </row>
    <row r="10771" spans="1:7" ht="15" customHeight="1" x14ac:dyDescent="0.2">
      <c r="A10771" s="200"/>
      <c r="B10771" s="193" t="s">
        <v>28</v>
      </c>
      <c r="C10771" s="85">
        <v>190</v>
      </c>
      <c r="D10771" s="85">
        <v>12</v>
      </c>
      <c r="E10771" s="85">
        <v>17</v>
      </c>
      <c r="F10771" s="85">
        <v>134</v>
      </c>
      <c r="G10771" s="85">
        <v>27</v>
      </c>
    </row>
    <row r="10772" spans="1:7" ht="15" customHeight="1" x14ac:dyDescent="0.2">
      <c r="A10772" s="200"/>
      <c r="B10772" s="194"/>
      <c r="C10772" s="83">
        <v>100</v>
      </c>
      <c r="D10772" s="86">
        <v>6.3157894736842106</v>
      </c>
      <c r="E10772" s="86">
        <v>8.9473684210526319</v>
      </c>
      <c r="F10772" s="86">
        <v>70.526315789473685</v>
      </c>
      <c r="G10772" s="86">
        <v>14.210526315789473</v>
      </c>
    </row>
    <row r="10773" spans="1:7" ht="15" customHeight="1" x14ac:dyDescent="0.2">
      <c r="A10773" s="200"/>
      <c r="B10773" s="193" t="s">
        <v>27</v>
      </c>
      <c r="C10773" s="85">
        <v>31</v>
      </c>
      <c r="D10773" s="85">
        <v>3</v>
      </c>
      <c r="E10773" s="85">
        <v>5</v>
      </c>
      <c r="F10773" s="85">
        <v>19</v>
      </c>
      <c r="G10773" s="85">
        <v>4</v>
      </c>
    </row>
    <row r="10774" spans="1:7" ht="15" customHeight="1" x14ac:dyDescent="0.2">
      <c r="A10774" s="200"/>
      <c r="B10774" s="194"/>
      <c r="C10774" s="83">
        <v>100</v>
      </c>
      <c r="D10774" s="86">
        <v>9.67741935483871</v>
      </c>
      <c r="E10774" s="86">
        <v>16.129032258064516</v>
      </c>
      <c r="F10774" s="86">
        <v>61.29032258064516</v>
      </c>
      <c r="G10774" s="86">
        <v>12.903225806451612</v>
      </c>
    </row>
    <row r="10775" spans="1:7" ht="15" customHeight="1" x14ac:dyDescent="0.2">
      <c r="A10775" s="200"/>
      <c r="B10775" s="193" t="s">
        <v>26</v>
      </c>
      <c r="C10775" s="85">
        <v>34</v>
      </c>
      <c r="D10775" s="85">
        <v>0</v>
      </c>
      <c r="E10775" s="85">
        <v>5</v>
      </c>
      <c r="F10775" s="85">
        <v>23</v>
      </c>
      <c r="G10775" s="85">
        <v>6</v>
      </c>
    </row>
    <row r="10776" spans="1:7" ht="15" customHeight="1" x14ac:dyDescent="0.2">
      <c r="A10776" s="200"/>
      <c r="B10776" s="194"/>
      <c r="C10776" s="83">
        <v>100</v>
      </c>
      <c r="D10776" s="86">
        <v>0</v>
      </c>
      <c r="E10776" s="86">
        <v>14.705882352941178</v>
      </c>
      <c r="F10776" s="86">
        <v>67.64705882352942</v>
      </c>
      <c r="G10776" s="86">
        <v>17.647058823529413</v>
      </c>
    </row>
    <row r="10777" spans="1:7" ht="15" customHeight="1" x14ac:dyDescent="0.2">
      <c r="A10777" s="200"/>
      <c r="B10777" s="193" t="s">
        <v>25</v>
      </c>
      <c r="C10777" s="85">
        <v>77</v>
      </c>
      <c r="D10777" s="85">
        <v>5</v>
      </c>
      <c r="E10777" s="85">
        <v>15</v>
      </c>
      <c r="F10777" s="85">
        <v>48</v>
      </c>
      <c r="G10777" s="85">
        <v>9</v>
      </c>
    </row>
    <row r="10778" spans="1:7" ht="15" customHeight="1" x14ac:dyDescent="0.2">
      <c r="A10778" s="200"/>
      <c r="B10778" s="194"/>
      <c r="C10778" s="83">
        <v>100</v>
      </c>
      <c r="D10778" s="86">
        <v>6.4935064935064926</v>
      </c>
      <c r="E10778" s="86">
        <v>19.480519480519483</v>
      </c>
      <c r="F10778" s="86">
        <v>62.337662337662337</v>
      </c>
      <c r="G10778" s="86">
        <v>11.688311688311687</v>
      </c>
    </row>
    <row r="10779" spans="1:7" ht="15" customHeight="1" x14ac:dyDescent="0.2">
      <c r="A10779" s="200"/>
      <c r="B10779" s="193" t="s">
        <v>24</v>
      </c>
      <c r="C10779" s="85">
        <v>173</v>
      </c>
      <c r="D10779" s="85">
        <v>8</v>
      </c>
      <c r="E10779" s="85">
        <v>26</v>
      </c>
      <c r="F10779" s="85">
        <v>113</v>
      </c>
      <c r="G10779" s="85">
        <v>26</v>
      </c>
    </row>
    <row r="10780" spans="1:7" ht="15" customHeight="1" x14ac:dyDescent="0.2">
      <c r="A10780" s="200"/>
      <c r="B10780" s="194"/>
      <c r="C10780" s="83">
        <v>100</v>
      </c>
      <c r="D10780" s="86">
        <v>4.6242774566473983</v>
      </c>
      <c r="E10780" s="86">
        <v>15.028901734104046</v>
      </c>
      <c r="F10780" s="86">
        <v>65.317919075144502</v>
      </c>
      <c r="G10780" s="86">
        <v>15.028901734104046</v>
      </c>
    </row>
    <row r="10781" spans="1:7" ht="15" customHeight="1" x14ac:dyDescent="0.2">
      <c r="A10781" s="200"/>
      <c r="B10781" s="193" t="s">
        <v>23</v>
      </c>
      <c r="C10781" s="85">
        <v>156</v>
      </c>
      <c r="D10781" s="85">
        <v>9</v>
      </c>
      <c r="E10781" s="85">
        <v>24</v>
      </c>
      <c r="F10781" s="85">
        <v>101</v>
      </c>
      <c r="G10781" s="85">
        <v>22</v>
      </c>
    </row>
    <row r="10782" spans="1:7" ht="15" customHeight="1" x14ac:dyDescent="0.2">
      <c r="A10782" s="200"/>
      <c r="B10782" s="194"/>
      <c r="C10782" s="83">
        <v>100</v>
      </c>
      <c r="D10782" s="86">
        <v>5.7692307692307692</v>
      </c>
      <c r="E10782" s="86">
        <v>15.384615384615385</v>
      </c>
      <c r="F10782" s="86">
        <v>64.743589743589752</v>
      </c>
      <c r="G10782" s="86">
        <v>14.102564102564102</v>
      </c>
    </row>
    <row r="10783" spans="1:7" ht="15" customHeight="1" x14ac:dyDescent="0.2">
      <c r="A10783" s="200"/>
      <c r="B10783" s="193" t="s">
        <v>22</v>
      </c>
      <c r="C10783" s="85">
        <v>19</v>
      </c>
      <c r="D10783" s="85">
        <v>2</v>
      </c>
      <c r="E10783" s="85">
        <v>5</v>
      </c>
      <c r="F10783" s="85">
        <v>11</v>
      </c>
      <c r="G10783" s="85">
        <v>1</v>
      </c>
    </row>
    <row r="10784" spans="1:7" ht="15" customHeight="1" x14ac:dyDescent="0.2">
      <c r="A10784" s="200"/>
      <c r="B10784" s="194"/>
      <c r="C10784" s="83">
        <v>100</v>
      </c>
      <c r="D10784" s="86">
        <v>10.526315789473683</v>
      </c>
      <c r="E10784" s="86">
        <v>26.315789473684209</v>
      </c>
      <c r="F10784" s="86">
        <v>57.894736842105267</v>
      </c>
      <c r="G10784" s="86">
        <v>5.2631578947368416</v>
      </c>
    </row>
    <row r="10785" spans="1:7" ht="15" customHeight="1" x14ac:dyDescent="0.2">
      <c r="A10785" s="200"/>
      <c r="B10785" s="193" t="s">
        <v>21</v>
      </c>
      <c r="C10785" s="85">
        <v>24</v>
      </c>
      <c r="D10785" s="85">
        <v>1</v>
      </c>
      <c r="E10785" s="85">
        <v>2</v>
      </c>
      <c r="F10785" s="85">
        <v>18</v>
      </c>
      <c r="G10785" s="85">
        <v>3</v>
      </c>
    </row>
    <row r="10786" spans="1:7" ht="15" customHeight="1" x14ac:dyDescent="0.2">
      <c r="A10786" s="200"/>
      <c r="B10786" s="194"/>
      <c r="C10786" s="83">
        <v>100</v>
      </c>
      <c r="D10786" s="86">
        <v>4.1666666666666661</v>
      </c>
      <c r="E10786" s="86">
        <v>8.3333333333333321</v>
      </c>
      <c r="F10786" s="86">
        <v>75</v>
      </c>
      <c r="G10786" s="86">
        <v>12.5</v>
      </c>
    </row>
    <row r="10787" spans="1:7" ht="15" customHeight="1" x14ac:dyDescent="0.2">
      <c r="A10787" s="200"/>
      <c r="B10787" s="193" t="s">
        <v>20</v>
      </c>
      <c r="C10787" s="85">
        <v>13</v>
      </c>
      <c r="D10787" s="85">
        <v>1</v>
      </c>
      <c r="E10787" s="85">
        <v>0</v>
      </c>
      <c r="F10787" s="85">
        <v>10</v>
      </c>
      <c r="G10787" s="85">
        <v>2</v>
      </c>
    </row>
    <row r="10788" spans="1:7" ht="15" customHeight="1" x14ac:dyDescent="0.2">
      <c r="A10788" s="200"/>
      <c r="B10788" s="194"/>
      <c r="C10788" s="83">
        <v>100</v>
      </c>
      <c r="D10788" s="86">
        <v>7.6923076923076925</v>
      </c>
      <c r="E10788" s="86">
        <v>0</v>
      </c>
      <c r="F10788" s="86">
        <v>76.923076923076934</v>
      </c>
      <c r="G10788" s="86">
        <v>15.384615384615385</v>
      </c>
    </row>
    <row r="10789" spans="1:7" ht="15" customHeight="1" x14ac:dyDescent="0.2">
      <c r="A10789" s="200"/>
      <c r="B10789" s="193" t="s">
        <v>19</v>
      </c>
      <c r="C10789" s="85">
        <v>20</v>
      </c>
      <c r="D10789" s="85">
        <v>1</v>
      </c>
      <c r="E10789" s="85">
        <v>1</v>
      </c>
      <c r="F10789" s="85">
        <v>14</v>
      </c>
      <c r="G10789" s="85">
        <v>4</v>
      </c>
    </row>
    <row r="10790" spans="1:7" ht="15" customHeight="1" x14ac:dyDescent="0.2">
      <c r="A10790" s="200"/>
      <c r="B10790" s="194"/>
      <c r="C10790" s="83">
        <v>100</v>
      </c>
      <c r="D10790" s="86">
        <v>5</v>
      </c>
      <c r="E10790" s="86">
        <v>5</v>
      </c>
      <c r="F10790" s="86">
        <v>70</v>
      </c>
      <c r="G10790" s="86">
        <v>20</v>
      </c>
    </row>
    <row r="10791" spans="1:7" ht="15" customHeight="1" x14ac:dyDescent="0.2">
      <c r="A10791" s="200"/>
      <c r="B10791" s="193" t="s">
        <v>18</v>
      </c>
      <c r="C10791" s="85">
        <v>33</v>
      </c>
      <c r="D10791" s="85">
        <v>1</v>
      </c>
      <c r="E10791" s="85">
        <v>3</v>
      </c>
      <c r="F10791" s="85">
        <v>22</v>
      </c>
      <c r="G10791" s="85">
        <v>7</v>
      </c>
    </row>
    <row r="10792" spans="1:7" ht="15" customHeight="1" x14ac:dyDescent="0.2">
      <c r="A10792" s="200"/>
      <c r="B10792" s="194"/>
      <c r="C10792" s="83">
        <v>100</v>
      </c>
      <c r="D10792" s="86">
        <v>3.0303030303030303</v>
      </c>
      <c r="E10792" s="86">
        <v>9.0909090909090917</v>
      </c>
      <c r="F10792" s="86">
        <v>66.666666666666657</v>
      </c>
      <c r="G10792" s="86">
        <v>21.212121212121211</v>
      </c>
    </row>
    <row r="10793" spans="1:7" ht="15" customHeight="1" x14ac:dyDescent="0.2">
      <c r="A10793" s="200"/>
      <c r="B10793" s="193" t="s">
        <v>17</v>
      </c>
      <c r="C10793" s="85">
        <v>28</v>
      </c>
      <c r="D10793" s="85">
        <v>1</v>
      </c>
      <c r="E10793" s="85">
        <v>4</v>
      </c>
      <c r="F10793" s="85">
        <v>21</v>
      </c>
      <c r="G10793" s="85">
        <v>2</v>
      </c>
    </row>
    <row r="10794" spans="1:7" ht="15" customHeight="1" x14ac:dyDescent="0.2">
      <c r="A10794" s="200"/>
      <c r="B10794" s="194"/>
      <c r="C10794" s="83">
        <v>100</v>
      </c>
      <c r="D10794" s="86">
        <v>3.5714285714285712</v>
      </c>
      <c r="E10794" s="86">
        <v>14.285714285714285</v>
      </c>
      <c r="F10794" s="86">
        <v>75</v>
      </c>
      <c r="G10794" s="86">
        <v>7.1428571428571423</v>
      </c>
    </row>
    <row r="10795" spans="1:7" ht="15" customHeight="1" x14ac:dyDescent="0.2">
      <c r="A10795" s="200"/>
      <c r="B10795" s="193" t="s">
        <v>16</v>
      </c>
      <c r="C10795" s="85">
        <v>26</v>
      </c>
      <c r="D10795" s="85">
        <v>3</v>
      </c>
      <c r="E10795" s="85">
        <v>7</v>
      </c>
      <c r="F10795" s="85">
        <v>12</v>
      </c>
      <c r="G10795" s="85">
        <v>4</v>
      </c>
    </row>
    <row r="10796" spans="1:7" ht="15" customHeight="1" x14ac:dyDescent="0.2">
      <c r="A10796" s="200"/>
      <c r="B10796" s="194"/>
      <c r="C10796" s="83">
        <v>100</v>
      </c>
      <c r="D10796" s="86">
        <v>11.538461538461538</v>
      </c>
      <c r="E10796" s="86">
        <v>26.923076923076923</v>
      </c>
      <c r="F10796" s="86">
        <v>46.153846153846153</v>
      </c>
      <c r="G10796" s="86">
        <v>15.384615384615385</v>
      </c>
    </row>
    <row r="10797" spans="1:7" ht="15" customHeight="1" x14ac:dyDescent="0.2">
      <c r="A10797" s="200"/>
      <c r="B10797" s="193" t="s">
        <v>15</v>
      </c>
      <c r="C10797" s="85">
        <v>7</v>
      </c>
      <c r="D10797" s="85">
        <v>1</v>
      </c>
      <c r="E10797" s="85">
        <v>0</v>
      </c>
      <c r="F10797" s="85">
        <v>2</v>
      </c>
      <c r="G10797" s="85">
        <v>4</v>
      </c>
    </row>
    <row r="10798" spans="1:7" ht="15" customHeight="1" x14ac:dyDescent="0.2">
      <c r="A10798" s="200"/>
      <c r="B10798" s="194"/>
      <c r="C10798" s="83">
        <v>100</v>
      </c>
      <c r="D10798" s="86">
        <v>14.285714285714285</v>
      </c>
      <c r="E10798" s="86">
        <v>0</v>
      </c>
      <c r="F10798" s="86">
        <v>28.571428571428569</v>
      </c>
      <c r="G10798" s="86">
        <v>57.142857142857139</v>
      </c>
    </row>
    <row r="10799" spans="1:7" ht="15" customHeight="1" x14ac:dyDescent="0.2">
      <c r="A10799" s="200"/>
      <c r="B10799" s="193" t="s">
        <v>14</v>
      </c>
      <c r="C10799" s="85">
        <v>23</v>
      </c>
      <c r="D10799" s="85">
        <v>1</v>
      </c>
      <c r="E10799" s="85">
        <v>4</v>
      </c>
      <c r="F10799" s="85">
        <v>17</v>
      </c>
      <c r="G10799" s="85">
        <v>1</v>
      </c>
    </row>
    <row r="10800" spans="1:7" ht="15" customHeight="1" x14ac:dyDescent="0.2">
      <c r="A10800" s="200"/>
      <c r="B10800" s="194"/>
      <c r="C10800" s="83">
        <v>100</v>
      </c>
      <c r="D10800" s="86">
        <v>4.3478260869565215</v>
      </c>
      <c r="E10800" s="86">
        <v>17.391304347826086</v>
      </c>
      <c r="F10800" s="86">
        <v>73.91304347826086</v>
      </c>
      <c r="G10800" s="86">
        <v>4.3478260869565215</v>
      </c>
    </row>
    <row r="10801" spans="1:7" ht="15" customHeight="1" x14ac:dyDescent="0.2">
      <c r="A10801" s="200"/>
      <c r="B10801" s="193" t="s">
        <v>13</v>
      </c>
      <c r="C10801" s="85">
        <v>31</v>
      </c>
      <c r="D10801" s="85">
        <v>3</v>
      </c>
      <c r="E10801" s="85">
        <v>2</v>
      </c>
      <c r="F10801" s="85">
        <v>22</v>
      </c>
      <c r="G10801" s="85">
        <v>4</v>
      </c>
    </row>
    <row r="10802" spans="1:7" ht="15" customHeight="1" x14ac:dyDescent="0.2">
      <c r="A10802" s="200"/>
      <c r="B10802" s="194"/>
      <c r="C10802" s="83">
        <v>100</v>
      </c>
      <c r="D10802" s="86">
        <v>9.67741935483871</v>
      </c>
      <c r="E10802" s="86">
        <v>6.4516129032258061</v>
      </c>
      <c r="F10802" s="86">
        <v>70.967741935483872</v>
      </c>
      <c r="G10802" s="86">
        <v>12.903225806451612</v>
      </c>
    </row>
    <row r="10803" spans="1:7" ht="15" customHeight="1" x14ac:dyDescent="0.2">
      <c r="A10803" s="200"/>
      <c r="B10803" s="193" t="s">
        <v>12</v>
      </c>
      <c r="C10803" s="85">
        <v>8</v>
      </c>
      <c r="D10803" s="85">
        <v>0</v>
      </c>
      <c r="E10803" s="85">
        <v>1</v>
      </c>
      <c r="F10803" s="85">
        <v>6</v>
      </c>
      <c r="G10803" s="85">
        <v>1</v>
      </c>
    </row>
    <row r="10804" spans="1:7" ht="15" customHeight="1" x14ac:dyDescent="0.2">
      <c r="A10804" s="200"/>
      <c r="B10804" s="194"/>
      <c r="C10804" s="83">
        <v>100</v>
      </c>
      <c r="D10804" s="86">
        <v>0</v>
      </c>
      <c r="E10804" s="86">
        <v>12.5</v>
      </c>
      <c r="F10804" s="86">
        <v>75</v>
      </c>
      <c r="G10804" s="86">
        <v>12.5</v>
      </c>
    </row>
    <row r="10805" spans="1:7" ht="15" customHeight="1" x14ac:dyDescent="0.2">
      <c r="A10805" s="200"/>
      <c r="B10805" s="193" t="s">
        <v>11</v>
      </c>
      <c r="C10805" s="85">
        <v>97</v>
      </c>
      <c r="D10805" s="85">
        <v>6</v>
      </c>
      <c r="E10805" s="85">
        <v>13</v>
      </c>
      <c r="F10805" s="85">
        <v>61</v>
      </c>
      <c r="G10805" s="85">
        <v>17</v>
      </c>
    </row>
    <row r="10806" spans="1:7" ht="15" customHeight="1" x14ac:dyDescent="0.2">
      <c r="A10806" s="200"/>
      <c r="B10806" s="194"/>
      <c r="C10806" s="83">
        <v>100</v>
      </c>
      <c r="D10806" s="86">
        <v>6.1855670103092786</v>
      </c>
      <c r="E10806" s="86">
        <v>13.402061855670103</v>
      </c>
      <c r="F10806" s="86">
        <v>62.886597938144327</v>
      </c>
      <c r="G10806" s="86">
        <v>17.525773195876287</v>
      </c>
    </row>
    <row r="10807" spans="1:7" ht="15" customHeight="1" x14ac:dyDescent="0.2">
      <c r="A10807" s="200"/>
      <c r="B10807" s="193" t="s">
        <v>10</v>
      </c>
      <c r="C10807" s="85">
        <v>18</v>
      </c>
      <c r="D10807" s="85">
        <v>0</v>
      </c>
      <c r="E10807" s="85">
        <v>0</v>
      </c>
      <c r="F10807" s="85">
        <v>16</v>
      </c>
      <c r="G10807" s="85">
        <v>2</v>
      </c>
    </row>
    <row r="10808" spans="1:7" ht="15" customHeight="1" x14ac:dyDescent="0.2">
      <c r="A10808" s="200"/>
      <c r="B10808" s="194"/>
      <c r="C10808" s="83">
        <v>100</v>
      </c>
      <c r="D10808" s="86">
        <v>0</v>
      </c>
      <c r="E10808" s="86">
        <v>0</v>
      </c>
      <c r="F10808" s="86">
        <v>88.888888888888886</v>
      </c>
      <c r="G10808" s="86">
        <v>11.111111111111111</v>
      </c>
    </row>
    <row r="10809" spans="1:7" ht="15" customHeight="1" x14ac:dyDescent="0.2">
      <c r="A10809" s="200"/>
      <c r="B10809" s="193" t="s">
        <v>9</v>
      </c>
      <c r="C10809" s="85">
        <v>45</v>
      </c>
      <c r="D10809" s="85">
        <v>2</v>
      </c>
      <c r="E10809" s="85">
        <v>5</v>
      </c>
      <c r="F10809" s="85">
        <v>33</v>
      </c>
      <c r="G10809" s="85">
        <v>5</v>
      </c>
    </row>
    <row r="10810" spans="1:7" ht="15" customHeight="1" x14ac:dyDescent="0.2">
      <c r="A10810" s="200"/>
      <c r="B10810" s="194"/>
      <c r="C10810" s="83">
        <v>100</v>
      </c>
      <c r="D10810" s="86">
        <v>4.4444444444444446</v>
      </c>
      <c r="E10810" s="86">
        <v>11.111111111111111</v>
      </c>
      <c r="F10810" s="86">
        <v>73.333333333333329</v>
      </c>
      <c r="G10810" s="86">
        <v>11.111111111111111</v>
      </c>
    </row>
    <row r="10811" spans="1:7" ht="15" customHeight="1" x14ac:dyDescent="0.2">
      <c r="A10811" s="200"/>
      <c r="B10811" s="193" t="s">
        <v>8</v>
      </c>
      <c r="C10811" s="85">
        <v>53</v>
      </c>
      <c r="D10811" s="85">
        <v>4</v>
      </c>
      <c r="E10811" s="85">
        <v>8</v>
      </c>
      <c r="F10811" s="85">
        <v>37</v>
      </c>
      <c r="G10811" s="85">
        <v>4</v>
      </c>
    </row>
    <row r="10812" spans="1:7" ht="15" customHeight="1" x14ac:dyDescent="0.2">
      <c r="A10812" s="200"/>
      <c r="B10812" s="194"/>
      <c r="C10812" s="83">
        <v>100</v>
      </c>
      <c r="D10812" s="86">
        <v>7.5471698113207548</v>
      </c>
      <c r="E10812" s="86">
        <v>15.09433962264151</v>
      </c>
      <c r="F10812" s="86">
        <v>69.811320754716974</v>
      </c>
      <c r="G10812" s="86">
        <v>7.5471698113207548</v>
      </c>
    </row>
    <row r="10813" spans="1:7" ht="15" customHeight="1" x14ac:dyDescent="0.2">
      <c r="A10813" s="200"/>
      <c r="B10813" s="193" t="s">
        <v>7</v>
      </c>
      <c r="C10813" s="85">
        <v>31</v>
      </c>
      <c r="D10813" s="85">
        <v>2</v>
      </c>
      <c r="E10813" s="85">
        <v>3</v>
      </c>
      <c r="F10813" s="85">
        <v>18</v>
      </c>
      <c r="G10813" s="85">
        <v>8</v>
      </c>
    </row>
    <row r="10814" spans="1:7" ht="15" customHeight="1" x14ac:dyDescent="0.2">
      <c r="A10814" s="200"/>
      <c r="B10814" s="194"/>
      <c r="C10814" s="83">
        <v>100</v>
      </c>
      <c r="D10814" s="86">
        <v>6.4516129032258061</v>
      </c>
      <c r="E10814" s="86">
        <v>9.67741935483871</v>
      </c>
      <c r="F10814" s="86">
        <v>58.064516129032263</v>
      </c>
      <c r="G10814" s="86">
        <v>25.806451612903224</v>
      </c>
    </row>
    <row r="10815" spans="1:7" ht="15" customHeight="1" x14ac:dyDescent="0.2">
      <c r="A10815" s="200"/>
      <c r="B10815" s="193" t="s">
        <v>6</v>
      </c>
      <c r="C10815" s="85">
        <v>19</v>
      </c>
      <c r="D10815" s="85">
        <v>0</v>
      </c>
      <c r="E10815" s="85">
        <v>4</v>
      </c>
      <c r="F10815" s="85">
        <v>14</v>
      </c>
      <c r="G10815" s="85">
        <v>1</v>
      </c>
    </row>
    <row r="10816" spans="1:7" ht="15" customHeight="1" x14ac:dyDescent="0.2">
      <c r="A10816" s="200"/>
      <c r="B10816" s="194"/>
      <c r="C10816" s="83">
        <v>100</v>
      </c>
      <c r="D10816" s="86">
        <v>0</v>
      </c>
      <c r="E10816" s="86">
        <v>21.052631578947366</v>
      </c>
      <c r="F10816" s="86">
        <v>73.68421052631578</v>
      </c>
      <c r="G10816" s="86">
        <v>5.2631578947368416</v>
      </c>
    </row>
    <row r="10817" spans="1:7" ht="15" customHeight="1" x14ac:dyDescent="0.2">
      <c r="A10817" s="200"/>
      <c r="B10817" s="193" t="s">
        <v>5</v>
      </c>
      <c r="C10817" s="85">
        <v>60</v>
      </c>
      <c r="D10817" s="85">
        <v>4</v>
      </c>
      <c r="E10817" s="85">
        <v>6</v>
      </c>
      <c r="F10817" s="85">
        <v>43</v>
      </c>
      <c r="G10817" s="85">
        <v>7</v>
      </c>
    </row>
    <row r="10818" spans="1:7" ht="15" customHeight="1" x14ac:dyDescent="0.2">
      <c r="A10818" s="200"/>
      <c r="B10818" s="194"/>
      <c r="C10818" s="83">
        <v>100</v>
      </c>
      <c r="D10818" s="86">
        <v>6.666666666666667</v>
      </c>
      <c r="E10818" s="86">
        <v>10</v>
      </c>
      <c r="F10818" s="86">
        <v>71.666666666666671</v>
      </c>
      <c r="G10818" s="86">
        <v>11.666666666666666</v>
      </c>
    </row>
    <row r="10819" spans="1:7" ht="15" customHeight="1" x14ac:dyDescent="0.2">
      <c r="A10819" s="200"/>
      <c r="B10819" s="193" t="s">
        <v>4</v>
      </c>
      <c r="C10819" s="85">
        <v>12</v>
      </c>
      <c r="D10819" s="85">
        <v>0</v>
      </c>
      <c r="E10819" s="85">
        <v>1</v>
      </c>
      <c r="F10819" s="85">
        <v>9</v>
      </c>
      <c r="G10819" s="85">
        <v>2</v>
      </c>
    </row>
    <row r="10820" spans="1:7" ht="15" customHeight="1" x14ac:dyDescent="0.2">
      <c r="A10820" s="200"/>
      <c r="B10820" s="194"/>
      <c r="C10820" s="83">
        <v>100</v>
      </c>
      <c r="D10820" s="86">
        <v>0</v>
      </c>
      <c r="E10820" s="86">
        <v>8.3333333333333321</v>
      </c>
      <c r="F10820" s="86">
        <v>75</v>
      </c>
      <c r="G10820" s="86">
        <v>16.666666666666664</v>
      </c>
    </row>
    <row r="10821" spans="1:7" ht="15" customHeight="1" x14ac:dyDescent="0.2">
      <c r="A10821" s="200"/>
      <c r="B10821" s="193" t="s">
        <v>3</v>
      </c>
      <c r="C10821" s="85">
        <v>0</v>
      </c>
      <c r="D10821" s="85">
        <v>0</v>
      </c>
      <c r="E10821" s="85">
        <v>0</v>
      </c>
      <c r="F10821" s="85">
        <v>0</v>
      </c>
      <c r="G10821" s="85">
        <v>0</v>
      </c>
    </row>
    <row r="10822" spans="1:7" ht="15" customHeight="1" x14ac:dyDescent="0.2">
      <c r="A10822" s="203"/>
      <c r="B10822" s="194"/>
      <c r="C10822" s="83">
        <v>100</v>
      </c>
      <c r="D10822" s="86">
        <v>0</v>
      </c>
      <c r="E10822" s="86">
        <v>0</v>
      </c>
      <c r="F10822" s="86">
        <v>0</v>
      </c>
      <c r="G10822" s="86">
        <v>0</v>
      </c>
    </row>
    <row r="10824" spans="1:7" ht="15" customHeight="1" x14ac:dyDescent="0.2">
      <c r="A10824" s="25" t="s">
        <v>828</v>
      </c>
    </row>
    <row r="10826" spans="1:7" ht="132" customHeight="1" x14ac:dyDescent="0.2">
      <c r="A10826" s="26"/>
      <c r="B10826" s="27"/>
      <c r="C10826" s="28" t="s">
        <v>53</v>
      </c>
      <c r="D10826" s="29" t="s">
        <v>85</v>
      </c>
      <c r="E10826" s="29" t="s">
        <v>84</v>
      </c>
      <c r="F10826" s="29" t="s">
        <v>83</v>
      </c>
      <c r="G10826" s="29" t="s">
        <v>64</v>
      </c>
    </row>
    <row r="10827" spans="1:7" ht="15" customHeight="1" x14ac:dyDescent="0.2">
      <c r="A10827" s="197"/>
      <c r="B10827" s="198" t="s">
        <v>51</v>
      </c>
      <c r="C10827" s="82">
        <v>4042</v>
      </c>
      <c r="D10827" s="82">
        <v>221</v>
      </c>
      <c r="E10827" s="82">
        <v>522</v>
      </c>
      <c r="F10827" s="82">
        <v>2694</v>
      </c>
      <c r="G10827" s="82">
        <v>605</v>
      </c>
    </row>
    <row r="10828" spans="1:7" ht="15" customHeight="1" x14ac:dyDescent="0.2">
      <c r="A10828" s="197"/>
      <c r="B10828" s="198"/>
      <c r="C10828" s="83">
        <v>100</v>
      </c>
      <c r="D10828" s="86">
        <v>5.4675903018307768</v>
      </c>
      <c r="E10828" s="86">
        <v>12.914398812469074</v>
      </c>
      <c r="F10828" s="86">
        <v>66.650173181593274</v>
      </c>
      <c r="G10828" s="86">
        <v>14.967837704106879</v>
      </c>
    </row>
    <row r="10829" spans="1:7" ht="15" customHeight="1" x14ac:dyDescent="0.2">
      <c r="A10829" s="199" t="s">
        <v>255</v>
      </c>
      <c r="B10829" s="193" t="s">
        <v>50</v>
      </c>
      <c r="C10829" s="85">
        <v>241</v>
      </c>
      <c r="D10829" s="85">
        <v>19</v>
      </c>
      <c r="E10829" s="85">
        <v>37</v>
      </c>
      <c r="F10829" s="85">
        <v>149</v>
      </c>
      <c r="G10829" s="85">
        <v>36</v>
      </c>
    </row>
    <row r="10830" spans="1:7" ht="15" customHeight="1" x14ac:dyDescent="0.2">
      <c r="A10830" s="200"/>
      <c r="B10830" s="194"/>
      <c r="C10830" s="83">
        <v>100</v>
      </c>
      <c r="D10830" s="86">
        <v>7.8838174273858916</v>
      </c>
      <c r="E10830" s="86">
        <v>15.352697095435685</v>
      </c>
      <c r="F10830" s="86">
        <v>61.825726141078839</v>
      </c>
      <c r="G10830" s="86">
        <v>14.937759336099585</v>
      </c>
    </row>
    <row r="10831" spans="1:7" ht="15" customHeight="1" x14ac:dyDescent="0.2">
      <c r="A10831" s="200"/>
      <c r="B10831" s="193" t="s">
        <v>49</v>
      </c>
      <c r="C10831" s="85">
        <v>45</v>
      </c>
      <c r="D10831" s="85">
        <v>0</v>
      </c>
      <c r="E10831" s="85">
        <v>6</v>
      </c>
      <c r="F10831" s="85">
        <v>34</v>
      </c>
      <c r="G10831" s="85">
        <v>5</v>
      </c>
    </row>
    <row r="10832" spans="1:7" ht="15" customHeight="1" x14ac:dyDescent="0.2">
      <c r="A10832" s="200"/>
      <c r="B10832" s="194"/>
      <c r="C10832" s="83">
        <v>100</v>
      </c>
      <c r="D10832" s="86">
        <v>0</v>
      </c>
      <c r="E10832" s="86">
        <v>13.333333333333334</v>
      </c>
      <c r="F10832" s="86">
        <v>75.555555555555557</v>
      </c>
      <c r="G10832" s="86">
        <v>11.111111111111111</v>
      </c>
    </row>
    <row r="10833" spans="1:7" ht="15" customHeight="1" x14ac:dyDescent="0.2">
      <c r="A10833" s="200"/>
      <c r="B10833" s="193" t="s">
        <v>48</v>
      </c>
      <c r="C10833" s="85">
        <v>66</v>
      </c>
      <c r="D10833" s="85">
        <v>4</v>
      </c>
      <c r="E10833" s="85">
        <v>9</v>
      </c>
      <c r="F10833" s="85">
        <v>43</v>
      </c>
      <c r="G10833" s="85">
        <v>10</v>
      </c>
    </row>
    <row r="10834" spans="1:7" ht="15" customHeight="1" x14ac:dyDescent="0.2">
      <c r="A10834" s="200"/>
      <c r="B10834" s="194"/>
      <c r="C10834" s="83">
        <v>100</v>
      </c>
      <c r="D10834" s="86">
        <v>6.0606060606060606</v>
      </c>
      <c r="E10834" s="86">
        <v>13.636363636363635</v>
      </c>
      <c r="F10834" s="86">
        <v>65.151515151515156</v>
      </c>
      <c r="G10834" s="86">
        <v>15.151515151515152</v>
      </c>
    </row>
    <row r="10835" spans="1:7" ht="15" customHeight="1" x14ac:dyDescent="0.2">
      <c r="A10835" s="200"/>
      <c r="B10835" s="193" t="s">
        <v>47</v>
      </c>
      <c r="C10835" s="85">
        <v>72</v>
      </c>
      <c r="D10835" s="85">
        <v>3</v>
      </c>
      <c r="E10835" s="85">
        <v>11</v>
      </c>
      <c r="F10835" s="85">
        <v>49</v>
      </c>
      <c r="G10835" s="85">
        <v>9</v>
      </c>
    </row>
    <row r="10836" spans="1:7" ht="15" customHeight="1" x14ac:dyDescent="0.2">
      <c r="A10836" s="200"/>
      <c r="B10836" s="194"/>
      <c r="C10836" s="83">
        <v>100</v>
      </c>
      <c r="D10836" s="86">
        <v>4.1666666666666661</v>
      </c>
      <c r="E10836" s="86">
        <v>15.277777777777779</v>
      </c>
      <c r="F10836" s="86">
        <v>68.055555555555557</v>
      </c>
      <c r="G10836" s="86">
        <v>12.5</v>
      </c>
    </row>
    <row r="10837" spans="1:7" ht="15" customHeight="1" x14ac:dyDescent="0.2">
      <c r="A10837" s="200"/>
      <c r="B10837" s="193" t="s">
        <v>46</v>
      </c>
      <c r="C10837" s="85">
        <v>21</v>
      </c>
      <c r="D10837" s="85">
        <v>1</v>
      </c>
      <c r="E10837" s="85">
        <v>4</v>
      </c>
      <c r="F10837" s="85">
        <v>15</v>
      </c>
      <c r="G10837" s="85">
        <v>1</v>
      </c>
    </row>
    <row r="10838" spans="1:7" ht="15" customHeight="1" x14ac:dyDescent="0.2">
      <c r="A10838" s="200"/>
      <c r="B10838" s="194"/>
      <c r="C10838" s="83">
        <v>100</v>
      </c>
      <c r="D10838" s="86">
        <v>4.7619047619047619</v>
      </c>
      <c r="E10838" s="86">
        <v>19.047619047619047</v>
      </c>
      <c r="F10838" s="86">
        <v>71.428571428571431</v>
      </c>
      <c r="G10838" s="86">
        <v>4.7619047619047619</v>
      </c>
    </row>
    <row r="10839" spans="1:7" ht="15" customHeight="1" x14ac:dyDescent="0.2">
      <c r="A10839" s="200"/>
      <c r="B10839" s="193" t="s">
        <v>45</v>
      </c>
      <c r="C10839" s="85">
        <v>63</v>
      </c>
      <c r="D10839" s="85">
        <v>8</v>
      </c>
      <c r="E10839" s="85">
        <v>11</v>
      </c>
      <c r="F10839" s="85">
        <v>29</v>
      </c>
      <c r="G10839" s="85">
        <v>15</v>
      </c>
    </row>
    <row r="10840" spans="1:7" ht="15" customHeight="1" x14ac:dyDescent="0.2">
      <c r="A10840" s="200"/>
      <c r="B10840" s="194"/>
      <c r="C10840" s="83">
        <v>100</v>
      </c>
      <c r="D10840" s="86">
        <v>12.698412698412698</v>
      </c>
      <c r="E10840" s="86">
        <v>17.460317460317459</v>
      </c>
      <c r="F10840" s="86">
        <v>46.031746031746032</v>
      </c>
      <c r="G10840" s="86">
        <v>23.809523809523807</v>
      </c>
    </row>
    <row r="10841" spans="1:7" ht="15" customHeight="1" x14ac:dyDescent="0.2">
      <c r="A10841" s="200"/>
      <c r="B10841" s="193" t="s">
        <v>44</v>
      </c>
      <c r="C10841" s="85">
        <v>125</v>
      </c>
      <c r="D10841" s="85">
        <v>6</v>
      </c>
      <c r="E10841" s="85">
        <v>18</v>
      </c>
      <c r="F10841" s="85">
        <v>81</v>
      </c>
      <c r="G10841" s="85">
        <v>20</v>
      </c>
    </row>
    <row r="10842" spans="1:7" ht="15" customHeight="1" x14ac:dyDescent="0.2">
      <c r="A10842" s="200"/>
      <c r="B10842" s="194"/>
      <c r="C10842" s="83">
        <v>100</v>
      </c>
      <c r="D10842" s="86">
        <v>4.8</v>
      </c>
      <c r="E10842" s="86">
        <v>14.399999999999999</v>
      </c>
      <c r="F10842" s="86">
        <v>64.8</v>
      </c>
      <c r="G10842" s="86">
        <v>16</v>
      </c>
    </row>
    <row r="10843" spans="1:7" ht="15" customHeight="1" x14ac:dyDescent="0.2">
      <c r="A10843" s="200"/>
      <c r="B10843" s="193" t="s">
        <v>43</v>
      </c>
      <c r="C10843" s="85">
        <v>59</v>
      </c>
      <c r="D10843" s="85">
        <v>2</v>
      </c>
      <c r="E10843" s="85">
        <v>7</v>
      </c>
      <c r="F10843" s="85">
        <v>43</v>
      </c>
      <c r="G10843" s="85">
        <v>7</v>
      </c>
    </row>
    <row r="10844" spans="1:7" ht="15" customHeight="1" x14ac:dyDescent="0.2">
      <c r="A10844" s="200"/>
      <c r="B10844" s="194"/>
      <c r="C10844" s="83">
        <v>100</v>
      </c>
      <c r="D10844" s="86">
        <v>3.3898305084745761</v>
      </c>
      <c r="E10844" s="86">
        <v>11.864406779661017</v>
      </c>
      <c r="F10844" s="86">
        <v>72.881355932203391</v>
      </c>
      <c r="G10844" s="86">
        <v>11.864406779661017</v>
      </c>
    </row>
    <row r="10845" spans="1:7" ht="15" customHeight="1" x14ac:dyDescent="0.2">
      <c r="A10845" s="200"/>
      <c r="B10845" s="193" t="s">
        <v>42</v>
      </c>
      <c r="C10845" s="85">
        <v>62</v>
      </c>
      <c r="D10845" s="85">
        <v>3</v>
      </c>
      <c r="E10845" s="85">
        <v>6</v>
      </c>
      <c r="F10845" s="85">
        <v>42</v>
      </c>
      <c r="G10845" s="85">
        <v>11</v>
      </c>
    </row>
    <row r="10846" spans="1:7" ht="15" customHeight="1" x14ac:dyDescent="0.2">
      <c r="A10846" s="200"/>
      <c r="B10846" s="194"/>
      <c r="C10846" s="83">
        <v>100</v>
      </c>
      <c r="D10846" s="86">
        <v>4.838709677419355</v>
      </c>
      <c r="E10846" s="86">
        <v>9.67741935483871</v>
      </c>
      <c r="F10846" s="86">
        <v>67.741935483870961</v>
      </c>
      <c r="G10846" s="86">
        <v>17.741935483870968</v>
      </c>
    </row>
    <row r="10847" spans="1:7" ht="15" customHeight="1" x14ac:dyDescent="0.2">
      <c r="A10847" s="200"/>
      <c r="B10847" s="193" t="s">
        <v>41</v>
      </c>
      <c r="C10847" s="85">
        <v>48</v>
      </c>
      <c r="D10847" s="85">
        <v>2</v>
      </c>
      <c r="E10847" s="85">
        <v>9</v>
      </c>
      <c r="F10847" s="85">
        <v>28</v>
      </c>
      <c r="G10847" s="85">
        <v>9</v>
      </c>
    </row>
    <row r="10848" spans="1:7" ht="15" customHeight="1" x14ac:dyDescent="0.2">
      <c r="A10848" s="200"/>
      <c r="B10848" s="194"/>
      <c r="C10848" s="83">
        <v>100</v>
      </c>
      <c r="D10848" s="86">
        <v>4.1666666666666661</v>
      </c>
      <c r="E10848" s="86">
        <v>18.75</v>
      </c>
      <c r="F10848" s="86">
        <v>58.333333333333336</v>
      </c>
      <c r="G10848" s="86">
        <v>18.75</v>
      </c>
    </row>
    <row r="10849" spans="1:7" ht="15" customHeight="1" x14ac:dyDescent="0.2">
      <c r="A10849" s="200"/>
      <c r="B10849" s="193" t="s">
        <v>40</v>
      </c>
      <c r="C10849" s="85">
        <v>267</v>
      </c>
      <c r="D10849" s="85">
        <v>18</v>
      </c>
      <c r="E10849" s="85">
        <v>26</v>
      </c>
      <c r="F10849" s="85">
        <v>177</v>
      </c>
      <c r="G10849" s="85">
        <v>46</v>
      </c>
    </row>
    <row r="10850" spans="1:7" ht="15" customHeight="1" x14ac:dyDescent="0.2">
      <c r="A10850" s="200"/>
      <c r="B10850" s="194"/>
      <c r="C10850" s="83">
        <v>100</v>
      </c>
      <c r="D10850" s="86">
        <v>6.7415730337078648</v>
      </c>
      <c r="E10850" s="86">
        <v>9.7378277153558059</v>
      </c>
      <c r="F10850" s="86">
        <v>66.292134831460672</v>
      </c>
      <c r="G10850" s="86">
        <v>17.228464419475657</v>
      </c>
    </row>
    <row r="10851" spans="1:7" ht="15" customHeight="1" x14ac:dyDescent="0.2">
      <c r="A10851" s="200"/>
      <c r="B10851" s="193" t="s">
        <v>39</v>
      </c>
      <c r="C10851" s="85">
        <v>200</v>
      </c>
      <c r="D10851" s="85">
        <v>6</v>
      </c>
      <c r="E10851" s="85">
        <v>21</v>
      </c>
      <c r="F10851" s="85">
        <v>133</v>
      </c>
      <c r="G10851" s="85">
        <v>40</v>
      </c>
    </row>
    <row r="10852" spans="1:7" ht="15" customHeight="1" x14ac:dyDescent="0.2">
      <c r="A10852" s="200"/>
      <c r="B10852" s="194"/>
      <c r="C10852" s="83">
        <v>100</v>
      </c>
      <c r="D10852" s="86">
        <v>3</v>
      </c>
      <c r="E10852" s="86">
        <v>10.5</v>
      </c>
      <c r="F10852" s="86">
        <v>66.5</v>
      </c>
      <c r="G10852" s="86">
        <v>20</v>
      </c>
    </row>
    <row r="10853" spans="1:7" ht="15" customHeight="1" x14ac:dyDescent="0.2">
      <c r="A10853" s="200"/>
      <c r="B10853" s="193" t="s">
        <v>38</v>
      </c>
      <c r="C10853" s="85">
        <v>849</v>
      </c>
      <c r="D10853" s="85">
        <v>31</v>
      </c>
      <c r="E10853" s="85">
        <v>120</v>
      </c>
      <c r="F10853" s="85">
        <v>558</v>
      </c>
      <c r="G10853" s="85">
        <v>140</v>
      </c>
    </row>
    <row r="10854" spans="1:7" ht="15" customHeight="1" x14ac:dyDescent="0.2">
      <c r="A10854" s="200"/>
      <c r="B10854" s="194"/>
      <c r="C10854" s="83">
        <v>100</v>
      </c>
      <c r="D10854" s="86">
        <v>3.6513545347467611</v>
      </c>
      <c r="E10854" s="86">
        <v>14.134275618374559</v>
      </c>
      <c r="F10854" s="86">
        <v>65.724381625441694</v>
      </c>
      <c r="G10854" s="86">
        <v>16.489988221436985</v>
      </c>
    </row>
    <row r="10855" spans="1:7" ht="15" customHeight="1" x14ac:dyDescent="0.2">
      <c r="A10855" s="200"/>
      <c r="B10855" s="193" t="s">
        <v>37</v>
      </c>
      <c r="C10855" s="85">
        <v>208</v>
      </c>
      <c r="D10855" s="85">
        <v>17</v>
      </c>
      <c r="E10855" s="85">
        <v>33</v>
      </c>
      <c r="F10855" s="85">
        <v>132</v>
      </c>
      <c r="G10855" s="85">
        <v>26</v>
      </c>
    </row>
    <row r="10856" spans="1:7" ht="15" customHeight="1" x14ac:dyDescent="0.2">
      <c r="A10856" s="200"/>
      <c r="B10856" s="194"/>
      <c r="C10856" s="83">
        <v>100</v>
      </c>
      <c r="D10856" s="86">
        <v>8.1730769230769234</v>
      </c>
      <c r="E10856" s="86">
        <v>15.865384615384615</v>
      </c>
      <c r="F10856" s="86">
        <v>63.46153846153846</v>
      </c>
      <c r="G10856" s="86">
        <v>12.5</v>
      </c>
    </row>
    <row r="10857" spans="1:7" ht="15" customHeight="1" x14ac:dyDescent="0.2">
      <c r="A10857" s="200"/>
      <c r="B10857" s="193" t="s">
        <v>36</v>
      </c>
      <c r="C10857" s="85">
        <v>93</v>
      </c>
      <c r="D10857" s="85">
        <v>4</v>
      </c>
      <c r="E10857" s="85">
        <v>10</v>
      </c>
      <c r="F10857" s="85">
        <v>65</v>
      </c>
      <c r="G10857" s="85">
        <v>14</v>
      </c>
    </row>
    <row r="10858" spans="1:7" ht="15" customHeight="1" x14ac:dyDescent="0.2">
      <c r="A10858" s="200"/>
      <c r="B10858" s="194"/>
      <c r="C10858" s="83">
        <v>100</v>
      </c>
      <c r="D10858" s="86">
        <v>4.3010752688172049</v>
      </c>
      <c r="E10858" s="86">
        <v>10.75268817204301</v>
      </c>
      <c r="F10858" s="86">
        <v>69.892473118279568</v>
      </c>
      <c r="G10858" s="86">
        <v>15.053763440860216</v>
      </c>
    </row>
    <row r="10859" spans="1:7" ht="15" customHeight="1" x14ac:dyDescent="0.2">
      <c r="A10859" s="200"/>
      <c r="B10859" s="193" t="s">
        <v>35</v>
      </c>
      <c r="C10859" s="85">
        <v>48</v>
      </c>
      <c r="D10859" s="85">
        <v>6</v>
      </c>
      <c r="E10859" s="85">
        <v>5</v>
      </c>
      <c r="F10859" s="85">
        <v>31</v>
      </c>
      <c r="G10859" s="85">
        <v>6</v>
      </c>
    </row>
    <row r="10860" spans="1:7" ht="15" customHeight="1" x14ac:dyDescent="0.2">
      <c r="A10860" s="200"/>
      <c r="B10860" s="194"/>
      <c r="C10860" s="83">
        <v>100</v>
      </c>
      <c r="D10860" s="86">
        <v>12.5</v>
      </c>
      <c r="E10860" s="86">
        <v>10.416666666666668</v>
      </c>
      <c r="F10860" s="86">
        <v>64.583333333333343</v>
      </c>
      <c r="G10860" s="86">
        <v>12.5</v>
      </c>
    </row>
    <row r="10861" spans="1:7" ht="15" customHeight="1" x14ac:dyDescent="0.2">
      <c r="A10861" s="200"/>
      <c r="B10861" s="193" t="s">
        <v>34</v>
      </c>
      <c r="C10861" s="85">
        <v>37</v>
      </c>
      <c r="D10861" s="85">
        <v>2</v>
      </c>
      <c r="E10861" s="85">
        <v>1</v>
      </c>
      <c r="F10861" s="85">
        <v>30</v>
      </c>
      <c r="G10861" s="85">
        <v>4</v>
      </c>
    </row>
    <row r="10862" spans="1:7" ht="15" customHeight="1" x14ac:dyDescent="0.2">
      <c r="A10862" s="200"/>
      <c r="B10862" s="194"/>
      <c r="C10862" s="83">
        <v>100</v>
      </c>
      <c r="D10862" s="86">
        <v>5.4054054054054053</v>
      </c>
      <c r="E10862" s="86">
        <v>2.7027027027027026</v>
      </c>
      <c r="F10862" s="86">
        <v>81.081081081081081</v>
      </c>
      <c r="G10862" s="86">
        <v>10.810810810810811</v>
      </c>
    </row>
    <row r="10863" spans="1:7" ht="15" customHeight="1" x14ac:dyDescent="0.2">
      <c r="A10863" s="200"/>
      <c r="B10863" s="193" t="s">
        <v>33</v>
      </c>
      <c r="C10863" s="85">
        <v>39</v>
      </c>
      <c r="D10863" s="85">
        <v>3</v>
      </c>
      <c r="E10863" s="85">
        <v>3</v>
      </c>
      <c r="F10863" s="85">
        <v>28</v>
      </c>
      <c r="G10863" s="85">
        <v>5</v>
      </c>
    </row>
    <row r="10864" spans="1:7" ht="15" customHeight="1" x14ac:dyDescent="0.2">
      <c r="A10864" s="200"/>
      <c r="B10864" s="194"/>
      <c r="C10864" s="83">
        <v>100</v>
      </c>
      <c r="D10864" s="86">
        <v>7.6923076923076925</v>
      </c>
      <c r="E10864" s="86">
        <v>7.6923076923076925</v>
      </c>
      <c r="F10864" s="86">
        <v>71.794871794871796</v>
      </c>
      <c r="G10864" s="86">
        <v>12.820512820512819</v>
      </c>
    </row>
    <row r="10865" spans="1:7" ht="15" customHeight="1" x14ac:dyDescent="0.2">
      <c r="A10865" s="200"/>
      <c r="B10865" s="193" t="s">
        <v>32</v>
      </c>
      <c r="C10865" s="85">
        <v>23</v>
      </c>
      <c r="D10865" s="85">
        <v>4</v>
      </c>
      <c r="E10865" s="85">
        <v>2</v>
      </c>
      <c r="F10865" s="85">
        <v>15</v>
      </c>
      <c r="G10865" s="85">
        <v>2</v>
      </c>
    </row>
    <row r="10866" spans="1:7" ht="15" customHeight="1" x14ac:dyDescent="0.2">
      <c r="A10866" s="200"/>
      <c r="B10866" s="194"/>
      <c r="C10866" s="83">
        <v>100</v>
      </c>
      <c r="D10866" s="86">
        <v>17.391304347826086</v>
      </c>
      <c r="E10866" s="86">
        <v>8.695652173913043</v>
      </c>
      <c r="F10866" s="86">
        <v>65.217391304347828</v>
      </c>
      <c r="G10866" s="86">
        <v>8.695652173913043</v>
      </c>
    </row>
    <row r="10867" spans="1:7" ht="15" customHeight="1" x14ac:dyDescent="0.2">
      <c r="A10867" s="200"/>
      <c r="B10867" s="193" t="s">
        <v>31</v>
      </c>
      <c r="C10867" s="85">
        <v>97</v>
      </c>
      <c r="D10867" s="85">
        <v>5</v>
      </c>
      <c r="E10867" s="85">
        <v>17</v>
      </c>
      <c r="F10867" s="85">
        <v>64</v>
      </c>
      <c r="G10867" s="85">
        <v>11</v>
      </c>
    </row>
    <row r="10868" spans="1:7" ht="15" customHeight="1" x14ac:dyDescent="0.2">
      <c r="A10868" s="200"/>
      <c r="B10868" s="194"/>
      <c r="C10868" s="83">
        <v>100</v>
      </c>
      <c r="D10868" s="86">
        <v>5.1546391752577314</v>
      </c>
      <c r="E10868" s="86">
        <v>17.525773195876287</v>
      </c>
      <c r="F10868" s="86">
        <v>65.979381443298962</v>
      </c>
      <c r="G10868" s="86">
        <v>11.340206185567011</v>
      </c>
    </row>
    <row r="10869" spans="1:7" ht="15" customHeight="1" x14ac:dyDescent="0.2">
      <c r="A10869" s="200"/>
      <c r="B10869" s="193" t="s">
        <v>30</v>
      </c>
      <c r="C10869" s="85">
        <v>45</v>
      </c>
      <c r="D10869" s="85">
        <v>2</v>
      </c>
      <c r="E10869" s="85">
        <v>5</v>
      </c>
      <c r="F10869" s="85">
        <v>32</v>
      </c>
      <c r="G10869" s="85">
        <v>6</v>
      </c>
    </row>
    <row r="10870" spans="1:7" ht="15" customHeight="1" x14ac:dyDescent="0.2">
      <c r="A10870" s="200"/>
      <c r="B10870" s="194"/>
      <c r="C10870" s="83">
        <v>100</v>
      </c>
      <c r="D10870" s="86">
        <v>4.4444444444444446</v>
      </c>
      <c r="E10870" s="86">
        <v>11.111111111111111</v>
      </c>
      <c r="F10870" s="86">
        <v>71.111111111111114</v>
      </c>
      <c r="G10870" s="86">
        <v>13.333333333333334</v>
      </c>
    </row>
    <row r="10871" spans="1:7" ht="15" customHeight="1" x14ac:dyDescent="0.2">
      <c r="A10871" s="200"/>
      <c r="B10871" s="193" t="s">
        <v>29</v>
      </c>
      <c r="C10871" s="85">
        <v>106</v>
      </c>
      <c r="D10871" s="85">
        <v>7</v>
      </c>
      <c r="E10871" s="85">
        <v>17</v>
      </c>
      <c r="F10871" s="85">
        <v>68</v>
      </c>
      <c r="G10871" s="85">
        <v>14</v>
      </c>
    </row>
    <row r="10872" spans="1:7" ht="15" customHeight="1" x14ac:dyDescent="0.2">
      <c r="A10872" s="200"/>
      <c r="B10872" s="194"/>
      <c r="C10872" s="83">
        <v>100</v>
      </c>
      <c r="D10872" s="86">
        <v>6.6037735849056602</v>
      </c>
      <c r="E10872" s="86">
        <v>16.037735849056602</v>
      </c>
      <c r="F10872" s="86">
        <v>64.15094339622641</v>
      </c>
      <c r="G10872" s="86">
        <v>13.20754716981132</v>
      </c>
    </row>
    <row r="10873" spans="1:7" ht="15" customHeight="1" x14ac:dyDescent="0.2">
      <c r="A10873" s="200"/>
      <c r="B10873" s="193" t="s">
        <v>28</v>
      </c>
      <c r="C10873" s="85">
        <v>190</v>
      </c>
      <c r="D10873" s="85">
        <v>3</v>
      </c>
      <c r="E10873" s="85">
        <v>16</v>
      </c>
      <c r="F10873" s="85">
        <v>143</v>
      </c>
      <c r="G10873" s="85">
        <v>28</v>
      </c>
    </row>
    <row r="10874" spans="1:7" ht="15" customHeight="1" x14ac:dyDescent="0.2">
      <c r="A10874" s="200"/>
      <c r="B10874" s="194"/>
      <c r="C10874" s="83">
        <v>100</v>
      </c>
      <c r="D10874" s="86">
        <v>1.5789473684210527</v>
      </c>
      <c r="E10874" s="86">
        <v>8.4210526315789469</v>
      </c>
      <c r="F10874" s="86">
        <v>75.26315789473685</v>
      </c>
      <c r="G10874" s="86">
        <v>14.736842105263156</v>
      </c>
    </row>
    <row r="10875" spans="1:7" ht="15" customHeight="1" x14ac:dyDescent="0.2">
      <c r="A10875" s="200"/>
      <c r="B10875" s="193" t="s">
        <v>27</v>
      </c>
      <c r="C10875" s="85">
        <v>31</v>
      </c>
      <c r="D10875" s="85">
        <v>0</v>
      </c>
      <c r="E10875" s="85">
        <v>2</v>
      </c>
      <c r="F10875" s="85">
        <v>25</v>
      </c>
      <c r="G10875" s="85">
        <v>4</v>
      </c>
    </row>
    <row r="10876" spans="1:7" ht="15" customHeight="1" x14ac:dyDescent="0.2">
      <c r="A10876" s="200"/>
      <c r="B10876" s="194"/>
      <c r="C10876" s="83">
        <v>100</v>
      </c>
      <c r="D10876" s="86">
        <v>0</v>
      </c>
      <c r="E10876" s="86">
        <v>6.4516129032258061</v>
      </c>
      <c r="F10876" s="86">
        <v>80.645161290322577</v>
      </c>
      <c r="G10876" s="86">
        <v>12.903225806451612</v>
      </c>
    </row>
    <row r="10877" spans="1:7" ht="15" customHeight="1" x14ac:dyDescent="0.2">
      <c r="A10877" s="200"/>
      <c r="B10877" s="193" t="s">
        <v>26</v>
      </c>
      <c r="C10877" s="85">
        <v>34</v>
      </c>
      <c r="D10877" s="85">
        <v>0</v>
      </c>
      <c r="E10877" s="85">
        <v>3</v>
      </c>
      <c r="F10877" s="85">
        <v>24</v>
      </c>
      <c r="G10877" s="85">
        <v>7</v>
      </c>
    </row>
    <row r="10878" spans="1:7" ht="15" customHeight="1" x14ac:dyDescent="0.2">
      <c r="A10878" s="200"/>
      <c r="B10878" s="194"/>
      <c r="C10878" s="83">
        <v>100</v>
      </c>
      <c r="D10878" s="86">
        <v>0</v>
      </c>
      <c r="E10878" s="86">
        <v>8.8235294117647065</v>
      </c>
      <c r="F10878" s="86">
        <v>70.588235294117652</v>
      </c>
      <c r="G10878" s="86">
        <v>20.588235294117645</v>
      </c>
    </row>
    <row r="10879" spans="1:7" ht="15" customHeight="1" x14ac:dyDescent="0.2">
      <c r="A10879" s="200"/>
      <c r="B10879" s="193" t="s">
        <v>25</v>
      </c>
      <c r="C10879" s="85">
        <v>77</v>
      </c>
      <c r="D10879" s="85">
        <v>8</v>
      </c>
      <c r="E10879" s="85">
        <v>15</v>
      </c>
      <c r="F10879" s="85">
        <v>47</v>
      </c>
      <c r="G10879" s="85">
        <v>7</v>
      </c>
    </row>
    <row r="10880" spans="1:7" ht="15" customHeight="1" x14ac:dyDescent="0.2">
      <c r="A10880" s="200"/>
      <c r="B10880" s="194"/>
      <c r="C10880" s="83">
        <v>100</v>
      </c>
      <c r="D10880" s="86">
        <v>10.38961038961039</v>
      </c>
      <c r="E10880" s="86">
        <v>19.480519480519483</v>
      </c>
      <c r="F10880" s="86">
        <v>61.038961038961034</v>
      </c>
      <c r="G10880" s="86">
        <v>9.0909090909090917</v>
      </c>
    </row>
    <row r="10881" spans="1:7" ht="15" customHeight="1" x14ac:dyDescent="0.2">
      <c r="A10881" s="200"/>
      <c r="B10881" s="193" t="s">
        <v>24</v>
      </c>
      <c r="C10881" s="85">
        <v>173</v>
      </c>
      <c r="D10881" s="85">
        <v>5</v>
      </c>
      <c r="E10881" s="85">
        <v>20</v>
      </c>
      <c r="F10881" s="85">
        <v>123</v>
      </c>
      <c r="G10881" s="85">
        <v>25</v>
      </c>
    </row>
    <row r="10882" spans="1:7" ht="15" customHeight="1" x14ac:dyDescent="0.2">
      <c r="A10882" s="200"/>
      <c r="B10882" s="194"/>
      <c r="C10882" s="83">
        <v>100</v>
      </c>
      <c r="D10882" s="86">
        <v>2.8901734104046244</v>
      </c>
      <c r="E10882" s="86">
        <v>11.560693641618498</v>
      </c>
      <c r="F10882" s="86">
        <v>71.098265895953759</v>
      </c>
      <c r="G10882" s="86">
        <v>14.450867052023122</v>
      </c>
    </row>
    <row r="10883" spans="1:7" ht="15" customHeight="1" x14ac:dyDescent="0.2">
      <c r="A10883" s="200"/>
      <c r="B10883" s="193" t="s">
        <v>23</v>
      </c>
      <c r="C10883" s="85">
        <v>156</v>
      </c>
      <c r="D10883" s="85">
        <v>10</v>
      </c>
      <c r="E10883" s="85">
        <v>25</v>
      </c>
      <c r="F10883" s="85">
        <v>98</v>
      </c>
      <c r="G10883" s="85">
        <v>23</v>
      </c>
    </row>
    <row r="10884" spans="1:7" ht="15" customHeight="1" x14ac:dyDescent="0.2">
      <c r="A10884" s="200"/>
      <c r="B10884" s="194"/>
      <c r="C10884" s="83">
        <v>100</v>
      </c>
      <c r="D10884" s="86">
        <v>6.4102564102564097</v>
      </c>
      <c r="E10884" s="86">
        <v>16.025641025641026</v>
      </c>
      <c r="F10884" s="86">
        <v>62.820512820512818</v>
      </c>
      <c r="G10884" s="86">
        <v>14.743589743589745</v>
      </c>
    </row>
    <row r="10885" spans="1:7" ht="15" customHeight="1" x14ac:dyDescent="0.2">
      <c r="A10885" s="200"/>
      <c r="B10885" s="193" t="s">
        <v>22</v>
      </c>
      <c r="C10885" s="85">
        <v>19</v>
      </c>
      <c r="D10885" s="85">
        <v>1</v>
      </c>
      <c r="E10885" s="85">
        <v>4</v>
      </c>
      <c r="F10885" s="85">
        <v>13</v>
      </c>
      <c r="G10885" s="85">
        <v>1</v>
      </c>
    </row>
    <row r="10886" spans="1:7" ht="15" customHeight="1" x14ac:dyDescent="0.2">
      <c r="A10886" s="200"/>
      <c r="B10886" s="194"/>
      <c r="C10886" s="83">
        <v>100</v>
      </c>
      <c r="D10886" s="86">
        <v>5.2631578947368416</v>
      </c>
      <c r="E10886" s="86">
        <v>21.052631578947366</v>
      </c>
      <c r="F10886" s="86">
        <v>68.421052631578945</v>
      </c>
      <c r="G10886" s="86">
        <v>5.2631578947368416</v>
      </c>
    </row>
    <row r="10887" spans="1:7" ht="15" customHeight="1" x14ac:dyDescent="0.2">
      <c r="A10887" s="200"/>
      <c r="B10887" s="193" t="s">
        <v>21</v>
      </c>
      <c r="C10887" s="85">
        <v>24</v>
      </c>
      <c r="D10887" s="85">
        <v>1</v>
      </c>
      <c r="E10887" s="85">
        <v>1</v>
      </c>
      <c r="F10887" s="85">
        <v>19</v>
      </c>
      <c r="G10887" s="85">
        <v>3</v>
      </c>
    </row>
    <row r="10888" spans="1:7" ht="15" customHeight="1" x14ac:dyDescent="0.2">
      <c r="A10888" s="200"/>
      <c r="B10888" s="194"/>
      <c r="C10888" s="83">
        <v>100</v>
      </c>
      <c r="D10888" s="86">
        <v>4.1666666666666661</v>
      </c>
      <c r="E10888" s="86">
        <v>4.1666666666666661</v>
      </c>
      <c r="F10888" s="86">
        <v>79.166666666666657</v>
      </c>
      <c r="G10888" s="86">
        <v>12.5</v>
      </c>
    </row>
    <row r="10889" spans="1:7" ht="15" customHeight="1" x14ac:dyDescent="0.2">
      <c r="A10889" s="200"/>
      <c r="B10889" s="193" t="s">
        <v>20</v>
      </c>
      <c r="C10889" s="85">
        <v>13</v>
      </c>
      <c r="D10889" s="85">
        <v>2</v>
      </c>
      <c r="E10889" s="85">
        <v>1</v>
      </c>
      <c r="F10889" s="85">
        <v>9</v>
      </c>
      <c r="G10889" s="85">
        <v>1</v>
      </c>
    </row>
    <row r="10890" spans="1:7" ht="15" customHeight="1" x14ac:dyDescent="0.2">
      <c r="A10890" s="200"/>
      <c r="B10890" s="194"/>
      <c r="C10890" s="83">
        <v>100</v>
      </c>
      <c r="D10890" s="86">
        <v>15.384615384615385</v>
      </c>
      <c r="E10890" s="86">
        <v>7.6923076923076925</v>
      </c>
      <c r="F10890" s="86">
        <v>69.230769230769226</v>
      </c>
      <c r="G10890" s="86">
        <v>7.6923076923076925</v>
      </c>
    </row>
    <row r="10891" spans="1:7" ht="15" customHeight="1" x14ac:dyDescent="0.2">
      <c r="A10891" s="200"/>
      <c r="B10891" s="193" t="s">
        <v>19</v>
      </c>
      <c r="C10891" s="85">
        <v>20</v>
      </c>
      <c r="D10891" s="85">
        <v>2</v>
      </c>
      <c r="E10891" s="85">
        <v>1</v>
      </c>
      <c r="F10891" s="85">
        <v>14</v>
      </c>
      <c r="G10891" s="85">
        <v>3</v>
      </c>
    </row>
    <row r="10892" spans="1:7" ht="15" customHeight="1" x14ac:dyDescent="0.2">
      <c r="A10892" s="200"/>
      <c r="B10892" s="194"/>
      <c r="C10892" s="83">
        <v>100</v>
      </c>
      <c r="D10892" s="86">
        <v>10</v>
      </c>
      <c r="E10892" s="86">
        <v>5</v>
      </c>
      <c r="F10892" s="86">
        <v>70</v>
      </c>
      <c r="G10892" s="86">
        <v>15</v>
      </c>
    </row>
    <row r="10893" spans="1:7" ht="15" customHeight="1" x14ac:dyDescent="0.2">
      <c r="A10893" s="200"/>
      <c r="B10893" s="193" t="s">
        <v>18</v>
      </c>
      <c r="C10893" s="85">
        <v>33</v>
      </c>
      <c r="D10893" s="85">
        <v>2</v>
      </c>
      <c r="E10893" s="85">
        <v>2</v>
      </c>
      <c r="F10893" s="85">
        <v>22</v>
      </c>
      <c r="G10893" s="85">
        <v>7</v>
      </c>
    </row>
    <row r="10894" spans="1:7" ht="15" customHeight="1" x14ac:dyDescent="0.2">
      <c r="A10894" s="200"/>
      <c r="B10894" s="194"/>
      <c r="C10894" s="83">
        <v>100</v>
      </c>
      <c r="D10894" s="86">
        <v>6.0606060606060606</v>
      </c>
      <c r="E10894" s="86">
        <v>6.0606060606060606</v>
      </c>
      <c r="F10894" s="86">
        <v>66.666666666666657</v>
      </c>
      <c r="G10894" s="86">
        <v>21.212121212121211</v>
      </c>
    </row>
    <row r="10895" spans="1:7" ht="15" customHeight="1" x14ac:dyDescent="0.2">
      <c r="A10895" s="200"/>
      <c r="B10895" s="193" t="s">
        <v>17</v>
      </c>
      <c r="C10895" s="85">
        <v>28</v>
      </c>
      <c r="D10895" s="85">
        <v>3</v>
      </c>
      <c r="E10895" s="85">
        <v>4</v>
      </c>
      <c r="F10895" s="85">
        <v>19</v>
      </c>
      <c r="G10895" s="85">
        <v>2</v>
      </c>
    </row>
    <row r="10896" spans="1:7" ht="15" customHeight="1" x14ac:dyDescent="0.2">
      <c r="A10896" s="200"/>
      <c r="B10896" s="194"/>
      <c r="C10896" s="83">
        <v>100</v>
      </c>
      <c r="D10896" s="86">
        <v>10.714285714285714</v>
      </c>
      <c r="E10896" s="86">
        <v>14.285714285714285</v>
      </c>
      <c r="F10896" s="86">
        <v>67.857142857142861</v>
      </c>
      <c r="G10896" s="86">
        <v>7.1428571428571423</v>
      </c>
    </row>
    <row r="10897" spans="1:7" ht="15" customHeight="1" x14ac:dyDescent="0.2">
      <c r="A10897" s="200"/>
      <c r="B10897" s="193" t="s">
        <v>16</v>
      </c>
      <c r="C10897" s="85">
        <v>26</v>
      </c>
      <c r="D10897" s="85">
        <v>3</v>
      </c>
      <c r="E10897" s="85">
        <v>7</v>
      </c>
      <c r="F10897" s="85">
        <v>12</v>
      </c>
      <c r="G10897" s="85">
        <v>4</v>
      </c>
    </row>
    <row r="10898" spans="1:7" ht="15" customHeight="1" x14ac:dyDescent="0.2">
      <c r="A10898" s="200"/>
      <c r="B10898" s="194"/>
      <c r="C10898" s="83">
        <v>100</v>
      </c>
      <c r="D10898" s="86">
        <v>11.538461538461538</v>
      </c>
      <c r="E10898" s="86">
        <v>26.923076923076923</v>
      </c>
      <c r="F10898" s="86">
        <v>46.153846153846153</v>
      </c>
      <c r="G10898" s="86">
        <v>15.384615384615385</v>
      </c>
    </row>
    <row r="10899" spans="1:7" ht="15" customHeight="1" x14ac:dyDescent="0.2">
      <c r="A10899" s="200"/>
      <c r="B10899" s="193" t="s">
        <v>15</v>
      </c>
      <c r="C10899" s="85">
        <v>7</v>
      </c>
      <c r="D10899" s="85">
        <v>1</v>
      </c>
      <c r="E10899" s="85">
        <v>1</v>
      </c>
      <c r="F10899" s="85">
        <v>2</v>
      </c>
      <c r="G10899" s="85">
        <v>3</v>
      </c>
    </row>
    <row r="10900" spans="1:7" ht="15" customHeight="1" x14ac:dyDescent="0.2">
      <c r="A10900" s="200"/>
      <c r="B10900" s="194"/>
      <c r="C10900" s="83">
        <v>100</v>
      </c>
      <c r="D10900" s="86">
        <v>14.285714285714285</v>
      </c>
      <c r="E10900" s="86">
        <v>14.285714285714285</v>
      </c>
      <c r="F10900" s="86">
        <v>28.571428571428569</v>
      </c>
      <c r="G10900" s="86">
        <v>42.857142857142854</v>
      </c>
    </row>
    <row r="10901" spans="1:7" ht="15" customHeight="1" x14ac:dyDescent="0.2">
      <c r="A10901" s="200"/>
      <c r="B10901" s="193" t="s">
        <v>14</v>
      </c>
      <c r="C10901" s="85">
        <v>23</v>
      </c>
      <c r="D10901" s="85">
        <v>1</v>
      </c>
      <c r="E10901" s="85">
        <v>1</v>
      </c>
      <c r="F10901" s="85">
        <v>20</v>
      </c>
      <c r="G10901" s="85">
        <v>1</v>
      </c>
    </row>
    <row r="10902" spans="1:7" ht="15" customHeight="1" x14ac:dyDescent="0.2">
      <c r="A10902" s="200"/>
      <c r="B10902" s="194"/>
      <c r="C10902" s="83">
        <v>100</v>
      </c>
      <c r="D10902" s="86">
        <v>4.3478260869565215</v>
      </c>
      <c r="E10902" s="86">
        <v>4.3478260869565215</v>
      </c>
      <c r="F10902" s="86">
        <v>86.956521739130437</v>
      </c>
      <c r="G10902" s="86">
        <v>4.3478260869565215</v>
      </c>
    </row>
    <row r="10903" spans="1:7" ht="15" customHeight="1" x14ac:dyDescent="0.2">
      <c r="A10903" s="200"/>
      <c r="B10903" s="193" t="s">
        <v>13</v>
      </c>
      <c r="C10903" s="85">
        <v>31</v>
      </c>
      <c r="D10903" s="85">
        <v>2</v>
      </c>
      <c r="E10903" s="85">
        <v>5</v>
      </c>
      <c r="F10903" s="85">
        <v>20</v>
      </c>
      <c r="G10903" s="85">
        <v>4</v>
      </c>
    </row>
    <row r="10904" spans="1:7" ht="15" customHeight="1" x14ac:dyDescent="0.2">
      <c r="A10904" s="200"/>
      <c r="B10904" s="194"/>
      <c r="C10904" s="83">
        <v>100</v>
      </c>
      <c r="D10904" s="86">
        <v>6.4516129032258061</v>
      </c>
      <c r="E10904" s="86">
        <v>16.129032258064516</v>
      </c>
      <c r="F10904" s="86">
        <v>64.516129032258064</v>
      </c>
      <c r="G10904" s="86">
        <v>12.903225806451612</v>
      </c>
    </row>
    <row r="10905" spans="1:7" ht="15" customHeight="1" x14ac:dyDescent="0.2">
      <c r="A10905" s="200"/>
      <c r="B10905" s="193" t="s">
        <v>12</v>
      </c>
      <c r="C10905" s="85">
        <v>8</v>
      </c>
      <c r="D10905" s="85">
        <v>0</v>
      </c>
      <c r="E10905" s="85">
        <v>1</v>
      </c>
      <c r="F10905" s="85">
        <v>6</v>
      </c>
      <c r="G10905" s="85">
        <v>1</v>
      </c>
    </row>
    <row r="10906" spans="1:7" ht="15" customHeight="1" x14ac:dyDescent="0.2">
      <c r="A10906" s="200"/>
      <c r="B10906" s="194"/>
      <c r="C10906" s="83">
        <v>100</v>
      </c>
      <c r="D10906" s="86">
        <v>0</v>
      </c>
      <c r="E10906" s="86">
        <v>12.5</v>
      </c>
      <c r="F10906" s="86">
        <v>75</v>
      </c>
      <c r="G10906" s="86">
        <v>12.5</v>
      </c>
    </row>
    <row r="10907" spans="1:7" ht="15" customHeight="1" x14ac:dyDescent="0.2">
      <c r="A10907" s="200"/>
      <c r="B10907" s="193" t="s">
        <v>11</v>
      </c>
      <c r="C10907" s="85">
        <v>97</v>
      </c>
      <c r="D10907" s="85">
        <v>11</v>
      </c>
      <c r="E10907" s="85">
        <v>7</v>
      </c>
      <c r="F10907" s="85">
        <v>65</v>
      </c>
      <c r="G10907" s="85">
        <v>14</v>
      </c>
    </row>
    <row r="10908" spans="1:7" ht="15" customHeight="1" x14ac:dyDescent="0.2">
      <c r="A10908" s="200"/>
      <c r="B10908" s="194"/>
      <c r="C10908" s="83">
        <v>100</v>
      </c>
      <c r="D10908" s="86">
        <v>11.340206185567011</v>
      </c>
      <c r="E10908" s="86">
        <v>7.216494845360824</v>
      </c>
      <c r="F10908" s="86">
        <v>67.010309278350505</v>
      </c>
      <c r="G10908" s="86">
        <v>14.432989690721648</v>
      </c>
    </row>
    <row r="10909" spans="1:7" ht="15" customHeight="1" x14ac:dyDescent="0.2">
      <c r="A10909" s="200"/>
      <c r="B10909" s="193" t="s">
        <v>10</v>
      </c>
      <c r="C10909" s="85">
        <v>18</v>
      </c>
      <c r="D10909" s="85">
        <v>0</v>
      </c>
      <c r="E10909" s="85">
        <v>0</v>
      </c>
      <c r="F10909" s="85">
        <v>16</v>
      </c>
      <c r="G10909" s="85">
        <v>2</v>
      </c>
    </row>
    <row r="10910" spans="1:7" ht="15" customHeight="1" x14ac:dyDescent="0.2">
      <c r="A10910" s="200"/>
      <c r="B10910" s="194"/>
      <c r="C10910" s="83">
        <v>100</v>
      </c>
      <c r="D10910" s="86">
        <v>0</v>
      </c>
      <c r="E10910" s="86">
        <v>0</v>
      </c>
      <c r="F10910" s="86">
        <v>88.888888888888886</v>
      </c>
      <c r="G10910" s="86">
        <v>11.111111111111111</v>
      </c>
    </row>
    <row r="10911" spans="1:7" ht="15" customHeight="1" x14ac:dyDescent="0.2">
      <c r="A10911" s="200"/>
      <c r="B10911" s="193" t="s">
        <v>9</v>
      </c>
      <c r="C10911" s="85">
        <v>45</v>
      </c>
      <c r="D10911" s="85">
        <v>4</v>
      </c>
      <c r="E10911" s="85">
        <v>3</v>
      </c>
      <c r="F10911" s="85">
        <v>31</v>
      </c>
      <c r="G10911" s="85">
        <v>7</v>
      </c>
    </row>
    <row r="10912" spans="1:7" ht="15" customHeight="1" x14ac:dyDescent="0.2">
      <c r="A10912" s="200"/>
      <c r="B10912" s="194"/>
      <c r="C10912" s="83">
        <v>100</v>
      </c>
      <c r="D10912" s="86">
        <v>8.8888888888888893</v>
      </c>
      <c r="E10912" s="86">
        <v>6.666666666666667</v>
      </c>
      <c r="F10912" s="86">
        <v>68.888888888888886</v>
      </c>
      <c r="G10912" s="86">
        <v>15.555555555555555</v>
      </c>
    </row>
    <row r="10913" spans="1:7" ht="15" customHeight="1" x14ac:dyDescent="0.2">
      <c r="A10913" s="200"/>
      <c r="B10913" s="193" t="s">
        <v>8</v>
      </c>
      <c r="C10913" s="85">
        <v>53</v>
      </c>
      <c r="D10913" s="85">
        <v>2</v>
      </c>
      <c r="E10913" s="85">
        <v>11</v>
      </c>
      <c r="F10913" s="85">
        <v>35</v>
      </c>
      <c r="G10913" s="85">
        <v>5</v>
      </c>
    </row>
    <row r="10914" spans="1:7" ht="15" customHeight="1" x14ac:dyDescent="0.2">
      <c r="A10914" s="200"/>
      <c r="B10914" s="194"/>
      <c r="C10914" s="83">
        <v>100</v>
      </c>
      <c r="D10914" s="86">
        <v>3.7735849056603774</v>
      </c>
      <c r="E10914" s="86">
        <v>20.754716981132077</v>
      </c>
      <c r="F10914" s="86">
        <v>66.037735849056602</v>
      </c>
      <c r="G10914" s="86">
        <v>9.433962264150944</v>
      </c>
    </row>
    <row r="10915" spans="1:7" ht="15" customHeight="1" x14ac:dyDescent="0.2">
      <c r="A10915" s="200"/>
      <c r="B10915" s="193" t="s">
        <v>7</v>
      </c>
      <c r="C10915" s="85">
        <v>31</v>
      </c>
      <c r="D10915" s="85">
        <v>1</v>
      </c>
      <c r="E10915" s="85">
        <v>4</v>
      </c>
      <c r="F10915" s="85">
        <v>20</v>
      </c>
      <c r="G10915" s="85">
        <v>6</v>
      </c>
    </row>
    <row r="10916" spans="1:7" ht="15" customHeight="1" x14ac:dyDescent="0.2">
      <c r="A10916" s="200"/>
      <c r="B10916" s="194"/>
      <c r="C10916" s="83">
        <v>100</v>
      </c>
      <c r="D10916" s="86">
        <v>3.225806451612903</v>
      </c>
      <c r="E10916" s="86">
        <v>12.903225806451612</v>
      </c>
      <c r="F10916" s="86">
        <v>64.516129032258064</v>
      </c>
      <c r="G10916" s="86">
        <v>19.35483870967742</v>
      </c>
    </row>
    <row r="10917" spans="1:7" ht="15" customHeight="1" x14ac:dyDescent="0.2">
      <c r="A10917" s="200"/>
      <c r="B10917" s="193" t="s">
        <v>6</v>
      </c>
      <c r="C10917" s="85">
        <v>19</v>
      </c>
      <c r="D10917" s="85">
        <v>0</v>
      </c>
      <c r="E10917" s="85">
        <v>3</v>
      </c>
      <c r="F10917" s="85">
        <v>15</v>
      </c>
      <c r="G10917" s="85">
        <v>1</v>
      </c>
    </row>
    <row r="10918" spans="1:7" ht="15" customHeight="1" x14ac:dyDescent="0.2">
      <c r="A10918" s="200"/>
      <c r="B10918" s="194"/>
      <c r="C10918" s="83">
        <v>100</v>
      </c>
      <c r="D10918" s="86">
        <v>0</v>
      </c>
      <c r="E10918" s="86">
        <v>15.789473684210526</v>
      </c>
      <c r="F10918" s="86">
        <v>78.94736842105263</v>
      </c>
      <c r="G10918" s="86">
        <v>5.2631578947368416</v>
      </c>
    </row>
    <row r="10919" spans="1:7" ht="15" customHeight="1" x14ac:dyDescent="0.2">
      <c r="A10919" s="200"/>
      <c r="B10919" s="193" t="s">
        <v>5</v>
      </c>
      <c r="C10919" s="85">
        <v>60</v>
      </c>
      <c r="D10919" s="85">
        <v>5</v>
      </c>
      <c r="E10919" s="85">
        <v>6</v>
      </c>
      <c r="F10919" s="85">
        <v>42</v>
      </c>
      <c r="G10919" s="85">
        <v>7</v>
      </c>
    </row>
    <row r="10920" spans="1:7" ht="15" customHeight="1" x14ac:dyDescent="0.2">
      <c r="A10920" s="200"/>
      <c r="B10920" s="194"/>
      <c r="C10920" s="83">
        <v>100</v>
      </c>
      <c r="D10920" s="86">
        <v>8.3333333333333321</v>
      </c>
      <c r="E10920" s="86">
        <v>10</v>
      </c>
      <c r="F10920" s="86">
        <v>70</v>
      </c>
      <c r="G10920" s="86">
        <v>11.666666666666666</v>
      </c>
    </row>
    <row r="10921" spans="1:7" ht="15" customHeight="1" x14ac:dyDescent="0.2">
      <c r="A10921" s="200"/>
      <c r="B10921" s="193" t="s">
        <v>4</v>
      </c>
      <c r="C10921" s="85">
        <v>12</v>
      </c>
      <c r="D10921" s="85">
        <v>1</v>
      </c>
      <c r="E10921" s="85">
        <v>1</v>
      </c>
      <c r="F10921" s="85">
        <v>8</v>
      </c>
      <c r="G10921" s="85">
        <v>2</v>
      </c>
    </row>
    <row r="10922" spans="1:7" ht="15" customHeight="1" x14ac:dyDescent="0.2">
      <c r="A10922" s="200"/>
      <c r="B10922" s="194"/>
      <c r="C10922" s="83">
        <v>100</v>
      </c>
      <c r="D10922" s="86">
        <v>8.3333333333333321</v>
      </c>
      <c r="E10922" s="86">
        <v>8.3333333333333321</v>
      </c>
      <c r="F10922" s="86">
        <v>66.666666666666657</v>
      </c>
      <c r="G10922" s="86">
        <v>16.666666666666664</v>
      </c>
    </row>
    <row r="10923" spans="1:7" ht="15" customHeight="1" x14ac:dyDescent="0.2">
      <c r="A10923" s="200"/>
      <c r="B10923" s="193" t="s">
        <v>3</v>
      </c>
      <c r="C10923" s="85">
        <v>0</v>
      </c>
      <c r="D10923" s="85">
        <v>0</v>
      </c>
      <c r="E10923" s="85">
        <v>0</v>
      </c>
      <c r="F10923" s="85">
        <v>0</v>
      </c>
      <c r="G10923" s="85">
        <v>0</v>
      </c>
    </row>
    <row r="10924" spans="1:7" ht="15" customHeight="1" x14ac:dyDescent="0.2">
      <c r="A10924" s="203"/>
      <c r="B10924" s="194"/>
      <c r="C10924" s="83">
        <v>100</v>
      </c>
      <c r="D10924" s="86">
        <v>0</v>
      </c>
      <c r="E10924" s="86">
        <v>0</v>
      </c>
      <c r="F10924" s="86">
        <v>0</v>
      </c>
      <c r="G10924" s="86">
        <v>0</v>
      </c>
    </row>
    <row r="10926" spans="1:7" ht="15" customHeight="1" x14ac:dyDescent="0.2">
      <c r="A10926" s="25" t="s">
        <v>829</v>
      </c>
    </row>
    <row r="10928" spans="1:7" ht="132" customHeight="1" x14ac:dyDescent="0.2">
      <c r="A10928" s="26"/>
      <c r="B10928" s="27"/>
      <c r="C10928" s="28" t="s">
        <v>53</v>
      </c>
      <c r="D10928" s="29" t="s">
        <v>85</v>
      </c>
      <c r="E10928" s="29" t="s">
        <v>84</v>
      </c>
      <c r="F10928" s="29" t="s">
        <v>83</v>
      </c>
      <c r="G10928" s="29" t="s">
        <v>64</v>
      </c>
    </row>
    <row r="10929" spans="1:7" ht="15" customHeight="1" x14ac:dyDescent="0.2">
      <c r="A10929" s="197"/>
      <c r="B10929" s="198" t="s">
        <v>51</v>
      </c>
      <c r="C10929" s="82">
        <v>4042</v>
      </c>
      <c r="D10929" s="82">
        <v>234</v>
      </c>
      <c r="E10929" s="82">
        <v>333</v>
      </c>
      <c r="F10929" s="82">
        <v>2879</v>
      </c>
      <c r="G10929" s="82">
        <v>596</v>
      </c>
    </row>
    <row r="10930" spans="1:7" ht="15" customHeight="1" x14ac:dyDescent="0.2">
      <c r="A10930" s="197"/>
      <c r="B10930" s="198"/>
      <c r="C10930" s="83">
        <v>100</v>
      </c>
      <c r="D10930" s="86">
        <v>5.7892132607619988</v>
      </c>
      <c r="E10930" s="86">
        <v>8.238495794161306</v>
      </c>
      <c r="F10930" s="86">
        <v>71.22711528946067</v>
      </c>
      <c r="G10930" s="86">
        <v>14.745175655616032</v>
      </c>
    </row>
    <row r="10931" spans="1:7" ht="15" customHeight="1" x14ac:dyDescent="0.2">
      <c r="A10931" s="199" t="s">
        <v>255</v>
      </c>
      <c r="B10931" s="193" t="s">
        <v>50</v>
      </c>
      <c r="C10931" s="85">
        <v>241</v>
      </c>
      <c r="D10931" s="85">
        <v>22</v>
      </c>
      <c r="E10931" s="85">
        <v>24</v>
      </c>
      <c r="F10931" s="85">
        <v>161</v>
      </c>
      <c r="G10931" s="85">
        <v>34</v>
      </c>
    </row>
    <row r="10932" spans="1:7" ht="15" customHeight="1" x14ac:dyDescent="0.2">
      <c r="A10932" s="200"/>
      <c r="B10932" s="194"/>
      <c r="C10932" s="83">
        <v>100</v>
      </c>
      <c r="D10932" s="86">
        <v>9.1286307053941904</v>
      </c>
      <c r="E10932" s="86">
        <v>9.9585062240663902</v>
      </c>
      <c r="F10932" s="86">
        <v>66.804979253112023</v>
      </c>
      <c r="G10932" s="86">
        <v>14.107883817427386</v>
      </c>
    </row>
    <row r="10933" spans="1:7" ht="15" customHeight="1" x14ac:dyDescent="0.2">
      <c r="A10933" s="200"/>
      <c r="B10933" s="193" t="s">
        <v>49</v>
      </c>
      <c r="C10933" s="85">
        <v>45</v>
      </c>
      <c r="D10933" s="85">
        <v>2</v>
      </c>
      <c r="E10933" s="85">
        <v>4</v>
      </c>
      <c r="F10933" s="85">
        <v>34</v>
      </c>
      <c r="G10933" s="85">
        <v>5</v>
      </c>
    </row>
    <row r="10934" spans="1:7" ht="15" customHeight="1" x14ac:dyDescent="0.2">
      <c r="A10934" s="200"/>
      <c r="B10934" s="194"/>
      <c r="C10934" s="83">
        <v>100</v>
      </c>
      <c r="D10934" s="86">
        <v>4.4444444444444446</v>
      </c>
      <c r="E10934" s="86">
        <v>8.8888888888888893</v>
      </c>
      <c r="F10934" s="86">
        <v>75.555555555555557</v>
      </c>
      <c r="G10934" s="86">
        <v>11.111111111111111</v>
      </c>
    </row>
    <row r="10935" spans="1:7" ht="15" customHeight="1" x14ac:dyDescent="0.2">
      <c r="A10935" s="200"/>
      <c r="B10935" s="193" t="s">
        <v>48</v>
      </c>
      <c r="C10935" s="85">
        <v>66</v>
      </c>
      <c r="D10935" s="85">
        <v>6</v>
      </c>
      <c r="E10935" s="85">
        <v>3</v>
      </c>
      <c r="F10935" s="85">
        <v>47</v>
      </c>
      <c r="G10935" s="85">
        <v>10</v>
      </c>
    </row>
    <row r="10936" spans="1:7" ht="15" customHeight="1" x14ac:dyDescent="0.2">
      <c r="A10936" s="200"/>
      <c r="B10936" s="194"/>
      <c r="C10936" s="83">
        <v>100</v>
      </c>
      <c r="D10936" s="86">
        <v>9.0909090909090917</v>
      </c>
      <c r="E10936" s="86">
        <v>4.5454545454545459</v>
      </c>
      <c r="F10936" s="86">
        <v>71.212121212121218</v>
      </c>
      <c r="G10936" s="86">
        <v>15.151515151515152</v>
      </c>
    </row>
    <row r="10937" spans="1:7" ht="15" customHeight="1" x14ac:dyDescent="0.2">
      <c r="A10937" s="200"/>
      <c r="B10937" s="193" t="s">
        <v>47</v>
      </c>
      <c r="C10937" s="85">
        <v>72</v>
      </c>
      <c r="D10937" s="85">
        <v>6</v>
      </c>
      <c r="E10937" s="85">
        <v>7</v>
      </c>
      <c r="F10937" s="85">
        <v>48</v>
      </c>
      <c r="G10937" s="85">
        <v>11</v>
      </c>
    </row>
    <row r="10938" spans="1:7" ht="15" customHeight="1" x14ac:dyDescent="0.2">
      <c r="A10938" s="200"/>
      <c r="B10938" s="194"/>
      <c r="C10938" s="83">
        <v>100</v>
      </c>
      <c r="D10938" s="86">
        <v>8.3333333333333321</v>
      </c>
      <c r="E10938" s="86">
        <v>9.7222222222222232</v>
      </c>
      <c r="F10938" s="86">
        <v>66.666666666666657</v>
      </c>
      <c r="G10938" s="86">
        <v>15.277777777777779</v>
      </c>
    </row>
    <row r="10939" spans="1:7" ht="15" customHeight="1" x14ac:dyDescent="0.2">
      <c r="A10939" s="200"/>
      <c r="B10939" s="193" t="s">
        <v>46</v>
      </c>
      <c r="C10939" s="85">
        <v>21</v>
      </c>
      <c r="D10939" s="85">
        <v>1</v>
      </c>
      <c r="E10939" s="85">
        <v>2</v>
      </c>
      <c r="F10939" s="85">
        <v>15</v>
      </c>
      <c r="G10939" s="85">
        <v>3</v>
      </c>
    </row>
    <row r="10940" spans="1:7" ht="15" customHeight="1" x14ac:dyDescent="0.2">
      <c r="A10940" s="200"/>
      <c r="B10940" s="194"/>
      <c r="C10940" s="83">
        <v>100</v>
      </c>
      <c r="D10940" s="86">
        <v>4.7619047619047619</v>
      </c>
      <c r="E10940" s="86">
        <v>9.5238095238095237</v>
      </c>
      <c r="F10940" s="86">
        <v>71.428571428571431</v>
      </c>
      <c r="G10940" s="86">
        <v>14.285714285714285</v>
      </c>
    </row>
    <row r="10941" spans="1:7" ht="15" customHeight="1" x14ac:dyDescent="0.2">
      <c r="A10941" s="200"/>
      <c r="B10941" s="193" t="s">
        <v>45</v>
      </c>
      <c r="C10941" s="85">
        <v>63</v>
      </c>
      <c r="D10941" s="85">
        <v>7</v>
      </c>
      <c r="E10941" s="85">
        <v>5</v>
      </c>
      <c r="F10941" s="85">
        <v>34</v>
      </c>
      <c r="G10941" s="85">
        <v>17</v>
      </c>
    </row>
    <row r="10942" spans="1:7" ht="15" customHeight="1" x14ac:dyDescent="0.2">
      <c r="A10942" s="200"/>
      <c r="B10942" s="194"/>
      <c r="C10942" s="83">
        <v>100</v>
      </c>
      <c r="D10942" s="86">
        <v>11.111111111111111</v>
      </c>
      <c r="E10942" s="86">
        <v>7.9365079365079358</v>
      </c>
      <c r="F10942" s="86">
        <v>53.968253968253968</v>
      </c>
      <c r="G10942" s="86">
        <v>26.984126984126984</v>
      </c>
    </row>
    <row r="10943" spans="1:7" ht="15" customHeight="1" x14ac:dyDescent="0.2">
      <c r="A10943" s="200"/>
      <c r="B10943" s="193" t="s">
        <v>44</v>
      </c>
      <c r="C10943" s="85">
        <v>125</v>
      </c>
      <c r="D10943" s="85">
        <v>8</v>
      </c>
      <c r="E10943" s="85">
        <v>13</v>
      </c>
      <c r="F10943" s="85">
        <v>84</v>
      </c>
      <c r="G10943" s="85">
        <v>20</v>
      </c>
    </row>
    <row r="10944" spans="1:7" ht="15" customHeight="1" x14ac:dyDescent="0.2">
      <c r="A10944" s="200"/>
      <c r="B10944" s="194"/>
      <c r="C10944" s="83">
        <v>100</v>
      </c>
      <c r="D10944" s="86">
        <v>6.4</v>
      </c>
      <c r="E10944" s="86">
        <v>10.4</v>
      </c>
      <c r="F10944" s="86">
        <v>67.2</v>
      </c>
      <c r="G10944" s="86">
        <v>16</v>
      </c>
    </row>
    <row r="10945" spans="1:7" ht="15" customHeight="1" x14ac:dyDescent="0.2">
      <c r="A10945" s="200"/>
      <c r="B10945" s="193" t="s">
        <v>43</v>
      </c>
      <c r="C10945" s="85">
        <v>59</v>
      </c>
      <c r="D10945" s="85">
        <v>5</v>
      </c>
      <c r="E10945" s="85">
        <v>5</v>
      </c>
      <c r="F10945" s="85">
        <v>42</v>
      </c>
      <c r="G10945" s="85">
        <v>7</v>
      </c>
    </row>
    <row r="10946" spans="1:7" ht="15" customHeight="1" x14ac:dyDescent="0.2">
      <c r="A10946" s="200"/>
      <c r="B10946" s="194"/>
      <c r="C10946" s="83">
        <v>100</v>
      </c>
      <c r="D10946" s="86">
        <v>8.4745762711864394</v>
      </c>
      <c r="E10946" s="86">
        <v>8.4745762711864394</v>
      </c>
      <c r="F10946" s="86">
        <v>71.186440677966104</v>
      </c>
      <c r="G10946" s="86">
        <v>11.864406779661017</v>
      </c>
    </row>
    <row r="10947" spans="1:7" ht="15" customHeight="1" x14ac:dyDescent="0.2">
      <c r="A10947" s="200"/>
      <c r="B10947" s="193" t="s">
        <v>42</v>
      </c>
      <c r="C10947" s="85">
        <v>62</v>
      </c>
      <c r="D10947" s="85">
        <v>3</v>
      </c>
      <c r="E10947" s="85">
        <v>7</v>
      </c>
      <c r="F10947" s="85">
        <v>40</v>
      </c>
      <c r="G10947" s="85">
        <v>12</v>
      </c>
    </row>
    <row r="10948" spans="1:7" ht="15" customHeight="1" x14ac:dyDescent="0.2">
      <c r="A10948" s="200"/>
      <c r="B10948" s="194"/>
      <c r="C10948" s="83">
        <v>100</v>
      </c>
      <c r="D10948" s="86">
        <v>4.838709677419355</v>
      </c>
      <c r="E10948" s="86">
        <v>11.29032258064516</v>
      </c>
      <c r="F10948" s="86">
        <v>64.516129032258064</v>
      </c>
      <c r="G10948" s="86">
        <v>19.35483870967742</v>
      </c>
    </row>
    <row r="10949" spans="1:7" ht="15" customHeight="1" x14ac:dyDescent="0.2">
      <c r="A10949" s="200"/>
      <c r="B10949" s="193" t="s">
        <v>41</v>
      </c>
      <c r="C10949" s="85">
        <v>48</v>
      </c>
      <c r="D10949" s="85">
        <v>4</v>
      </c>
      <c r="E10949" s="85">
        <v>8</v>
      </c>
      <c r="F10949" s="85">
        <v>28</v>
      </c>
      <c r="G10949" s="85">
        <v>8</v>
      </c>
    </row>
    <row r="10950" spans="1:7" ht="15" customHeight="1" x14ac:dyDescent="0.2">
      <c r="A10950" s="200"/>
      <c r="B10950" s="194"/>
      <c r="C10950" s="83">
        <v>100</v>
      </c>
      <c r="D10950" s="86">
        <v>8.3333333333333321</v>
      </c>
      <c r="E10950" s="86">
        <v>16.666666666666664</v>
      </c>
      <c r="F10950" s="86">
        <v>58.333333333333336</v>
      </c>
      <c r="G10950" s="86">
        <v>16.666666666666664</v>
      </c>
    </row>
    <row r="10951" spans="1:7" ht="15" customHeight="1" x14ac:dyDescent="0.2">
      <c r="A10951" s="200"/>
      <c r="B10951" s="193" t="s">
        <v>40</v>
      </c>
      <c r="C10951" s="85">
        <v>267</v>
      </c>
      <c r="D10951" s="85">
        <v>12</v>
      </c>
      <c r="E10951" s="85">
        <v>19</v>
      </c>
      <c r="F10951" s="85">
        <v>190</v>
      </c>
      <c r="G10951" s="85">
        <v>46</v>
      </c>
    </row>
    <row r="10952" spans="1:7" ht="15" customHeight="1" x14ac:dyDescent="0.2">
      <c r="A10952" s="200"/>
      <c r="B10952" s="194"/>
      <c r="C10952" s="83">
        <v>100</v>
      </c>
      <c r="D10952" s="86">
        <v>4.4943820224719104</v>
      </c>
      <c r="E10952" s="86">
        <v>7.1161048689138573</v>
      </c>
      <c r="F10952" s="86">
        <v>71.161048689138568</v>
      </c>
      <c r="G10952" s="86">
        <v>17.228464419475657</v>
      </c>
    </row>
    <row r="10953" spans="1:7" ht="15" customHeight="1" x14ac:dyDescent="0.2">
      <c r="A10953" s="200"/>
      <c r="B10953" s="193" t="s">
        <v>39</v>
      </c>
      <c r="C10953" s="85">
        <v>200</v>
      </c>
      <c r="D10953" s="85">
        <v>11</v>
      </c>
      <c r="E10953" s="85">
        <v>17</v>
      </c>
      <c r="F10953" s="85">
        <v>133</v>
      </c>
      <c r="G10953" s="85">
        <v>39</v>
      </c>
    </row>
    <row r="10954" spans="1:7" ht="15" customHeight="1" x14ac:dyDescent="0.2">
      <c r="A10954" s="200"/>
      <c r="B10954" s="194"/>
      <c r="C10954" s="83">
        <v>100</v>
      </c>
      <c r="D10954" s="86">
        <v>5.5</v>
      </c>
      <c r="E10954" s="86">
        <v>8.5</v>
      </c>
      <c r="F10954" s="86">
        <v>66.5</v>
      </c>
      <c r="G10954" s="86">
        <v>19.5</v>
      </c>
    </row>
    <row r="10955" spans="1:7" ht="15" customHeight="1" x14ac:dyDescent="0.2">
      <c r="A10955" s="200"/>
      <c r="B10955" s="193" t="s">
        <v>38</v>
      </c>
      <c r="C10955" s="85">
        <v>849</v>
      </c>
      <c r="D10955" s="85">
        <v>40</v>
      </c>
      <c r="E10955" s="85">
        <v>57</v>
      </c>
      <c r="F10955" s="85">
        <v>615</v>
      </c>
      <c r="G10955" s="85">
        <v>137</v>
      </c>
    </row>
    <row r="10956" spans="1:7" ht="15" customHeight="1" x14ac:dyDescent="0.2">
      <c r="A10956" s="200"/>
      <c r="B10956" s="194"/>
      <c r="C10956" s="83">
        <v>100</v>
      </c>
      <c r="D10956" s="86">
        <v>4.7114252061248525</v>
      </c>
      <c r="E10956" s="86">
        <v>6.7137809187279158</v>
      </c>
      <c r="F10956" s="86">
        <v>72.438162544169614</v>
      </c>
      <c r="G10956" s="86">
        <v>16.136631330977622</v>
      </c>
    </row>
    <row r="10957" spans="1:7" ht="15" customHeight="1" x14ac:dyDescent="0.2">
      <c r="A10957" s="200"/>
      <c r="B10957" s="193" t="s">
        <v>37</v>
      </c>
      <c r="C10957" s="85">
        <v>208</v>
      </c>
      <c r="D10957" s="85">
        <v>16</v>
      </c>
      <c r="E10957" s="85">
        <v>25</v>
      </c>
      <c r="F10957" s="85">
        <v>144</v>
      </c>
      <c r="G10957" s="85">
        <v>23</v>
      </c>
    </row>
    <row r="10958" spans="1:7" ht="15" customHeight="1" x14ac:dyDescent="0.2">
      <c r="A10958" s="200"/>
      <c r="B10958" s="194"/>
      <c r="C10958" s="83">
        <v>100</v>
      </c>
      <c r="D10958" s="86">
        <v>7.6923076923076925</v>
      </c>
      <c r="E10958" s="86">
        <v>12.01923076923077</v>
      </c>
      <c r="F10958" s="86">
        <v>69.230769230769226</v>
      </c>
      <c r="G10958" s="86">
        <v>11.057692307692307</v>
      </c>
    </row>
    <row r="10959" spans="1:7" ht="15" customHeight="1" x14ac:dyDescent="0.2">
      <c r="A10959" s="200"/>
      <c r="B10959" s="193" t="s">
        <v>36</v>
      </c>
      <c r="C10959" s="85">
        <v>93</v>
      </c>
      <c r="D10959" s="85">
        <v>5</v>
      </c>
      <c r="E10959" s="85">
        <v>11</v>
      </c>
      <c r="F10959" s="85">
        <v>63</v>
      </c>
      <c r="G10959" s="85">
        <v>14</v>
      </c>
    </row>
    <row r="10960" spans="1:7" ht="15" customHeight="1" x14ac:dyDescent="0.2">
      <c r="A10960" s="200"/>
      <c r="B10960" s="194"/>
      <c r="C10960" s="83">
        <v>100</v>
      </c>
      <c r="D10960" s="86">
        <v>5.376344086021505</v>
      </c>
      <c r="E10960" s="86">
        <v>11.827956989247312</v>
      </c>
      <c r="F10960" s="86">
        <v>67.741935483870961</v>
      </c>
      <c r="G10960" s="86">
        <v>15.053763440860216</v>
      </c>
    </row>
    <row r="10961" spans="1:7" ht="15" customHeight="1" x14ac:dyDescent="0.2">
      <c r="A10961" s="200"/>
      <c r="B10961" s="193" t="s">
        <v>35</v>
      </c>
      <c r="C10961" s="85">
        <v>48</v>
      </c>
      <c r="D10961" s="85">
        <v>2</v>
      </c>
      <c r="E10961" s="85">
        <v>6</v>
      </c>
      <c r="F10961" s="85">
        <v>34</v>
      </c>
      <c r="G10961" s="85">
        <v>6</v>
      </c>
    </row>
    <row r="10962" spans="1:7" ht="15" customHeight="1" x14ac:dyDescent="0.2">
      <c r="A10962" s="200"/>
      <c r="B10962" s="194"/>
      <c r="C10962" s="83">
        <v>100</v>
      </c>
      <c r="D10962" s="86">
        <v>4.1666666666666661</v>
      </c>
      <c r="E10962" s="86">
        <v>12.5</v>
      </c>
      <c r="F10962" s="86">
        <v>70.833333333333343</v>
      </c>
      <c r="G10962" s="86">
        <v>12.5</v>
      </c>
    </row>
    <row r="10963" spans="1:7" ht="15" customHeight="1" x14ac:dyDescent="0.2">
      <c r="A10963" s="200"/>
      <c r="B10963" s="193" t="s">
        <v>34</v>
      </c>
      <c r="C10963" s="85">
        <v>37</v>
      </c>
      <c r="D10963" s="85">
        <v>1</v>
      </c>
      <c r="E10963" s="85">
        <v>1</v>
      </c>
      <c r="F10963" s="85">
        <v>31</v>
      </c>
      <c r="G10963" s="85">
        <v>4</v>
      </c>
    </row>
    <row r="10964" spans="1:7" ht="15" customHeight="1" x14ac:dyDescent="0.2">
      <c r="A10964" s="200"/>
      <c r="B10964" s="194"/>
      <c r="C10964" s="83">
        <v>100</v>
      </c>
      <c r="D10964" s="86">
        <v>2.7027027027027026</v>
      </c>
      <c r="E10964" s="86">
        <v>2.7027027027027026</v>
      </c>
      <c r="F10964" s="86">
        <v>83.78378378378379</v>
      </c>
      <c r="G10964" s="86">
        <v>10.810810810810811</v>
      </c>
    </row>
    <row r="10965" spans="1:7" ht="15" customHeight="1" x14ac:dyDescent="0.2">
      <c r="A10965" s="200"/>
      <c r="B10965" s="193" t="s">
        <v>33</v>
      </c>
      <c r="C10965" s="85">
        <v>39</v>
      </c>
      <c r="D10965" s="85">
        <v>3</v>
      </c>
      <c r="E10965" s="85">
        <v>1</v>
      </c>
      <c r="F10965" s="85">
        <v>30</v>
      </c>
      <c r="G10965" s="85">
        <v>5</v>
      </c>
    </row>
    <row r="10966" spans="1:7" ht="15" customHeight="1" x14ac:dyDescent="0.2">
      <c r="A10966" s="200"/>
      <c r="B10966" s="194"/>
      <c r="C10966" s="83">
        <v>100</v>
      </c>
      <c r="D10966" s="86">
        <v>7.6923076923076925</v>
      </c>
      <c r="E10966" s="86">
        <v>2.5641025641025639</v>
      </c>
      <c r="F10966" s="86">
        <v>76.923076923076934</v>
      </c>
      <c r="G10966" s="86">
        <v>12.820512820512819</v>
      </c>
    </row>
    <row r="10967" spans="1:7" ht="15" customHeight="1" x14ac:dyDescent="0.2">
      <c r="A10967" s="200"/>
      <c r="B10967" s="193" t="s">
        <v>32</v>
      </c>
      <c r="C10967" s="85">
        <v>23</v>
      </c>
      <c r="D10967" s="85">
        <v>4</v>
      </c>
      <c r="E10967" s="85">
        <v>2</v>
      </c>
      <c r="F10967" s="85">
        <v>15</v>
      </c>
      <c r="G10967" s="85">
        <v>2</v>
      </c>
    </row>
    <row r="10968" spans="1:7" ht="15" customHeight="1" x14ac:dyDescent="0.2">
      <c r="A10968" s="200"/>
      <c r="B10968" s="194"/>
      <c r="C10968" s="83">
        <v>100</v>
      </c>
      <c r="D10968" s="86">
        <v>17.391304347826086</v>
      </c>
      <c r="E10968" s="86">
        <v>8.695652173913043</v>
      </c>
      <c r="F10968" s="86">
        <v>65.217391304347828</v>
      </c>
      <c r="G10968" s="86">
        <v>8.695652173913043</v>
      </c>
    </row>
    <row r="10969" spans="1:7" ht="15" customHeight="1" x14ac:dyDescent="0.2">
      <c r="A10969" s="200"/>
      <c r="B10969" s="193" t="s">
        <v>31</v>
      </c>
      <c r="C10969" s="85">
        <v>97</v>
      </c>
      <c r="D10969" s="85">
        <v>8</v>
      </c>
      <c r="E10969" s="85">
        <v>8</v>
      </c>
      <c r="F10969" s="85">
        <v>72</v>
      </c>
      <c r="G10969" s="85">
        <v>9</v>
      </c>
    </row>
    <row r="10970" spans="1:7" ht="15" customHeight="1" x14ac:dyDescent="0.2">
      <c r="A10970" s="200"/>
      <c r="B10970" s="194"/>
      <c r="C10970" s="83">
        <v>100</v>
      </c>
      <c r="D10970" s="86">
        <v>8.2474226804123703</v>
      </c>
      <c r="E10970" s="86">
        <v>8.2474226804123703</v>
      </c>
      <c r="F10970" s="86">
        <v>74.226804123711347</v>
      </c>
      <c r="G10970" s="86">
        <v>9.2783505154639183</v>
      </c>
    </row>
    <row r="10971" spans="1:7" ht="15" customHeight="1" x14ac:dyDescent="0.2">
      <c r="A10971" s="200"/>
      <c r="B10971" s="193" t="s">
        <v>30</v>
      </c>
      <c r="C10971" s="85">
        <v>45</v>
      </c>
      <c r="D10971" s="85">
        <v>0</v>
      </c>
      <c r="E10971" s="85">
        <v>4</v>
      </c>
      <c r="F10971" s="85">
        <v>35</v>
      </c>
      <c r="G10971" s="85">
        <v>6</v>
      </c>
    </row>
    <row r="10972" spans="1:7" ht="15" customHeight="1" x14ac:dyDescent="0.2">
      <c r="A10972" s="200"/>
      <c r="B10972" s="194"/>
      <c r="C10972" s="83">
        <v>100</v>
      </c>
      <c r="D10972" s="86">
        <v>0</v>
      </c>
      <c r="E10972" s="86">
        <v>8.8888888888888893</v>
      </c>
      <c r="F10972" s="86">
        <v>77.777777777777786</v>
      </c>
      <c r="G10972" s="86">
        <v>13.333333333333334</v>
      </c>
    </row>
    <row r="10973" spans="1:7" ht="15" customHeight="1" x14ac:dyDescent="0.2">
      <c r="A10973" s="200"/>
      <c r="B10973" s="193" t="s">
        <v>29</v>
      </c>
      <c r="C10973" s="85">
        <v>106</v>
      </c>
      <c r="D10973" s="85">
        <v>9</v>
      </c>
      <c r="E10973" s="85">
        <v>10</v>
      </c>
      <c r="F10973" s="85">
        <v>74</v>
      </c>
      <c r="G10973" s="85">
        <v>13</v>
      </c>
    </row>
    <row r="10974" spans="1:7" ht="15" customHeight="1" x14ac:dyDescent="0.2">
      <c r="A10974" s="200"/>
      <c r="B10974" s="194"/>
      <c r="C10974" s="83">
        <v>100</v>
      </c>
      <c r="D10974" s="86">
        <v>8.4905660377358494</v>
      </c>
      <c r="E10974" s="86">
        <v>9.433962264150944</v>
      </c>
      <c r="F10974" s="86">
        <v>69.811320754716974</v>
      </c>
      <c r="G10974" s="86">
        <v>12.264150943396226</v>
      </c>
    </row>
    <row r="10975" spans="1:7" ht="15" customHeight="1" x14ac:dyDescent="0.2">
      <c r="A10975" s="200"/>
      <c r="B10975" s="193" t="s">
        <v>28</v>
      </c>
      <c r="C10975" s="85">
        <v>190</v>
      </c>
      <c r="D10975" s="85">
        <v>3</v>
      </c>
      <c r="E10975" s="85">
        <v>11</v>
      </c>
      <c r="F10975" s="85">
        <v>148</v>
      </c>
      <c r="G10975" s="85">
        <v>28</v>
      </c>
    </row>
    <row r="10976" spans="1:7" ht="15" customHeight="1" x14ac:dyDescent="0.2">
      <c r="A10976" s="200"/>
      <c r="B10976" s="194"/>
      <c r="C10976" s="83">
        <v>100</v>
      </c>
      <c r="D10976" s="86">
        <v>1.5789473684210527</v>
      </c>
      <c r="E10976" s="86">
        <v>5.7894736842105265</v>
      </c>
      <c r="F10976" s="86">
        <v>77.89473684210526</v>
      </c>
      <c r="G10976" s="86">
        <v>14.736842105263156</v>
      </c>
    </row>
    <row r="10977" spans="1:7" ht="15" customHeight="1" x14ac:dyDescent="0.2">
      <c r="A10977" s="200"/>
      <c r="B10977" s="193" t="s">
        <v>27</v>
      </c>
      <c r="C10977" s="85">
        <v>31</v>
      </c>
      <c r="D10977" s="85">
        <v>1</v>
      </c>
      <c r="E10977" s="85">
        <v>4</v>
      </c>
      <c r="F10977" s="85">
        <v>22</v>
      </c>
      <c r="G10977" s="85">
        <v>4</v>
      </c>
    </row>
    <row r="10978" spans="1:7" ht="15" customHeight="1" x14ac:dyDescent="0.2">
      <c r="A10978" s="200"/>
      <c r="B10978" s="194"/>
      <c r="C10978" s="83">
        <v>100</v>
      </c>
      <c r="D10978" s="86">
        <v>3.225806451612903</v>
      </c>
      <c r="E10978" s="86">
        <v>12.903225806451612</v>
      </c>
      <c r="F10978" s="86">
        <v>70.967741935483872</v>
      </c>
      <c r="G10978" s="86">
        <v>12.903225806451612</v>
      </c>
    </row>
    <row r="10979" spans="1:7" ht="15" customHeight="1" x14ac:dyDescent="0.2">
      <c r="A10979" s="200"/>
      <c r="B10979" s="193" t="s">
        <v>26</v>
      </c>
      <c r="C10979" s="85">
        <v>34</v>
      </c>
      <c r="D10979" s="85">
        <v>3</v>
      </c>
      <c r="E10979" s="85">
        <v>5</v>
      </c>
      <c r="F10979" s="85">
        <v>22</v>
      </c>
      <c r="G10979" s="85">
        <v>4</v>
      </c>
    </row>
    <row r="10980" spans="1:7" ht="15" customHeight="1" x14ac:dyDescent="0.2">
      <c r="A10980" s="200"/>
      <c r="B10980" s="194"/>
      <c r="C10980" s="83">
        <v>100</v>
      </c>
      <c r="D10980" s="86">
        <v>8.8235294117647065</v>
      </c>
      <c r="E10980" s="86">
        <v>14.705882352941178</v>
      </c>
      <c r="F10980" s="86">
        <v>64.705882352941174</v>
      </c>
      <c r="G10980" s="86">
        <v>11.76470588235294</v>
      </c>
    </row>
    <row r="10981" spans="1:7" ht="15" customHeight="1" x14ac:dyDescent="0.2">
      <c r="A10981" s="200"/>
      <c r="B10981" s="193" t="s">
        <v>25</v>
      </c>
      <c r="C10981" s="85">
        <v>77</v>
      </c>
      <c r="D10981" s="85">
        <v>5</v>
      </c>
      <c r="E10981" s="85">
        <v>13</v>
      </c>
      <c r="F10981" s="85">
        <v>50</v>
      </c>
      <c r="G10981" s="85">
        <v>9</v>
      </c>
    </row>
    <row r="10982" spans="1:7" ht="15" customHeight="1" x14ac:dyDescent="0.2">
      <c r="A10982" s="200"/>
      <c r="B10982" s="194"/>
      <c r="C10982" s="83">
        <v>100</v>
      </c>
      <c r="D10982" s="86">
        <v>6.4935064935064926</v>
      </c>
      <c r="E10982" s="86">
        <v>16.883116883116884</v>
      </c>
      <c r="F10982" s="86">
        <v>64.935064935064929</v>
      </c>
      <c r="G10982" s="86">
        <v>11.688311688311687</v>
      </c>
    </row>
    <row r="10983" spans="1:7" ht="15" customHeight="1" x14ac:dyDescent="0.2">
      <c r="A10983" s="200"/>
      <c r="B10983" s="193" t="s">
        <v>24</v>
      </c>
      <c r="C10983" s="85">
        <v>173</v>
      </c>
      <c r="D10983" s="85">
        <v>12</v>
      </c>
      <c r="E10983" s="85">
        <v>10</v>
      </c>
      <c r="F10983" s="85">
        <v>126</v>
      </c>
      <c r="G10983" s="85">
        <v>25</v>
      </c>
    </row>
    <row r="10984" spans="1:7" ht="15" customHeight="1" x14ac:dyDescent="0.2">
      <c r="A10984" s="200"/>
      <c r="B10984" s="194"/>
      <c r="C10984" s="83">
        <v>100</v>
      </c>
      <c r="D10984" s="86">
        <v>6.9364161849710975</v>
      </c>
      <c r="E10984" s="86">
        <v>5.7803468208092488</v>
      </c>
      <c r="F10984" s="86">
        <v>72.832369942196522</v>
      </c>
      <c r="G10984" s="86">
        <v>14.450867052023122</v>
      </c>
    </row>
    <row r="10985" spans="1:7" ht="15" customHeight="1" x14ac:dyDescent="0.2">
      <c r="A10985" s="200"/>
      <c r="B10985" s="193" t="s">
        <v>23</v>
      </c>
      <c r="C10985" s="85">
        <v>156</v>
      </c>
      <c r="D10985" s="85">
        <v>9</v>
      </c>
      <c r="E10985" s="85">
        <v>16</v>
      </c>
      <c r="F10985" s="85">
        <v>107</v>
      </c>
      <c r="G10985" s="85">
        <v>24</v>
      </c>
    </row>
    <row r="10986" spans="1:7" ht="15" customHeight="1" x14ac:dyDescent="0.2">
      <c r="A10986" s="200"/>
      <c r="B10986" s="194"/>
      <c r="C10986" s="83">
        <v>100</v>
      </c>
      <c r="D10986" s="86">
        <v>5.7692307692307692</v>
      </c>
      <c r="E10986" s="86">
        <v>10.256410256410255</v>
      </c>
      <c r="F10986" s="86">
        <v>68.589743589743591</v>
      </c>
      <c r="G10986" s="86">
        <v>15.384615384615385</v>
      </c>
    </row>
    <row r="10987" spans="1:7" ht="15" customHeight="1" x14ac:dyDescent="0.2">
      <c r="A10987" s="200"/>
      <c r="B10987" s="193" t="s">
        <v>22</v>
      </c>
      <c r="C10987" s="85">
        <v>19</v>
      </c>
      <c r="D10987" s="85">
        <v>0</v>
      </c>
      <c r="E10987" s="85">
        <v>2</v>
      </c>
      <c r="F10987" s="85">
        <v>15</v>
      </c>
      <c r="G10987" s="85">
        <v>2</v>
      </c>
    </row>
    <row r="10988" spans="1:7" ht="15" customHeight="1" x14ac:dyDescent="0.2">
      <c r="A10988" s="200"/>
      <c r="B10988" s="194"/>
      <c r="C10988" s="83">
        <v>100</v>
      </c>
      <c r="D10988" s="86">
        <v>0</v>
      </c>
      <c r="E10988" s="86">
        <v>10.526315789473683</v>
      </c>
      <c r="F10988" s="86">
        <v>78.94736842105263</v>
      </c>
      <c r="G10988" s="86">
        <v>10.526315789473683</v>
      </c>
    </row>
    <row r="10989" spans="1:7" ht="15" customHeight="1" x14ac:dyDescent="0.2">
      <c r="A10989" s="200"/>
      <c r="B10989" s="193" t="s">
        <v>21</v>
      </c>
      <c r="C10989" s="85">
        <v>24</v>
      </c>
      <c r="D10989" s="85">
        <v>0</v>
      </c>
      <c r="E10989" s="85">
        <v>1</v>
      </c>
      <c r="F10989" s="85">
        <v>19</v>
      </c>
      <c r="G10989" s="85">
        <v>4</v>
      </c>
    </row>
    <row r="10990" spans="1:7" ht="15" customHeight="1" x14ac:dyDescent="0.2">
      <c r="A10990" s="200"/>
      <c r="B10990" s="194"/>
      <c r="C10990" s="83">
        <v>100</v>
      </c>
      <c r="D10990" s="86">
        <v>0</v>
      </c>
      <c r="E10990" s="86">
        <v>4.1666666666666661</v>
      </c>
      <c r="F10990" s="86">
        <v>79.166666666666657</v>
      </c>
      <c r="G10990" s="86">
        <v>16.666666666666664</v>
      </c>
    </row>
    <row r="10991" spans="1:7" ht="15" customHeight="1" x14ac:dyDescent="0.2">
      <c r="A10991" s="200"/>
      <c r="B10991" s="193" t="s">
        <v>20</v>
      </c>
      <c r="C10991" s="85">
        <v>13</v>
      </c>
      <c r="D10991" s="85">
        <v>0</v>
      </c>
      <c r="E10991" s="85">
        <v>0</v>
      </c>
      <c r="F10991" s="85">
        <v>12</v>
      </c>
      <c r="G10991" s="85">
        <v>1</v>
      </c>
    </row>
    <row r="10992" spans="1:7" ht="15" customHeight="1" x14ac:dyDescent="0.2">
      <c r="A10992" s="200"/>
      <c r="B10992" s="194"/>
      <c r="C10992" s="83">
        <v>100</v>
      </c>
      <c r="D10992" s="86">
        <v>0</v>
      </c>
      <c r="E10992" s="86">
        <v>0</v>
      </c>
      <c r="F10992" s="86">
        <v>92.307692307692307</v>
      </c>
      <c r="G10992" s="86">
        <v>7.6923076923076925</v>
      </c>
    </row>
    <row r="10993" spans="1:7" ht="15" customHeight="1" x14ac:dyDescent="0.2">
      <c r="A10993" s="200"/>
      <c r="B10993" s="193" t="s">
        <v>19</v>
      </c>
      <c r="C10993" s="85">
        <v>20</v>
      </c>
      <c r="D10993" s="85">
        <v>0</v>
      </c>
      <c r="E10993" s="85">
        <v>0</v>
      </c>
      <c r="F10993" s="85">
        <v>16</v>
      </c>
      <c r="G10993" s="85">
        <v>4</v>
      </c>
    </row>
    <row r="10994" spans="1:7" ht="15" customHeight="1" x14ac:dyDescent="0.2">
      <c r="A10994" s="200"/>
      <c r="B10994" s="194"/>
      <c r="C10994" s="83">
        <v>100</v>
      </c>
      <c r="D10994" s="86">
        <v>0</v>
      </c>
      <c r="E10994" s="86">
        <v>0</v>
      </c>
      <c r="F10994" s="86">
        <v>80</v>
      </c>
      <c r="G10994" s="86">
        <v>20</v>
      </c>
    </row>
    <row r="10995" spans="1:7" ht="15" customHeight="1" x14ac:dyDescent="0.2">
      <c r="A10995" s="200"/>
      <c r="B10995" s="193" t="s">
        <v>18</v>
      </c>
      <c r="C10995" s="85">
        <v>33</v>
      </c>
      <c r="D10995" s="85">
        <v>4</v>
      </c>
      <c r="E10995" s="85">
        <v>2</v>
      </c>
      <c r="F10995" s="85">
        <v>21</v>
      </c>
      <c r="G10995" s="85">
        <v>6</v>
      </c>
    </row>
    <row r="10996" spans="1:7" ht="15" customHeight="1" x14ac:dyDescent="0.2">
      <c r="A10996" s="200"/>
      <c r="B10996" s="194"/>
      <c r="C10996" s="83">
        <v>100</v>
      </c>
      <c r="D10996" s="86">
        <v>12.121212121212121</v>
      </c>
      <c r="E10996" s="86">
        <v>6.0606060606060606</v>
      </c>
      <c r="F10996" s="86">
        <v>63.636363636363633</v>
      </c>
      <c r="G10996" s="86">
        <v>18.181818181818183</v>
      </c>
    </row>
    <row r="10997" spans="1:7" ht="15" customHeight="1" x14ac:dyDescent="0.2">
      <c r="A10997" s="200"/>
      <c r="B10997" s="193" t="s">
        <v>17</v>
      </c>
      <c r="C10997" s="85">
        <v>28</v>
      </c>
      <c r="D10997" s="85">
        <v>2</v>
      </c>
      <c r="E10997" s="85">
        <v>1</v>
      </c>
      <c r="F10997" s="85">
        <v>23</v>
      </c>
      <c r="G10997" s="85">
        <v>2</v>
      </c>
    </row>
    <row r="10998" spans="1:7" ht="15" customHeight="1" x14ac:dyDescent="0.2">
      <c r="A10998" s="200"/>
      <c r="B10998" s="194"/>
      <c r="C10998" s="83">
        <v>100</v>
      </c>
      <c r="D10998" s="86">
        <v>7.1428571428571423</v>
      </c>
      <c r="E10998" s="86">
        <v>3.5714285714285712</v>
      </c>
      <c r="F10998" s="86">
        <v>82.142857142857139</v>
      </c>
      <c r="G10998" s="86">
        <v>7.1428571428571423</v>
      </c>
    </row>
    <row r="10999" spans="1:7" ht="15" customHeight="1" x14ac:dyDescent="0.2">
      <c r="A10999" s="200"/>
      <c r="B10999" s="193" t="s">
        <v>16</v>
      </c>
      <c r="C10999" s="85">
        <v>26</v>
      </c>
      <c r="D10999" s="85">
        <v>1</v>
      </c>
      <c r="E10999" s="85">
        <v>3</v>
      </c>
      <c r="F10999" s="85">
        <v>18</v>
      </c>
      <c r="G10999" s="85">
        <v>4</v>
      </c>
    </row>
    <row r="11000" spans="1:7" ht="15" customHeight="1" x14ac:dyDescent="0.2">
      <c r="A11000" s="200"/>
      <c r="B11000" s="194"/>
      <c r="C11000" s="83">
        <v>100</v>
      </c>
      <c r="D11000" s="86">
        <v>3.8461538461538463</v>
      </c>
      <c r="E11000" s="86">
        <v>11.538461538461538</v>
      </c>
      <c r="F11000" s="86">
        <v>69.230769230769226</v>
      </c>
      <c r="G11000" s="86">
        <v>15.384615384615385</v>
      </c>
    </row>
    <row r="11001" spans="1:7" ht="15" customHeight="1" x14ac:dyDescent="0.2">
      <c r="A11001" s="200"/>
      <c r="B11001" s="193" t="s">
        <v>15</v>
      </c>
      <c r="C11001" s="85">
        <v>7</v>
      </c>
      <c r="D11001" s="85">
        <v>0</v>
      </c>
      <c r="E11001" s="85">
        <v>0</v>
      </c>
      <c r="F11001" s="85">
        <v>4</v>
      </c>
      <c r="G11001" s="85">
        <v>3</v>
      </c>
    </row>
    <row r="11002" spans="1:7" ht="15" customHeight="1" x14ac:dyDescent="0.2">
      <c r="A11002" s="200"/>
      <c r="B11002" s="194"/>
      <c r="C11002" s="83">
        <v>100</v>
      </c>
      <c r="D11002" s="86">
        <v>0</v>
      </c>
      <c r="E11002" s="86">
        <v>0</v>
      </c>
      <c r="F11002" s="86">
        <v>57.142857142857139</v>
      </c>
      <c r="G11002" s="86">
        <v>42.857142857142854</v>
      </c>
    </row>
    <row r="11003" spans="1:7" ht="15" customHeight="1" x14ac:dyDescent="0.2">
      <c r="A11003" s="200"/>
      <c r="B11003" s="193" t="s">
        <v>14</v>
      </c>
      <c r="C11003" s="85">
        <v>23</v>
      </c>
      <c r="D11003" s="85">
        <v>0</v>
      </c>
      <c r="E11003" s="85">
        <v>3</v>
      </c>
      <c r="F11003" s="85">
        <v>19</v>
      </c>
      <c r="G11003" s="85">
        <v>1</v>
      </c>
    </row>
    <row r="11004" spans="1:7" ht="15" customHeight="1" x14ac:dyDescent="0.2">
      <c r="A11004" s="200"/>
      <c r="B11004" s="194"/>
      <c r="C11004" s="83">
        <v>100</v>
      </c>
      <c r="D11004" s="86">
        <v>0</v>
      </c>
      <c r="E11004" s="86">
        <v>13.043478260869565</v>
      </c>
      <c r="F11004" s="86">
        <v>82.608695652173907</v>
      </c>
      <c r="G11004" s="86">
        <v>4.3478260869565215</v>
      </c>
    </row>
    <row r="11005" spans="1:7" ht="15" customHeight="1" x14ac:dyDescent="0.2">
      <c r="A11005" s="200"/>
      <c r="B11005" s="193" t="s">
        <v>13</v>
      </c>
      <c r="C11005" s="85">
        <v>31</v>
      </c>
      <c r="D11005" s="85">
        <v>0</v>
      </c>
      <c r="E11005" s="85">
        <v>2</v>
      </c>
      <c r="F11005" s="85">
        <v>26</v>
      </c>
      <c r="G11005" s="85">
        <v>3</v>
      </c>
    </row>
    <row r="11006" spans="1:7" ht="15" customHeight="1" x14ac:dyDescent="0.2">
      <c r="A11006" s="200"/>
      <c r="B11006" s="194"/>
      <c r="C11006" s="83">
        <v>100</v>
      </c>
      <c r="D11006" s="86">
        <v>0</v>
      </c>
      <c r="E11006" s="86">
        <v>6.4516129032258061</v>
      </c>
      <c r="F11006" s="86">
        <v>83.870967741935488</v>
      </c>
      <c r="G11006" s="86">
        <v>9.67741935483871</v>
      </c>
    </row>
    <row r="11007" spans="1:7" ht="15" customHeight="1" x14ac:dyDescent="0.2">
      <c r="A11007" s="200"/>
      <c r="B11007" s="193" t="s">
        <v>12</v>
      </c>
      <c r="C11007" s="85">
        <v>8</v>
      </c>
      <c r="D11007" s="85">
        <v>1</v>
      </c>
      <c r="E11007" s="85">
        <v>0</v>
      </c>
      <c r="F11007" s="85">
        <v>6</v>
      </c>
      <c r="G11007" s="85">
        <v>1</v>
      </c>
    </row>
    <row r="11008" spans="1:7" ht="15" customHeight="1" x14ac:dyDescent="0.2">
      <c r="A11008" s="200"/>
      <c r="B11008" s="194"/>
      <c r="C11008" s="83">
        <v>100</v>
      </c>
      <c r="D11008" s="86">
        <v>12.5</v>
      </c>
      <c r="E11008" s="86">
        <v>0</v>
      </c>
      <c r="F11008" s="86">
        <v>75</v>
      </c>
      <c r="G11008" s="86">
        <v>12.5</v>
      </c>
    </row>
    <row r="11009" spans="1:7" ht="15" customHeight="1" x14ac:dyDescent="0.2">
      <c r="A11009" s="200"/>
      <c r="B11009" s="193" t="s">
        <v>11</v>
      </c>
      <c r="C11009" s="85">
        <v>97</v>
      </c>
      <c r="D11009" s="85">
        <v>10</v>
      </c>
      <c r="E11009" s="85">
        <v>6</v>
      </c>
      <c r="F11009" s="85">
        <v>70</v>
      </c>
      <c r="G11009" s="85">
        <v>11</v>
      </c>
    </row>
    <row r="11010" spans="1:7" ht="15" customHeight="1" x14ac:dyDescent="0.2">
      <c r="A11010" s="200"/>
      <c r="B11010" s="194"/>
      <c r="C11010" s="83">
        <v>100</v>
      </c>
      <c r="D11010" s="86">
        <v>10.309278350515463</v>
      </c>
      <c r="E11010" s="86">
        <v>6.1855670103092786</v>
      </c>
      <c r="F11010" s="86">
        <v>72.164948453608247</v>
      </c>
      <c r="G11010" s="86">
        <v>11.340206185567011</v>
      </c>
    </row>
    <row r="11011" spans="1:7" ht="15" customHeight="1" x14ac:dyDescent="0.2">
      <c r="A11011" s="200"/>
      <c r="B11011" s="193" t="s">
        <v>10</v>
      </c>
      <c r="C11011" s="85">
        <v>18</v>
      </c>
      <c r="D11011" s="85">
        <v>0</v>
      </c>
      <c r="E11011" s="85">
        <v>3</v>
      </c>
      <c r="F11011" s="85">
        <v>13</v>
      </c>
      <c r="G11011" s="85">
        <v>2</v>
      </c>
    </row>
    <row r="11012" spans="1:7" ht="15" customHeight="1" x14ac:dyDescent="0.2">
      <c r="A11012" s="200"/>
      <c r="B11012" s="194"/>
      <c r="C11012" s="83">
        <v>100</v>
      </c>
      <c r="D11012" s="86">
        <v>0</v>
      </c>
      <c r="E11012" s="86">
        <v>16.666666666666664</v>
      </c>
      <c r="F11012" s="86">
        <v>72.222222222222214</v>
      </c>
      <c r="G11012" s="86">
        <v>11.111111111111111</v>
      </c>
    </row>
    <row r="11013" spans="1:7" ht="15" customHeight="1" x14ac:dyDescent="0.2">
      <c r="A11013" s="200"/>
      <c r="B11013" s="193" t="s">
        <v>9</v>
      </c>
      <c r="C11013" s="85">
        <v>45</v>
      </c>
      <c r="D11013" s="85">
        <v>4</v>
      </c>
      <c r="E11013" s="85">
        <v>1</v>
      </c>
      <c r="F11013" s="85">
        <v>34</v>
      </c>
      <c r="G11013" s="85">
        <v>6</v>
      </c>
    </row>
    <row r="11014" spans="1:7" ht="15" customHeight="1" x14ac:dyDescent="0.2">
      <c r="A11014" s="200"/>
      <c r="B11014" s="194"/>
      <c r="C11014" s="83">
        <v>100</v>
      </c>
      <c r="D11014" s="86">
        <v>8.8888888888888893</v>
      </c>
      <c r="E11014" s="86">
        <v>2.2222222222222223</v>
      </c>
      <c r="F11014" s="86">
        <v>75.555555555555557</v>
      </c>
      <c r="G11014" s="86">
        <v>13.333333333333334</v>
      </c>
    </row>
    <row r="11015" spans="1:7" ht="15" customHeight="1" x14ac:dyDescent="0.2">
      <c r="A11015" s="200"/>
      <c r="B11015" s="193" t="s">
        <v>8</v>
      </c>
      <c r="C11015" s="85">
        <v>53</v>
      </c>
      <c r="D11015" s="85">
        <v>3</v>
      </c>
      <c r="E11015" s="85">
        <v>3</v>
      </c>
      <c r="F11015" s="85">
        <v>42</v>
      </c>
      <c r="G11015" s="85">
        <v>5</v>
      </c>
    </row>
    <row r="11016" spans="1:7" ht="15" customHeight="1" x14ac:dyDescent="0.2">
      <c r="A11016" s="200"/>
      <c r="B11016" s="194"/>
      <c r="C11016" s="83">
        <v>100</v>
      </c>
      <c r="D11016" s="86">
        <v>5.6603773584905666</v>
      </c>
      <c r="E11016" s="86">
        <v>5.6603773584905666</v>
      </c>
      <c r="F11016" s="86">
        <v>79.245283018867923</v>
      </c>
      <c r="G11016" s="86">
        <v>9.433962264150944</v>
      </c>
    </row>
    <row r="11017" spans="1:7" ht="15" customHeight="1" x14ac:dyDescent="0.2">
      <c r="A11017" s="200"/>
      <c r="B11017" s="193" t="s">
        <v>7</v>
      </c>
      <c r="C11017" s="85">
        <v>31</v>
      </c>
      <c r="D11017" s="85">
        <v>0</v>
      </c>
      <c r="E11017" s="85">
        <v>0</v>
      </c>
      <c r="F11017" s="85">
        <v>25</v>
      </c>
      <c r="G11017" s="85">
        <v>6</v>
      </c>
    </row>
    <row r="11018" spans="1:7" ht="15" customHeight="1" x14ac:dyDescent="0.2">
      <c r="A11018" s="200"/>
      <c r="B11018" s="194"/>
      <c r="C11018" s="83">
        <v>100</v>
      </c>
      <c r="D11018" s="86">
        <v>0</v>
      </c>
      <c r="E11018" s="86">
        <v>0</v>
      </c>
      <c r="F11018" s="86">
        <v>80.645161290322577</v>
      </c>
      <c r="G11018" s="86">
        <v>19.35483870967742</v>
      </c>
    </row>
    <row r="11019" spans="1:7" ht="15" customHeight="1" x14ac:dyDescent="0.2">
      <c r="A11019" s="200"/>
      <c r="B11019" s="193" t="s">
        <v>6</v>
      </c>
      <c r="C11019" s="85">
        <v>19</v>
      </c>
      <c r="D11019" s="85">
        <v>0</v>
      </c>
      <c r="E11019" s="85">
        <v>3</v>
      </c>
      <c r="F11019" s="85">
        <v>15</v>
      </c>
      <c r="G11019" s="85">
        <v>1</v>
      </c>
    </row>
    <row r="11020" spans="1:7" ht="15" customHeight="1" x14ac:dyDescent="0.2">
      <c r="A11020" s="200"/>
      <c r="B11020" s="194"/>
      <c r="C11020" s="83">
        <v>100</v>
      </c>
      <c r="D11020" s="86">
        <v>0</v>
      </c>
      <c r="E11020" s="86">
        <v>15.789473684210526</v>
      </c>
      <c r="F11020" s="86">
        <v>78.94736842105263</v>
      </c>
      <c r="G11020" s="86">
        <v>5.2631578947368416</v>
      </c>
    </row>
    <row r="11021" spans="1:7" ht="15" customHeight="1" x14ac:dyDescent="0.2">
      <c r="A11021" s="200"/>
      <c r="B11021" s="193" t="s">
        <v>5</v>
      </c>
      <c r="C11021" s="85">
        <v>60</v>
      </c>
      <c r="D11021" s="85">
        <v>0</v>
      </c>
      <c r="E11021" s="85">
        <v>4</v>
      </c>
      <c r="F11021" s="85">
        <v>49</v>
      </c>
      <c r="G11021" s="85">
        <v>7</v>
      </c>
    </row>
    <row r="11022" spans="1:7" ht="15" customHeight="1" x14ac:dyDescent="0.2">
      <c r="A11022" s="200"/>
      <c r="B11022" s="194"/>
      <c r="C11022" s="83">
        <v>100</v>
      </c>
      <c r="D11022" s="86">
        <v>0</v>
      </c>
      <c r="E11022" s="86">
        <v>6.666666666666667</v>
      </c>
      <c r="F11022" s="86">
        <v>81.666666666666671</v>
      </c>
      <c r="G11022" s="86">
        <v>11.666666666666666</v>
      </c>
    </row>
    <row r="11023" spans="1:7" ht="15" customHeight="1" x14ac:dyDescent="0.2">
      <c r="A11023" s="200"/>
      <c r="B11023" s="193" t="s">
        <v>4</v>
      </c>
      <c r="C11023" s="85">
        <v>12</v>
      </c>
      <c r="D11023" s="85">
        <v>1</v>
      </c>
      <c r="E11023" s="85">
        <v>1</v>
      </c>
      <c r="F11023" s="85">
        <v>8</v>
      </c>
      <c r="G11023" s="85">
        <v>2</v>
      </c>
    </row>
    <row r="11024" spans="1:7" ht="15" customHeight="1" x14ac:dyDescent="0.2">
      <c r="A11024" s="200"/>
      <c r="B11024" s="194"/>
      <c r="C11024" s="83">
        <v>100</v>
      </c>
      <c r="D11024" s="86">
        <v>8.3333333333333321</v>
      </c>
      <c r="E11024" s="86">
        <v>8.3333333333333321</v>
      </c>
      <c r="F11024" s="86">
        <v>66.666666666666657</v>
      </c>
      <c r="G11024" s="86">
        <v>16.666666666666664</v>
      </c>
    </row>
    <row r="11025" spans="1:7" ht="15" customHeight="1" x14ac:dyDescent="0.2">
      <c r="A11025" s="200"/>
      <c r="B11025" s="193" t="s">
        <v>3</v>
      </c>
      <c r="C11025" s="85">
        <v>0</v>
      </c>
      <c r="D11025" s="85">
        <v>0</v>
      </c>
      <c r="E11025" s="85">
        <v>0</v>
      </c>
      <c r="F11025" s="85">
        <v>0</v>
      </c>
      <c r="G11025" s="85">
        <v>0</v>
      </c>
    </row>
    <row r="11026" spans="1:7" ht="15" customHeight="1" x14ac:dyDescent="0.2">
      <c r="A11026" s="203"/>
      <c r="B11026" s="194"/>
      <c r="C11026" s="83">
        <v>100</v>
      </c>
      <c r="D11026" s="86">
        <v>0</v>
      </c>
      <c r="E11026" s="86">
        <v>0</v>
      </c>
      <c r="F11026" s="86">
        <v>0</v>
      </c>
      <c r="G11026" s="86">
        <v>0</v>
      </c>
    </row>
    <row r="11028" spans="1:7" ht="15" customHeight="1" x14ac:dyDescent="0.2">
      <c r="A11028" s="25" t="s">
        <v>1142</v>
      </c>
    </row>
    <row r="11030" spans="1:7" ht="132" customHeight="1" x14ac:dyDescent="0.2">
      <c r="A11030" s="26"/>
      <c r="B11030" s="27"/>
      <c r="C11030" s="28" t="s">
        <v>53</v>
      </c>
      <c r="D11030" s="29" t="s">
        <v>85</v>
      </c>
      <c r="E11030" s="29" t="s">
        <v>84</v>
      </c>
      <c r="F11030" s="29" t="s">
        <v>83</v>
      </c>
      <c r="G11030" s="29" t="s">
        <v>64</v>
      </c>
    </row>
    <row r="11031" spans="1:7" ht="15" customHeight="1" x14ac:dyDescent="0.2">
      <c r="A11031" s="197"/>
      <c r="B11031" s="198" t="s">
        <v>51</v>
      </c>
      <c r="C11031" s="82">
        <v>4042</v>
      </c>
      <c r="D11031" s="82">
        <v>57</v>
      </c>
      <c r="E11031" s="82">
        <v>122</v>
      </c>
      <c r="F11031" s="82">
        <v>3241</v>
      </c>
      <c r="G11031" s="82">
        <v>622</v>
      </c>
    </row>
    <row r="11032" spans="1:7" ht="15" customHeight="1" x14ac:dyDescent="0.2">
      <c r="A11032" s="197"/>
      <c r="B11032" s="198"/>
      <c r="C11032" s="83">
        <v>100</v>
      </c>
      <c r="D11032" s="86">
        <v>1.4101929737753587</v>
      </c>
      <c r="E11032" s="86">
        <v>3.0183077684314696</v>
      </c>
      <c r="F11032" s="86">
        <v>80.183077684314696</v>
      </c>
      <c r="G11032" s="86">
        <v>15.388421573478475</v>
      </c>
    </row>
    <row r="11033" spans="1:7" ht="15" customHeight="1" x14ac:dyDescent="0.2">
      <c r="A11033" s="199" t="s">
        <v>255</v>
      </c>
      <c r="B11033" s="193" t="s">
        <v>50</v>
      </c>
      <c r="C11033" s="85">
        <v>241</v>
      </c>
      <c r="D11033" s="85">
        <v>5</v>
      </c>
      <c r="E11033" s="85">
        <v>14</v>
      </c>
      <c r="F11033" s="85">
        <v>186</v>
      </c>
      <c r="G11033" s="85">
        <v>36</v>
      </c>
    </row>
    <row r="11034" spans="1:7" ht="15" customHeight="1" x14ac:dyDescent="0.2">
      <c r="A11034" s="200"/>
      <c r="B11034" s="194"/>
      <c r="C11034" s="83">
        <v>100</v>
      </c>
      <c r="D11034" s="86">
        <v>2.0746887966804977</v>
      </c>
      <c r="E11034" s="86">
        <v>5.809128630705394</v>
      </c>
      <c r="F11034" s="86">
        <v>77.178423236514533</v>
      </c>
      <c r="G11034" s="86">
        <v>14.937759336099585</v>
      </c>
    </row>
    <row r="11035" spans="1:7" ht="15" customHeight="1" x14ac:dyDescent="0.2">
      <c r="A11035" s="200"/>
      <c r="B11035" s="193" t="s">
        <v>49</v>
      </c>
      <c r="C11035" s="85">
        <v>45</v>
      </c>
      <c r="D11035" s="85">
        <v>0</v>
      </c>
      <c r="E11035" s="85">
        <v>3</v>
      </c>
      <c r="F11035" s="85">
        <v>37</v>
      </c>
      <c r="G11035" s="85">
        <v>5</v>
      </c>
    </row>
    <row r="11036" spans="1:7" ht="15" customHeight="1" x14ac:dyDescent="0.2">
      <c r="A11036" s="200"/>
      <c r="B11036" s="194"/>
      <c r="C11036" s="83">
        <v>100</v>
      </c>
      <c r="D11036" s="86">
        <v>0</v>
      </c>
      <c r="E11036" s="86">
        <v>6.666666666666667</v>
      </c>
      <c r="F11036" s="86">
        <v>82.222222222222214</v>
      </c>
      <c r="G11036" s="86">
        <v>11.111111111111111</v>
      </c>
    </row>
    <row r="11037" spans="1:7" ht="15" customHeight="1" x14ac:dyDescent="0.2">
      <c r="A11037" s="200"/>
      <c r="B11037" s="193" t="s">
        <v>48</v>
      </c>
      <c r="C11037" s="85">
        <v>66</v>
      </c>
      <c r="D11037" s="85">
        <v>3</v>
      </c>
      <c r="E11037" s="85">
        <v>2</v>
      </c>
      <c r="F11037" s="85">
        <v>49</v>
      </c>
      <c r="G11037" s="85">
        <v>12</v>
      </c>
    </row>
    <row r="11038" spans="1:7" ht="15" customHeight="1" x14ac:dyDescent="0.2">
      <c r="A11038" s="200"/>
      <c r="B11038" s="194"/>
      <c r="C11038" s="83">
        <v>100</v>
      </c>
      <c r="D11038" s="86">
        <v>4.5454545454545459</v>
      </c>
      <c r="E11038" s="86">
        <v>3.0303030303030303</v>
      </c>
      <c r="F11038" s="86">
        <v>74.242424242424249</v>
      </c>
      <c r="G11038" s="86">
        <v>18.181818181818183</v>
      </c>
    </row>
    <row r="11039" spans="1:7" ht="15" customHeight="1" x14ac:dyDescent="0.2">
      <c r="A11039" s="200"/>
      <c r="B11039" s="193" t="s">
        <v>47</v>
      </c>
      <c r="C11039" s="85">
        <v>72</v>
      </c>
      <c r="D11039" s="85">
        <v>2</v>
      </c>
      <c r="E11039" s="85">
        <v>4</v>
      </c>
      <c r="F11039" s="85">
        <v>57</v>
      </c>
      <c r="G11039" s="85">
        <v>9</v>
      </c>
    </row>
    <row r="11040" spans="1:7" ht="15" customHeight="1" x14ac:dyDescent="0.2">
      <c r="A11040" s="200"/>
      <c r="B11040" s="194"/>
      <c r="C11040" s="83">
        <v>100</v>
      </c>
      <c r="D11040" s="86">
        <v>2.7777777777777777</v>
      </c>
      <c r="E11040" s="86">
        <v>5.5555555555555554</v>
      </c>
      <c r="F11040" s="86">
        <v>79.166666666666657</v>
      </c>
      <c r="G11040" s="86">
        <v>12.5</v>
      </c>
    </row>
    <row r="11041" spans="1:7" ht="15" customHeight="1" x14ac:dyDescent="0.2">
      <c r="A11041" s="200"/>
      <c r="B11041" s="193" t="s">
        <v>46</v>
      </c>
      <c r="C11041" s="85">
        <v>21</v>
      </c>
      <c r="D11041" s="85">
        <v>0</v>
      </c>
      <c r="E11041" s="85">
        <v>0</v>
      </c>
      <c r="F11041" s="85">
        <v>19</v>
      </c>
      <c r="G11041" s="85">
        <v>2</v>
      </c>
    </row>
    <row r="11042" spans="1:7" ht="15" customHeight="1" x14ac:dyDescent="0.2">
      <c r="A11042" s="200"/>
      <c r="B11042" s="194"/>
      <c r="C11042" s="83">
        <v>100</v>
      </c>
      <c r="D11042" s="86">
        <v>0</v>
      </c>
      <c r="E11042" s="86">
        <v>0</v>
      </c>
      <c r="F11042" s="86">
        <v>90.476190476190482</v>
      </c>
      <c r="G11042" s="86">
        <v>9.5238095238095237</v>
      </c>
    </row>
    <row r="11043" spans="1:7" ht="15" customHeight="1" x14ac:dyDescent="0.2">
      <c r="A11043" s="200"/>
      <c r="B11043" s="193" t="s">
        <v>45</v>
      </c>
      <c r="C11043" s="85">
        <v>63</v>
      </c>
      <c r="D11043" s="85">
        <v>2</v>
      </c>
      <c r="E11043" s="85">
        <v>2</v>
      </c>
      <c r="F11043" s="85">
        <v>41</v>
      </c>
      <c r="G11043" s="85">
        <v>18</v>
      </c>
    </row>
    <row r="11044" spans="1:7" ht="15" customHeight="1" x14ac:dyDescent="0.2">
      <c r="A11044" s="200"/>
      <c r="B11044" s="194"/>
      <c r="C11044" s="83">
        <v>100</v>
      </c>
      <c r="D11044" s="86">
        <v>3.1746031746031744</v>
      </c>
      <c r="E11044" s="86">
        <v>3.1746031746031744</v>
      </c>
      <c r="F11044" s="86">
        <v>65.079365079365076</v>
      </c>
      <c r="G11044" s="86">
        <v>28.571428571428569</v>
      </c>
    </row>
    <row r="11045" spans="1:7" ht="15" customHeight="1" x14ac:dyDescent="0.2">
      <c r="A11045" s="200"/>
      <c r="B11045" s="193" t="s">
        <v>44</v>
      </c>
      <c r="C11045" s="85">
        <v>125</v>
      </c>
      <c r="D11045" s="85">
        <v>3</v>
      </c>
      <c r="E11045" s="85">
        <v>6</v>
      </c>
      <c r="F11045" s="85">
        <v>98</v>
      </c>
      <c r="G11045" s="85">
        <v>18</v>
      </c>
    </row>
    <row r="11046" spans="1:7" ht="15" customHeight="1" x14ac:dyDescent="0.2">
      <c r="A11046" s="200"/>
      <c r="B11046" s="194"/>
      <c r="C11046" s="83">
        <v>100</v>
      </c>
      <c r="D11046" s="86">
        <v>2.4</v>
      </c>
      <c r="E11046" s="86">
        <v>4.8</v>
      </c>
      <c r="F11046" s="86">
        <v>78.400000000000006</v>
      </c>
      <c r="G11046" s="86">
        <v>14.399999999999999</v>
      </c>
    </row>
    <row r="11047" spans="1:7" ht="15" customHeight="1" x14ac:dyDescent="0.2">
      <c r="A11047" s="200"/>
      <c r="B11047" s="193" t="s">
        <v>43</v>
      </c>
      <c r="C11047" s="85">
        <v>59</v>
      </c>
      <c r="D11047" s="85">
        <v>1</v>
      </c>
      <c r="E11047" s="85">
        <v>1</v>
      </c>
      <c r="F11047" s="85">
        <v>50</v>
      </c>
      <c r="G11047" s="85">
        <v>7</v>
      </c>
    </row>
    <row r="11048" spans="1:7" ht="15" customHeight="1" x14ac:dyDescent="0.2">
      <c r="A11048" s="200"/>
      <c r="B11048" s="194"/>
      <c r="C11048" s="83">
        <v>100</v>
      </c>
      <c r="D11048" s="86">
        <v>1.6949152542372881</v>
      </c>
      <c r="E11048" s="86">
        <v>1.6949152542372881</v>
      </c>
      <c r="F11048" s="86">
        <v>84.745762711864401</v>
      </c>
      <c r="G11048" s="86">
        <v>11.864406779661017</v>
      </c>
    </row>
    <row r="11049" spans="1:7" ht="15" customHeight="1" x14ac:dyDescent="0.2">
      <c r="A11049" s="200"/>
      <c r="B11049" s="193" t="s">
        <v>42</v>
      </c>
      <c r="C11049" s="85">
        <v>62</v>
      </c>
      <c r="D11049" s="85">
        <v>0</v>
      </c>
      <c r="E11049" s="85">
        <v>2</v>
      </c>
      <c r="F11049" s="85">
        <v>48</v>
      </c>
      <c r="G11049" s="85">
        <v>12</v>
      </c>
    </row>
    <row r="11050" spans="1:7" ht="15" customHeight="1" x14ac:dyDescent="0.2">
      <c r="A11050" s="200"/>
      <c r="B11050" s="194"/>
      <c r="C11050" s="83">
        <v>100</v>
      </c>
      <c r="D11050" s="86">
        <v>0</v>
      </c>
      <c r="E11050" s="86">
        <v>3.225806451612903</v>
      </c>
      <c r="F11050" s="86">
        <v>77.41935483870968</v>
      </c>
      <c r="G11050" s="86">
        <v>19.35483870967742</v>
      </c>
    </row>
    <row r="11051" spans="1:7" ht="15" customHeight="1" x14ac:dyDescent="0.2">
      <c r="A11051" s="200"/>
      <c r="B11051" s="193" t="s">
        <v>41</v>
      </c>
      <c r="C11051" s="85">
        <v>48</v>
      </c>
      <c r="D11051" s="85">
        <v>0</v>
      </c>
      <c r="E11051" s="85">
        <v>3</v>
      </c>
      <c r="F11051" s="85">
        <v>36</v>
      </c>
      <c r="G11051" s="85">
        <v>9</v>
      </c>
    </row>
    <row r="11052" spans="1:7" ht="15" customHeight="1" x14ac:dyDescent="0.2">
      <c r="A11052" s="200"/>
      <c r="B11052" s="194"/>
      <c r="C11052" s="83">
        <v>100</v>
      </c>
      <c r="D11052" s="86">
        <v>0</v>
      </c>
      <c r="E11052" s="86">
        <v>6.25</v>
      </c>
      <c r="F11052" s="86">
        <v>75</v>
      </c>
      <c r="G11052" s="86">
        <v>18.75</v>
      </c>
    </row>
    <row r="11053" spans="1:7" ht="15" customHeight="1" x14ac:dyDescent="0.2">
      <c r="A11053" s="200"/>
      <c r="B11053" s="193" t="s">
        <v>40</v>
      </c>
      <c r="C11053" s="85">
        <v>267</v>
      </c>
      <c r="D11053" s="85">
        <v>5</v>
      </c>
      <c r="E11053" s="85">
        <v>5</v>
      </c>
      <c r="F11053" s="85">
        <v>211</v>
      </c>
      <c r="G11053" s="85">
        <v>46</v>
      </c>
    </row>
    <row r="11054" spans="1:7" ht="15" customHeight="1" x14ac:dyDescent="0.2">
      <c r="A11054" s="200"/>
      <c r="B11054" s="194"/>
      <c r="C11054" s="83">
        <v>100</v>
      </c>
      <c r="D11054" s="86">
        <v>1.8726591760299627</v>
      </c>
      <c r="E11054" s="86">
        <v>1.8726591760299627</v>
      </c>
      <c r="F11054" s="86">
        <v>79.026217228464418</v>
      </c>
      <c r="G11054" s="86">
        <v>17.228464419475657</v>
      </c>
    </row>
    <row r="11055" spans="1:7" ht="15" customHeight="1" x14ac:dyDescent="0.2">
      <c r="A11055" s="200"/>
      <c r="B11055" s="193" t="s">
        <v>39</v>
      </c>
      <c r="C11055" s="85">
        <v>200</v>
      </c>
      <c r="D11055" s="85">
        <v>3</v>
      </c>
      <c r="E11055" s="85">
        <v>6</v>
      </c>
      <c r="F11055" s="85">
        <v>151</v>
      </c>
      <c r="G11055" s="85">
        <v>40</v>
      </c>
    </row>
    <row r="11056" spans="1:7" ht="15" customHeight="1" x14ac:dyDescent="0.2">
      <c r="A11056" s="200"/>
      <c r="B11056" s="194"/>
      <c r="C11056" s="83">
        <v>100</v>
      </c>
      <c r="D11056" s="86">
        <v>1.5</v>
      </c>
      <c r="E11056" s="86">
        <v>3</v>
      </c>
      <c r="F11056" s="86">
        <v>75.5</v>
      </c>
      <c r="G11056" s="86">
        <v>20</v>
      </c>
    </row>
    <row r="11057" spans="1:7" ht="15" customHeight="1" x14ac:dyDescent="0.2">
      <c r="A11057" s="200"/>
      <c r="B11057" s="193" t="s">
        <v>38</v>
      </c>
      <c r="C11057" s="85">
        <v>849</v>
      </c>
      <c r="D11057" s="85">
        <v>6</v>
      </c>
      <c r="E11057" s="85">
        <v>27</v>
      </c>
      <c r="F11057" s="85">
        <v>675</v>
      </c>
      <c r="G11057" s="85">
        <v>141</v>
      </c>
    </row>
    <row r="11058" spans="1:7" ht="15" customHeight="1" x14ac:dyDescent="0.2">
      <c r="A11058" s="200"/>
      <c r="B11058" s="194"/>
      <c r="C11058" s="83">
        <v>100</v>
      </c>
      <c r="D11058" s="86">
        <v>0.70671378091872794</v>
      </c>
      <c r="E11058" s="86">
        <v>3.1802120141342751</v>
      </c>
      <c r="F11058" s="86">
        <v>79.505300353356887</v>
      </c>
      <c r="G11058" s="86">
        <v>16.607773851590103</v>
      </c>
    </row>
    <row r="11059" spans="1:7" ht="15" customHeight="1" x14ac:dyDescent="0.2">
      <c r="A11059" s="200"/>
      <c r="B11059" s="193" t="s">
        <v>37</v>
      </c>
      <c r="C11059" s="85">
        <v>208</v>
      </c>
      <c r="D11059" s="85">
        <v>4</v>
      </c>
      <c r="E11059" s="85">
        <v>6</v>
      </c>
      <c r="F11059" s="85">
        <v>170</v>
      </c>
      <c r="G11059" s="85">
        <v>28</v>
      </c>
    </row>
    <row r="11060" spans="1:7" ht="15" customHeight="1" x14ac:dyDescent="0.2">
      <c r="A11060" s="200"/>
      <c r="B11060" s="194"/>
      <c r="C11060" s="83">
        <v>100</v>
      </c>
      <c r="D11060" s="86">
        <v>1.9230769230769231</v>
      </c>
      <c r="E11060" s="86">
        <v>2.8846153846153846</v>
      </c>
      <c r="F11060" s="86">
        <v>81.730769230769226</v>
      </c>
      <c r="G11060" s="86">
        <v>13.461538461538462</v>
      </c>
    </row>
    <row r="11061" spans="1:7" ht="15" customHeight="1" x14ac:dyDescent="0.2">
      <c r="A11061" s="200"/>
      <c r="B11061" s="193" t="s">
        <v>36</v>
      </c>
      <c r="C11061" s="85">
        <v>93</v>
      </c>
      <c r="D11061" s="85">
        <v>2</v>
      </c>
      <c r="E11061" s="85">
        <v>3</v>
      </c>
      <c r="F11061" s="85">
        <v>73</v>
      </c>
      <c r="G11061" s="85">
        <v>15</v>
      </c>
    </row>
    <row r="11062" spans="1:7" ht="15" customHeight="1" x14ac:dyDescent="0.2">
      <c r="A11062" s="200"/>
      <c r="B11062" s="194"/>
      <c r="C11062" s="83">
        <v>100</v>
      </c>
      <c r="D11062" s="86">
        <v>2.1505376344086025</v>
      </c>
      <c r="E11062" s="86">
        <v>3.225806451612903</v>
      </c>
      <c r="F11062" s="86">
        <v>78.494623655913969</v>
      </c>
      <c r="G11062" s="86">
        <v>16.129032258064516</v>
      </c>
    </row>
    <row r="11063" spans="1:7" ht="15" customHeight="1" x14ac:dyDescent="0.2">
      <c r="A11063" s="200"/>
      <c r="B11063" s="193" t="s">
        <v>35</v>
      </c>
      <c r="C11063" s="85">
        <v>48</v>
      </c>
      <c r="D11063" s="85">
        <v>1</v>
      </c>
      <c r="E11063" s="85">
        <v>1</v>
      </c>
      <c r="F11063" s="85">
        <v>40</v>
      </c>
      <c r="G11063" s="85">
        <v>6</v>
      </c>
    </row>
    <row r="11064" spans="1:7" ht="15" customHeight="1" x14ac:dyDescent="0.2">
      <c r="A11064" s="200"/>
      <c r="B11064" s="194"/>
      <c r="C11064" s="83">
        <v>100</v>
      </c>
      <c r="D11064" s="86">
        <v>2.083333333333333</v>
      </c>
      <c r="E11064" s="86">
        <v>2.083333333333333</v>
      </c>
      <c r="F11064" s="86">
        <v>83.333333333333343</v>
      </c>
      <c r="G11064" s="86">
        <v>12.5</v>
      </c>
    </row>
    <row r="11065" spans="1:7" ht="15" customHeight="1" x14ac:dyDescent="0.2">
      <c r="A11065" s="200"/>
      <c r="B11065" s="193" t="s">
        <v>34</v>
      </c>
      <c r="C11065" s="85">
        <v>37</v>
      </c>
      <c r="D11065" s="85">
        <v>0</v>
      </c>
      <c r="E11065" s="85">
        <v>1</v>
      </c>
      <c r="F11065" s="85">
        <v>32</v>
      </c>
      <c r="G11065" s="85">
        <v>4</v>
      </c>
    </row>
    <row r="11066" spans="1:7" ht="15" customHeight="1" x14ac:dyDescent="0.2">
      <c r="A11066" s="200"/>
      <c r="B11066" s="194"/>
      <c r="C11066" s="83">
        <v>100</v>
      </c>
      <c r="D11066" s="86">
        <v>0</v>
      </c>
      <c r="E11066" s="86">
        <v>2.7027027027027026</v>
      </c>
      <c r="F11066" s="86">
        <v>86.486486486486484</v>
      </c>
      <c r="G11066" s="86">
        <v>10.810810810810811</v>
      </c>
    </row>
    <row r="11067" spans="1:7" ht="15" customHeight="1" x14ac:dyDescent="0.2">
      <c r="A11067" s="200"/>
      <c r="B11067" s="193" t="s">
        <v>33</v>
      </c>
      <c r="C11067" s="85">
        <v>39</v>
      </c>
      <c r="D11067" s="85">
        <v>0</v>
      </c>
      <c r="E11067" s="85">
        <v>0</v>
      </c>
      <c r="F11067" s="85">
        <v>33</v>
      </c>
      <c r="G11067" s="85">
        <v>6</v>
      </c>
    </row>
    <row r="11068" spans="1:7" ht="15" customHeight="1" x14ac:dyDescent="0.2">
      <c r="A11068" s="200"/>
      <c r="B11068" s="194"/>
      <c r="C11068" s="83">
        <v>100</v>
      </c>
      <c r="D11068" s="86">
        <v>0</v>
      </c>
      <c r="E11068" s="86">
        <v>0</v>
      </c>
      <c r="F11068" s="86">
        <v>84.615384615384613</v>
      </c>
      <c r="G11068" s="86">
        <v>15.384615384615385</v>
      </c>
    </row>
    <row r="11069" spans="1:7" ht="15" customHeight="1" x14ac:dyDescent="0.2">
      <c r="A11069" s="200"/>
      <c r="B11069" s="193" t="s">
        <v>32</v>
      </c>
      <c r="C11069" s="85">
        <v>23</v>
      </c>
      <c r="D11069" s="85">
        <v>1</v>
      </c>
      <c r="E11069" s="85">
        <v>0</v>
      </c>
      <c r="F11069" s="85">
        <v>20</v>
      </c>
      <c r="G11069" s="85">
        <v>2</v>
      </c>
    </row>
    <row r="11070" spans="1:7" ht="15" customHeight="1" x14ac:dyDescent="0.2">
      <c r="A11070" s="200"/>
      <c r="B11070" s="194"/>
      <c r="C11070" s="83">
        <v>100</v>
      </c>
      <c r="D11070" s="86">
        <v>4.3478260869565215</v>
      </c>
      <c r="E11070" s="86">
        <v>0</v>
      </c>
      <c r="F11070" s="86">
        <v>86.956521739130437</v>
      </c>
      <c r="G11070" s="86">
        <v>8.695652173913043</v>
      </c>
    </row>
    <row r="11071" spans="1:7" ht="15" customHeight="1" x14ac:dyDescent="0.2">
      <c r="A11071" s="200"/>
      <c r="B11071" s="193" t="s">
        <v>31</v>
      </c>
      <c r="C11071" s="85">
        <v>97</v>
      </c>
      <c r="D11071" s="85">
        <v>4</v>
      </c>
      <c r="E11071" s="85">
        <v>4</v>
      </c>
      <c r="F11071" s="85">
        <v>80</v>
      </c>
      <c r="G11071" s="85">
        <v>9</v>
      </c>
    </row>
    <row r="11072" spans="1:7" ht="15" customHeight="1" x14ac:dyDescent="0.2">
      <c r="A11072" s="200"/>
      <c r="B11072" s="194"/>
      <c r="C11072" s="83">
        <v>100</v>
      </c>
      <c r="D11072" s="86">
        <v>4.1237113402061851</v>
      </c>
      <c r="E11072" s="86">
        <v>4.1237113402061851</v>
      </c>
      <c r="F11072" s="86">
        <v>82.474226804123703</v>
      </c>
      <c r="G11072" s="86">
        <v>9.2783505154639183</v>
      </c>
    </row>
    <row r="11073" spans="1:7" ht="15" customHeight="1" x14ac:dyDescent="0.2">
      <c r="A11073" s="200"/>
      <c r="B11073" s="193" t="s">
        <v>30</v>
      </c>
      <c r="C11073" s="85">
        <v>45</v>
      </c>
      <c r="D11073" s="85">
        <v>0</v>
      </c>
      <c r="E11073" s="85">
        <v>0</v>
      </c>
      <c r="F11073" s="85">
        <v>38</v>
      </c>
      <c r="G11073" s="85">
        <v>7</v>
      </c>
    </row>
    <row r="11074" spans="1:7" ht="15" customHeight="1" x14ac:dyDescent="0.2">
      <c r="A11074" s="200"/>
      <c r="B11074" s="194"/>
      <c r="C11074" s="83">
        <v>100</v>
      </c>
      <c r="D11074" s="86">
        <v>0</v>
      </c>
      <c r="E11074" s="86">
        <v>0</v>
      </c>
      <c r="F11074" s="86">
        <v>84.444444444444443</v>
      </c>
      <c r="G11074" s="86">
        <v>15.555555555555555</v>
      </c>
    </row>
    <row r="11075" spans="1:7" ht="15" customHeight="1" x14ac:dyDescent="0.2">
      <c r="A11075" s="200"/>
      <c r="B11075" s="193" t="s">
        <v>29</v>
      </c>
      <c r="C11075" s="85">
        <v>106</v>
      </c>
      <c r="D11075" s="85">
        <v>0</v>
      </c>
      <c r="E11075" s="85">
        <v>2</v>
      </c>
      <c r="F11075" s="85">
        <v>90</v>
      </c>
      <c r="G11075" s="85">
        <v>14</v>
      </c>
    </row>
    <row r="11076" spans="1:7" ht="15" customHeight="1" x14ac:dyDescent="0.2">
      <c r="A11076" s="200"/>
      <c r="B11076" s="194"/>
      <c r="C11076" s="83">
        <v>100</v>
      </c>
      <c r="D11076" s="86">
        <v>0</v>
      </c>
      <c r="E11076" s="86">
        <v>1.8867924528301887</v>
      </c>
      <c r="F11076" s="86">
        <v>84.905660377358487</v>
      </c>
      <c r="G11076" s="86">
        <v>13.20754716981132</v>
      </c>
    </row>
    <row r="11077" spans="1:7" ht="15" customHeight="1" x14ac:dyDescent="0.2">
      <c r="A11077" s="200"/>
      <c r="B11077" s="193" t="s">
        <v>28</v>
      </c>
      <c r="C11077" s="85">
        <v>190</v>
      </c>
      <c r="D11077" s="85">
        <v>3</v>
      </c>
      <c r="E11077" s="85">
        <v>5</v>
      </c>
      <c r="F11077" s="85">
        <v>153</v>
      </c>
      <c r="G11077" s="85">
        <v>29</v>
      </c>
    </row>
    <row r="11078" spans="1:7" ht="15" customHeight="1" x14ac:dyDescent="0.2">
      <c r="A11078" s="200"/>
      <c r="B11078" s="194"/>
      <c r="C11078" s="83">
        <v>100</v>
      </c>
      <c r="D11078" s="86">
        <v>1.5789473684210527</v>
      </c>
      <c r="E11078" s="86">
        <v>2.6315789473684208</v>
      </c>
      <c r="F11078" s="86">
        <v>80.526315789473685</v>
      </c>
      <c r="G11078" s="86">
        <v>15.263157894736842</v>
      </c>
    </row>
    <row r="11079" spans="1:7" ht="15" customHeight="1" x14ac:dyDescent="0.2">
      <c r="A11079" s="200"/>
      <c r="B11079" s="193" t="s">
        <v>27</v>
      </c>
      <c r="C11079" s="85">
        <v>31</v>
      </c>
      <c r="D11079" s="85">
        <v>0</v>
      </c>
      <c r="E11079" s="85">
        <v>2</v>
      </c>
      <c r="F11079" s="85">
        <v>25</v>
      </c>
      <c r="G11079" s="85">
        <v>4</v>
      </c>
    </row>
    <row r="11080" spans="1:7" ht="15" customHeight="1" x14ac:dyDescent="0.2">
      <c r="A11080" s="200"/>
      <c r="B11080" s="194"/>
      <c r="C11080" s="83">
        <v>100</v>
      </c>
      <c r="D11080" s="86">
        <v>0</v>
      </c>
      <c r="E11080" s="86">
        <v>6.4516129032258061</v>
      </c>
      <c r="F11080" s="86">
        <v>80.645161290322577</v>
      </c>
      <c r="G11080" s="86">
        <v>12.903225806451612</v>
      </c>
    </row>
    <row r="11081" spans="1:7" ht="15" customHeight="1" x14ac:dyDescent="0.2">
      <c r="A11081" s="200"/>
      <c r="B11081" s="193" t="s">
        <v>26</v>
      </c>
      <c r="C11081" s="85">
        <v>34</v>
      </c>
      <c r="D11081" s="85">
        <v>1</v>
      </c>
      <c r="E11081" s="85">
        <v>0</v>
      </c>
      <c r="F11081" s="85">
        <v>27</v>
      </c>
      <c r="G11081" s="85">
        <v>6</v>
      </c>
    </row>
    <row r="11082" spans="1:7" ht="15" customHeight="1" x14ac:dyDescent="0.2">
      <c r="A11082" s="200"/>
      <c r="B11082" s="194"/>
      <c r="C11082" s="83">
        <v>100</v>
      </c>
      <c r="D11082" s="86">
        <v>2.9411764705882351</v>
      </c>
      <c r="E11082" s="86">
        <v>0</v>
      </c>
      <c r="F11082" s="86">
        <v>79.411764705882348</v>
      </c>
      <c r="G11082" s="86">
        <v>17.647058823529413</v>
      </c>
    </row>
    <row r="11083" spans="1:7" ht="15" customHeight="1" x14ac:dyDescent="0.2">
      <c r="A11083" s="200"/>
      <c r="B11083" s="193" t="s">
        <v>25</v>
      </c>
      <c r="C11083" s="85">
        <v>77</v>
      </c>
      <c r="D11083" s="85">
        <v>1</v>
      </c>
      <c r="E11083" s="85">
        <v>5</v>
      </c>
      <c r="F11083" s="85">
        <v>62</v>
      </c>
      <c r="G11083" s="85">
        <v>9</v>
      </c>
    </row>
    <row r="11084" spans="1:7" ht="15" customHeight="1" x14ac:dyDescent="0.2">
      <c r="A11084" s="200"/>
      <c r="B11084" s="194"/>
      <c r="C11084" s="83">
        <v>100</v>
      </c>
      <c r="D11084" s="86">
        <v>1.2987012987012987</v>
      </c>
      <c r="E11084" s="86">
        <v>6.4935064935064926</v>
      </c>
      <c r="F11084" s="86">
        <v>80.519480519480524</v>
      </c>
      <c r="G11084" s="86">
        <v>11.688311688311687</v>
      </c>
    </row>
    <row r="11085" spans="1:7" ht="15" customHeight="1" x14ac:dyDescent="0.2">
      <c r="A11085" s="200"/>
      <c r="B11085" s="193" t="s">
        <v>24</v>
      </c>
      <c r="C11085" s="85">
        <v>173</v>
      </c>
      <c r="D11085" s="85">
        <v>4</v>
      </c>
      <c r="E11085" s="85">
        <v>4</v>
      </c>
      <c r="F11085" s="85">
        <v>138</v>
      </c>
      <c r="G11085" s="85">
        <v>27</v>
      </c>
    </row>
    <row r="11086" spans="1:7" ht="15" customHeight="1" x14ac:dyDescent="0.2">
      <c r="A11086" s="200"/>
      <c r="B11086" s="194"/>
      <c r="C11086" s="83">
        <v>100</v>
      </c>
      <c r="D11086" s="86">
        <v>2.3121387283236992</v>
      </c>
      <c r="E11086" s="86">
        <v>2.3121387283236992</v>
      </c>
      <c r="F11086" s="86">
        <v>79.76878612716763</v>
      </c>
      <c r="G11086" s="86">
        <v>15.606936416184972</v>
      </c>
    </row>
    <row r="11087" spans="1:7" ht="15" customHeight="1" x14ac:dyDescent="0.2">
      <c r="A11087" s="200"/>
      <c r="B11087" s="193" t="s">
        <v>23</v>
      </c>
      <c r="C11087" s="85">
        <v>156</v>
      </c>
      <c r="D11087" s="85">
        <v>0</v>
      </c>
      <c r="E11087" s="85">
        <v>5</v>
      </c>
      <c r="F11087" s="85">
        <v>127</v>
      </c>
      <c r="G11087" s="85">
        <v>24</v>
      </c>
    </row>
    <row r="11088" spans="1:7" ht="15" customHeight="1" x14ac:dyDescent="0.2">
      <c r="A11088" s="200"/>
      <c r="B11088" s="194"/>
      <c r="C11088" s="83">
        <v>100</v>
      </c>
      <c r="D11088" s="86">
        <v>0</v>
      </c>
      <c r="E11088" s="86">
        <v>3.2051282051282048</v>
      </c>
      <c r="F11088" s="86">
        <v>81.410256410256409</v>
      </c>
      <c r="G11088" s="86">
        <v>15.384615384615385</v>
      </c>
    </row>
    <row r="11089" spans="1:7" ht="15" customHeight="1" x14ac:dyDescent="0.2">
      <c r="A11089" s="200"/>
      <c r="B11089" s="193" t="s">
        <v>22</v>
      </c>
      <c r="C11089" s="85">
        <v>19</v>
      </c>
      <c r="D11089" s="85">
        <v>0</v>
      </c>
      <c r="E11089" s="85">
        <v>1</v>
      </c>
      <c r="F11089" s="85">
        <v>16</v>
      </c>
      <c r="G11089" s="85">
        <v>2</v>
      </c>
    </row>
    <row r="11090" spans="1:7" ht="15" customHeight="1" x14ac:dyDescent="0.2">
      <c r="A11090" s="200"/>
      <c r="B11090" s="194"/>
      <c r="C11090" s="83">
        <v>100</v>
      </c>
      <c r="D11090" s="86">
        <v>0</v>
      </c>
      <c r="E11090" s="86">
        <v>5.2631578947368416</v>
      </c>
      <c r="F11090" s="86">
        <v>84.210526315789465</v>
      </c>
      <c r="G11090" s="86">
        <v>10.526315789473683</v>
      </c>
    </row>
    <row r="11091" spans="1:7" ht="15" customHeight="1" x14ac:dyDescent="0.2">
      <c r="A11091" s="200"/>
      <c r="B11091" s="193" t="s">
        <v>21</v>
      </c>
      <c r="C11091" s="85">
        <v>24</v>
      </c>
      <c r="D11091" s="85">
        <v>0</v>
      </c>
      <c r="E11091" s="85">
        <v>0</v>
      </c>
      <c r="F11091" s="85">
        <v>20</v>
      </c>
      <c r="G11091" s="85">
        <v>4</v>
      </c>
    </row>
    <row r="11092" spans="1:7" ht="15" customHeight="1" x14ac:dyDescent="0.2">
      <c r="A11092" s="200"/>
      <c r="B11092" s="194"/>
      <c r="C11092" s="83">
        <v>100</v>
      </c>
      <c r="D11092" s="86">
        <v>0</v>
      </c>
      <c r="E11092" s="86">
        <v>0</v>
      </c>
      <c r="F11092" s="86">
        <v>83.333333333333343</v>
      </c>
      <c r="G11092" s="86">
        <v>16.666666666666664</v>
      </c>
    </row>
    <row r="11093" spans="1:7" ht="15" customHeight="1" x14ac:dyDescent="0.2">
      <c r="A11093" s="200"/>
      <c r="B11093" s="193" t="s">
        <v>20</v>
      </c>
      <c r="C11093" s="85">
        <v>13</v>
      </c>
      <c r="D11093" s="85">
        <v>0</v>
      </c>
      <c r="E11093" s="85">
        <v>0</v>
      </c>
      <c r="F11093" s="85">
        <v>12</v>
      </c>
      <c r="G11093" s="85">
        <v>1</v>
      </c>
    </row>
    <row r="11094" spans="1:7" ht="15" customHeight="1" x14ac:dyDescent="0.2">
      <c r="A11094" s="200"/>
      <c r="B11094" s="194"/>
      <c r="C11094" s="83">
        <v>100</v>
      </c>
      <c r="D11094" s="86">
        <v>0</v>
      </c>
      <c r="E11094" s="86">
        <v>0</v>
      </c>
      <c r="F11094" s="86">
        <v>92.307692307692307</v>
      </c>
      <c r="G11094" s="86">
        <v>7.6923076923076925</v>
      </c>
    </row>
    <row r="11095" spans="1:7" ht="15" customHeight="1" x14ac:dyDescent="0.2">
      <c r="A11095" s="200"/>
      <c r="B11095" s="193" t="s">
        <v>19</v>
      </c>
      <c r="C11095" s="85">
        <v>20</v>
      </c>
      <c r="D11095" s="85">
        <v>0</v>
      </c>
      <c r="E11095" s="85">
        <v>0</v>
      </c>
      <c r="F11095" s="85">
        <v>16</v>
      </c>
      <c r="G11095" s="85">
        <v>4</v>
      </c>
    </row>
    <row r="11096" spans="1:7" ht="15" customHeight="1" x14ac:dyDescent="0.2">
      <c r="A11096" s="200"/>
      <c r="B11096" s="194"/>
      <c r="C11096" s="83">
        <v>100</v>
      </c>
      <c r="D11096" s="86">
        <v>0</v>
      </c>
      <c r="E11096" s="86">
        <v>0</v>
      </c>
      <c r="F11096" s="86">
        <v>80</v>
      </c>
      <c r="G11096" s="86">
        <v>20</v>
      </c>
    </row>
    <row r="11097" spans="1:7" ht="15" customHeight="1" x14ac:dyDescent="0.2">
      <c r="A11097" s="200"/>
      <c r="B11097" s="193" t="s">
        <v>18</v>
      </c>
      <c r="C11097" s="85">
        <v>33</v>
      </c>
      <c r="D11097" s="85">
        <v>1</v>
      </c>
      <c r="E11097" s="85">
        <v>1</v>
      </c>
      <c r="F11097" s="85">
        <v>24</v>
      </c>
      <c r="G11097" s="85">
        <v>7</v>
      </c>
    </row>
    <row r="11098" spans="1:7" ht="15" customHeight="1" x14ac:dyDescent="0.2">
      <c r="A11098" s="200"/>
      <c r="B11098" s="194"/>
      <c r="C11098" s="83">
        <v>100</v>
      </c>
      <c r="D11098" s="86">
        <v>3.0303030303030303</v>
      </c>
      <c r="E11098" s="86">
        <v>3.0303030303030303</v>
      </c>
      <c r="F11098" s="86">
        <v>72.727272727272734</v>
      </c>
      <c r="G11098" s="86">
        <v>21.212121212121211</v>
      </c>
    </row>
    <row r="11099" spans="1:7" ht="15" customHeight="1" x14ac:dyDescent="0.2">
      <c r="A11099" s="200"/>
      <c r="B11099" s="193" t="s">
        <v>17</v>
      </c>
      <c r="C11099" s="85">
        <v>28</v>
      </c>
      <c r="D11099" s="85">
        <v>1</v>
      </c>
      <c r="E11099" s="85">
        <v>0</v>
      </c>
      <c r="F11099" s="85">
        <v>25</v>
      </c>
      <c r="G11099" s="85">
        <v>2</v>
      </c>
    </row>
    <row r="11100" spans="1:7" ht="15" customHeight="1" x14ac:dyDescent="0.2">
      <c r="A11100" s="200"/>
      <c r="B11100" s="194"/>
      <c r="C11100" s="83">
        <v>100</v>
      </c>
      <c r="D11100" s="86">
        <v>3.5714285714285712</v>
      </c>
      <c r="E11100" s="86">
        <v>0</v>
      </c>
      <c r="F11100" s="86">
        <v>89.285714285714292</v>
      </c>
      <c r="G11100" s="86">
        <v>7.1428571428571423</v>
      </c>
    </row>
    <row r="11101" spans="1:7" ht="15" customHeight="1" x14ac:dyDescent="0.2">
      <c r="A11101" s="200"/>
      <c r="B11101" s="193" t="s">
        <v>16</v>
      </c>
      <c r="C11101" s="85">
        <v>26</v>
      </c>
      <c r="D11101" s="85">
        <v>0</v>
      </c>
      <c r="E11101" s="85">
        <v>1</v>
      </c>
      <c r="F11101" s="85">
        <v>21</v>
      </c>
      <c r="G11101" s="85">
        <v>4</v>
      </c>
    </row>
    <row r="11102" spans="1:7" ht="15" customHeight="1" x14ac:dyDescent="0.2">
      <c r="A11102" s="200"/>
      <c r="B11102" s="194"/>
      <c r="C11102" s="83">
        <v>100</v>
      </c>
      <c r="D11102" s="86">
        <v>0</v>
      </c>
      <c r="E11102" s="86">
        <v>3.8461538461538463</v>
      </c>
      <c r="F11102" s="86">
        <v>80.769230769230774</v>
      </c>
      <c r="G11102" s="86">
        <v>15.384615384615385</v>
      </c>
    </row>
    <row r="11103" spans="1:7" ht="15" customHeight="1" x14ac:dyDescent="0.2">
      <c r="A11103" s="200"/>
      <c r="B11103" s="193" t="s">
        <v>15</v>
      </c>
      <c r="C11103" s="85">
        <v>7</v>
      </c>
      <c r="D11103" s="85">
        <v>0</v>
      </c>
      <c r="E11103" s="85">
        <v>0</v>
      </c>
      <c r="F11103" s="85">
        <v>4</v>
      </c>
      <c r="G11103" s="85">
        <v>3</v>
      </c>
    </row>
    <row r="11104" spans="1:7" ht="15" customHeight="1" x14ac:dyDescent="0.2">
      <c r="A11104" s="200"/>
      <c r="B11104" s="194"/>
      <c r="C11104" s="83">
        <v>100</v>
      </c>
      <c r="D11104" s="86">
        <v>0</v>
      </c>
      <c r="E11104" s="86">
        <v>0</v>
      </c>
      <c r="F11104" s="86">
        <v>57.142857142857139</v>
      </c>
      <c r="G11104" s="86">
        <v>42.857142857142854</v>
      </c>
    </row>
    <row r="11105" spans="1:7" ht="15" customHeight="1" x14ac:dyDescent="0.2">
      <c r="A11105" s="200"/>
      <c r="B11105" s="193" t="s">
        <v>14</v>
      </c>
      <c r="C11105" s="85">
        <v>23</v>
      </c>
      <c r="D11105" s="85">
        <v>0</v>
      </c>
      <c r="E11105" s="85">
        <v>1</v>
      </c>
      <c r="F11105" s="85">
        <v>21</v>
      </c>
      <c r="G11105" s="85">
        <v>1</v>
      </c>
    </row>
    <row r="11106" spans="1:7" ht="15" customHeight="1" x14ac:dyDescent="0.2">
      <c r="A11106" s="200"/>
      <c r="B11106" s="194"/>
      <c r="C11106" s="83">
        <v>100</v>
      </c>
      <c r="D11106" s="86">
        <v>0</v>
      </c>
      <c r="E11106" s="86">
        <v>4.3478260869565215</v>
      </c>
      <c r="F11106" s="86">
        <v>91.304347826086953</v>
      </c>
      <c r="G11106" s="86">
        <v>4.3478260869565215</v>
      </c>
    </row>
    <row r="11107" spans="1:7" ht="15" customHeight="1" x14ac:dyDescent="0.2">
      <c r="A11107" s="200"/>
      <c r="B11107" s="193" t="s">
        <v>13</v>
      </c>
      <c r="C11107" s="85">
        <v>31</v>
      </c>
      <c r="D11107" s="85">
        <v>0</v>
      </c>
      <c r="E11107" s="85">
        <v>0</v>
      </c>
      <c r="F11107" s="85">
        <v>27</v>
      </c>
      <c r="G11107" s="85">
        <v>4</v>
      </c>
    </row>
    <row r="11108" spans="1:7" ht="15" customHeight="1" x14ac:dyDescent="0.2">
      <c r="A11108" s="200"/>
      <c r="B11108" s="194"/>
      <c r="C11108" s="83">
        <v>100</v>
      </c>
      <c r="D11108" s="86">
        <v>0</v>
      </c>
      <c r="E11108" s="86">
        <v>0</v>
      </c>
      <c r="F11108" s="86">
        <v>87.096774193548384</v>
      </c>
      <c r="G11108" s="86">
        <v>12.903225806451612</v>
      </c>
    </row>
    <row r="11109" spans="1:7" ht="15" customHeight="1" x14ac:dyDescent="0.2">
      <c r="A11109" s="200"/>
      <c r="B11109" s="193" t="s">
        <v>12</v>
      </c>
      <c r="C11109" s="85">
        <v>8</v>
      </c>
      <c r="D11109" s="85">
        <v>0</v>
      </c>
      <c r="E11109" s="85">
        <v>0</v>
      </c>
      <c r="F11109" s="85">
        <v>7</v>
      </c>
      <c r="G11109" s="85">
        <v>1</v>
      </c>
    </row>
    <row r="11110" spans="1:7" ht="15" customHeight="1" x14ac:dyDescent="0.2">
      <c r="A11110" s="200"/>
      <c r="B11110" s="194"/>
      <c r="C11110" s="83">
        <v>100</v>
      </c>
      <c r="D11110" s="86">
        <v>0</v>
      </c>
      <c r="E11110" s="86">
        <v>0</v>
      </c>
      <c r="F11110" s="86">
        <v>87.5</v>
      </c>
      <c r="G11110" s="86">
        <v>12.5</v>
      </c>
    </row>
    <row r="11111" spans="1:7" ht="15" customHeight="1" x14ac:dyDescent="0.2">
      <c r="A11111" s="200"/>
      <c r="B11111" s="193" t="s">
        <v>11</v>
      </c>
      <c r="C11111" s="85">
        <v>97</v>
      </c>
      <c r="D11111" s="85">
        <v>0</v>
      </c>
      <c r="E11111" s="85">
        <v>1</v>
      </c>
      <c r="F11111" s="85">
        <v>82</v>
      </c>
      <c r="G11111" s="85">
        <v>14</v>
      </c>
    </row>
    <row r="11112" spans="1:7" ht="15" customHeight="1" x14ac:dyDescent="0.2">
      <c r="A11112" s="200"/>
      <c r="B11112" s="194"/>
      <c r="C11112" s="83">
        <v>100</v>
      </c>
      <c r="D11112" s="86">
        <v>0</v>
      </c>
      <c r="E11112" s="86">
        <v>1.0309278350515463</v>
      </c>
      <c r="F11112" s="86">
        <v>84.536082474226802</v>
      </c>
      <c r="G11112" s="86">
        <v>14.432989690721648</v>
      </c>
    </row>
    <row r="11113" spans="1:7" ht="15" customHeight="1" x14ac:dyDescent="0.2">
      <c r="A11113" s="200"/>
      <c r="B11113" s="193" t="s">
        <v>10</v>
      </c>
      <c r="C11113" s="85">
        <v>18</v>
      </c>
      <c r="D11113" s="85">
        <v>1</v>
      </c>
      <c r="E11113" s="85">
        <v>0</v>
      </c>
      <c r="F11113" s="85">
        <v>15</v>
      </c>
      <c r="G11113" s="85">
        <v>2</v>
      </c>
    </row>
    <row r="11114" spans="1:7" ht="15" customHeight="1" x14ac:dyDescent="0.2">
      <c r="A11114" s="200"/>
      <c r="B11114" s="194"/>
      <c r="C11114" s="83">
        <v>100</v>
      </c>
      <c r="D11114" s="86">
        <v>5.5555555555555554</v>
      </c>
      <c r="E11114" s="86">
        <v>0</v>
      </c>
      <c r="F11114" s="86">
        <v>83.333333333333343</v>
      </c>
      <c r="G11114" s="86">
        <v>11.111111111111111</v>
      </c>
    </row>
    <row r="11115" spans="1:7" ht="15" customHeight="1" x14ac:dyDescent="0.2">
      <c r="A11115" s="200"/>
      <c r="B11115" s="193" t="s">
        <v>9</v>
      </c>
      <c r="C11115" s="85">
        <v>45</v>
      </c>
      <c r="D11115" s="85">
        <v>0</v>
      </c>
      <c r="E11115" s="85">
        <v>0</v>
      </c>
      <c r="F11115" s="85">
        <v>38</v>
      </c>
      <c r="G11115" s="85">
        <v>7</v>
      </c>
    </row>
    <row r="11116" spans="1:7" ht="15" customHeight="1" x14ac:dyDescent="0.2">
      <c r="A11116" s="200"/>
      <c r="B11116" s="194"/>
      <c r="C11116" s="83">
        <v>100</v>
      </c>
      <c r="D11116" s="86">
        <v>0</v>
      </c>
      <c r="E11116" s="86">
        <v>0</v>
      </c>
      <c r="F11116" s="86">
        <v>84.444444444444443</v>
      </c>
      <c r="G11116" s="86">
        <v>15.555555555555555</v>
      </c>
    </row>
    <row r="11117" spans="1:7" ht="15" customHeight="1" x14ac:dyDescent="0.2">
      <c r="A11117" s="200"/>
      <c r="B11117" s="193" t="s">
        <v>8</v>
      </c>
      <c r="C11117" s="85">
        <v>53</v>
      </c>
      <c r="D11117" s="85">
        <v>0</v>
      </c>
      <c r="E11117" s="85">
        <v>0</v>
      </c>
      <c r="F11117" s="85">
        <v>48</v>
      </c>
      <c r="G11117" s="85">
        <v>5</v>
      </c>
    </row>
    <row r="11118" spans="1:7" ht="15" customHeight="1" x14ac:dyDescent="0.2">
      <c r="A11118" s="200"/>
      <c r="B11118" s="194"/>
      <c r="C11118" s="83">
        <v>100</v>
      </c>
      <c r="D11118" s="86">
        <v>0</v>
      </c>
      <c r="E11118" s="86">
        <v>0</v>
      </c>
      <c r="F11118" s="86">
        <v>90.566037735849065</v>
      </c>
      <c r="G11118" s="86">
        <v>9.433962264150944</v>
      </c>
    </row>
    <row r="11119" spans="1:7" ht="15" customHeight="1" x14ac:dyDescent="0.2">
      <c r="A11119" s="200"/>
      <c r="B11119" s="193" t="s">
        <v>7</v>
      </c>
      <c r="C11119" s="85">
        <v>31</v>
      </c>
      <c r="D11119" s="85">
        <v>0</v>
      </c>
      <c r="E11119" s="85">
        <v>0</v>
      </c>
      <c r="F11119" s="85">
        <v>25</v>
      </c>
      <c r="G11119" s="85">
        <v>6</v>
      </c>
    </row>
    <row r="11120" spans="1:7" ht="15" customHeight="1" x14ac:dyDescent="0.2">
      <c r="A11120" s="200"/>
      <c r="B11120" s="194"/>
      <c r="C11120" s="83">
        <v>100</v>
      </c>
      <c r="D11120" s="86">
        <v>0</v>
      </c>
      <c r="E11120" s="86">
        <v>0</v>
      </c>
      <c r="F11120" s="86">
        <v>80.645161290322577</v>
      </c>
      <c r="G11120" s="86">
        <v>19.35483870967742</v>
      </c>
    </row>
    <row r="11121" spans="1:7" ht="15" customHeight="1" x14ac:dyDescent="0.2">
      <c r="A11121" s="200"/>
      <c r="B11121" s="193" t="s">
        <v>6</v>
      </c>
      <c r="C11121" s="85">
        <v>19</v>
      </c>
      <c r="D11121" s="85">
        <v>1</v>
      </c>
      <c r="E11121" s="85">
        <v>1</v>
      </c>
      <c r="F11121" s="85">
        <v>16</v>
      </c>
      <c r="G11121" s="85">
        <v>1</v>
      </c>
    </row>
    <row r="11122" spans="1:7" ht="15" customHeight="1" x14ac:dyDescent="0.2">
      <c r="A11122" s="200"/>
      <c r="B11122" s="194"/>
      <c r="C11122" s="83">
        <v>100</v>
      </c>
      <c r="D11122" s="86">
        <v>5.2631578947368416</v>
      </c>
      <c r="E11122" s="86">
        <v>5.2631578947368416</v>
      </c>
      <c r="F11122" s="86">
        <v>84.210526315789465</v>
      </c>
      <c r="G11122" s="86">
        <v>5.2631578947368416</v>
      </c>
    </row>
    <row r="11123" spans="1:7" ht="15" customHeight="1" x14ac:dyDescent="0.2">
      <c r="A11123" s="200"/>
      <c r="B11123" s="193" t="s">
        <v>5</v>
      </c>
      <c r="C11123" s="85">
        <v>60</v>
      </c>
      <c r="D11123" s="85">
        <v>2</v>
      </c>
      <c r="E11123" s="85">
        <v>2</v>
      </c>
      <c r="F11123" s="85">
        <v>49</v>
      </c>
      <c r="G11123" s="85">
        <v>7</v>
      </c>
    </row>
    <row r="11124" spans="1:7" ht="15" customHeight="1" x14ac:dyDescent="0.2">
      <c r="A11124" s="200"/>
      <c r="B11124" s="194"/>
      <c r="C11124" s="83">
        <v>100</v>
      </c>
      <c r="D11124" s="86">
        <v>3.3333333333333335</v>
      </c>
      <c r="E11124" s="86">
        <v>3.3333333333333335</v>
      </c>
      <c r="F11124" s="86">
        <v>81.666666666666671</v>
      </c>
      <c r="G11124" s="86">
        <v>11.666666666666666</v>
      </c>
    </row>
    <row r="11125" spans="1:7" ht="15" customHeight="1" x14ac:dyDescent="0.2">
      <c r="A11125" s="200"/>
      <c r="B11125" s="193" t="s">
        <v>4</v>
      </c>
      <c r="C11125" s="85">
        <v>12</v>
      </c>
      <c r="D11125" s="85">
        <v>0</v>
      </c>
      <c r="E11125" s="85">
        <v>1</v>
      </c>
      <c r="F11125" s="85">
        <v>9</v>
      </c>
      <c r="G11125" s="85">
        <v>2</v>
      </c>
    </row>
    <row r="11126" spans="1:7" ht="15" customHeight="1" x14ac:dyDescent="0.2">
      <c r="A11126" s="200"/>
      <c r="B11126" s="194"/>
      <c r="C11126" s="83">
        <v>100</v>
      </c>
      <c r="D11126" s="86">
        <v>0</v>
      </c>
      <c r="E11126" s="86">
        <v>8.3333333333333321</v>
      </c>
      <c r="F11126" s="86">
        <v>75</v>
      </c>
      <c r="G11126" s="86">
        <v>16.666666666666664</v>
      </c>
    </row>
    <row r="11127" spans="1:7" ht="15" customHeight="1" x14ac:dyDescent="0.2">
      <c r="A11127" s="200"/>
      <c r="B11127" s="193" t="s">
        <v>3</v>
      </c>
      <c r="C11127" s="85">
        <v>0</v>
      </c>
      <c r="D11127" s="85">
        <v>0</v>
      </c>
      <c r="E11127" s="85">
        <v>0</v>
      </c>
      <c r="F11127" s="85">
        <v>0</v>
      </c>
      <c r="G11127" s="85">
        <v>0</v>
      </c>
    </row>
    <row r="11128" spans="1:7" ht="15" customHeight="1" x14ac:dyDescent="0.2">
      <c r="A11128" s="203"/>
      <c r="B11128" s="194"/>
      <c r="C11128" s="83">
        <v>100</v>
      </c>
      <c r="D11128" s="86">
        <v>0</v>
      </c>
      <c r="E11128" s="86">
        <v>0</v>
      </c>
      <c r="F11128" s="86">
        <v>0</v>
      </c>
      <c r="G11128" s="86">
        <v>0</v>
      </c>
    </row>
    <row r="11130" spans="1:7" ht="15" customHeight="1" x14ac:dyDescent="0.2">
      <c r="A11130" s="25" t="s">
        <v>830</v>
      </c>
    </row>
    <row r="11132" spans="1:7" ht="132" customHeight="1" x14ac:dyDescent="0.2">
      <c r="A11132" s="26"/>
      <c r="B11132" s="27"/>
      <c r="C11132" s="28" t="s">
        <v>53</v>
      </c>
      <c r="D11132" s="29" t="s">
        <v>85</v>
      </c>
      <c r="E11132" s="29" t="s">
        <v>84</v>
      </c>
      <c r="F11132" s="29" t="s">
        <v>83</v>
      </c>
      <c r="G11132" s="29" t="s">
        <v>64</v>
      </c>
    </row>
    <row r="11133" spans="1:7" ht="15" customHeight="1" x14ac:dyDescent="0.2">
      <c r="A11133" s="197"/>
      <c r="B11133" s="198" t="s">
        <v>51</v>
      </c>
      <c r="C11133" s="82">
        <v>4042</v>
      </c>
      <c r="D11133" s="82">
        <v>112</v>
      </c>
      <c r="E11133" s="82">
        <v>158</v>
      </c>
      <c r="F11133" s="82">
        <v>3152</v>
      </c>
      <c r="G11133" s="82">
        <v>620</v>
      </c>
    </row>
    <row r="11134" spans="1:7" ht="15" customHeight="1" x14ac:dyDescent="0.2">
      <c r="A11134" s="197"/>
      <c r="B11134" s="198"/>
      <c r="C11134" s="83">
        <v>100</v>
      </c>
      <c r="D11134" s="86">
        <v>2.7709054923305292</v>
      </c>
      <c r="E11134" s="86">
        <v>3.9089559623948542</v>
      </c>
      <c r="F11134" s="86">
        <v>77.981197427016326</v>
      </c>
      <c r="G11134" s="86">
        <v>15.338941118258287</v>
      </c>
    </row>
    <row r="11135" spans="1:7" ht="15" customHeight="1" x14ac:dyDescent="0.2">
      <c r="A11135" s="199" t="s">
        <v>255</v>
      </c>
      <c r="B11135" s="193" t="s">
        <v>50</v>
      </c>
      <c r="C11135" s="85">
        <v>241</v>
      </c>
      <c r="D11135" s="85">
        <v>7</v>
      </c>
      <c r="E11135" s="85">
        <v>20</v>
      </c>
      <c r="F11135" s="85">
        <v>180</v>
      </c>
      <c r="G11135" s="85">
        <v>34</v>
      </c>
    </row>
    <row r="11136" spans="1:7" ht="15" customHeight="1" x14ac:dyDescent="0.2">
      <c r="A11136" s="200"/>
      <c r="B11136" s="194"/>
      <c r="C11136" s="83">
        <v>100</v>
      </c>
      <c r="D11136" s="86">
        <v>2.904564315352697</v>
      </c>
      <c r="E11136" s="86">
        <v>8.2987551867219906</v>
      </c>
      <c r="F11136" s="86">
        <v>74.68879668049793</v>
      </c>
      <c r="G11136" s="86">
        <v>14.107883817427386</v>
      </c>
    </row>
    <row r="11137" spans="1:7" ht="15" customHeight="1" x14ac:dyDescent="0.2">
      <c r="A11137" s="200"/>
      <c r="B11137" s="193" t="s">
        <v>49</v>
      </c>
      <c r="C11137" s="85">
        <v>45</v>
      </c>
      <c r="D11137" s="85">
        <v>1</v>
      </c>
      <c r="E11137" s="85">
        <v>0</v>
      </c>
      <c r="F11137" s="85">
        <v>39</v>
      </c>
      <c r="G11137" s="85">
        <v>5</v>
      </c>
    </row>
    <row r="11138" spans="1:7" ht="15" customHeight="1" x14ac:dyDescent="0.2">
      <c r="A11138" s="200"/>
      <c r="B11138" s="194"/>
      <c r="C11138" s="83">
        <v>100</v>
      </c>
      <c r="D11138" s="86">
        <v>2.2222222222222223</v>
      </c>
      <c r="E11138" s="86">
        <v>0</v>
      </c>
      <c r="F11138" s="86">
        <v>86.666666666666671</v>
      </c>
      <c r="G11138" s="86">
        <v>11.111111111111111</v>
      </c>
    </row>
    <row r="11139" spans="1:7" ht="15" customHeight="1" x14ac:dyDescent="0.2">
      <c r="A11139" s="200"/>
      <c r="B11139" s="193" t="s">
        <v>48</v>
      </c>
      <c r="C11139" s="85">
        <v>66</v>
      </c>
      <c r="D11139" s="85">
        <v>2</v>
      </c>
      <c r="E11139" s="85">
        <v>5</v>
      </c>
      <c r="F11139" s="85">
        <v>48</v>
      </c>
      <c r="G11139" s="85">
        <v>11</v>
      </c>
    </row>
    <row r="11140" spans="1:7" ht="15" customHeight="1" x14ac:dyDescent="0.2">
      <c r="A11140" s="200"/>
      <c r="B11140" s="194"/>
      <c r="C11140" s="83">
        <v>100</v>
      </c>
      <c r="D11140" s="86">
        <v>3.0303030303030303</v>
      </c>
      <c r="E11140" s="86">
        <v>7.5757575757575761</v>
      </c>
      <c r="F11140" s="86">
        <v>72.727272727272734</v>
      </c>
      <c r="G11140" s="86">
        <v>16.666666666666664</v>
      </c>
    </row>
    <row r="11141" spans="1:7" ht="15" customHeight="1" x14ac:dyDescent="0.2">
      <c r="A11141" s="200"/>
      <c r="B11141" s="193" t="s">
        <v>47</v>
      </c>
      <c r="C11141" s="85">
        <v>72</v>
      </c>
      <c r="D11141" s="85">
        <v>3</v>
      </c>
      <c r="E11141" s="85">
        <v>9</v>
      </c>
      <c r="F11141" s="85">
        <v>50</v>
      </c>
      <c r="G11141" s="85">
        <v>10</v>
      </c>
    </row>
    <row r="11142" spans="1:7" ht="15" customHeight="1" x14ac:dyDescent="0.2">
      <c r="A11142" s="200"/>
      <c r="B11142" s="194"/>
      <c r="C11142" s="83">
        <v>100</v>
      </c>
      <c r="D11142" s="86">
        <v>4.1666666666666661</v>
      </c>
      <c r="E11142" s="86">
        <v>12.5</v>
      </c>
      <c r="F11142" s="86">
        <v>69.444444444444443</v>
      </c>
      <c r="G11142" s="86">
        <v>13.888888888888889</v>
      </c>
    </row>
    <row r="11143" spans="1:7" ht="15" customHeight="1" x14ac:dyDescent="0.2">
      <c r="A11143" s="200"/>
      <c r="B11143" s="193" t="s">
        <v>46</v>
      </c>
      <c r="C11143" s="85">
        <v>21</v>
      </c>
      <c r="D11143" s="85">
        <v>0</v>
      </c>
      <c r="E11143" s="85">
        <v>1</v>
      </c>
      <c r="F11143" s="85">
        <v>18</v>
      </c>
      <c r="G11143" s="85">
        <v>2</v>
      </c>
    </row>
    <row r="11144" spans="1:7" ht="15" customHeight="1" x14ac:dyDescent="0.2">
      <c r="A11144" s="200"/>
      <c r="B11144" s="194"/>
      <c r="C11144" s="83">
        <v>100</v>
      </c>
      <c r="D11144" s="86">
        <v>0</v>
      </c>
      <c r="E11144" s="86">
        <v>4.7619047619047619</v>
      </c>
      <c r="F11144" s="86">
        <v>85.714285714285708</v>
      </c>
      <c r="G11144" s="86">
        <v>9.5238095238095237</v>
      </c>
    </row>
    <row r="11145" spans="1:7" ht="15" customHeight="1" x14ac:dyDescent="0.2">
      <c r="A11145" s="200"/>
      <c r="B11145" s="193" t="s">
        <v>45</v>
      </c>
      <c r="C11145" s="85">
        <v>63</v>
      </c>
      <c r="D11145" s="85">
        <v>3</v>
      </c>
      <c r="E11145" s="85">
        <v>4</v>
      </c>
      <c r="F11145" s="85">
        <v>41</v>
      </c>
      <c r="G11145" s="85">
        <v>15</v>
      </c>
    </row>
    <row r="11146" spans="1:7" ht="15" customHeight="1" x14ac:dyDescent="0.2">
      <c r="A11146" s="200"/>
      <c r="B11146" s="194"/>
      <c r="C11146" s="83">
        <v>100</v>
      </c>
      <c r="D11146" s="86">
        <v>4.7619047619047619</v>
      </c>
      <c r="E11146" s="86">
        <v>6.3492063492063489</v>
      </c>
      <c r="F11146" s="86">
        <v>65.079365079365076</v>
      </c>
      <c r="G11146" s="86">
        <v>23.809523809523807</v>
      </c>
    </row>
    <row r="11147" spans="1:7" ht="15" customHeight="1" x14ac:dyDescent="0.2">
      <c r="A11147" s="200"/>
      <c r="B11147" s="193" t="s">
        <v>44</v>
      </c>
      <c r="C11147" s="85">
        <v>125</v>
      </c>
      <c r="D11147" s="85">
        <v>2</v>
      </c>
      <c r="E11147" s="85">
        <v>8</v>
      </c>
      <c r="F11147" s="85">
        <v>96</v>
      </c>
      <c r="G11147" s="85">
        <v>19</v>
      </c>
    </row>
    <row r="11148" spans="1:7" ht="15" customHeight="1" x14ac:dyDescent="0.2">
      <c r="A11148" s="200"/>
      <c r="B11148" s="194"/>
      <c r="C11148" s="83">
        <v>100</v>
      </c>
      <c r="D11148" s="86">
        <v>1.6</v>
      </c>
      <c r="E11148" s="86">
        <v>6.4</v>
      </c>
      <c r="F11148" s="86">
        <v>76.8</v>
      </c>
      <c r="G11148" s="86">
        <v>15.2</v>
      </c>
    </row>
    <row r="11149" spans="1:7" ht="15" customHeight="1" x14ac:dyDescent="0.2">
      <c r="A11149" s="200"/>
      <c r="B11149" s="193" t="s">
        <v>43</v>
      </c>
      <c r="C11149" s="85">
        <v>59</v>
      </c>
      <c r="D11149" s="85">
        <v>3</v>
      </c>
      <c r="E11149" s="85">
        <v>3</v>
      </c>
      <c r="F11149" s="85">
        <v>45</v>
      </c>
      <c r="G11149" s="85">
        <v>8</v>
      </c>
    </row>
    <row r="11150" spans="1:7" ht="15" customHeight="1" x14ac:dyDescent="0.2">
      <c r="A11150" s="200"/>
      <c r="B11150" s="194"/>
      <c r="C11150" s="83">
        <v>100</v>
      </c>
      <c r="D11150" s="86">
        <v>5.0847457627118651</v>
      </c>
      <c r="E11150" s="86">
        <v>5.0847457627118651</v>
      </c>
      <c r="F11150" s="86">
        <v>76.271186440677965</v>
      </c>
      <c r="G11150" s="86">
        <v>13.559322033898304</v>
      </c>
    </row>
    <row r="11151" spans="1:7" ht="15" customHeight="1" x14ac:dyDescent="0.2">
      <c r="A11151" s="200"/>
      <c r="B11151" s="193" t="s">
        <v>42</v>
      </c>
      <c r="C11151" s="85">
        <v>62</v>
      </c>
      <c r="D11151" s="85">
        <v>1</v>
      </c>
      <c r="E11151" s="85">
        <v>3</v>
      </c>
      <c r="F11151" s="85">
        <v>48</v>
      </c>
      <c r="G11151" s="85">
        <v>10</v>
      </c>
    </row>
    <row r="11152" spans="1:7" ht="15" customHeight="1" x14ac:dyDescent="0.2">
      <c r="A11152" s="200"/>
      <c r="B11152" s="194"/>
      <c r="C11152" s="83">
        <v>100</v>
      </c>
      <c r="D11152" s="86">
        <v>1.6129032258064515</v>
      </c>
      <c r="E11152" s="86">
        <v>4.838709677419355</v>
      </c>
      <c r="F11152" s="86">
        <v>77.41935483870968</v>
      </c>
      <c r="G11152" s="86">
        <v>16.129032258064516</v>
      </c>
    </row>
    <row r="11153" spans="1:7" ht="15" customHeight="1" x14ac:dyDescent="0.2">
      <c r="A11153" s="200"/>
      <c r="B11153" s="193" t="s">
        <v>41</v>
      </c>
      <c r="C11153" s="85">
        <v>48</v>
      </c>
      <c r="D11153" s="85">
        <v>2</v>
      </c>
      <c r="E11153" s="85">
        <v>2</v>
      </c>
      <c r="F11153" s="85">
        <v>36</v>
      </c>
      <c r="G11153" s="85">
        <v>8</v>
      </c>
    </row>
    <row r="11154" spans="1:7" ht="15" customHeight="1" x14ac:dyDescent="0.2">
      <c r="A11154" s="200"/>
      <c r="B11154" s="194"/>
      <c r="C11154" s="83">
        <v>100</v>
      </c>
      <c r="D11154" s="86">
        <v>4.1666666666666661</v>
      </c>
      <c r="E11154" s="86">
        <v>4.1666666666666661</v>
      </c>
      <c r="F11154" s="86">
        <v>75</v>
      </c>
      <c r="G11154" s="86">
        <v>16.666666666666664</v>
      </c>
    </row>
    <row r="11155" spans="1:7" ht="15" customHeight="1" x14ac:dyDescent="0.2">
      <c r="A11155" s="200"/>
      <c r="B11155" s="193" t="s">
        <v>40</v>
      </c>
      <c r="C11155" s="85">
        <v>267</v>
      </c>
      <c r="D11155" s="85">
        <v>7</v>
      </c>
      <c r="E11155" s="85">
        <v>4</v>
      </c>
      <c r="F11155" s="85">
        <v>208</v>
      </c>
      <c r="G11155" s="85">
        <v>48</v>
      </c>
    </row>
    <row r="11156" spans="1:7" ht="15" customHeight="1" x14ac:dyDescent="0.2">
      <c r="A11156" s="200"/>
      <c r="B11156" s="194"/>
      <c r="C11156" s="83">
        <v>100</v>
      </c>
      <c r="D11156" s="86">
        <v>2.6217228464419478</v>
      </c>
      <c r="E11156" s="86">
        <v>1.4981273408239701</v>
      </c>
      <c r="F11156" s="86">
        <v>77.902621722846447</v>
      </c>
      <c r="G11156" s="86">
        <v>17.977528089887642</v>
      </c>
    </row>
    <row r="11157" spans="1:7" ht="15" customHeight="1" x14ac:dyDescent="0.2">
      <c r="A11157" s="200"/>
      <c r="B11157" s="193" t="s">
        <v>39</v>
      </c>
      <c r="C11157" s="85">
        <v>200</v>
      </c>
      <c r="D11157" s="85">
        <v>5</v>
      </c>
      <c r="E11157" s="85">
        <v>7</v>
      </c>
      <c r="F11157" s="85">
        <v>148</v>
      </c>
      <c r="G11157" s="85">
        <v>40</v>
      </c>
    </row>
    <row r="11158" spans="1:7" ht="15" customHeight="1" x14ac:dyDescent="0.2">
      <c r="A11158" s="200"/>
      <c r="B11158" s="194"/>
      <c r="C11158" s="83">
        <v>100</v>
      </c>
      <c r="D11158" s="86">
        <v>2.5</v>
      </c>
      <c r="E11158" s="86">
        <v>3.5000000000000004</v>
      </c>
      <c r="F11158" s="86">
        <v>74</v>
      </c>
      <c r="G11158" s="86">
        <v>20</v>
      </c>
    </row>
    <row r="11159" spans="1:7" ht="15" customHeight="1" x14ac:dyDescent="0.2">
      <c r="A11159" s="200"/>
      <c r="B11159" s="193" t="s">
        <v>38</v>
      </c>
      <c r="C11159" s="85">
        <v>849</v>
      </c>
      <c r="D11159" s="85">
        <v>11</v>
      </c>
      <c r="E11159" s="85">
        <v>23</v>
      </c>
      <c r="F11159" s="85">
        <v>674</v>
      </c>
      <c r="G11159" s="85">
        <v>141</v>
      </c>
    </row>
    <row r="11160" spans="1:7" ht="15" customHeight="1" x14ac:dyDescent="0.2">
      <c r="A11160" s="200"/>
      <c r="B11160" s="194"/>
      <c r="C11160" s="83">
        <v>100</v>
      </c>
      <c r="D11160" s="86">
        <v>1.2956419316843346</v>
      </c>
      <c r="E11160" s="86">
        <v>2.7090694935217905</v>
      </c>
      <c r="F11160" s="86">
        <v>79.387514723203765</v>
      </c>
      <c r="G11160" s="86">
        <v>16.607773851590103</v>
      </c>
    </row>
    <row r="11161" spans="1:7" ht="15" customHeight="1" x14ac:dyDescent="0.2">
      <c r="A11161" s="200"/>
      <c r="B11161" s="193" t="s">
        <v>37</v>
      </c>
      <c r="C11161" s="85">
        <v>208</v>
      </c>
      <c r="D11161" s="85">
        <v>11</v>
      </c>
      <c r="E11161" s="85">
        <v>8</v>
      </c>
      <c r="F11161" s="85">
        <v>162</v>
      </c>
      <c r="G11161" s="85">
        <v>27</v>
      </c>
    </row>
    <row r="11162" spans="1:7" ht="15" customHeight="1" x14ac:dyDescent="0.2">
      <c r="A11162" s="200"/>
      <c r="B11162" s="194"/>
      <c r="C11162" s="83">
        <v>100</v>
      </c>
      <c r="D11162" s="86">
        <v>5.2884615384615383</v>
      </c>
      <c r="E11162" s="86">
        <v>3.8461538461538463</v>
      </c>
      <c r="F11162" s="86">
        <v>77.884615384615387</v>
      </c>
      <c r="G11162" s="86">
        <v>12.980769230769232</v>
      </c>
    </row>
    <row r="11163" spans="1:7" ht="15" customHeight="1" x14ac:dyDescent="0.2">
      <c r="A11163" s="200"/>
      <c r="B11163" s="193" t="s">
        <v>36</v>
      </c>
      <c r="C11163" s="85">
        <v>93</v>
      </c>
      <c r="D11163" s="85">
        <v>4</v>
      </c>
      <c r="E11163" s="85">
        <v>7</v>
      </c>
      <c r="F11163" s="85">
        <v>68</v>
      </c>
      <c r="G11163" s="85">
        <v>14</v>
      </c>
    </row>
    <row r="11164" spans="1:7" ht="15" customHeight="1" x14ac:dyDescent="0.2">
      <c r="A11164" s="200"/>
      <c r="B11164" s="194"/>
      <c r="C11164" s="83">
        <v>100</v>
      </c>
      <c r="D11164" s="86">
        <v>4.3010752688172049</v>
      </c>
      <c r="E11164" s="86">
        <v>7.5268817204301079</v>
      </c>
      <c r="F11164" s="86">
        <v>73.118279569892479</v>
      </c>
      <c r="G11164" s="86">
        <v>15.053763440860216</v>
      </c>
    </row>
    <row r="11165" spans="1:7" ht="15" customHeight="1" x14ac:dyDescent="0.2">
      <c r="A11165" s="200"/>
      <c r="B11165" s="193" t="s">
        <v>35</v>
      </c>
      <c r="C11165" s="85">
        <v>48</v>
      </c>
      <c r="D11165" s="85">
        <v>1</v>
      </c>
      <c r="E11165" s="85">
        <v>0</v>
      </c>
      <c r="F11165" s="85">
        <v>41</v>
      </c>
      <c r="G11165" s="85">
        <v>6</v>
      </c>
    </row>
    <row r="11166" spans="1:7" ht="15" customHeight="1" x14ac:dyDescent="0.2">
      <c r="A11166" s="200"/>
      <c r="B11166" s="194"/>
      <c r="C11166" s="83">
        <v>100</v>
      </c>
      <c r="D11166" s="86">
        <v>2.083333333333333</v>
      </c>
      <c r="E11166" s="86">
        <v>0</v>
      </c>
      <c r="F11166" s="86">
        <v>85.416666666666657</v>
      </c>
      <c r="G11166" s="86">
        <v>12.5</v>
      </c>
    </row>
    <row r="11167" spans="1:7" ht="15" customHeight="1" x14ac:dyDescent="0.2">
      <c r="A11167" s="200"/>
      <c r="B11167" s="193" t="s">
        <v>34</v>
      </c>
      <c r="C11167" s="85">
        <v>37</v>
      </c>
      <c r="D11167" s="85">
        <v>0</v>
      </c>
      <c r="E11167" s="85">
        <v>1</v>
      </c>
      <c r="F11167" s="85">
        <v>32</v>
      </c>
      <c r="G11167" s="85">
        <v>4</v>
      </c>
    </row>
    <row r="11168" spans="1:7" ht="15" customHeight="1" x14ac:dyDescent="0.2">
      <c r="A11168" s="200"/>
      <c r="B11168" s="194"/>
      <c r="C11168" s="83">
        <v>100</v>
      </c>
      <c r="D11168" s="86">
        <v>0</v>
      </c>
      <c r="E11168" s="86">
        <v>2.7027027027027026</v>
      </c>
      <c r="F11168" s="86">
        <v>86.486486486486484</v>
      </c>
      <c r="G11168" s="86">
        <v>10.810810810810811</v>
      </c>
    </row>
    <row r="11169" spans="1:7" ht="15" customHeight="1" x14ac:dyDescent="0.2">
      <c r="A11169" s="200"/>
      <c r="B11169" s="193" t="s">
        <v>33</v>
      </c>
      <c r="C11169" s="85">
        <v>39</v>
      </c>
      <c r="D11169" s="85">
        <v>1</v>
      </c>
      <c r="E11169" s="85">
        <v>0</v>
      </c>
      <c r="F11169" s="85">
        <v>32</v>
      </c>
      <c r="G11169" s="85">
        <v>6</v>
      </c>
    </row>
    <row r="11170" spans="1:7" ht="15" customHeight="1" x14ac:dyDescent="0.2">
      <c r="A11170" s="200"/>
      <c r="B11170" s="194"/>
      <c r="C11170" s="83">
        <v>100</v>
      </c>
      <c r="D11170" s="86">
        <v>2.5641025641025639</v>
      </c>
      <c r="E11170" s="86">
        <v>0</v>
      </c>
      <c r="F11170" s="86">
        <v>82.051282051282044</v>
      </c>
      <c r="G11170" s="86">
        <v>15.384615384615385</v>
      </c>
    </row>
    <row r="11171" spans="1:7" ht="15" customHeight="1" x14ac:dyDescent="0.2">
      <c r="A11171" s="200"/>
      <c r="B11171" s="193" t="s">
        <v>32</v>
      </c>
      <c r="C11171" s="85">
        <v>23</v>
      </c>
      <c r="D11171" s="85">
        <v>1</v>
      </c>
      <c r="E11171" s="85">
        <v>1</v>
      </c>
      <c r="F11171" s="85">
        <v>19</v>
      </c>
      <c r="G11171" s="85">
        <v>2</v>
      </c>
    </row>
    <row r="11172" spans="1:7" ht="15" customHeight="1" x14ac:dyDescent="0.2">
      <c r="A11172" s="200"/>
      <c r="B11172" s="194"/>
      <c r="C11172" s="83">
        <v>100</v>
      </c>
      <c r="D11172" s="86">
        <v>4.3478260869565215</v>
      </c>
      <c r="E11172" s="86">
        <v>4.3478260869565215</v>
      </c>
      <c r="F11172" s="86">
        <v>82.608695652173907</v>
      </c>
      <c r="G11172" s="86">
        <v>8.695652173913043</v>
      </c>
    </row>
    <row r="11173" spans="1:7" ht="15" customHeight="1" x14ac:dyDescent="0.2">
      <c r="A11173" s="200"/>
      <c r="B11173" s="193" t="s">
        <v>31</v>
      </c>
      <c r="C11173" s="85">
        <v>97</v>
      </c>
      <c r="D11173" s="85">
        <v>2</v>
      </c>
      <c r="E11173" s="85">
        <v>6</v>
      </c>
      <c r="F11173" s="85">
        <v>79</v>
      </c>
      <c r="G11173" s="85">
        <v>10</v>
      </c>
    </row>
    <row r="11174" spans="1:7" ht="15" customHeight="1" x14ac:dyDescent="0.2">
      <c r="A11174" s="200"/>
      <c r="B11174" s="194"/>
      <c r="C11174" s="83">
        <v>100</v>
      </c>
      <c r="D11174" s="86">
        <v>2.0618556701030926</v>
      </c>
      <c r="E11174" s="86">
        <v>6.1855670103092786</v>
      </c>
      <c r="F11174" s="86">
        <v>81.44329896907216</v>
      </c>
      <c r="G11174" s="86">
        <v>10.309278350515463</v>
      </c>
    </row>
    <row r="11175" spans="1:7" ht="15" customHeight="1" x14ac:dyDescent="0.2">
      <c r="A11175" s="200"/>
      <c r="B11175" s="193" t="s">
        <v>30</v>
      </c>
      <c r="C11175" s="85">
        <v>45</v>
      </c>
      <c r="D11175" s="85">
        <v>1</v>
      </c>
      <c r="E11175" s="85">
        <v>0</v>
      </c>
      <c r="F11175" s="85">
        <v>38</v>
      </c>
      <c r="G11175" s="85">
        <v>6</v>
      </c>
    </row>
    <row r="11176" spans="1:7" ht="15" customHeight="1" x14ac:dyDescent="0.2">
      <c r="A11176" s="200"/>
      <c r="B11176" s="194"/>
      <c r="C11176" s="83">
        <v>100</v>
      </c>
      <c r="D11176" s="86">
        <v>2.2222222222222223</v>
      </c>
      <c r="E11176" s="86">
        <v>0</v>
      </c>
      <c r="F11176" s="86">
        <v>84.444444444444443</v>
      </c>
      <c r="G11176" s="86">
        <v>13.333333333333334</v>
      </c>
    </row>
    <row r="11177" spans="1:7" ht="15" customHeight="1" x14ac:dyDescent="0.2">
      <c r="A11177" s="200"/>
      <c r="B11177" s="193" t="s">
        <v>29</v>
      </c>
      <c r="C11177" s="85">
        <v>106</v>
      </c>
      <c r="D11177" s="85">
        <v>3</v>
      </c>
      <c r="E11177" s="85">
        <v>10</v>
      </c>
      <c r="F11177" s="85">
        <v>78</v>
      </c>
      <c r="G11177" s="85">
        <v>15</v>
      </c>
    </row>
    <row r="11178" spans="1:7" ht="15" customHeight="1" x14ac:dyDescent="0.2">
      <c r="A11178" s="200"/>
      <c r="B11178" s="194"/>
      <c r="C11178" s="83">
        <v>100</v>
      </c>
      <c r="D11178" s="86">
        <v>2.8301886792452833</v>
      </c>
      <c r="E11178" s="86">
        <v>9.433962264150944</v>
      </c>
      <c r="F11178" s="86">
        <v>73.584905660377359</v>
      </c>
      <c r="G11178" s="86">
        <v>14.150943396226415</v>
      </c>
    </row>
    <row r="11179" spans="1:7" ht="15" customHeight="1" x14ac:dyDescent="0.2">
      <c r="A11179" s="200"/>
      <c r="B11179" s="193" t="s">
        <v>28</v>
      </c>
      <c r="C11179" s="85">
        <v>190</v>
      </c>
      <c r="D11179" s="85">
        <v>6</v>
      </c>
      <c r="E11179" s="85">
        <v>5</v>
      </c>
      <c r="F11179" s="85">
        <v>151</v>
      </c>
      <c r="G11179" s="85">
        <v>28</v>
      </c>
    </row>
    <row r="11180" spans="1:7" ht="15" customHeight="1" x14ac:dyDescent="0.2">
      <c r="A11180" s="200"/>
      <c r="B11180" s="194"/>
      <c r="C11180" s="83">
        <v>100</v>
      </c>
      <c r="D11180" s="86">
        <v>3.1578947368421053</v>
      </c>
      <c r="E11180" s="86">
        <v>2.6315789473684208</v>
      </c>
      <c r="F11180" s="86">
        <v>79.473684210526315</v>
      </c>
      <c r="G11180" s="86">
        <v>14.736842105263156</v>
      </c>
    </row>
    <row r="11181" spans="1:7" ht="15" customHeight="1" x14ac:dyDescent="0.2">
      <c r="A11181" s="200"/>
      <c r="B11181" s="193" t="s">
        <v>27</v>
      </c>
      <c r="C11181" s="85">
        <v>31</v>
      </c>
      <c r="D11181" s="85">
        <v>3</v>
      </c>
      <c r="E11181" s="85">
        <v>2</v>
      </c>
      <c r="F11181" s="85">
        <v>22</v>
      </c>
      <c r="G11181" s="85">
        <v>4</v>
      </c>
    </row>
    <row r="11182" spans="1:7" ht="15" customHeight="1" x14ac:dyDescent="0.2">
      <c r="A11182" s="200"/>
      <c r="B11182" s="194"/>
      <c r="C11182" s="83">
        <v>100</v>
      </c>
      <c r="D11182" s="86">
        <v>9.67741935483871</v>
      </c>
      <c r="E11182" s="86">
        <v>6.4516129032258061</v>
      </c>
      <c r="F11182" s="86">
        <v>70.967741935483872</v>
      </c>
      <c r="G11182" s="86">
        <v>12.903225806451612</v>
      </c>
    </row>
    <row r="11183" spans="1:7" ht="15" customHeight="1" x14ac:dyDescent="0.2">
      <c r="A11183" s="200"/>
      <c r="B11183" s="193" t="s">
        <v>26</v>
      </c>
      <c r="C11183" s="85">
        <v>34</v>
      </c>
      <c r="D11183" s="85">
        <v>1</v>
      </c>
      <c r="E11183" s="85">
        <v>2</v>
      </c>
      <c r="F11183" s="85">
        <v>25</v>
      </c>
      <c r="G11183" s="85">
        <v>6</v>
      </c>
    </row>
    <row r="11184" spans="1:7" ht="15" customHeight="1" x14ac:dyDescent="0.2">
      <c r="A11184" s="200"/>
      <c r="B11184" s="194"/>
      <c r="C11184" s="83">
        <v>100</v>
      </c>
      <c r="D11184" s="86">
        <v>2.9411764705882351</v>
      </c>
      <c r="E11184" s="86">
        <v>5.8823529411764701</v>
      </c>
      <c r="F11184" s="86">
        <v>73.529411764705884</v>
      </c>
      <c r="G11184" s="86">
        <v>17.647058823529413</v>
      </c>
    </row>
    <row r="11185" spans="1:7" ht="15" customHeight="1" x14ac:dyDescent="0.2">
      <c r="A11185" s="200"/>
      <c r="B11185" s="193" t="s">
        <v>25</v>
      </c>
      <c r="C11185" s="85">
        <v>77</v>
      </c>
      <c r="D11185" s="85">
        <v>3</v>
      </c>
      <c r="E11185" s="85">
        <v>5</v>
      </c>
      <c r="F11185" s="85">
        <v>59</v>
      </c>
      <c r="G11185" s="85">
        <v>10</v>
      </c>
    </row>
    <row r="11186" spans="1:7" ht="15" customHeight="1" x14ac:dyDescent="0.2">
      <c r="A11186" s="200"/>
      <c r="B11186" s="194"/>
      <c r="C11186" s="83">
        <v>100</v>
      </c>
      <c r="D11186" s="86">
        <v>3.8961038961038961</v>
      </c>
      <c r="E11186" s="86">
        <v>6.4935064935064926</v>
      </c>
      <c r="F11186" s="86">
        <v>76.623376623376629</v>
      </c>
      <c r="G11186" s="86">
        <v>12.987012987012985</v>
      </c>
    </row>
    <row r="11187" spans="1:7" ht="15" customHeight="1" x14ac:dyDescent="0.2">
      <c r="A11187" s="200"/>
      <c r="B11187" s="193" t="s">
        <v>24</v>
      </c>
      <c r="C11187" s="85">
        <v>173</v>
      </c>
      <c r="D11187" s="85">
        <v>5</v>
      </c>
      <c r="E11187" s="85">
        <v>2</v>
      </c>
      <c r="F11187" s="85">
        <v>140</v>
      </c>
      <c r="G11187" s="85">
        <v>26</v>
      </c>
    </row>
    <row r="11188" spans="1:7" ht="15" customHeight="1" x14ac:dyDescent="0.2">
      <c r="A11188" s="200"/>
      <c r="B11188" s="194"/>
      <c r="C11188" s="83">
        <v>100</v>
      </c>
      <c r="D11188" s="86">
        <v>2.8901734104046244</v>
      </c>
      <c r="E11188" s="86">
        <v>1.1560693641618496</v>
      </c>
      <c r="F11188" s="86">
        <v>80.924855491329481</v>
      </c>
      <c r="G11188" s="86">
        <v>15.028901734104046</v>
      </c>
    </row>
    <row r="11189" spans="1:7" ht="15" customHeight="1" x14ac:dyDescent="0.2">
      <c r="A11189" s="200"/>
      <c r="B11189" s="193" t="s">
        <v>23</v>
      </c>
      <c r="C11189" s="85">
        <v>156</v>
      </c>
      <c r="D11189" s="85">
        <v>3</v>
      </c>
      <c r="E11189" s="85">
        <v>5</v>
      </c>
      <c r="F11189" s="85">
        <v>123</v>
      </c>
      <c r="G11189" s="85">
        <v>25</v>
      </c>
    </row>
    <row r="11190" spans="1:7" ht="15" customHeight="1" x14ac:dyDescent="0.2">
      <c r="A11190" s="200"/>
      <c r="B11190" s="194"/>
      <c r="C11190" s="83">
        <v>100</v>
      </c>
      <c r="D11190" s="86">
        <v>1.9230769230769231</v>
      </c>
      <c r="E11190" s="86">
        <v>3.2051282051282048</v>
      </c>
      <c r="F11190" s="86">
        <v>78.84615384615384</v>
      </c>
      <c r="G11190" s="86">
        <v>16.025641025641026</v>
      </c>
    </row>
    <row r="11191" spans="1:7" ht="15" customHeight="1" x14ac:dyDescent="0.2">
      <c r="A11191" s="200"/>
      <c r="B11191" s="193" t="s">
        <v>22</v>
      </c>
      <c r="C11191" s="85">
        <v>19</v>
      </c>
      <c r="D11191" s="85">
        <v>0</v>
      </c>
      <c r="E11191" s="85">
        <v>1</v>
      </c>
      <c r="F11191" s="85">
        <v>15</v>
      </c>
      <c r="G11191" s="85">
        <v>3</v>
      </c>
    </row>
    <row r="11192" spans="1:7" ht="15" customHeight="1" x14ac:dyDescent="0.2">
      <c r="A11192" s="200"/>
      <c r="B11192" s="194"/>
      <c r="C11192" s="83">
        <v>100</v>
      </c>
      <c r="D11192" s="86">
        <v>0</v>
      </c>
      <c r="E11192" s="86">
        <v>5.2631578947368416</v>
      </c>
      <c r="F11192" s="86">
        <v>78.94736842105263</v>
      </c>
      <c r="G11192" s="86">
        <v>15.789473684210526</v>
      </c>
    </row>
    <row r="11193" spans="1:7" ht="15" customHeight="1" x14ac:dyDescent="0.2">
      <c r="A11193" s="200"/>
      <c r="B11193" s="193" t="s">
        <v>21</v>
      </c>
      <c r="C11193" s="85">
        <v>24</v>
      </c>
      <c r="D11193" s="85">
        <v>0</v>
      </c>
      <c r="E11193" s="85">
        <v>1</v>
      </c>
      <c r="F11193" s="85">
        <v>19</v>
      </c>
      <c r="G11193" s="85">
        <v>4</v>
      </c>
    </row>
    <row r="11194" spans="1:7" ht="15" customHeight="1" x14ac:dyDescent="0.2">
      <c r="A11194" s="200"/>
      <c r="B11194" s="194"/>
      <c r="C11194" s="83">
        <v>100</v>
      </c>
      <c r="D11194" s="86">
        <v>0</v>
      </c>
      <c r="E11194" s="86">
        <v>4.1666666666666661</v>
      </c>
      <c r="F11194" s="86">
        <v>79.166666666666657</v>
      </c>
      <c r="G11194" s="86">
        <v>16.666666666666664</v>
      </c>
    </row>
    <row r="11195" spans="1:7" ht="15" customHeight="1" x14ac:dyDescent="0.2">
      <c r="A11195" s="200"/>
      <c r="B11195" s="193" t="s">
        <v>20</v>
      </c>
      <c r="C11195" s="85">
        <v>13</v>
      </c>
      <c r="D11195" s="85">
        <v>0</v>
      </c>
      <c r="E11195" s="85">
        <v>0</v>
      </c>
      <c r="F11195" s="85">
        <v>12</v>
      </c>
      <c r="G11195" s="85">
        <v>1</v>
      </c>
    </row>
    <row r="11196" spans="1:7" ht="15" customHeight="1" x14ac:dyDescent="0.2">
      <c r="A11196" s="200"/>
      <c r="B11196" s="194"/>
      <c r="C11196" s="83">
        <v>100</v>
      </c>
      <c r="D11196" s="86">
        <v>0</v>
      </c>
      <c r="E11196" s="86">
        <v>0</v>
      </c>
      <c r="F11196" s="86">
        <v>92.307692307692307</v>
      </c>
      <c r="G11196" s="86">
        <v>7.6923076923076925</v>
      </c>
    </row>
    <row r="11197" spans="1:7" ht="15" customHeight="1" x14ac:dyDescent="0.2">
      <c r="A11197" s="200"/>
      <c r="B11197" s="193" t="s">
        <v>19</v>
      </c>
      <c r="C11197" s="85">
        <v>20</v>
      </c>
      <c r="D11197" s="85">
        <v>1</v>
      </c>
      <c r="E11197" s="85">
        <v>0</v>
      </c>
      <c r="F11197" s="85">
        <v>15</v>
      </c>
      <c r="G11197" s="85">
        <v>4</v>
      </c>
    </row>
    <row r="11198" spans="1:7" ht="15" customHeight="1" x14ac:dyDescent="0.2">
      <c r="A11198" s="200"/>
      <c r="B11198" s="194"/>
      <c r="C11198" s="83">
        <v>100</v>
      </c>
      <c r="D11198" s="86">
        <v>5</v>
      </c>
      <c r="E11198" s="86">
        <v>0</v>
      </c>
      <c r="F11198" s="86">
        <v>75</v>
      </c>
      <c r="G11198" s="86">
        <v>20</v>
      </c>
    </row>
    <row r="11199" spans="1:7" ht="15" customHeight="1" x14ac:dyDescent="0.2">
      <c r="A11199" s="200"/>
      <c r="B11199" s="193" t="s">
        <v>18</v>
      </c>
      <c r="C11199" s="85">
        <v>33</v>
      </c>
      <c r="D11199" s="85">
        <v>5</v>
      </c>
      <c r="E11199" s="85">
        <v>3</v>
      </c>
      <c r="F11199" s="85">
        <v>18</v>
      </c>
      <c r="G11199" s="85">
        <v>7</v>
      </c>
    </row>
    <row r="11200" spans="1:7" ht="15" customHeight="1" x14ac:dyDescent="0.2">
      <c r="A11200" s="200"/>
      <c r="B11200" s="194"/>
      <c r="C11200" s="83">
        <v>100</v>
      </c>
      <c r="D11200" s="86">
        <v>15.151515151515152</v>
      </c>
      <c r="E11200" s="86">
        <v>9.0909090909090917</v>
      </c>
      <c r="F11200" s="86">
        <v>54.54545454545454</v>
      </c>
      <c r="G11200" s="86">
        <v>21.212121212121211</v>
      </c>
    </row>
    <row r="11201" spans="1:7" ht="15" customHeight="1" x14ac:dyDescent="0.2">
      <c r="A11201" s="200"/>
      <c r="B11201" s="193" t="s">
        <v>17</v>
      </c>
      <c r="C11201" s="85">
        <v>28</v>
      </c>
      <c r="D11201" s="85">
        <v>0</v>
      </c>
      <c r="E11201" s="85">
        <v>2</v>
      </c>
      <c r="F11201" s="85">
        <v>24</v>
      </c>
      <c r="G11201" s="85">
        <v>2</v>
      </c>
    </row>
    <row r="11202" spans="1:7" ht="15" customHeight="1" x14ac:dyDescent="0.2">
      <c r="A11202" s="200"/>
      <c r="B11202" s="194"/>
      <c r="C11202" s="83">
        <v>100</v>
      </c>
      <c r="D11202" s="86">
        <v>0</v>
      </c>
      <c r="E11202" s="86">
        <v>7.1428571428571423</v>
      </c>
      <c r="F11202" s="86">
        <v>85.714285714285708</v>
      </c>
      <c r="G11202" s="86">
        <v>7.1428571428571423</v>
      </c>
    </row>
    <row r="11203" spans="1:7" ht="15" customHeight="1" x14ac:dyDescent="0.2">
      <c r="A11203" s="200"/>
      <c r="B11203" s="193" t="s">
        <v>16</v>
      </c>
      <c r="C11203" s="85">
        <v>26</v>
      </c>
      <c r="D11203" s="85">
        <v>1</v>
      </c>
      <c r="E11203" s="85">
        <v>0</v>
      </c>
      <c r="F11203" s="85">
        <v>21</v>
      </c>
      <c r="G11203" s="85">
        <v>4</v>
      </c>
    </row>
    <row r="11204" spans="1:7" ht="15" customHeight="1" x14ac:dyDescent="0.2">
      <c r="A11204" s="200"/>
      <c r="B11204" s="194"/>
      <c r="C11204" s="83">
        <v>100</v>
      </c>
      <c r="D11204" s="86">
        <v>3.8461538461538463</v>
      </c>
      <c r="E11204" s="86">
        <v>0</v>
      </c>
      <c r="F11204" s="86">
        <v>80.769230769230774</v>
      </c>
      <c r="G11204" s="86">
        <v>15.384615384615385</v>
      </c>
    </row>
    <row r="11205" spans="1:7" ht="15" customHeight="1" x14ac:dyDescent="0.2">
      <c r="A11205" s="200"/>
      <c r="B11205" s="193" t="s">
        <v>15</v>
      </c>
      <c r="C11205" s="85">
        <v>7</v>
      </c>
      <c r="D11205" s="85">
        <v>0</v>
      </c>
      <c r="E11205" s="85">
        <v>0</v>
      </c>
      <c r="F11205" s="85">
        <v>4</v>
      </c>
      <c r="G11205" s="85">
        <v>3</v>
      </c>
    </row>
    <row r="11206" spans="1:7" ht="15" customHeight="1" x14ac:dyDescent="0.2">
      <c r="A11206" s="200"/>
      <c r="B11206" s="194"/>
      <c r="C11206" s="83">
        <v>100</v>
      </c>
      <c r="D11206" s="86">
        <v>0</v>
      </c>
      <c r="E11206" s="86">
        <v>0</v>
      </c>
      <c r="F11206" s="86">
        <v>57.142857142857139</v>
      </c>
      <c r="G11206" s="86">
        <v>42.857142857142854</v>
      </c>
    </row>
    <row r="11207" spans="1:7" ht="15" customHeight="1" x14ac:dyDescent="0.2">
      <c r="A11207" s="200"/>
      <c r="B11207" s="193" t="s">
        <v>14</v>
      </c>
      <c r="C11207" s="85">
        <v>23</v>
      </c>
      <c r="D11207" s="85">
        <v>1</v>
      </c>
      <c r="E11207" s="85">
        <v>0</v>
      </c>
      <c r="F11207" s="85">
        <v>21</v>
      </c>
      <c r="G11207" s="85">
        <v>1</v>
      </c>
    </row>
    <row r="11208" spans="1:7" ht="15" customHeight="1" x14ac:dyDescent="0.2">
      <c r="A11208" s="200"/>
      <c r="B11208" s="194"/>
      <c r="C11208" s="83">
        <v>100</v>
      </c>
      <c r="D11208" s="86">
        <v>4.3478260869565215</v>
      </c>
      <c r="E11208" s="86">
        <v>0</v>
      </c>
      <c r="F11208" s="86">
        <v>91.304347826086953</v>
      </c>
      <c r="G11208" s="86">
        <v>4.3478260869565215</v>
      </c>
    </row>
    <row r="11209" spans="1:7" ht="15" customHeight="1" x14ac:dyDescent="0.2">
      <c r="A11209" s="200"/>
      <c r="B11209" s="193" t="s">
        <v>13</v>
      </c>
      <c r="C11209" s="85">
        <v>31</v>
      </c>
      <c r="D11209" s="85">
        <v>0</v>
      </c>
      <c r="E11209" s="85">
        <v>2</v>
      </c>
      <c r="F11209" s="85">
        <v>25</v>
      </c>
      <c r="G11209" s="85">
        <v>4</v>
      </c>
    </row>
    <row r="11210" spans="1:7" ht="15" customHeight="1" x14ac:dyDescent="0.2">
      <c r="A11210" s="200"/>
      <c r="B11210" s="194"/>
      <c r="C11210" s="83">
        <v>100</v>
      </c>
      <c r="D11210" s="86">
        <v>0</v>
      </c>
      <c r="E11210" s="86">
        <v>6.4516129032258061</v>
      </c>
      <c r="F11210" s="86">
        <v>80.645161290322577</v>
      </c>
      <c r="G11210" s="86">
        <v>12.903225806451612</v>
      </c>
    </row>
    <row r="11211" spans="1:7" ht="15" customHeight="1" x14ac:dyDescent="0.2">
      <c r="A11211" s="200"/>
      <c r="B11211" s="193" t="s">
        <v>12</v>
      </c>
      <c r="C11211" s="85">
        <v>8</v>
      </c>
      <c r="D11211" s="85">
        <v>0</v>
      </c>
      <c r="E11211" s="85">
        <v>0</v>
      </c>
      <c r="F11211" s="85">
        <v>7</v>
      </c>
      <c r="G11211" s="85">
        <v>1</v>
      </c>
    </row>
    <row r="11212" spans="1:7" ht="15" customHeight="1" x14ac:dyDescent="0.2">
      <c r="A11212" s="200"/>
      <c r="B11212" s="194"/>
      <c r="C11212" s="83">
        <v>100</v>
      </c>
      <c r="D11212" s="86">
        <v>0</v>
      </c>
      <c r="E11212" s="86">
        <v>0</v>
      </c>
      <c r="F11212" s="86">
        <v>87.5</v>
      </c>
      <c r="G11212" s="86">
        <v>12.5</v>
      </c>
    </row>
    <row r="11213" spans="1:7" ht="15" customHeight="1" x14ac:dyDescent="0.2">
      <c r="A11213" s="200"/>
      <c r="B11213" s="193" t="s">
        <v>11</v>
      </c>
      <c r="C11213" s="85">
        <v>97</v>
      </c>
      <c r="D11213" s="85">
        <v>7</v>
      </c>
      <c r="E11213" s="85">
        <v>2</v>
      </c>
      <c r="F11213" s="85">
        <v>74</v>
      </c>
      <c r="G11213" s="85">
        <v>14</v>
      </c>
    </row>
    <row r="11214" spans="1:7" ht="15" customHeight="1" x14ac:dyDescent="0.2">
      <c r="A11214" s="200"/>
      <c r="B11214" s="194"/>
      <c r="C11214" s="83">
        <v>100</v>
      </c>
      <c r="D11214" s="86">
        <v>7.216494845360824</v>
      </c>
      <c r="E11214" s="86">
        <v>2.0618556701030926</v>
      </c>
      <c r="F11214" s="86">
        <v>76.288659793814432</v>
      </c>
      <c r="G11214" s="86">
        <v>14.432989690721648</v>
      </c>
    </row>
    <row r="11215" spans="1:7" ht="15" customHeight="1" x14ac:dyDescent="0.2">
      <c r="A11215" s="200"/>
      <c r="B11215" s="193" t="s">
        <v>10</v>
      </c>
      <c r="C11215" s="85">
        <v>18</v>
      </c>
      <c r="D11215" s="85">
        <v>0</v>
      </c>
      <c r="E11215" s="85">
        <v>1</v>
      </c>
      <c r="F11215" s="85">
        <v>15</v>
      </c>
      <c r="G11215" s="85">
        <v>2</v>
      </c>
    </row>
    <row r="11216" spans="1:7" ht="15" customHeight="1" x14ac:dyDescent="0.2">
      <c r="A11216" s="200"/>
      <c r="B11216" s="194"/>
      <c r="C11216" s="83">
        <v>100</v>
      </c>
      <c r="D11216" s="86">
        <v>0</v>
      </c>
      <c r="E11216" s="86">
        <v>5.5555555555555554</v>
      </c>
      <c r="F11216" s="86">
        <v>83.333333333333343</v>
      </c>
      <c r="G11216" s="86">
        <v>11.111111111111111</v>
      </c>
    </row>
    <row r="11217" spans="1:7" ht="15" customHeight="1" x14ac:dyDescent="0.2">
      <c r="A11217" s="200"/>
      <c r="B11217" s="193" t="s">
        <v>9</v>
      </c>
      <c r="C11217" s="85">
        <v>45</v>
      </c>
      <c r="D11217" s="85">
        <v>2</v>
      </c>
      <c r="E11217" s="85">
        <v>0</v>
      </c>
      <c r="F11217" s="85">
        <v>36</v>
      </c>
      <c r="G11217" s="85">
        <v>7</v>
      </c>
    </row>
    <row r="11218" spans="1:7" ht="15" customHeight="1" x14ac:dyDescent="0.2">
      <c r="A11218" s="200"/>
      <c r="B11218" s="194"/>
      <c r="C11218" s="83">
        <v>100</v>
      </c>
      <c r="D11218" s="86">
        <v>4.4444444444444446</v>
      </c>
      <c r="E11218" s="86">
        <v>0</v>
      </c>
      <c r="F11218" s="86">
        <v>80</v>
      </c>
      <c r="G11218" s="86">
        <v>15.555555555555555</v>
      </c>
    </row>
    <row r="11219" spans="1:7" ht="15" customHeight="1" x14ac:dyDescent="0.2">
      <c r="A11219" s="200"/>
      <c r="B11219" s="193" t="s">
        <v>8</v>
      </c>
      <c r="C11219" s="85">
        <v>53</v>
      </c>
      <c r="D11219" s="85">
        <v>0</v>
      </c>
      <c r="E11219" s="85">
        <v>1</v>
      </c>
      <c r="F11219" s="85">
        <v>46</v>
      </c>
      <c r="G11219" s="85">
        <v>6</v>
      </c>
    </row>
    <row r="11220" spans="1:7" ht="15" customHeight="1" x14ac:dyDescent="0.2">
      <c r="A11220" s="200"/>
      <c r="B11220" s="194"/>
      <c r="C11220" s="83">
        <v>100</v>
      </c>
      <c r="D11220" s="86">
        <v>0</v>
      </c>
      <c r="E11220" s="86">
        <v>1.8867924528301887</v>
      </c>
      <c r="F11220" s="86">
        <v>86.79245283018868</v>
      </c>
      <c r="G11220" s="86">
        <v>11.320754716981133</v>
      </c>
    </row>
    <row r="11221" spans="1:7" ht="15" customHeight="1" x14ac:dyDescent="0.2">
      <c r="A11221" s="200"/>
      <c r="B11221" s="193" t="s">
        <v>7</v>
      </c>
      <c r="C11221" s="85">
        <v>31</v>
      </c>
      <c r="D11221" s="85">
        <v>1</v>
      </c>
      <c r="E11221" s="85">
        <v>1</v>
      </c>
      <c r="F11221" s="85">
        <v>22</v>
      </c>
      <c r="G11221" s="85">
        <v>7</v>
      </c>
    </row>
    <row r="11222" spans="1:7" ht="15" customHeight="1" x14ac:dyDescent="0.2">
      <c r="A11222" s="200"/>
      <c r="B11222" s="194"/>
      <c r="C11222" s="83">
        <v>100</v>
      </c>
      <c r="D11222" s="86">
        <v>3.225806451612903</v>
      </c>
      <c r="E11222" s="86">
        <v>3.225806451612903</v>
      </c>
      <c r="F11222" s="86">
        <v>70.967741935483872</v>
      </c>
      <c r="G11222" s="86">
        <v>22.58064516129032</v>
      </c>
    </row>
    <row r="11223" spans="1:7" ht="15" customHeight="1" x14ac:dyDescent="0.2">
      <c r="A11223" s="200"/>
      <c r="B11223" s="193" t="s">
        <v>6</v>
      </c>
      <c r="C11223" s="85">
        <v>19</v>
      </c>
      <c r="D11223" s="85">
        <v>0</v>
      </c>
      <c r="E11223" s="85">
        <v>0</v>
      </c>
      <c r="F11223" s="85">
        <v>18</v>
      </c>
      <c r="G11223" s="85">
        <v>1</v>
      </c>
    </row>
    <row r="11224" spans="1:7" ht="15" customHeight="1" x14ac:dyDescent="0.2">
      <c r="A11224" s="200"/>
      <c r="B11224" s="194"/>
      <c r="C11224" s="83">
        <v>100</v>
      </c>
      <c r="D11224" s="86">
        <v>0</v>
      </c>
      <c r="E11224" s="86">
        <v>0</v>
      </c>
      <c r="F11224" s="86">
        <v>94.73684210526315</v>
      </c>
      <c r="G11224" s="86">
        <v>5.2631578947368416</v>
      </c>
    </row>
    <row r="11225" spans="1:7" ht="15" customHeight="1" x14ac:dyDescent="0.2">
      <c r="A11225" s="200"/>
      <c r="B11225" s="193" t="s">
        <v>5</v>
      </c>
      <c r="C11225" s="85">
        <v>60</v>
      </c>
      <c r="D11225" s="85">
        <v>2</v>
      </c>
      <c r="E11225" s="85">
        <v>1</v>
      </c>
      <c r="F11225" s="85">
        <v>50</v>
      </c>
      <c r="G11225" s="85">
        <v>7</v>
      </c>
    </row>
    <row r="11226" spans="1:7" ht="15" customHeight="1" x14ac:dyDescent="0.2">
      <c r="A11226" s="200"/>
      <c r="B11226" s="194"/>
      <c r="C11226" s="83">
        <v>100</v>
      </c>
      <c r="D11226" s="86">
        <v>3.3333333333333335</v>
      </c>
      <c r="E11226" s="86">
        <v>1.6666666666666667</v>
      </c>
      <c r="F11226" s="86">
        <v>83.333333333333343</v>
      </c>
      <c r="G11226" s="86">
        <v>11.666666666666666</v>
      </c>
    </row>
    <row r="11227" spans="1:7" ht="15" customHeight="1" x14ac:dyDescent="0.2">
      <c r="A11227" s="200"/>
      <c r="B11227" s="193" t="s">
        <v>4</v>
      </c>
      <c r="C11227" s="85">
        <v>12</v>
      </c>
      <c r="D11227" s="85">
        <v>0</v>
      </c>
      <c r="E11227" s="85">
        <v>0</v>
      </c>
      <c r="F11227" s="85">
        <v>10</v>
      </c>
      <c r="G11227" s="85">
        <v>2</v>
      </c>
    </row>
    <row r="11228" spans="1:7" ht="15" customHeight="1" x14ac:dyDescent="0.2">
      <c r="A11228" s="200"/>
      <c r="B11228" s="194"/>
      <c r="C11228" s="83">
        <v>100</v>
      </c>
      <c r="D11228" s="86">
        <v>0</v>
      </c>
      <c r="E11228" s="86">
        <v>0</v>
      </c>
      <c r="F11228" s="86">
        <v>83.333333333333343</v>
      </c>
      <c r="G11228" s="86">
        <v>16.666666666666664</v>
      </c>
    </row>
    <row r="11229" spans="1:7" ht="15" customHeight="1" x14ac:dyDescent="0.2">
      <c r="A11229" s="200"/>
      <c r="B11229" s="193" t="s">
        <v>3</v>
      </c>
      <c r="C11229" s="85">
        <v>0</v>
      </c>
      <c r="D11229" s="85">
        <v>0</v>
      </c>
      <c r="E11229" s="85">
        <v>0</v>
      </c>
      <c r="F11229" s="85">
        <v>0</v>
      </c>
      <c r="G11229" s="85">
        <v>0</v>
      </c>
    </row>
    <row r="11230" spans="1:7" ht="15" customHeight="1" x14ac:dyDescent="0.2">
      <c r="A11230" s="203"/>
      <c r="B11230" s="194"/>
      <c r="C11230" s="83">
        <v>100</v>
      </c>
      <c r="D11230" s="86">
        <v>0</v>
      </c>
      <c r="E11230" s="86">
        <v>0</v>
      </c>
      <c r="F11230" s="86">
        <v>0</v>
      </c>
      <c r="G11230" s="86">
        <v>0</v>
      </c>
    </row>
    <row r="11232" spans="1:7" ht="15" customHeight="1" x14ac:dyDescent="0.2">
      <c r="A11232" s="25" t="s">
        <v>831</v>
      </c>
    </row>
    <row r="11234" spans="1:7" ht="132" customHeight="1" x14ac:dyDescent="0.2">
      <c r="A11234" s="26"/>
      <c r="B11234" s="27"/>
      <c r="C11234" s="28" t="s">
        <v>53</v>
      </c>
      <c r="D11234" s="29" t="s">
        <v>85</v>
      </c>
      <c r="E11234" s="29" t="s">
        <v>84</v>
      </c>
      <c r="F11234" s="29" t="s">
        <v>83</v>
      </c>
      <c r="G11234" s="29" t="s">
        <v>64</v>
      </c>
    </row>
    <row r="11235" spans="1:7" ht="15" customHeight="1" x14ac:dyDescent="0.2">
      <c r="A11235" s="197"/>
      <c r="B11235" s="198" t="s">
        <v>51</v>
      </c>
      <c r="C11235" s="82">
        <v>4042</v>
      </c>
      <c r="D11235" s="82">
        <v>84</v>
      </c>
      <c r="E11235" s="82">
        <v>128</v>
      </c>
      <c r="F11235" s="82">
        <v>3204</v>
      </c>
      <c r="G11235" s="82">
        <v>626</v>
      </c>
    </row>
    <row r="11236" spans="1:7" ht="15" customHeight="1" x14ac:dyDescent="0.2">
      <c r="A11236" s="197"/>
      <c r="B11236" s="198"/>
      <c r="C11236" s="83">
        <v>100</v>
      </c>
      <c r="D11236" s="86">
        <v>2.0781791192478973</v>
      </c>
      <c r="E11236" s="86">
        <v>3.1667491340920337</v>
      </c>
      <c r="F11236" s="86">
        <v>79.267689262741214</v>
      </c>
      <c r="G11236" s="86">
        <v>15.487382483918852</v>
      </c>
    </row>
    <row r="11237" spans="1:7" ht="15" customHeight="1" x14ac:dyDescent="0.2">
      <c r="A11237" s="199" t="s">
        <v>255</v>
      </c>
      <c r="B11237" s="193" t="s">
        <v>50</v>
      </c>
      <c r="C11237" s="85">
        <v>241</v>
      </c>
      <c r="D11237" s="85">
        <v>6</v>
      </c>
      <c r="E11237" s="85">
        <v>18</v>
      </c>
      <c r="F11237" s="85">
        <v>180</v>
      </c>
      <c r="G11237" s="85">
        <v>37</v>
      </c>
    </row>
    <row r="11238" spans="1:7" ht="15" customHeight="1" x14ac:dyDescent="0.2">
      <c r="A11238" s="200"/>
      <c r="B11238" s="194"/>
      <c r="C11238" s="83">
        <v>100</v>
      </c>
      <c r="D11238" s="86">
        <v>2.4896265560165975</v>
      </c>
      <c r="E11238" s="86">
        <v>7.4688796680497926</v>
      </c>
      <c r="F11238" s="86">
        <v>74.68879668049793</v>
      </c>
      <c r="G11238" s="86">
        <v>15.352697095435685</v>
      </c>
    </row>
    <row r="11239" spans="1:7" ht="15" customHeight="1" x14ac:dyDescent="0.2">
      <c r="A11239" s="200"/>
      <c r="B11239" s="193" t="s">
        <v>49</v>
      </c>
      <c r="C11239" s="85">
        <v>45</v>
      </c>
      <c r="D11239" s="85">
        <v>1</v>
      </c>
      <c r="E11239" s="85">
        <v>3</v>
      </c>
      <c r="F11239" s="85">
        <v>35</v>
      </c>
      <c r="G11239" s="85">
        <v>6</v>
      </c>
    </row>
    <row r="11240" spans="1:7" ht="15" customHeight="1" x14ac:dyDescent="0.2">
      <c r="A11240" s="200"/>
      <c r="B11240" s="194"/>
      <c r="C11240" s="83">
        <v>100</v>
      </c>
      <c r="D11240" s="86">
        <v>2.2222222222222223</v>
      </c>
      <c r="E11240" s="86">
        <v>6.666666666666667</v>
      </c>
      <c r="F11240" s="86">
        <v>77.777777777777786</v>
      </c>
      <c r="G11240" s="86">
        <v>13.333333333333334</v>
      </c>
    </row>
    <row r="11241" spans="1:7" ht="15" customHeight="1" x14ac:dyDescent="0.2">
      <c r="A11241" s="200"/>
      <c r="B11241" s="193" t="s">
        <v>48</v>
      </c>
      <c r="C11241" s="85">
        <v>66</v>
      </c>
      <c r="D11241" s="85">
        <v>4</v>
      </c>
      <c r="E11241" s="85">
        <v>1</v>
      </c>
      <c r="F11241" s="85">
        <v>50</v>
      </c>
      <c r="G11241" s="85">
        <v>11</v>
      </c>
    </row>
    <row r="11242" spans="1:7" ht="15" customHeight="1" x14ac:dyDescent="0.2">
      <c r="A11242" s="200"/>
      <c r="B11242" s="194"/>
      <c r="C11242" s="83">
        <v>100</v>
      </c>
      <c r="D11242" s="86">
        <v>6.0606060606060606</v>
      </c>
      <c r="E11242" s="86">
        <v>1.5151515151515151</v>
      </c>
      <c r="F11242" s="86">
        <v>75.757575757575751</v>
      </c>
      <c r="G11242" s="86">
        <v>16.666666666666664</v>
      </c>
    </row>
    <row r="11243" spans="1:7" ht="15" customHeight="1" x14ac:dyDescent="0.2">
      <c r="A11243" s="200"/>
      <c r="B11243" s="193" t="s">
        <v>47</v>
      </c>
      <c r="C11243" s="85">
        <v>72</v>
      </c>
      <c r="D11243" s="85">
        <v>2</v>
      </c>
      <c r="E11243" s="85">
        <v>4</v>
      </c>
      <c r="F11243" s="85">
        <v>57</v>
      </c>
      <c r="G11243" s="85">
        <v>9</v>
      </c>
    </row>
    <row r="11244" spans="1:7" ht="15" customHeight="1" x14ac:dyDescent="0.2">
      <c r="A11244" s="200"/>
      <c r="B11244" s="194"/>
      <c r="C11244" s="83">
        <v>100</v>
      </c>
      <c r="D11244" s="86">
        <v>2.7777777777777777</v>
      </c>
      <c r="E11244" s="86">
        <v>5.5555555555555554</v>
      </c>
      <c r="F11244" s="86">
        <v>79.166666666666657</v>
      </c>
      <c r="G11244" s="86">
        <v>12.5</v>
      </c>
    </row>
    <row r="11245" spans="1:7" ht="15" customHeight="1" x14ac:dyDescent="0.2">
      <c r="A11245" s="200"/>
      <c r="B11245" s="193" t="s">
        <v>46</v>
      </c>
      <c r="C11245" s="85">
        <v>21</v>
      </c>
      <c r="D11245" s="85">
        <v>1</v>
      </c>
      <c r="E11245" s="85">
        <v>0</v>
      </c>
      <c r="F11245" s="85">
        <v>17</v>
      </c>
      <c r="G11245" s="85">
        <v>3</v>
      </c>
    </row>
    <row r="11246" spans="1:7" ht="15" customHeight="1" x14ac:dyDescent="0.2">
      <c r="A11246" s="200"/>
      <c r="B11246" s="194"/>
      <c r="C11246" s="83">
        <v>100</v>
      </c>
      <c r="D11246" s="86">
        <v>4.7619047619047619</v>
      </c>
      <c r="E11246" s="86">
        <v>0</v>
      </c>
      <c r="F11246" s="86">
        <v>80.952380952380949</v>
      </c>
      <c r="G11246" s="86">
        <v>14.285714285714285</v>
      </c>
    </row>
    <row r="11247" spans="1:7" ht="15" customHeight="1" x14ac:dyDescent="0.2">
      <c r="A11247" s="200"/>
      <c r="B11247" s="193" t="s">
        <v>45</v>
      </c>
      <c r="C11247" s="85">
        <v>63</v>
      </c>
      <c r="D11247" s="85">
        <v>2</v>
      </c>
      <c r="E11247" s="85">
        <v>2</v>
      </c>
      <c r="F11247" s="85">
        <v>41</v>
      </c>
      <c r="G11247" s="85">
        <v>18</v>
      </c>
    </row>
    <row r="11248" spans="1:7" ht="15" customHeight="1" x14ac:dyDescent="0.2">
      <c r="A11248" s="200"/>
      <c r="B11248" s="194"/>
      <c r="C11248" s="83">
        <v>100</v>
      </c>
      <c r="D11248" s="86">
        <v>3.1746031746031744</v>
      </c>
      <c r="E11248" s="86">
        <v>3.1746031746031744</v>
      </c>
      <c r="F11248" s="86">
        <v>65.079365079365076</v>
      </c>
      <c r="G11248" s="86">
        <v>28.571428571428569</v>
      </c>
    </row>
    <row r="11249" spans="1:7" ht="15" customHeight="1" x14ac:dyDescent="0.2">
      <c r="A11249" s="200"/>
      <c r="B11249" s="193" t="s">
        <v>44</v>
      </c>
      <c r="C11249" s="85">
        <v>125</v>
      </c>
      <c r="D11249" s="85">
        <v>5</v>
      </c>
      <c r="E11249" s="85">
        <v>6</v>
      </c>
      <c r="F11249" s="85">
        <v>92</v>
      </c>
      <c r="G11249" s="85">
        <v>22</v>
      </c>
    </row>
    <row r="11250" spans="1:7" ht="15" customHeight="1" x14ac:dyDescent="0.2">
      <c r="A11250" s="200"/>
      <c r="B11250" s="194"/>
      <c r="C11250" s="83">
        <v>100</v>
      </c>
      <c r="D11250" s="86">
        <v>4</v>
      </c>
      <c r="E11250" s="86">
        <v>4.8</v>
      </c>
      <c r="F11250" s="86">
        <v>73.599999999999994</v>
      </c>
      <c r="G11250" s="86">
        <v>17.599999999999998</v>
      </c>
    </row>
    <row r="11251" spans="1:7" ht="15" customHeight="1" x14ac:dyDescent="0.2">
      <c r="A11251" s="200"/>
      <c r="B11251" s="193" t="s">
        <v>43</v>
      </c>
      <c r="C11251" s="85">
        <v>59</v>
      </c>
      <c r="D11251" s="85">
        <v>1</v>
      </c>
      <c r="E11251" s="85">
        <v>4</v>
      </c>
      <c r="F11251" s="85">
        <v>46</v>
      </c>
      <c r="G11251" s="85">
        <v>8</v>
      </c>
    </row>
    <row r="11252" spans="1:7" ht="15" customHeight="1" x14ac:dyDescent="0.2">
      <c r="A11252" s="200"/>
      <c r="B11252" s="194"/>
      <c r="C11252" s="83">
        <v>100</v>
      </c>
      <c r="D11252" s="86">
        <v>1.6949152542372881</v>
      </c>
      <c r="E11252" s="86">
        <v>6.7796610169491522</v>
      </c>
      <c r="F11252" s="86">
        <v>77.966101694915253</v>
      </c>
      <c r="G11252" s="86">
        <v>13.559322033898304</v>
      </c>
    </row>
    <row r="11253" spans="1:7" ht="15" customHeight="1" x14ac:dyDescent="0.2">
      <c r="A11253" s="200"/>
      <c r="B11253" s="193" t="s">
        <v>42</v>
      </c>
      <c r="C11253" s="85">
        <v>62</v>
      </c>
      <c r="D11253" s="85">
        <v>2</v>
      </c>
      <c r="E11253" s="85">
        <v>3</v>
      </c>
      <c r="F11253" s="85">
        <v>46</v>
      </c>
      <c r="G11253" s="85">
        <v>11</v>
      </c>
    </row>
    <row r="11254" spans="1:7" ht="15" customHeight="1" x14ac:dyDescent="0.2">
      <c r="A11254" s="200"/>
      <c r="B11254" s="194"/>
      <c r="C11254" s="83">
        <v>100</v>
      </c>
      <c r="D11254" s="86">
        <v>3.225806451612903</v>
      </c>
      <c r="E11254" s="86">
        <v>4.838709677419355</v>
      </c>
      <c r="F11254" s="86">
        <v>74.193548387096769</v>
      </c>
      <c r="G11254" s="86">
        <v>17.741935483870968</v>
      </c>
    </row>
    <row r="11255" spans="1:7" ht="15" customHeight="1" x14ac:dyDescent="0.2">
      <c r="A11255" s="200"/>
      <c r="B11255" s="193" t="s">
        <v>41</v>
      </c>
      <c r="C11255" s="85">
        <v>48</v>
      </c>
      <c r="D11255" s="85">
        <v>1</v>
      </c>
      <c r="E11255" s="85">
        <v>3</v>
      </c>
      <c r="F11255" s="85">
        <v>36</v>
      </c>
      <c r="G11255" s="85">
        <v>8</v>
      </c>
    </row>
    <row r="11256" spans="1:7" ht="15" customHeight="1" x14ac:dyDescent="0.2">
      <c r="A11256" s="200"/>
      <c r="B11256" s="194"/>
      <c r="C11256" s="83">
        <v>100</v>
      </c>
      <c r="D11256" s="86">
        <v>2.083333333333333</v>
      </c>
      <c r="E11256" s="86">
        <v>6.25</v>
      </c>
      <c r="F11256" s="86">
        <v>75</v>
      </c>
      <c r="G11256" s="86">
        <v>16.666666666666664</v>
      </c>
    </row>
    <row r="11257" spans="1:7" ht="15" customHeight="1" x14ac:dyDescent="0.2">
      <c r="A11257" s="200"/>
      <c r="B11257" s="193" t="s">
        <v>40</v>
      </c>
      <c r="C11257" s="85">
        <v>267</v>
      </c>
      <c r="D11257" s="85">
        <v>3</v>
      </c>
      <c r="E11257" s="85">
        <v>4</v>
      </c>
      <c r="F11257" s="85">
        <v>212</v>
      </c>
      <c r="G11257" s="85">
        <v>48</v>
      </c>
    </row>
    <row r="11258" spans="1:7" ht="15" customHeight="1" x14ac:dyDescent="0.2">
      <c r="A11258" s="200"/>
      <c r="B11258" s="194"/>
      <c r="C11258" s="83">
        <v>100</v>
      </c>
      <c r="D11258" s="86">
        <v>1.1235955056179776</v>
      </c>
      <c r="E11258" s="86">
        <v>1.4981273408239701</v>
      </c>
      <c r="F11258" s="86">
        <v>79.400749063670418</v>
      </c>
      <c r="G11258" s="86">
        <v>17.977528089887642</v>
      </c>
    </row>
    <row r="11259" spans="1:7" ht="15" customHeight="1" x14ac:dyDescent="0.2">
      <c r="A11259" s="200"/>
      <c r="B11259" s="193" t="s">
        <v>39</v>
      </c>
      <c r="C11259" s="85">
        <v>200</v>
      </c>
      <c r="D11259" s="85">
        <v>4</v>
      </c>
      <c r="E11259" s="85">
        <v>8</v>
      </c>
      <c r="F11259" s="85">
        <v>150</v>
      </c>
      <c r="G11259" s="85">
        <v>38</v>
      </c>
    </row>
    <row r="11260" spans="1:7" ht="15" customHeight="1" x14ac:dyDescent="0.2">
      <c r="A11260" s="200"/>
      <c r="B11260" s="194"/>
      <c r="C11260" s="83">
        <v>100</v>
      </c>
      <c r="D11260" s="86">
        <v>2</v>
      </c>
      <c r="E11260" s="86">
        <v>4</v>
      </c>
      <c r="F11260" s="86">
        <v>75</v>
      </c>
      <c r="G11260" s="86">
        <v>19</v>
      </c>
    </row>
    <row r="11261" spans="1:7" ht="15" customHeight="1" x14ac:dyDescent="0.2">
      <c r="A11261" s="200"/>
      <c r="B11261" s="193" t="s">
        <v>38</v>
      </c>
      <c r="C11261" s="85">
        <v>849</v>
      </c>
      <c r="D11261" s="85">
        <v>8</v>
      </c>
      <c r="E11261" s="85">
        <v>11</v>
      </c>
      <c r="F11261" s="85">
        <v>689</v>
      </c>
      <c r="G11261" s="85">
        <v>141</v>
      </c>
    </row>
    <row r="11262" spans="1:7" ht="15" customHeight="1" x14ac:dyDescent="0.2">
      <c r="A11262" s="200"/>
      <c r="B11262" s="194"/>
      <c r="C11262" s="83">
        <v>100</v>
      </c>
      <c r="D11262" s="86">
        <v>0.94228504122497048</v>
      </c>
      <c r="E11262" s="86">
        <v>1.2956419316843346</v>
      </c>
      <c r="F11262" s="86">
        <v>81.154299175500583</v>
      </c>
      <c r="G11262" s="86">
        <v>16.607773851590103</v>
      </c>
    </row>
    <row r="11263" spans="1:7" ht="15" customHeight="1" x14ac:dyDescent="0.2">
      <c r="A11263" s="200"/>
      <c r="B11263" s="193" t="s">
        <v>37</v>
      </c>
      <c r="C11263" s="85">
        <v>208</v>
      </c>
      <c r="D11263" s="85">
        <v>1</v>
      </c>
      <c r="E11263" s="85">
        <v>5</v>
      </c>
      <c r="F11263" s="85">
        <v>176</v>
      </c>
      <c r="G11263" s="85">
        <v>26</v>
      </c>
    </row>
    <row r="11264" spans="1:7" ht="15" customHeight="1" x14ac:dyDescent="0.2">
      <c r="A11264" s="200"/>
      <c r="B11264" s="194"/>
      <c r="C11264" s="83">
        <v>100</v>
      </c>
      <c r="D11264" s="86">
        <v>0.48076923076923078</v>
      </c>
      <c r="E11264" s="86">
        <v>2.4038461538461542</v>
      </c>
      <c r="F11264" s="86">
        <v>84.615384615384613</v>
      </c>
      <c r="G11264" s="86">
        <v>12.5</v>
      </c>
    </row>
    <row r="11265" spans="1:7" ht="15" customHeight="1" x14ac:dyDescent="0.2">
      <c r="A11265" s="200"/>
      <c r="B11265" s="193" t="s">
        <v>36</v>
      </c>
      <c r="C11265" s="85">
        <v>93</v>
      </c>
      <c r="D11265" s="85">
        <v>0</v>
      </c>
      <c r="E11265" s="85">
        <v>3</v>
      </c>
      <c r="F11265" s="85">
        <v>74</v>
      </c>
      <c r="G11265" s="85">
        <v>16</v>
      </c>
    </row>
    <row r="11266" spans="1:7" ht="15" customHeight="1" x14ac:dyDescent="0.2">
      <c r="A11266" s="200"/>
      <c r="B11266" s="194"/>
      <c r="C11266" s="83">
        <v>100</v>
      </c>
      <c r="D11266" s="86">
        <v>0</v>
      </c>
      <c r="E11266" s="86">
        <v>3.225806451612903</v>
      </c>
      <c r="F11266" s="86">
        <v>79.569892473118273</v>
      </c>
      <c r="G11266" s="86">
        <v>17.20430107526882</v>
      </c>
    </row>
    <row r="11267" spans="1:7" ht="15" customHeight="1" x14ac:dyDescent="0.2">
      <c r="A11267" s="200"/>
      <c r="B11267" s="193" t="s">
        <v>35</v>
      </c>
      <c r="C11267" s="85">
        <v>48</v>
      </c>
      <c r="D11267" s="85">
        <v>2</v>
      </c>
      <c r="E11267" s="85">
        <v>2</v>
      </c>
      <c r="F11267" s="85">
        <v>38</v>
      </c>
      <c r="G11267" s="85">
        <v>6</v>
      </c>
    </row>
    <row r="11268" spans="1:7" ht="15" customHeight="1" x14ac:dyDescent="0.2">
      <c r="A11268" s="200"/>
      <c r="B11268" s="194"/>
      <c r="C11268" s="83">
        <v>100</v>
      </c>
      <c r="D11268" s="86">
        <v>4.1666666666666661</v>
      </c>
      <c r="E11268" s="86">
        <v>4.1666666666666661</v>
      </c>
      <c r="F11268" s="86">
        <v>79.166666666666657</v>
      </c>
      <c r="G11268" s="86">
        <v>12.5</v>
      </c>
    </row>
    <row r="11269" spans="1:7" ht="15" customHeight="1" x14ac:dyDescent="0.2">
      <c r="A11269" s="200"/>
      <c r="B11269" s="193" t="s">
        <v>34</v>
      </c>
      <c r="C11269" s="85">
        <v>37</v>
      </c>
      <c r="D11269" s="85">
        <v>2</v>
      </c>
      <c r="E11269" s="85">
        <v>3</v>
      </c>
      <c r="F11269" s="85">
        <v>28</v>
      </c>
      <c r="G11269" s="85">
        <v>4</v>
      </c>
    </row>
    <row r="11270" spans="1:7" ht="15" customHeight="1" x14ac:dyDescent="0.2">
      <c r="A11270" s="200"/>
      <c r="B11270" s="194"/>
      <c r="C11270" s="83">
        <v>100</v>
      </c>
      <c r="D11270" s="86">
        <v>5.4054054054054053</v>
      </c>
      <c r="E11270" s="86">
        <v>8.1081081081081088</v>
      </c>
      <c r="F11270" s="86">
        <v>75.675675675675677</v>
      </c>
      <c r="G11270" s="86">
        <v>10.810810810810811</v>
      </c>
    </row>
    <row r="11271" spans="1:7" ht="15" customHeight="1" x14ac:dyDescent="0.2">
      <c r="A11271" s="200"/>
      <c r="B11271" s="193" t="s">
        <v>33</v>
      </c>
      <c r="C11271" s="85">
        <v>39</v>
      </c>
      <c r="D11271" s="85">
        <v>1</v>
      </c>
      <c r="E11271" s="85">
        <v>1</v>
      </c>
      <c r="F11271" s="85">
        <v>31</v>
      </c>
      <c r="G11271" s="85">
        <v>6</v>
      </c>
    </row>
    <row r="11272" spans="1:7" ht="15" customHeight="1" x14ac:dyDescent="0.2">
      <c r="A11272" s="200"/>
      <c r="B11272" s="194"/>
      <c r="C11272" s="83">
        <v>100</v>
      </c>
      <c r="D11272" s="86">
        <v>2.5641025641025639</v>
      </c>
      <c r="E11272" s="86">
        <v>2.5641025641025639</v>
      </c>
      <c r="F11272" s="86">
        <v>79.487179487179489</v>
      </c>
      <c r="G11272" s="86">
        <v>15.384615384615385</v>
      </c>
    </row>
    <row r="11273" spans="1:7" ht="15" customHeight="1" x14ac:dyDescent="0.2">
      <c r="A11273" s="200"/>
      <c r="B11273" s="193" t="s">
        <v>32</v>
      </c>
      <c r="C11273" s="85">
        <v>23</v>
      </c>
      <c r="D11273" s="85">
        <v>3</v>
      </c>
      <c r="E11273" s="85">
        <v>1</v>
      </c>
      <c r="F11273" s="85">
        <v>17</v>
      </c>
      <c r="G11273" s="85">
        <v>2</v>
      </c>
    </row>
    <row r="11274" spans="1:7" ht="15" customHeight="1" x14ac:dyDescent="0.2">
      <c r="A11274" s="200"/>
      <c r="B11274" s="194"/>
      <c r="C11274" s="83">
        <v>100</v>
      </c>
      <c r="D11274" s="86">
        <v>13.043478260869565</v>
      </c>
      <c r="E11274" s="86">
        <v>4.3478260869565215</v>
      </c>
      <c r="F11274" s="86">
        <v>73.91304347826086</v>
      </c>
      <c r="G11274" s="86">
        <v>8.695652173913043</v>
      </c>
    </row>
    <row r="11275" spans="1:7" ht="15" customHeight="1" x14ac:dyDescent="0.2">
      <c r="A11275" s="200"/>
      <c r="B11275" s="193" t="s">
        <v>31</v>
      </c>
      <c r="C11275" s="85">
        <v>97</v>
      </c>
      <c r="D11275" s="85">
        <v>3</v>
      </c>
      <c r="E11275" s="85">
        <v>7</v>
      </c>
      <c r="F11275" s="85">
        <v>77</v>
      </c>
      <c r="G11275" s="85">
        <v>10</v>
      </c>
    </row>
    <row r="11276" spans="1:7" ht="15" customHeight="1" x14ac:dyDescent="0.2">
      <c r="A11276" s="200"/>
      <c r="B11276" s="194"/>
      <c r="C11276" s="83">
        <v>100</v>
      </c>
      <c r="D11276" s="86">
        <v>3.0927835051546393</v>
      </c>
      <c r="E11276" s="86">
        <v>7.216494845360824</v>
      </c>
      <c r="F11276" s="86">
        <v>79.381443298969074</v>
      </c>
      <c r="G11276" s="86">
        <v>10.309278350515463</v>
      </c>
    </row>
    <row r="11277" spans="1:7" ht="15" customHeight="1" x14ac:dyDescent="0.2">
      <c r="A11277" s="200"/>
      <c r="B11277" s="193" t="s">
        <v>30</v>
      </c>
      <c r="C11277" s="85">
        <v>45</v>
      </c>
      <c r="D11277" s="85">
        <v>1</v>
      </c>
      <c r="E11277" s="85">
        <v>1</v>
      </c>
      <c r="F11277" s="85">
        <v>35</v>
      </c>
      <c r="G11277" s="85">
        <v>8</v>
      </c>
    </row>
    <row r="11278" spans="1:7" ht="15" customHeight="1" x14ac:dyDescent="0.2">
      <c r="A11278" s="200"/>
      <c r="B11278" s="194"/>
      <c r="C11278" s="83">
        <v>100</v>
      </c>
      <c r="D11278" s="86">
        <v>2.2222222222222223</v>
      </c>
      <c r="E11278" s="86">
        <v>2.2222222222222223</v>
      </c>
      <c r="F11278" s="86">
        <v>77.777777777777786</v>
      </c>
      <c r="G11278" s="86">
        <v>17.777777777777779</v>
      </c>
    </row>
    <row r="11279" spans="1:7" ht="15" customHeight="1" x14ac:dyDescent="0.2">
      <c r="A11279" s="200"/>
      <c r="B11279" s="193" t="s">
        <v>29</v>
      </c>
      <c r="C11279" s="85">
        <v>106</v>
      </c>
      <c r="D11279" s="85">
        <v>3</v>
      </c>
      <c r="E11279" s="85">
        <v>5</v>
      </c>
      <c r="F11279" s="85">
        <v>83</v>
      </c>
      <c r="G11279" s="85">
        <v>15</v>
      </c>
    </row>
    <row r="11280" spans="1:7" ht="15" customHeight="1" x14ac:dyDescent="0.2">
      <c r="A11280" s="200"/>
      <c r="B11280" s="194"/>
      <c r="C11280" s="83">
        <v>100</v>
      </c>
      <c r="D11280" s="86">
        <v>2.8301886792452833</v>
      </c>
      <c r="E11280" s="86">
        <v>4.716981132075472</v>
      </c>
      <c r="F11280" s="86">
        <v>78.301886792452834</v>
      </c>
      <c r="G11280" s="86">
        <v>14.150943396226415</v>
      </c>
    </row>
    <row r="11281" spans="1:7" ht="15" customHeight="1" x14ac:dyDescent="0.2">
      <c r="A11281" s="200"/>
      <c r="B11281" s="193" t="s">
        <v>28</v>
      </c>
      <c r="C11281" s="85">
        <v>190</v>
      </c>
      <c r="D11281" s="85">
        <v>4</v>
      </c>
      <c r="E11281" s="85">
        <v>4</v>
      </c>
      <c r="F11281" s="85">
        <v>154</v>
      </c>
      <c r="G11281" s="85">
        <v>28</v>
      </c>
    </row>
    <row r="11282" spans="1:7" ht="15" customHeight="1" x14ac:dyDescent="0.2">
      <c r="A11282" s="200"/>
      <c r="B11282" s="194"/>
      <c r="C11282" s="83">
        <v>100</v>
      </c>
      <c r="D11282" s="86">
        <v>2.1052631578947367</v>
      </c>
      <c r="E11282" s="86">
        <v>2.1052631578947367</v>
      </c>
      <c r="F11282" s="86">
        <v>81.05263157894737</v>
      </c>
      <c r="G11282" s="86">
        <v>14.736842105263156</v>
      </c>
    </row>
    <row r="11283" spans="1:7" ht="15" customHeight="1" x14ac:dyDescent="0.2">
      <c r="A11283" s="200"/>
      <c r="B11283" s="193" t="s">
        <v>27</v>
      </c>
      <c r="C11283" s="85">
        <v>31</v>
      </c>
      <c r="D11283" s="85">
        <v>0</v>
      </c>
      <c r="E11283" s="85">
        <v>3</v>
      </c>
      <c r="F11283" s="85">
        <v>24</v>
      </c>
      <c r="G11283" s="85">
        <v>4</v>
      </c>
    </row>
    <row r="11284" spans="1:7" ht="15" customHeight="1" x14ac:dyDescent="0.2">
      <c r="A11284" s="200"/>
      <c r="B11284" s="194"/>
      <c r="C11284" s="83">
        <v>100</v>
      </c>
      <c r="D11284" s="86">
        <v>0</v>
      </c>
      <c r="E11284" s="86">
        <v>9.67741935483871</v>
      </c>
      <c r="F11284" s="86">
        <v>77.41935483870968</v>
      </c>
      <c r="G11284" s="86">
        <v>12.903225806451612</v>
      </c>
    </row>
    <row r="11285" spans="1:7" ht="15" customHeight="1" x14ac:dyDescent="0.2">
      <c r="A11285" s="200"/>
      <c r="B11285" s="193" t="s">
        <v>26</v>
      </c>
      <c r="C11285" s="85">
        <v>34</v>
      </c>
      <c r="D11285" s="85">
        <v>0</v>
      </c>
      <c r="E11285" s="85">
        <v>1</v>
      </c>
      <c r="F11285" s="85">
        <v>28</v>
      </c>
      <c r="G11285" s="85">
        <v>5</v>
      </c>
    </row>
    <row r="11286" spans="1:7" ht="15" customHeight="1" x14ac:dyDescent="0.2">
      <c r="A11286" s="200"/>
      <c r="B11286" s="194"/>
      <c r="C11286" s="83">
        <v>100</v>
      </c>
      <c r="D11286" s="86">
        <v>0</v>
      </c>
      <c r="E11286" s="86">
        <v>2.9411764705882351</v>
      </c>
      <c r="F11286" s="86">
        <v>82.35294117647058</v>
      </c>
      <c r="G11286" s="86">
        <v>14.705882352941178</v>
      </c>
    </row>
    <row r="11287" spans="1:7" ht="15" customHeight="1" x14ac:dyDescent="0.2">
      <c r="A11287" s="200"/>
      <c r="B11287" s="193" t="s">
        <v>25</v>
      </c>
      <c r="C11287" s="85">
        <v>77</v>
      </c>
      <c r="D11287" s="85">
        <v>1</v>
      </c>
      <c r="E11287" s="85">
        <v>4</v>
      </c>
      <c r="F11287" s="85">
        <v>63</v>
      </c>
      <c r="G11287" s="85">
        <v>9</v>
      </c>
    </row>
    <row r="11288" spans="1:7" ht="15" customHeight="1" x14ac:dyDescent="0.2">
      <c r="A11288" s="200"/>
      <c r="B11288" s="194"/>
      <c r="C11288" s="83">
        <v>100</v>
      </c>
      <c r="D11288" s="86">
        <v>1.2987012987012987</v>
      </c>
      <c r="E11288" s="86">
        <v>5.1948051948051948</v>
      </c>
      <c r="F11288" s="86">
        <v>81.818181818181827</v>
      </c>
      <c r="G11288" s="86">
        <v>11.688311688311687</v>
      </c>
    </row>
    <row r="11289" spans="1:7" ht="15" customHeight="1" x14ac:dyDescent="0.2">
      <c r="A11289" s="200"/>
      <c r="B11289" s="193" t="s">
        <v>24</v>
      </c>
      <c r="C11289" s="85">
        <v>173</v>
      </c>
      <c r="D11289" s="85">
        <v>0</v>
      </c>
      <c r="E11289" s="85">
        <v>0</v>
      </c>
      <c r="F11289" s="85">
        <v>146</v>
      </c>
      <c r="G11289" s="85">
        <v>27</v>
      </c>
    </row>
    <row r="11290" spans="1:7" ht="15" customHeight="1" x14ac:dyDescent="0.2">
      <c r="A11290" s="200"/>
      <c r="B11290" s="194"/>
      <c r="C11290" s="83">
        <v>100</v>
      </c>
      <c r="D11290" s="86">
        <v>0</v>
      </c>
      <c r="E11290" s="86">
        <v>0</v>
      </c>
      <c r="F11290" s="86">
        <v>84.393063583815035</v>
      </c>
      <c r="G11290" s="86">
        <v>15.606936416184972</v>
      </c>
    </row>
    <row r="11291" spans="1:7" ht="15" customHeight="1" x14ac:dyDescent="0.2">
      <c r="A11291" s="200"/>
      <c r="B11291" s="193" t="s">
        <v>23</v>
      </c>
      <c r="C11291" s="85">
        <v>156</v>
      </c>
      <c r="D11291" s="85">
        <v>6</v>
      </c>
      <c r="E11291" s="85">
        <v>4</v>
      </c>
      <c r="F11291" s="85">
        <v>123</v>
      </c>
      <c r="G11291" s="85">
        <v>23</v>
      </c>
    </row>
    <row r="11292" spans="1:7" ht="15" customHeight="1" x14ac:dyDescent="0.2">
      <c r="A11292" s="200"/>
      <c r="B11292" s="194"/>
      <c r="C11292" s="83">
        <v>100</v>
      </c>
      <c r="D11292" s="86">
        <v>3.8461538461538463</v>
      </c>
      <c r="E11292" s="86">
        <v>2.5641025641025639</v>
      </c>
      <c r="F11292" s="86">
        <v>78.84615384615384</v>
      </c>
      <c r="G11292" s="86">
        <v>14.743589743589745</v>
      </c>
    </row>
    <row r="11293" spans="1:7" ht="15" customHeight="1" x14ac:dyDescent="0.2">
      <c r="A11293" s="200"/>
      <c r="B11293" s="193" t="s">
        <v>22</v>
      </c>
      <c r="C11293" s="85">
        <v>19</v>
      </c>
      <c r="D11293" s="85">
        <v>0</v>
      </c>
      <c r="E11293" s="85">
        <v>1</v>
      </c>
      <c r="F11293" s="85">
        <v>16</v>
      </c>
      <c r="G11293" s="85">
        <v>2</v>
      </c>
    </row>
    <row r="11294" spans="1:7" ht="15" customHeight="1" x14ac:dyDescent="0.2">
      <c r="A11294" s="200"/>
      <c r="B11294" s="194"/>
      <c r="C11294" s="83">
        <v>100</v>
      </c>
      <c r="D11294" s="86">
        <v>0</v>
      </c>
      <c r="E11294" s="86">
        <v>5.2631578947368416</v>
      </c>
      <c r="F11294" s="86">
        <v>84.210526315789465</v>
      </c>
      <c r="G11294" s="86">
        <v>10.526315789473683</v>
      </c>
    </row>
    <row r="11295" spans="1:7" ht="15" customHeight="1" x14ac:dyDescent="0.2">
      <c r="A11295" s="200"/>
      <c r="B11295" s="193" t="s">
        <v>21</v>
      </c>
      <c r="C11295" s="85">
        <v>24</v>
      </c>
      <c r="D11295" s="85">
        <v>0</v>
      </c>
      <c r="E11295" s="85">
        <v>0</v>
      </c>
      <c r="F11295" s="85">
        <v>20</v>
      </c>
      <c r="G11295" s="85">
        <v>4</v>
      </c>
    </row>
    <row r="11296" spans="1:7" ht="15" customHeight="1" x14ac:dyDescent="0.2">
      <c r="A11296" s="200"/>
      <c r="B11296" s="194"/>
      <c r="C11296" s="83">
        <v>100</v>
      </c>
      <c r="D11296" s="86">
        <v>0</v>
      </c>
      <c r="E11296" s="86">
        <v>0</v>
      </c>
      <c r="F11296" s="86">
        <v>83.333333333333343</v>
      </c>
      <c r="G11296" s="86">
        <v>16.666666666666664</v>
      </c>
    </row>
    <row r="11297" spans="1:7" ht="15" customHeight="1" x14ac:dyDescent="0.2">
      <c r="A11297" s="200"/>
      <c r="B11297" s="193" t="s">
        <v>20</v>
      </c>
      <c r="C11297" s="85">
        <v>13</v>
      </c>
      <c r="D11297" s="85">
        <v>0</v>
      </c>
      <c r="E11297" s="85">
        <v>0</v>
      </c>
      <c r="F11297" s="85">
        <v>12</v>
      </c>
      <c r="G11297" s="85">
        <v>1</v>
      </c>
    </row>
    <row r="11298" spans="1:7" ht="15" customHeight="1" x14ac:dyDescent="0.2">
      <c r="A11298" s="200"/>
      <c r="B11298" s="194"/>
      <c r="C11298" s="83">
        <v>100</v>
      </c>
      <c r="D11298" s="86">
        <v>0</v>
      </c>
      <c r="E11298" s="86">
        <v>0</v>
      </c>
      <c r="F11298" s="86">
        <v>92.307692307692307</v>
      </c>
      <c r="G11298" s="86">
        <v>7.6923076923076925</v>
      </c>
    </row>
    <row r="11299" spans="1:7" ht="15" customHeight="1" x14ac:dyDescent="0.2">
      <c r="A11299" s="200"/>
      <c r="B11299" s="193" t="s">
        <v>19</v>
      </c>
      <c r="C11299" s="85">
        <v>20</v>
      </c>
      <c r="D11299" s="85">
        <v>1</v>
      </c>
      <c r="E11299" s="85">
        <v>1</v>
      </c>
      <c r="F11299" s="85">
        <v>14</v>
      </c>
      <c r="G11299" s="85">
        <v>4</v>
      </c>
    </row>
    <row r="11300" spans="1:7" ht="15" customHeight="1" x14ac:dyDescent="0.2">
      <c r="A11300" s="200"/>
      <c r="B11300" s="194"/>
      <c r="C11300" s="83">
        <v>100</v>
      </c>
      <c r="D11300" s="86">
        <v>5</v>
      </c>
      <c r="E11300" s="86">
        <v>5</v>
      </c>
      <c r="F11300" s="86">
        <v>70</v>
      </c>
      <c r="G11300" s="86">
        <v>20</v>
      </c>
    </row>
    <row r="11301" spans="1:7" ht="15" customHeight="1" x14ac:dyDescent="0.2">
      <c r="A11301" s="200"/>
      <c r="B11301" s="193" t="s">
        <v>18</v>
      </c>
      <c r="C11301" s="85">
        <v>33</v>
      </c>
      <c r="D11301" s="85">
        <v>2</v>
      </c>
      <c r="E11301" s="85">
        <v>1</v>
      </c>
      <c r="F11301" s="85">
        <v>22</v>
      </c>
      <c r="G11301" s="85">
        <v>8</v>
      </c>
    </row>
    <row r="11302" spans="1:7" ht="15" customHeight="1" x14ac:dyDescent="0.2">
      <c r="A11302" s="200"/>
      <c r="B11302" s="194"/>
      <c r="C11302" s="83">
        <v>100</v>
      </c>
      <c r="D11302" s="86">
        <v>6.0606060606060606</v>
      </c>
      <c r="E11302" s="86">
        <v>3.0303030303030303</v>
      </c>
      <c r="F11302" s="86">
        <v>66.666666666666657</v>
      </c>
      <c r="G11302" s="86">
        <v>24.242424242424242</v>
      </c>
    </row>
    <row r="11303" spans="1:7" ht="15" customHeight="1" x14ac:dyDescent="0.2">
      <c r="A11303" s="200"/>
      <c r="B11303" s="193" t="s">
        <v>17</v>
      </c>
      <c r="C11303" s="85">
        <v>28</v>
      </c>
      <c r="D11303" s="85">
        <v>0</v>
      </c>
      <c r="E11303" s="85">
        <v>2</v>
      </c>
      <c r="F11303" s="85">
        <v>24</v>
      </c>
      <c r="G11303" s="85">
        <v>2</v>
      </c>
    </row>
    <row r="11304" spans="1:7" ht="15" customHeight="1" x14ac:dyDescent="0.2">
      <c r="A11304" s="200"/>
      <c r="B11304" s="194"/>
      <c r="C11304" s="83">
        <v>100</v>
      </c>
      <c r="D11304" s="86">
        <v>0</v>
      </c>
      <c r="E11304" s="86">
        <v>7.1428571428571423</v>
      </c>
      <c r="F11304" s="86">
        <v>85.714285714285708</v>
      </c>
      <c r="G11304" s="86">
        <v>7.1428571428571423</v>
      </c>
    </row>
    <row r="11305" spans="1:7" ht="15" customHeight="1" x14ac:dyDescent="0.2">
      <c r="A11305" s="200"/>
      <c r="B11305" s="193" t="s">
        <v>16</v>
      </c>
      <c r="C11305" s="85">
        <v>26</v>
      </c>
      <c r="D11305" s="85">
        <v>1</v>
      </c>
      <c r="E11305" s="85">
        <v>1</v>
      </c>
      <c r="F11305" s="85">
        <v>20</v>
      </c>
      <c r="G11305" s="85">
        <v>4</v>
      </c>
    </row>
    <row r="11306" spans="1:7" ht="15" customHeight="1" x14ac:dyDescent="0.2">
      <c r="A11306" s="200"/>
      <c r="B11306" s="194"/>
      <c r="C11306" s="83">
        <v>100</v>
      </c>
      <c r="D11306" s="86">
        <v>3.8461538461538463</v>
      </c>
      <c r="E11306" s="86">
        <v>3.8461538461538463</v>
      </c>
      <c r="F11306" s="86">
        <v>76.923076923076934</v>
      </c>
      <c r="G11306" s="86">
        <v>15.384615384615385</v>
      </c>
    </row>
    <row r="11307" spans="1:7" ht="15" customHeight="1" x14ac:dyDescent="0.2">
      <c r="A11307" s="200"/>
      <c r="B11307" s="193" t="s">
        <v>15</v>
      </c>
      <c r="C11307" s="85">
        <v>7</v>
      </c>
      <c r="D11307" s="85">
        <v>0</v>
      </c>
      <c r="E11307" s="85">
        <v>0</v>
      </c>
      <c r="F11307" s="85">
        <v>4</v>
      </c>
      <c r="G11307" s="85">
        <v>3</v>
      </c>
    </row>
    <row r="11308" spans="1:7" ht="15" customHeight="1" x14ac:dyDescent="0.2">
      <c r="A11308" s="200"/>
      <c r="B11308" s="194"/>
      <c r="C11308" s="83">
        <v>100</v>
      </c>
      <c r="D11308" s="86">
        <v>0</v>
      </c>
      <c r="E11308" s="86">
        <v>0</v>
      </c>
      <c r="F11308" s="86">
        <v>57.142857142857139</v>
      </c>
      <c r="G11308" s="86">
        <v>42.857142857142854</v>
      </c>
    </row>
    <row r="11309" spans="1:7" ht="15" customHeight="1" x14ac:dyDescent="0.2">
      <c r="A11309" s="200"/>
      <c r="B11309" s="193" t="s">
        <v>14</v>
      </c>
      <c r="C11309" s="85">
        <v>23</v>
      </c>
      <c r="D11309" s="85">
        <v>1</v>
      </c>
      <c r="E11309" s="85">
        <v>0</v>
      </c>
      <c r="F11309" s="85">
        <v>21</v>
      </c>
      <c r="G11309" s="85">
        <v>1</v>
      </c>
    </row>
    <row r="11310" spans="1:7" ht="15" customHeight="1" x14ac:dyDescent="0.2">
      <c r="A11310" s="200"/>
      <c r="B11310" s="194"/>
      <c r="C11310" s="83">
        <v>100</v>
      </c>
      <c r="D11310" s="86">
        <v>4.3478260869565215</v>
      </c>
      <c r="E11310" s="86">
        <v>0</v>
      </c>
      <c r="F11310" s="86">
        <v>91.304347826086953</v>
      </c>
      <c r="G11310" s="86">
        <v>4.3478260869565215</v>
      </c>
    </row>
    <row r="11311" spans="1:7" ht="15" customHeight="1" x14ac:dyDescent="0.2">
      <c r="A11311" s="200"/>
      <c r="B11311" s="193" t="s">
        <v>13</v>
      </c>
      <c r="C11311" s="85">
        <v>31</v>
      </c>
      <c r="D11311" s="85">
        <v>0</v>
      </c>
      <c r="E11311" s="85">
        <v>2</v>
      </c>
      <c r="F11311" s="85">
        <v>26</v>
      </c>
      <c r="G11311" s="85">
        <v>3</v>
      </c>
    </row>
    <row r="11312" spans="1:7" ht="15" customHeight="1" x14ac:dyDescent="0.2">
      <c r="A11312" s="200"/>
      <c r="B11312" s="194"/>
      <c r="C11312" s="83">
        <v>100</v>
      </c>
      <c r="D11312" s="86">
        <v>0</v>
      </c>
      <c r="E11312" s="86">
        <v>6.4516129032258061</v>
      </c>
      <c r="F11312" s="86">
        <v>83.870967741935488</v>
      </c>
      <c r="G11312" s="86">
        <v>9.67741935483871</v>
      </c>
    </row>
    <row r="11313" spans="1:7" ht="15" customHeight="1" x14ac:dyDescent="0.2">
      <c r="A11313" s="200"/>
      <c r="B11313" s="193" t="s">
        <v>12</v>
      </c>
      <c r="C11313" s="85">
        <v>8</v>
      </c>
      <c r="D11313" s="85">
        <v>1</v>
      </c>
      <c r="E11313" s="85">
        <v>0</v>
      </c>
      <c r="F11313" s="85">
        <v>6</v>
      </c>
      <c r="G11313" s="85">
        <v>1</v>
      </c>
    </row>
    <row r="11314" spans="1:7" ht="15" customHeight="1" x14ac:dyDescent="0.2">
      <c r="A11314" s="200"/>
      <c r="B11314" s="194"/>
      <c r="C11314" s="83">
        <v>100</v>
      </c>
      <c r="D11314" s="86">
        <v>12.5</v>
      </c>
      <c r="E11314" s="86">
        <v>0</v>
      </c>
      <c r="F11314" s="86">
        <v>75</v>
      </c>
      <c r="G11314" s="86">
        <v>12.5</v>
      </c>
    </row>
    <row r="11315" spans="1:7" ht="15" customHeight="1" x14ac:dyDescent="0.2">
      <c r="A11315" s="200"/>
      <c r="B11315" s="193" t="s">
        <v>11</v>
      </c>
      <c r="C11315" s="85">
        <v>97</v>
      </c>
      <c r="D11315" s="85">
        <v>2</v>
      </c>
      <c r="E11315" s="85">
        <v>1</v>
      </c>
      <c r="F11315" s="85">
        <v>80</v>
      </c>
      <c r="G11315" s="85">
        <v>14</v>
      </c>
    </row>
    <row r="11316" spans="1:7" ht="15" customHeight="1" x14ac:dyDescent="0.2">
      <c r="A11316" s="200"/>
      <c r="B11316" s="194"/>
      <c r="C11316" s="83">
        <v>100</v>
      </c>
      <c r="D11316" s="86">
        <v>2.0618556701030926</v>
      </c>
      <c r="E11316" s="86">
        <v>1.0309278350515463</v>
      </c>
      <c r="F11316" s="86">
        <v>82.474226804123703</v>
      </c>
      <c r="G11316" s="86">
        <v>14.432989690721648</v>
      </c>
    </row>
    <row r="11317" spans="1:7" ht="15" customHeight="1" x14ac:dyDescent="0.2">
      <c r="A11317" s="200"/>
      <c r="B11317" s="193" t="s">
        <v>10</v>
      </c>
      <c r="C11317" s="85">
        <v>18</v>
      </c>
      <c r="D11317" s="85">
        <v>0</v>
      </c>
      <c r="E11317" s="85">
        <v>1</v>
      </c>
      <c r="F11317" s="85">
        <v>15</v>
      </c>
      <c r="G11317" s="85">
        <v>2</v>
      </c>
    </row>
    <row r="11318" spans="1:7" ht="15" customHeight="1" x14ac:dyDescent="0.2">
      <c r="A11318" s="200"/>
      <c r="B11318" s="194"/>
      <c r="C11318" s="83">
        <v>100</v>
      </c>
      <c r="D11318" s="86">
        <v>0</v>
      </c>
      <c r="E11318" s="86">
        <v>5.5555555555555554</v>
      </c>
      <c r="F11318" s="86">
        <v>83.333333333333343</v>
      </c>
      <c r="G11318" s="86">
        <v>11.111111111111111</v>
      </c>
    </row>
    <row r="11319" spans="1:7" ht="15" customHeight="1" x14ac:dyDescent="0.2">
      <c r="A11319" s="200"/>
      <c r="B11319" s="193" t="s">
        <v>9</v>
      </c>
      <c r="C11319" s="85">
        <v>45</v>
      </c>
      <c r="D11319" s="85">
        <v>1</v>
      </c>
      <c r="E11319" s="85">
        <v>3</v>
      </c>
      <c r="F11319" s="85">
        <v>33</v>
      </c>
      <c r="G11319" s="85">
        <v>8</v>
      </c>
    </row>
    <row r="11320" spans="1:7" ht="15" customHeight="1" x14ac:dyDescent="0.2">
      <c r="A11320" s="200"/>
      <c r="B11320" s="194"/>
      <c r="C11320" s="83">
        <v>100</v>
      </c>
      <c r="D11320" s="86">
        <v>2.2222222222222223</v>
      </c>
      <c r="E11320" s="86">
        <v>6.666666666666667</v>
      </c>
      <c r="F11320" s="86">
        <v>73.333333333333329</v>
      </c>
      <c r="G11320" s="86">
        <v>17.777777777777779</v>
      </c>
    </row>
    <row r="11321" spans="1:7" ht="15" customHeight="1" x14ac:dyDescent="0.2">
      <c r="A11321" s="200"/>
      <c r="B11321" s="193" t="s">
        <v>8</v>
      </c>
      <c r="C11321" s="85">
        <v>53</v>
      </c>
      <c r="D11321" s="85">
        <v>4</v>
      </c>
      <c r="E11321" s="85">
        <v>0</v>
      </c>
      <c r="F11321" s="85">
        <v>45</v>
      </c>
      <c r="G11321" s="85">
        <v>4</v>
      </c>
    </row>
    <row r="11322" spans="1:7" ht="15" customHeight="1" x14ac:dyDescent="0.2">
      <c r="A11322" s="200"/>
      <c r="B11322" s="194"/>
      <c r="C11322" s="83">
        <v>100</v>
      </c>
      <c r="D11322" s="86">
        <v>7.5471698113207548</v>
      </c>
      <c r="E11322" s="86">
        <v>0</v>
      </c>
      <c r="F11322" s="86">
        <v>84.905660377358487</v>
      </c>
      <c r="G11322" s="86">
        <v>7.5471698113207548</v>
      </c>
    </row>
    <row r="11323" spans="1:7" ht="15" customHeight="1" x14ac:dyDescent="0.2">
      <c r="A11323" s="200"/>
      <c r="B11323" s="193" t="s">
        <v>7</v>
      </c>
      <c r="C11323" s="85">
        <v>31</v>
      </c>
      <c r="D11323" s="85">
        <v>1</v>
      </c>
      <c r="E11323" s="85">
        <v>0</v>
      </c>
      <c r="F11323" s="85">
        <v>24</v>
      </c>
      <c r="G11323" s="85">
        <v>6</v>
      </c>
    </row>
    <row r="11324" spans="1:7" ht="15" customHeight="1" x14ac:dyDescent="0.2">
      <c r="A11324" s="200"/>
      <c r="B11324" s="194"/>
      <c r="C11324" s="83">
        <v>100</v>
      </c>
      <c r="D11324" s="86">
        <v>3.225806451612903</v>
      </c>
      <c r="E11324" s="86">
        <v>0</v>
      </c>
      <c r="F11324" s="86">
        <v>77.41935483870968</v>
      </c>
      <c r="G11324" s="86">
        <v>19.35483870967742</v>
      </c>
    </row>
    <row r="11325" spans="1:7" ht="15" customHeight="1" x14ac:dyDescent="0.2">
      <c r="A11325" s="200"/>
      <c r="B11325" s="193" t="s">
        <v>6</v>
      </c>
      <c r="C11325" s="85">
        <v>19</v>
      </c>
      <c r="D11325" s="85">
        <v>0</v>
      </c>
      <c r="E11325" s="85">
        <v>0</v>
      </c>
      <c r="F11325" s="85">
        <v>18</v>
      </c>
      <c r="G11325" s="85">
        <v>1</v>
      </c>
    </row>
    <row r="11326" spans="1:7" ht="15" customHeight="1" x14ac:dyDescent="0.2">
      <c r="A11326" s="200"/>
      <c r="B11326" s="194"/>
      <c r="C11326" s="83">
        <v>100</v>
      </c>
      <c r="D11326" s="86">
        <v>0</v>
      </c>
      <c r="E11326" s="86">
        <v>0</v>
      </c>
      <c r="F11326" s="86">
        <v>94.73684210526315</v>
      </c>
      <c r="G11326" s="86">
        <v>5.2631578947368416</v>
      </c>
    </row>
    <row r="11327" spans="1:7" ht="15" customHeight="1" x14ac:dyDescent="0.2">
      <c r="A11327" s="200"/>
      <c r="B11327" s="193" t="s">
        <v>5</v>
      </c>
      <c r="C11327" s="85">
        <v>60</v>
      </c>
      <c r="D11327" s="85">
        <v>3</v>
      </c>
      <c r="E11327" s="85">
        <v>3</v>
      </c>
      <c r="F11327" s="85">
        <v>47</v>
      </c>
      <c r="G11327" s="85">
        <v>7</v>
      </c>
    </row>
    <row r="11328" spans="1:7" ht="15" customHeight="1" x14ac:dyDescent="0.2">
      <c r="A11328" s="200"/>
      <c r="B11328" s="194"/>
      <c r="C11328" s="83">
        <v>100</v>
      </c>
      <c r="D11328" s="86">
        <v>5</v>
      </c>
      <c r="E11328" s="86">
        <v>5</v>
      </c>
      <c r="F11328" s="86">
        <v>78.333333333333329</v>
      </c>
      <c r="G11328" s="86">
        <v>11.666666666666666</v>
      </c>
    </row>
    <row r="11329" spans="1:7" ht="15" customHeight="1" x14ac:dyDescent="0.2">
      <c r="A11329" s="200"/>
      <c r="B11329" s="193" t="s">
        <v>4</v>
      </c>
      <c r="C11329" s="85">
        <v>12</v>
      </c>
      <c r="D11329" s="85">
        <v>0</v>
      </c>
      <c r="E11329" s="85">
        <v>1</v>
      </c>
      <c r="F11329" s="85">
        <v>9</v>
      </c>
      <c r="G11329" s="85">
        <v>2</v>
      </c>
    </row>
    <row r="11330" spans="1:7" ht="15" customHeight="1" x14ac:dyDescent="0.2">
      <c r="A11330" s="200"/>
      <c r="B11330" s="194"/>
      <c r="C11330" s="83">
        <v>100</v>
      </c>
      <c r="D11330" s="86">
        <v>0</v>
      </c>
      <c r="E11330" s="86">
        <v>8.3333333333333321</v>
      </c>
      <c r="F11330" s="86">
        <v>75</v>
      </c>
      <c r="G11330" s="86">
        <v>16.666666666666664</v>
      </c>
    </row>
    <row r="11331" spans="1:7" ht="15" customHeight="1" x14ac:dyDescent="0.2">
      <c r="A11331" s="200"/>
      <c r="B11331" s="193" t="s">
        <v>3</v>
      </c>
      <c r="C11331" s="85">
        <v>0</v>
      </c>
      <c r="D11331" s="85">
        <v>0</v>
      </c>
      <c r="E11331" s="85">
        <v>0</v>
      </c>
      <c r="F11331" s="85">
        <v>0</v>
      </c>
      <c r="G11331" s="85">
        <v>0</v>
      </c>
    </row>
    <row r="11332" spans="1:7" ht="15" customHeight="1" x14ac:dyDescent="0.2">
      <c r="A11332" s="203"/>
      <c r="B11332" s="194"/>
      <c r="C11332" s="83">
        <v>100</v>
      </c>
      <c r="D11332" s="86">
        <v>0</v>
      </c>
      <c r="E11332" s="86">
        <v>0</v>
      </c>
      <c r="F11332" s="86">
        <v>0</v>
      </c>
      <c r="G11332" s="86">
        <v>0</v>
      </c>
    </row>
    <row r="11334" spans="1:7" ht="15" customHeight="1" x14ac:dyDescent="0.2">
      <c r="A11334" s="25" t="s">
        <v>832</v>
      </c>
    </row>
    <row r="11336" spans="1:7" ht="132" customHeight="1" x14ac:dyDescent="0.2">
      <c r="A11336" s="26"/>
      <c r="B11336" s="27"/>
      <c r="C11336" s="28" t="s">
        <v>53</v>
      </c>
      <c r="D11336" s="29" t="s">
        <v>85</v>
      </c>
      <c r="E11336" s="29" t="s">
        <v>84</v>
      </c>
      <c r="F11336" s="29" t="s">
        <v>83</v>
      </c>
      <c r="G11336" s="29" t="s">
        <v>64</v>
      </c>
    </row>
    <row r="11337" spans="1:7" ht="15" customHeight="1" x14ac:dyDescent="0.2">
      <c r="A11337" s="197"/>
      <c r="B11337" s="198" t="s">
        <v>51</v>
      </c>
      <c r="C11337" s="82">
        <v>4042</v>
      </c>
      <c r="D11337" s="82">
        <v>32</v>
      </c>
      <c r="E11337" s="82">
        <v>127</v>
      </c>
      <c r="F11337" s="82">
        <v>3220</v>
      </c>
      <c r="G11337" s="82">
        <v>663</v>
      </c>
    </row>
    <row r="11338" spans="1:7" ht="15" customHeight="1" x14ac:dyDescent="0.2">
      <c r="A11338" s="197"/>
      <c r="B11338" s="198"/>
      <c r="C11338" s="83">
        <v>100</v>
      </c>
      <c r="D11338" s="86">
        <v>0.79168728352300843</v>
      </c>
      <c r="E11338" s="86">
        <v>3.1420089064819399</v>
      </c>
      <c r="F11338" s="86">
        <v>79.663532904502716</v>
      </c>
      <c r="G11338" s="86">
        <v>16.402770905492332</v>
      </c>
    </row>
    <row r="11339" spans="1:7" ht="15" customHeight="1" x14ac:dyDescent="0.2">
      <c r="A11339" s="199" t="s">
        <v>255</v>
      </c>
      <c r="B11339" s="193" t="s">
        <v>50</v>
      </c>
      <c r="C11339" s="85">
        <v>241</v>
      </c>
      <c r="D11339" s="85">
        <v>2</v>
      </c>
      <c r="E11339" s="85">
        <v>10</v>
      </c>
      <c r="F11339" s="85">
        <v>193</v>
      </c>
      <c r="G11339" s="85">
        <v>36</v>
      </c>
    </row>
    <row r="11340" spans="1:7" ht="15" customHeight="1" x14ac:dyDescent="0.2">
      <c r="A11340" s="200"/>
      <c r="B11340" s="194"/>
      <c r="C11340" s="83">
        <v>100</v>
      </c>
      <c r="D11340" s="86">
        <v>0.82987551867219922</v>
      </c>
      <c r="E11340" s="86">
        <v>4.1493775933609953</v>
      </c>
      <c r="F11340" s="86">
        <v>80.08298755186722</v>
      </c>
      <c r="G11340" s="86">
        <v>14.937759336099585</v>
      </c>
    </row>
    <row r="11341" spans="1:7" ht="15" customHeight="1" x14ac:dyDescent="0.2">
      <c r="A11341" s="200"/>
      <c r="B11341" s="193" t="s">
        <v>49</v>
      </c>
      <c r="C11341" s="85">
        <v>45</v>
      </c>
      <c r="D11341" s="85">
        <v>0</v>
      </c>
      <c r="E11341" s="85">
        <v>0</v>
      </c>
      <c r="F11341" s="85">
        <v>40</v>
      </c>
      <c r="G11341" s="85">
        <v>5</v>
      </c>
    </row>
    <row r="11342" spans="1:7" ht="15" customHeight="1" x14ac:dyDescent="0.2">
      <c r="A11342" s="200"/>
      <c r="B11342" s="194"/>
      <c r="C11342" s="83">
        <v>100</v>
      </c>
      <c r="D11342" s="86">
        <v>0</v>
      </c>
      <c r="E11342" s="86">
        <v>0</v>
      </c>
      <c r="F11342" s="86">
        <v>88.888888888888886</v>
      </c>
      <c r="G11342" s="86">
        <v>11.111111111111111</v>
      </c>
    </row>
    <row r="11343" spans="1:7" ht="15" customHeight="1" x14ac:dyDescent="0.2">
      <c r="A11343" s="200"/>
      <c r="B11343" s="193" t="s">
        <v>48</v>
      </c>
      <c r="C11343" s="85">
        <v>66</v>
      </c>
      <c r="D11343" s="85">
        <v>0</v>
      </c>
      <c r="E11343" s="85">
        <v>2</v>
      </c>
      <c r="F11343" s="85">
        <v>52</v>
      </c>
      <c r="G11343" s="85">
        <v>12</v>
      </c>
    </row>
    <row r="11344" spans="1:7" ht="15" customHeight="1" x14ac:dyDescent="0.2">
      <c r="A11344" s="200"/>
      <c r="B11344" s="194"/>
      <c r="C11344" s="83">
        <v>100</v>
      </c>
      <c r="D11344" s="86">
        <v>0</v>
      </c>
      <c r="E11344" s="86">
        <v>3.0303030303030303</v>
      </c>
      <c r="F11344" s="86">
        <v>78.787878787878782</v>
      </c>
      <c r="G11344" s="86">
        <v>18.181818181818183</v>
      </c>
    </row>
    <row r="11345" spans="1:7" ht="15" customHeight="1" x14ac:dyDescent="0.2">
      <c r="A11345" s="200"/>
      <c r="B11345" s="193" t="s">
        <v>47</v>
      </c>
      <c r="C11345" s="85">
        <v>72</v>
      </c>
      <c r="D11345" s="85">
        <v>2</v>
      </c>
      <c r="E11345" s="85">
        <v>2</v>
      </c>
      <c r="F11345" s="85">
        <v>58</v>
      </c>
      <c r="G11345" s="85">
        <v>10</v>
      </c>
    </row>
    <row r="11346" spans="1:7" ht="15" customHeight="1" x14ac:dyDescent="0.2">
      <c r="A11346" s="200"/>
      <c r="B11346" s="194"/>
      <c r="C11346" s="83">
        <v>100</v>
      </c>
      <c r="D11346" s="86">
        <v>2.7777777777777777</v>
      </c>
      <c r="E11346" s="86">
        <v>2.7777777777777777</v>
      </c>
      <c r="F11346" s="86">
        <v>80.555555555555557</v>
      </c>
      <c r="G11346" s="86">
        <v>13.888888888888889</v>
      </c>
    </row>
    <row r="11347" spans="1:7" ht="15" customHeight="1" x14ac:dyDescent="0.2">
      <c r="A11347" s="200"/>
      <c r="B11347" s="193" t="s">
        <v>46</v>
      </c>
      <c r="C11347" s="85">
        <v>21</v>
      </c>
      <c r="D11347" s="85">
        <v>1</v>
      </c>
      <c r="E11347" s="85">
        <v>0</v>
      </c>
      <c r="F11347" s="85">
        <v>18</v>
      </c>
      <c r="G11347" s="85">
        <v>2</v>
      </c>
    </row>
    <row r="11348" spans="1:7" ht="15" customHeight="1" x14ac:dyDescent="0.2">
      <c r="A11348" s="200"/>
      <c r="B11348" s="194"/>
      <c r="C11348" s="83">
        <v>100</v>
      </c>
      <c r="D11348" s="86">
        <v>4.7619047619047619</v>
      </c>
      <c r="E11348" s="86">
        <v>0</v>
      </c>
      <c r="F11348" s="86">
        <v>85.714285714285708</v>
      </c>
      <c r="G11348" s="86">
        <v>9.5238095238095237</v>
      </c>
    </row>
    <row r="11349" spans="1:7" ht="15" customHeight="1" x14ac:dyDescent="0.2">
      <c r="A11349" s="200"/>
      <c r="B11349" s="193" t="s">
        <v>45</v>
      </c>
      <c r="C11349" s="85">
        <v>63</v>
      </c>
      <c r="D11349" s="85">
        <v>0</v>
      </c>
      <c r="E11349" s="85">
        <v>4</v>
      </c>
      <c r="F11349" s="85">
        <v>41</v>
      </c>
      <c r="G11349" s="85">
        <v>18</v>
      </c>
    </row>
    <row r="11350" spans="1:7" ht="15" customHeight="1" x14ac:dyDescent="0.2">
      <c r="A11350" s="200"/>
      <c r="B11350" s="194"/>
      <c r="C11350" s="83">
        <v>100</v>
      </c>
      <c r="D11350" s="86">
        <v>0</v>
      </c>
      <c r="E11350" s="86">
        <v>6.3492063492063489</v>
      </c>
      <c r="F11350" s="86">
        <v>65.079365079365076</v>
      </c>
      <c r="G11350" s="86">
        <v>28.571428571428569</v>
      </c>
    </row>
    <row r="11351" spans="1:7" ht="15" customHeight="1" x14ac:dyDescent="0.2">
      <c r="A11351" s="200"/>
      <c r="B11351" s="193" t="s">
        <v>44</v>
      </c>
      <c r="C11351" s="85">
        <v>125</v>
      </c>
      <c r="D11351" s="85">
        <v>1</v>
      </c>
      <c r="E11351" s="85">
        <v>5</v>
      </c>
      <c r="F11351" s="85">
        <v>94</v>
      </c>
      <c r="G11351" s="85">
        <v>25</v>
      </c>
    </row>
    <row r="11352" spans="1:7" ht="15" customHeight="1" x14ac:dyDescent="0.2">
      <c r="A11352" s="200"/>
      <c r="B11352" s="194"/>
      <c r="C11352" s="83">
        <v>100</v>
      </c>
      <c r="D11352" s="86">
        <v>0.8</v>
      </c>
      <c r="E11352" s="86">
        <v>4</v>
      </c>
      <c r="F11352" s="86">
        <v>75.2</v>
      </c>
      <c r="G11352" s="86">
        <v>20</v>
      </c>
    </row>
    <row r="11353" spans="1:7" ht="15" customHeight="1" x14ac:dyDescent="0.2">
      <c r="A11353" s="200"/>
      <c r="B11353" s="193" t="s">
        <v>43</v>
      </c>
      <c r="C11353" s="85">
        <v>59</v>
      </c>
      <c r="D11353" s="85">
        <v>0</v>
      </c>
      <c r="E11353" s="85">
        <v>3</v>
      </c>
      <c r="F11353" s="85">
        <v>47</v>
      </c>
      <c r="G11353" s="85">
        <v>9</v>
      </c>
    </row>
    <row r="11354" spans="1:7" ht="15" customHeight="1" x14ac:dyDescent="0.2">
      <c r="A11354" s="200"/>
      <c r="B11354" s="194"/>
      <c r="C11354" s="83">
        <v>100</v>
      </c>
      <c r="D11354" s="86">
        <v>0</v>
      </c>
      <c r="E11354" s="86">
        <v>5.0847457627118651</v>
      </c>
      <c r="F11354" s="86">
        <v>79.66101694915254</v>
      </c>
      <c r="G11354" s="86">
        <v>15.254237288135593</v>
      </c>
    </row>
    <row r="11355" spans="1:7" ht="15" customHeight="1" x14ac:dyDescent="0.2">
      <c r="A11355" s="200"/>
      <c r="B11355" s="193" t="s">
        <v>42</v>
      </c>
      <c r="C11355" s="85">
        <v>62</v>
      </c>
      <c r="D11355" s="85">
        <v>0</v>
      </c>
      <c r="E11355" s="85">
        <v>3</v>
      </c>
      <c r="F11355" s="85">
        <v>47</v>
      </c>
      <c r="G11355" s="85">
        <v>12</v>
      </c>
    </row>
    <row r="11356" spans="1:7" ht="15" customHeight="1" x14ac:dyDescent="0.2">
      <c r="A11356" s="200"/>
      <c r="B11356" s="194"/>
      <c r="C11356" s="83">
        <v>100</v>
      </c>
      <c r="D11356" s="86">
        <v>0</v>
      </c>
      <c r="E11356" s="86">
        <v>4.838709677419355</v>
      </c>
      <c r="F11356" s="86">
        <v>75.806451612903231</v>
      </c>
      <c r="G11356" s="86">
        <v>19.35483870967742</v>
      </c>
    </row>
    <row r="11357" spans="1:7" ht="15" customHeight="1" x14ac:dyDescent="0.2">
      <c r="A11357" s="200"/>
      <c r="B11357" s="193" t="s">
        <v>41</v>
      </c>
      <c r="C11357" s="85">
        <v>48</v>
      </c>
      <c r="D11357" s="85">
        <v>0</v>
      </c>
      <c r="E11357" s="85">
        <v>4</v>
      </c>
      <c r="F11357" s="85">
        <v>36</v>
      </c>
      <c r="G11357" s="85">
        <v>8</v>
      </c>
    </row>
    <row r="11358" spans="1:7" ht="15" customHeight="1" x14ac:dyDescent="0.2">
      <c r="A11358" s="200"/>
      <c r="B11358" s="194"/>
      <c r="C11358" s="83">
        <v>100</v>
      </c>
      <c r="D11358" s="86">
        <v>0</v>
      </c>
      <c r="E11358" s="86">
        <v>8.3333333333333321</v>
      </c>
      <c r="F11358" s="86">
        <v>75</v>
      </c>
      <c r="G11358" s="86">
        <v>16.666666666666664</v>
      </c>
    </row>
    <row r="11359" spans="1:7" ht="15" customHeight="1" x14ac:dyDescent="0.2">
      <c r="A11359" s="200"/>
      <c r="B11359" s="193" t="s">
        <v>40</v>
      </c>
      <c r="C11359" s="85">
        <v>267</v>
      </c>
      <c r="D11359" s="85">
        <v>0</v>
      </c>
      <c r="E11359" s="85">
        <v>4</v>
      </c>
      <c r="F11359" s="85">
        <v>214</v>
      </c>
      <c r="G11359" s="85">
        <v>49</v>
      </c>
    </row>
    <row r="11360" spans="1:7" ht="15" customHeight="1" x14ac:dyDescent="0.2">
      <c r="A11360" s="200"/>
      <c r="B11360" s="194"/>
      <c r="C11360" s="83">
        <v>100</v>
      </c>
      <c r="D11360" s="86">
        <v>0</v>
      </c>
      <c r="E11360" s="86">
        <v>1.4981273408239701</v>
      </c>
      <c r="F11360" s="86">
        <v>80.149812734082388</v>
      </c>
      <c r="G11360" s="86">
        <v>18.352059925093634</v>
      </c>
    </row>
    <row r="11361" spans="1:7" ht="15" customHeight="1" x14ac:dyDescent="0.2">
      <c r="A11361" s="200"/>
      <c r="B11361" s="193" t="s">
        <v>39</v>
      </c>
      <c r="C11361" s="85">
        <v>200</v>
      </c>
      <c r="D11361" s="85">
        <v>2</v>
      </c>
      <c r="E11361" s="85">
        <v>9</v>
      </c>
      <c r="F11361" s="85">
        <v>150</v>
      </c>
      <c r="G11361" s="85">
        <v>39</v>
      </c>
    </row>
    <row r="11362" spans="1:7" ht="15" customHeight="1" x14ac:dyDescent="0.2">
      <c r="A11362" s="200"/>
      <c r="B11362" s="194"/>
      <c r="C11362" s="83">
        <v>100</v>
      </c>
      <c r="D11362" s="86">
        <v>1</v>
      </c>
      <c r="E11362" s="86">
        <v>4.5</v>
      </c>
      <c r="F11362" s="86">
        <v>75</v>
      </c>
      <c r="G11362" s="86">
        <v>19.5</v>
      </c>
    </row>
    <row r="11363" spans="1:7" ht="15" customHeight="1" x14ac:dyDescent="0.2">
      <c r="A11363" s="200"/>
      <c r="B11363" s="193" t="s">
        <v>38</v>
      </c>
      <c r="C11363" s="85">
        <v>849</v>
      </c>
      <c r="D11363" s="85">
        <v>5</v>
      </c>
      <c r="E11363" s="85">
        <v>21</v>
      </c>
      <c r="F11363" s="85">
        <v>669</v>
      </c>
      <c r="G11363" s="85">
        <v>154</v>
      </c>
    </row>
    <row r="11364" spans="1:7" ht="15" customHeight="1" x14ac:dyDescent="0.2">
      <c r="A11364" s="200"/>
      <c r="B11364" s="194"/>
      <c r="C11364" s="83">
        <v>100</v>
      </c>
      <c r="D11364" s="86">
        <v>0.58892815076560656</v>
      </c>
      <c r="E11364" s="86">
        <v>2.4734982332155475</v>
      </c>
      <c r="F11364" s="86">
        <v>78.798586572438168</v>
      </c>
      <c r="G11364" s="86">
        <v>18.138987043580684</v>
      </c>
    </row>
    <row r="11365" spans="1:7" ht="15" customHeight="1" x14ac:dyDescent="0.2">
      <c r="A11365" s="200"/>
      <c r="B11365" s="193" t="s">
        <v>37</v>
      </c>
      <c r="C11365" s="85">
        <v>208</v>
      </c>
      <c r="D11365" s="85">
        <v>2</v>
      </c>
      <c r="E11365" s="85">
        <v>8</v>
      </c>
      <c r="F11365" s="85">
        <v>169</v>
      </c>
      <c r="G11365" s="85">
        <v>29</v>
      </c>
    </row>
    <row r="11366" spans="1:7" ht="15" customHeight="1" x14ac:dyDescent="0.2">
      <c r="A11366" s="200"/>
      <c r="B11366" s="194"/>
      <c r="C11366" s="83">
        <v>100</v>
      </c>
      <c r="D11366" s="86">
        <v>0.96153846153846156</v>
      </c>
      <c r="E11366" s="86">
        <v>3.8461538461538463</v>
      </c>
      <c r="F11366" s="86">
        <v>81.25</v>
      </c>
      <c r="G11366" s="86">
        <v>13.942307692307693</v>
      </c>
    </row>
    <row r="11367" spans="1:7" ht="15" customHeight="1" x14ac:dyDescent="0.2">
      <c r="A11367" s="200"/>
      <c r="B11367" s="193" t="s">
        <v>36</v>
      </c>
      <c r="C11367" s="85">
        <v>93</v>
      </c>
      <c r="D11367" s="85">
        <v>0</v>
      </c>
      <c r="E11367" s="85">
        <v>0</v>
      </c>
      <c r="F11367" s="85">
        <v>78</v>
      </c>
      <c r="G11367" s="85">
        <v>15</v>
      </c>
    </row>
    <row r="11368" spans="1:7" ht="15" customHeight="1" x14ac:dyDescent="0.2">
      <c r="A11368" s="200"/>
      <c r="B11368" s="194"/>
      <c r="C11368" s="83">
        <v>100</v>
      </c>
      <c r="D11368" s="86">
        <v>0</v>
      </c>
      <c r="E11368" s="86">
        <v>0</v>
      </c>
      <c r="F11368" s="86">
        <v>83.870967741935488</v>
      </c>
      <c r="G11368" s="86">
        <v>16.129032258064516</v>
      </c>
    </row>
    <row r="11369" spans="1:7" ht="15" customHeight="1" x14ac:dyDescent="0.2">
      <c r="A11369" s="200"/>
      <c r="B11369" s="193" t="s">
        <v>35</v>
      </c>
      <c r="C11369" s="85">
        <v>48</v>
      </c>
      <c r="D11369" s="85">
        <v>0</v>
      </c>
      <c r="E11369" s="85">
        <v>0</v>
      </c>
      <c r="F11369" s="85">
        <v>41</v>
      </c>
      <c r="G11369" s="85">
        <v>7</v>
      </c>
    </row>
    <row r="11370" spans="1:7" ht="15" customHeight="1" x14ac:dyDescent="0.2">
      <c r="A11370" s="200"/>
      <c r="B11370" s="194"/>
      <c r="C11370" s="83">
        <v>100</v>
      </c>
      <c r="D11370" s="86">
        <v>0</v>
      </c>
      <c r="E11370" s="86">
        <v>0</v>
      </c>
      <c r="F11370" s="86">
        <v>85.416666666666657</v>
      </c>
      <c r="G11370" s="86">
        <v>14.583333333333334</v>
      </c>
    </row>
    <row r="11371" spans="1:7" ht="15" customHeight="1" x14ac:dyDescent="0.2">
      <c r="A11371" s="200"/>
      <c r="B11371" s="193" t="s">
        <v>34</v>
      </c>
      <c r="C11371" s="85">
        <v>37</v>
      </c>
      <c r="D11371" s="85">
        <v>1</v>
      </c>
      <c r="E11371" s="85">
        <v>1</v>
      </c>
      <c r="F11371" s="85">
        <v>31</v>
      </c>
      <c r="G11371" s="85">
        <v>4</v>
      </c>
    </row>
    <row r="11372" spans="1:7" ht="15" customHeight="1" x14ac:dyDescent="0.2">
      <c r="A11372" s="200"/>
      <c r="B11372" s="194"/>
      <c r="C11372" s="83">
        <v>100</v>
      </c>
      <c r="D11372" s="86">
        <v>2.7027027027027026</v>
      </c>
      <c r="E11372" s="86">
        <v>2.7027027027027026</v>
      </c>
      <c r="F11372" s="86">
        <v>83.78378378378379</v>
      </c>
      <c r="G11372" s="86">
        <v>10.810810810810811</v>
      </c>
    </row>
    <row r="11373" spans="1:7" ht="15" customHeight="1" x14ac:dyDescent="0.2">
      <c r="A11373" s="200"/>
      <c r="B11373" s="193" t="s">
        <v>33</v>
      </c>
      <c r="C11373" s="85">
        <v>39</v>
      </c>
      <c r="D11373" s="85">
        <v>0</v>
      </c>
      <c r="E11373" s="85">
        <v>0</v>
      </c>
      <c r="F11373" s="85">
        <v>33</v>
      </c>
      <c r="G11373" s="85">
        <v>6</v>
      </c>
    </row>
    <row r="11374" spans="1:7" ht="15" customHeight="1" x14ac:dyDescent="0.2">
      <c r="A11374" s="200"/>
      <c r="B11374" s="194"/>
      <c r="C11374" s="83">
        <v>100</v>
      </c>
      <c r="D11374" s="86">
        <v>0</v>
      </c>
      <c r="E11374" s="86">
        <v>0</v>
      </c>
      <c r="F11374" s="86">
        <v>84.615384615384613</v>
      </c>
      <c r="G11374" s="86">
        <v>15.384615384615385</v>
      </c>
    </row>
    <row r="11375" spans="1:7" ht="15" customHeight="1" x14ac:dyDescent="0.2">
      <c r="A11375" s="200"/>
      <c r="B11375" s="193" t="s">
        <v>32</v>
      </c>
      <c r="C11375" s="85">
        <v>23</v>
      </c>
      <c r="D11375" s="85">
        <v>1</v>
      </c>
      <c r="E11375" s="85">
        <v>0</v>
      </c>
      <c r="F11375" s="85">
        <v>19</v>
      </c>
      <c r="G11375" s="85">
        <v>3</v>
      </c>
    </row>
    <row r="11376" spans="1:7" ht="15" customHeight="1" x14ac:dyDescent="0.2">
      <c r="A11376" s="200"/>
      <c r="B11376" s="194"/>
      <c r="C11376" s="83">
        <v>100</v>
      </c>
      <c r="D11376" s="86">
        <v>4.3478260869565215</v>
      </c>
      <c r="E11376" s="86">
        <v>0</v>
      </c>
      <c r="F11376" s="86">
        <v>82.608695652173907</v>
      </c>
      <c r="G11376" s="86">
        <v>13.043478260869565</v>
      </c>
    </row>
    <row r="11377" spans="1:7" ht="15" customHeight="1" x14ac:dyDescent="0.2">
      <c r="A11377" s="200"/>
      <c r="B11377" s="193" t="s">
        <v>31</v>
      </c>
      <c r="C11377" s="85">
        <v>97</v>
      </c>
      <c r="D11377" s="85">
        <v>1</v>
      </c>
      <c r="E11377" s="85">
        <v>6</v>
      </c>
      <c r="F11377" s="85">
        <v>80</v>
      </c>
      <c r="G11377" s="85">
        <v>10</v>
      </c>
    </row>
    <row r="11378" spans="1:7" ht="15" customHeight="1" x14ac:dyDescent="0.2">
      <c r="A11378" s="200"/>
      <c r="B11378" s="194"/>
      <c r="C11378" s="83">
        <v>100</v>
      </c>
      <c r="D11378" s="86">
        <v>1.0309278350515463</v>
      </c>
      <c r="E11378" s="86">
        <v>6.1855670103092786</v>
      </c>
      <c r="F11378" s="86">
        <v>82.474226804123703</v>
      </c>
      <c r="G11378" s="86">
        <v>10.309278350515463</v>
      </c>
    </row>
    <row r="11379" spans="1:7" ht="15" customHeight="1" x14ac:dyDescent="0.2">
      <c r="A11379" s="200"/>
      <c r="B11379" s="193" t="s">
        <v>30</v>
      </c>
      <c r="C11379" s="85">
        <v>45</v>
      </c>
      <c r="D11379" s="85">
        <v>0</v>
      </c>
      <c r="E11379" s="85">
        <v>2</v>
      </c>
      <c r="F11379" s="85">
        <v>36</v>
      </c>
      <c r="G11379" s="85">
        <v>7</v>
      </c>
    </row>
    <row r="11380" spans="1:7" ht="15" customHeight="1" x14ac:dyDescent="0.2">
      <c r="A11380" s="200"/>
      <c r="B11380" s="194"/>
      <c r="C11380" s="83">
        <v>100</v>
      </c>
      <c r="D11380" s="86">
        <v>0</v>
      </c>
      <c r="E11380" s="86">
        <v>4.4444444444444446</v>
      </c>
      <c r="F11380" s="86">
        <v>80</v>
      </c>
      <c r="G11380" s="86">
        <v>15.555555555555555</v>
      </c>
    </row>
    <row r="11381" spans="1:7" ht="15" customHeight="1" x14ac:dyDescent="0.2">
      <c r="A11381" s="200"/>
      <c r="B11381" s="193" t="s">
        <v>29</v>
      </c>
      <c r="C11381" s="85">
        <v>106</v>
      </c>
      <c r="D11381" s="85">
        <v>0</v>
      </c>
      <c r="E11381" s="85">
        <v>4</v>
      </c>
      <c r="F11381" s="85">
        <v>85</v>
      </c>
      <c r="G11381" s="85">
        <v>17</v>
      </c>
    </row>
    <row r="11382" spans="1:7" ht="15" customHeight="1" x14ac:dyDescent="0.2">
      <c r="A11382" s="200"/>
      <c r="B11382" s="194"/>
      <c r="C11382" s="83">
        <v>100</v>
      </c>
      <c r="D11382" s="86">
        <v>0</v>
      </c>
      <c r="E11382" s="86">
        <v>3.7735849056603774</v>
      </c>
      <c r="F11382" s="86">
        <v>80.188679245283026</v>
      </c>
      <c r="G11382" s="86">
        <v>16.037735849056602</v>
      </c>
    </row>
    <row r="11383" spans="1:7" ht="15" customHeight="1" x14ac:dyDescent="0.2">
      <c r="A11383" s="200"/>
      <c r="B11383" s="193" t="s">
        <v>28</v>
      </c>
      <c r="C11383" s="85">
        <v>190</v>
      </c>
      <c r="D11383" s="85">
        <v>4</v>
      </c>
      <c r="E11383" s="85">
        <v>4</v>
      </c>
      <c r="F11383" s="85">
        <v>153</v>
      </c>
      <c r="G11383" s="85">
        <v>29</v>
      </c>
    </row>
    <row r="11384" spans="1:7" ht="15" customHeight="1" x14ac:dyDescent="0.2">
      <c r="A11384" s="200"/>
      <c r="B11384" s="194"/>
      <c r="C11384" s="83">
        <v>100</v>
      </c>
      <c r="D11384" s="86">
        <v>2.1052631578947367</v>
      </c>
      <c r="E11384" s="86">
        <v>2.1052631578947367</v>
      </c>
      <c r="F11384" s="86">
        <v>80.526315789473685</v>
      </c>
      <c r="G11384" s="86">
        <v>15.263157894736842</v>
      </c>
    </row>
    <row r="11385" spans="1:7" ht="15" customHeight="1" x14ac:dyDescent="0.2">
      <c r="A11385" s="200"/>
      <c r="B11385" s="193" t="s">
        <v>27</v>
      </c>
      <c r="C11385" s="85">
        <v>31</v>
      </c>
      <c r="D11385" s="85">
        <v>0</v>
      </c>
      <c r="E11385" s="85">
        <v>1</v>
      </c>
      <c r="F11385" s="85">
        <v>26</v>
      </c>
      <c r="G11385" s="85">
        <v>4</v>
      </c>
    </row>
    <row r="11386" spans="1:7" ht="15" customHeight="1" x14ac:dyDescent="0.2">
      <c r="A11386" s="200"/>
      <c r="B11386" s="194"/>
      <c r="C11386" s="83">
        <v>100</v>
      </c>
      <c r="D11386" s="86">
        <v>0</v>
      </c>
      <c r="E11386" s="86">
        <v>3.225806451612903</v>
      </c>
      <c r="F11386" s="86">
        <v>83.870967741935488</v>
      </c>
      <c r="G11386" s="86">
        <v>12.903225806451612</v>
      </c>
    </row>
    <row r="11387" spans="1:7" ht="15" customHeight="1" x14ac:dyDescent="0.2">
      <c r="A11387" s="200"/>
      <c r="B11387" s="193" t="s">
        <v>26</v>
      </c>
      <c r="C11387" s="85">
        <v>34</v>
      </c>
      <c r="D11387" s="85">
        <v>0</v>
      </c>
      <c r="E11387" s="85">
        <v>0</v>
      </c>
      <c r="F11387" s="85">
        <v>28</v>
      </c>
      <c r="G11387" s="85">
        <v>6</v>
      </c>
    </row>
    <row r="11388" spans="1:7" ht="15" customHeight="1" x14ac:dyDescent="0.2">
      <c r="A11388" s="200"/>
      <c r="B11388" s="194"/>
      <c r="C11388" s="83">
        <v>100</v>
      </c>
      <c r="D11388" s="86">
        <v>0</v>
      </c>
      <c r="E11388" s="86">
        <v>0</v>
      </c>
      <c r="F11388" s="86">
        <v>82.35294117647058</v>
      </c>
      <c r="G11388" s="86">
        <v>17.647058823529413</v>
      </c>
    </row>
    <row r="11389" spans="1:7" ht="15" customHeight="1" x14ac:dyDescent="0.2">
      <c r="A11389" s="200"/>
      <c r="B11389" s="193" t="s">
        <v>25</v>
      </c>
      <c r="C11389" s="85">
        <v>77</v>
      </c>
      <c r="D11389" s="85">
        <v>2</v>
      </c>
      <c r="E11389" s="85">
        <v>3</v>
      </c>
      <c r="F11389" s="85">
        <v>62</v>
      </c>
      <c r="G11389" s="85">
        <v>10</v>
      </c>
    </row>
    <row r="11390" spans="1:7" ht="15" customHeight="1" x14ac:dyDescent="0.2">
      <c r="A11390" s="200"/>
      <c r="B11390" s="194"/>
      <c r="C11390" s="83">
        <v>100</v>
      </c>
      <c r="D11390" s="86">
        <v>2.5974025974025974</v>
      </c>
      <c r="E11390" s="86">
        <v>3.8961038961038961</v>
      </c>
      <c r="F11390" s="86">
        <v>80.519480519480524</v>
      </c>
      <c r="G11390" s="86">
        <v>12.987012987012985</v>
      </c>
    </row>
    <row r="11391" spans="1:7" ht="15" customHeight="1" x14ac:dyDescent="0.2">
      <c r="A11391" s="200"/>
      <c r="B11391" s="193" t="s">
        <v>24</v>
      </c>
      <c r="C11391" s="85">
        <v>173</v>
      </c>
      <c r="D11391" s="85">
        <v>2</v>
      </c>
      <c r="E11391" s="85">
        <v>5</v>
      </c>
      <c r="F11391" s="85">
        <v>138</v>
      </c>
      <c r="G11391" s="85">
        <v>28</v>
      </c>
    </row>
    <row r="11392" spans="1:7" ht="15" customHeight="1" x14ac:dyDescent="0.2">
      <c r="A11392" s="200"/>
      <c r="B11392" s="194"/>
      <c r="C11392" s="83">
        <v>100</v>
      </c>
      <c r="D11392" s="86">
        <v>1.1560693641618496</v>
      </c>
      <c r="E11392" s="86">
        <v>2.8901734104046244</v>
      </c>
      <c r="F11392" s="86">
        <v>79.76878612716763</v>
      </c>
      <c r="G11392" s="86">
        <v>16.184971098265898</v>
      </c>
    </row>
    <row r="11393" spans="1:7" ht="15" customHeight="1" x14ac:dyDescent="0.2">
      <c r="A11393" s="200"/>
      <c r="B11393" s="193" t="s">
        <v>23</v>
      </c>
      <c r="C11393" s="85">
        <v>156</v>
      </c>
      <c r="D11393" s="85">
        <v>0</v>
      </c>
      <c r="E11393" s="85">
        <v>5</v>
      </c>
      <c r="F11393" s="85">
        <v>124</v>
      </c>
      <c r="G11393" s="85">
        <v>27</v>
      </c>
    </row>
    <row r="11394" spans="1:7" ht="15" customHeight="1" x14ac:dyDescent="0.2">
      <c r="A11394" s="200"/>
      <c r="B11394" s="194"/>
      <c r="C11394" s="83">
        <v>100</v>
      </c>
      <c r="D11394" s="86">
        <v>0</v>
      </c>
      <c r="E11394" s="86">
        <v>3.2051282051282048</v>
      </c>
      <c r="F11394" s="86">
        <v>79.487179487179489</v>
      </c>
      <c r="G11394" s="86">
        <v>17.307692307692307</v>
      </c>
    </row>
    <row r="11395" spans="1:7" ht="15" customHeight="1" x14ac:dyDescent="0.2">
      <c r="A11395" s="200"/>
      <c r="B11395" s="193" t="s">
        <v>22</v>
      </c>
      <c r="C11395" s="85">
        <v>19</v>
      </c>
      <c r="D11395" s="85">
        <v>0</v>
      </c>
      <c r="E11395" s="85">
        <v>3</v>
      </c>
      <c r="F11395" s="85">
        <v>15</v>
      </c>
      <c r="G11395" s="85">
        <v>1</v>
      </c>
    </row>
    <row r="11396" spans="1:7" ht="15" customHeight="1" x14ac:dyDescent="0.2">
      <c r="A11396" s="200"/>
      <c r="B11396" s="194"/>
      <c r="C11396" s="83">
        <v>100</v>
      </c>
      <c r="D11396" s="86">
        <v>0</v>
      </c>
      <c r="E11396" s="86">
        <v>15.789473684210526</v>
      </c>
      <c r="F11396" s="86">
        <v>78.94736842105263</v>
      </c>
      <c r="G11396" s="86">
        <v>5.2631578947368416</v>
      </c>
    </row>
    <row r="11397" spans="1:7" ht="15" customHeight="1" x14ac:dyDescent="0.2">
      <c r="A11397" s="200"/>
      <c r="B11397" s="193" t="s">
        <v>21</v>
      </c>
      <c r="C11397" s="85">
        <v>24</v>
      </c>
      <c r="D11397" s="85">
        <v>0</v>
      </c>
      <c r="E11397" s="85">
        <v>0</v>
      </c>
      <c r="F11397" s="85">
        <v>19</v>
      </c>
      <c r="G11397" s="85">
        <v>5</v>
      </c>
    </row>
    <row r="11398" spans="1:7" ht="15" customHeight="1" x14ac:dyDescent="0.2">
      <c r="A11398" s="200"/>
      <c r="B11398" s="194"/>
      <c r="C11398" s="83">
        <v>100</v>
      </c>
      <c r="D11398" s="86">
        <v>0</v>
      </c>
      <c r="E11398" s="86">
        <v>0</v>
      </c>
      <c r="F11398" s="86">
        <v>79.166666666666657</v>
      </c>
      <c r="G11398" s="86">
        <v>20.833333333333336</v>
      </c>
    </row>
    <row r="11399" spans="1:7" ht="15" customHeight="1" x14ac:dyDescent="0.2">
      <c r="A11399" s="200"/>
      <c r="B11399" s="193" t="s">
        <v>20</v>
      </c>
      <c r="C11399" s="85">
        <v>13</v>
      </c>
      <c r="D11399" s="85">
        <v>1</v>
      </c>
      <c r="E11399" s="85">
        <v>0</v>
      </c>
      <c r="F11399" s="85">
        <v>11</v>
      </c>
      <c r="G11399" s="85">
        <v>1</v>
      </c>
    </row>
    <row r="11400" spans="1:7" ht="15" customHeight="1" x14ac:dyDescent="0.2">
      <c r="A11400" s="200"/>
      <c r="B11400" s="194"/>
      <c r="C11400" s="83">
        <v>100</v>
      </c>
      <c r="D11400" s="86">
        <v>7.6923076923076925</v>
      </c>
      <c r="E11400" s="86">
        <v>0</v>
      </c>
      <c r="F11400" s="86">
        <v>84.615384615384613</v>
      </c>
      <c r="G11400" s="86">
        <v>7.6923076923076925</v>
      </c>
    </row>
    <row r="11401" spans="1:7" ht="15" customHeight="1" x14ac:dyDescent="0.2">
      <c r="A11401" s="200"/>
      <c r="B11401" s="193" t="s">
        <v>19</v>
      </c>
      <c r="C11401" s="85">
        <v>20</v>
      </c>
      <c r="D11401" s="85">
        <v>0</v>
      </c>
      <c r="E11401" s="85">
        <v>1</v>
      </c>
      <c r="F11401" s="85">
        <v>15</v>
      </c>
      <c r="G11401" s="85">
        <v>4</v>
      </c>
    </row>
    <row r="11402" spans="1:7" ht="15" customHeight="1" x14ac:dyDescent="0.2">
      <c r="A11402" s="200"/>
      <c r="B11402" s="194"/>
      <c r="C11402" s="83">
        <v>100</v>
      </c>
      <c r="D11402" s="86">
        <v>0</v>
      </c>
      <c r="E11402" s="86">
        <v>5</v>
      </c>
      <c r="F11402" s="86">
        <v>75</v>
      </c>
      <c r="G11402" s="86">
        <v>20</v>
      </c>
    </row>
    <row r="11403" spans="1:7" ht="15" customHeight="1" x14ac:dyDescent="0.2">
      <c r="A11403" s="200"/>
      <c r="B11403" s="193" t="s">
        <v>18</v>
      </c>
      <c r="C11403" s="85">
        <v>33</v>
      </c>
      <c r="D11403" s="85">
        <v>0</v>
      </c>
      <c r="E11403" s="85">
        <v>1</v>
      </c>
      <c r="F11403" s="85">
        <v>25</v>
      </c>
      <c r="G11403" s="85">
        <v>7</v>
      </c>
    </row>
    <row r="11404" spans="1:7" ht="15" customHeight="1" x14ac:dyDescent="0.2">
      <c r="A11404" s="200"/>
      <c r="B11404" s="194"/>
      <c r="C11404" s="83">
        <v>100</v>
      </c>
      <c r="D11404" s="86">
        <v>0</v>
      </c>
      <c r="E11404" s="86">
        <v>3.0303030303030303</v>
      </c>
      <c r="F11404" s="86">
        <v>75.757575757575751</v>
      </c>
      <c r="G11404" s="86">
        <v>21.212121212121211</v>
      </c>
    </row>
    <row r="11405" spans="1:7" ht="15" customHeight="1" x14ac:dyDescent="0.2">
      <c r="A11405" s="200"/>
      <c r="B11405" s="193" t="s">
        <v>17</v>
      </c>
      <c r="C11405" s="85">
        <v>28</v>
      </c>
      <c r="D11405" s="85">
        <v>0</v>
      </c>
      <c r="E11405" s="85">
        <v>1</v>
      </c>
      <c r="F11405" s="85">
        <v>25</v>
      </c>
      <c r="G11405" s="85">
        <v>2</v>
      </c>
    </row>
    <row r="11406" spans="1:7" ht="15" customHeight="1" x14ac:dyDescent="0.2">
      <c r="A11406" s="200"/>
      <c r="B11406" s="194"/>
      <c r="C11406" s="83">
        <v>100</v>
      </c>
      <c r="D11406" s="86">
        <v>0</v>
      </c>
      <c r="E11406" s="86">
        <v>3.5714285714285712</v>
      </c>
      <c r="F11406" s="86">
        <v>89.285714285714292</v>
      </c>
      <c r="G11406" s="86">
        <v>7.1428571428571423</v>
      </c>
    </row>
    <row r="11407" spans="1:7" ht="15" customHeight="1" x14ac:dyDescent="0.2">
      <c r="A11407" s="200"/>
      <c r="B11407" s="193" t="s">
        <v>16</v>
      </c>
      <c r="C11407" s="85">
        <v>26</v>
      </c>
      <c r="D11407" s="85">
        <v>1</v>
      </c>
      <c r="E11407" s="85">
        <v>1</v>
      </c>
      <c r="F11407" s="85">
        <v>20</v>
      </c>
      <c r="G11407" s="85">
        <v>4</v>
      </c>
    </row>
    <row r="11408" spans="1:7" ht="15" customHeight="1" x14ac:dyDescent="0.2">
      <c r="A11408" s="200"/>
      <c r="B11408" s="194"/>
      <c r="C11408" s="83">
        <v>100</v>
      </c>
      <c r="D11408" s="86">
        <v>3.8461538461538463</v>
      </c>
      <c r="E11408" s="86">
        <v>3.8461538461538463</v>
      </c>
      <c r="F11408" s="86">
        <v>76.923076923076934</v>
      </c>
      <c r="G11408" s="86">
        <v>15.384615384615385</v>
      </c>
    </row>
    <row r="11409" spans="1:7" ht="15" customHeight="1" x14ac:dyDescent="0.2">
      <c r="A11409" s="200"/>
      <c r="B11409" s="193" t="s">
        <v>15</v>
      </c>
      <c r="C11409" s="85">
        <v>7</v>
      </c>
      <c r="D11409" s="85">
        <v>0</v>
      </c>
      <c r="E11409" s="85">
        <v>1</v>
      </c>
      <c r="F11409" s="85">
        <v>3</v>
      </c>
      <c r="G11409" s="85">
        <v>3</v>
      </c>
    </row>
    <row r="11410" spans="1:7" ht="15" customHeight="1" x14ac:dyDescent="0.2">
      <c r="A11410" s="200"/>
      <c r="B11410" s="194"/>
      <c r="C11410" s="83">
        <v>100</v>
      </c>
      <c r="D11410" s="86">
        <v>0</v>
      </c>
      <c r="E11410" s="86">
        <v>14.285714285714285</v>
      </c>
      <c r="F11410" s="86">
        <v>42.857142857142854</v>
      </c>
      <c r="G11410" s="86">
        <v>42.857142857142854</v>
      </c>
    </row>
    <row r="11411" spans="1:7" ht="15" customHeight="1" x14ac:dyDescent="0.2">
      <c r="A11411" s="200"/>
      <c r="B11411" s="193" t="s">
        <v>14</v>
      </c>
      <c r="C11411" s="85">
        <v>23</v>
      </c>
      <c r="D11411" s="85">
        <v>0</v>
      </c>
      <c r="E11411" s="85">
        <v>0</v>
      </c>
      <c r="F11411" s="85">
        <v>22</v>
      </c>
      <c r="G11411" s="85">
        <v>1</v>
      </c>
    </row>
    <row r="11412" spans="1:7" ht="15" customHeight="1" x14ac:dyDescent="0.2">
      <c r="A11412" s="200"/>
      <c r="B11412" s="194"/>
      <c r="C11412" s="83">
        <v>100</v>
      </c>
      <c r="D11412" s="86">
        <v>0</v>
      </c>
      <c r="E11412" s="86">
        <v>0</v>
      </c>
      <c r="F11412" s="86">
        <v>95.652173913043484</v>
      </c>
      <c r="G11412" s="86">
        <v>4.3478260869565215</v>
      </c>
    </row>
    <row r="11413" spans="1:7" ht="15" customHeight="1" x14ac:dyDescent="0.2">
      <c r="A11413" s="200"/>
      <c r="B11413" s="193" t="s">
        <v>13</v>
      </c>
      <c r="C11413" s="85">
        <v>31</v>
      </c>
      <c r="D11413" s="85">
        <v>1</v>
      </c>
      <c r="E11413" s="85">
        <v>1</v>
      </c>
      <c r="F11413" s="85">
        <v>25</v>
      </c>
      <c r="G11413" s="85">
        <v>4</v>
      </c>
    </row>
    <row r="11414" spans="1:7" ht="15" customHeight="1" x14ac:dyDescent="0.2">
      <c r="A11414" s="200"/>
      <c r="B11414" s="194"/>
      <c r="C11414" s="83">
        <v>100</v>
      </c>
      <c r="D11414" s="86">
        <v>3.225806451612903</v>
      </c>
      <c r="E11414" s="86">
        <v>3.225806451612903</v>
      </c>
      <c r="F11414" s="86">
        <v>80.645161290322577</v>
      </c>
      <c r="G11414" s="86">
        <v>12.903225806451612</v>
      </c>
    </row>
    <row r="11415" spans="1:7" ht="15" customHeight="1" x14ac:dyDescent="0.2">
      <c r="A11415" s="200"/>
      <c r="B11415" s="193" t="s">
        <v>12</v>
      </c>
      <c r="C11415" s="85">
        <v>8</v>
      </c>
      <c r="D11415" s="85">
        <v>0</v>
      </c>
      <c r="E11415" s="85">
        <v>0</v>
      </c>
      <c r="F11415" s="85">
        <v>7</v>
      </c>
      <c r="G11415" s="85">
        <v>1</v>
      </c>
    </row>
    <row r="11416" spans="1:7" ht="15" customHeight="1" x14ac:dyDescent="0.2">
      <c r="A11416" s="200"/>
      <c r="B11416" s="194"/>
      <c r="C11416" s="83">
        <v>100</v>
      </c>
      <c r="D11416" s="86">
        <v>0</v>
      </c>
      <c r="E11416" s="86">
        <v>0</v>
      </c>
      <c r="F11416" s="86">
        <v>87.5</v>
      </c>
      <c r="G11416" s="86">
        <v>12.5</v>
      </c>
    </row>
    <row r="11417" spans="1:7" ht="15" customHeight="1" x14ac:dyDescent="0.2">
      <c r="A11417" s="200"/>
      <c r="B11417" s="193" t="s">
        <v>11</v>
      </c>
      <c r="C11417" s="85">
        <v>97</v>
      </c>
      <c r="D11417" s="85">
        <v>2</v>
      </c>
      <c r="E11417" s="85">
        <v>2</v>
      </c>
      <c r="F11417" s="85">
        <v>77</v>
      </c>
      <c r="G11417" s="85">
        <v>16</v>
      </c>
    </row>
    <row r="11418" spans="1:7" ht="15" customHeight="1" x14ac:dyDescent="0.2">
      <c r="A11418" s="200"/>
      <c r="B11418" s="194"/>
      <c r="C11418" s="83">
        <v>100</v>
      </c>
      <c r="D11418" s="86">
        <v>2.0618556701030926</v>
      </c>
      <c r="E11418" s="86">
        <v>2.0618556701030926</v>
      </c>
      <c r="F11418" s="86">
        <v>79.381443298969074</v>
      </c>
      <c r="G11418" s="86">
        <v>16.494845360824741</v>
      </c>
    </row>
    <row r="11419" spans="1:7" ht="15" customHeight="1" x14ac:dyDescent="0.2">
      <c r="A11419" s="200"/>
      <c r="B11419" s="193" t="s">
        <v>10</v>
      </c>
      <c r="C11419" s="85">
        <v>18</v>
      </c>
      <c r="D11419" s="85">
        <v>0</v>
      </c>
      <c r="E11419" s="85">
        <v>0</v>
      </c>
      <c r="F11419" s="85">
        <v>16</v>
      </c>
      <c r="G11419" s="85">
        <v>2</v>
      </c>
    </row>
    <row r="11420" spans="1:7" ht="15" customHeight="1" x14ac:dyDescent="0.2">
      <c r="A11420" s="200"/>
      <c r="B11420" s="194"/>
      <c r="C11420" s="83">
        <v>100</v>
      </c>
      <c r="D11420" s="86">
        <v>0</v>
      </c>
      <c r="E11420" s="86">
        <v>0</v>
      </c>
      <c r="F11420" s="86">
        <v>88.888888888888886</v>
      </c>
      <c r="G11420" s="86">
        <v>11.111111111111111</v>
      </c>
    </row>
    <row r="11421" spans="1:7" ht="15" customHeight="1" x14ac:dyDescent="0.2">
      <c r="A11421" s="200"/>
      <c r="B11421" s="193" t="s">
        <v>9</v>
      </c>
      <c r="C11421" s="85">
        <v>45</v>
      </c>
      <c r="D11421" s="85">
        <v>0</v>
      </c>
      <c r="E11421" s="85">
        <v>1</v>
      </c>
      <c r="F11421" s="85">
        <v>36</v>
      </c>
      <c r="G11421" s="85">
        <v>8</v>
      </c>
    </row>
    <row r="11422" spans="1:7" ht="15" customHeight="1" x14ac:dyDescent="0.2">
      <c r="A11422" s="200"/>
      <c r="B11422" s="194"/>
      <c r="C11422" s="83">
        <v>100</v>
      </c>
      <c r="D11422" s="86">
        <v>0</v>
      </c>
      <c r="E11422" s="86">
        <v>2.2222222222222223</v>
      </c>
      <c r="F11422" s="86">
        <v>80</v>
      </c>
      <c r="G11422" s="86">
        <v>17.777777777777779</v>
      </c>
    </row>
    <row r="11423" spans="1:7" ht="15" customHeight="1" x14ac:dyDescent="0.2">
      <c r="A11423" s="200"/>
      <c r="B11423" s="193" t="s">
        <v>8</v>
      </c>
      <c r="C11423" s="85">
        <v>53</v>
      </c>
      <c r="D11423" s="85">
        <v>0</v>
      </c>
      <c r="E11423" s="85">
        <v>1</v>
      </c>
      <c r="F11423" s="85">
        <v>46</v>
      </c>
      <c r="G11423" s="85">
        <v>6</v>
      </c>
    </row>
    <row r="11424" spans="1:7" ht="15" customHeight="1" x14ac:dyDescent="0.2">
      <c r="A11424" s="200"/>
      <c r="B11424" s="194"/>
      <c r="C11424" s="83">
        <v>100</v>
      </c>
      <c r="D11424" s="86">
        <v>0</v>
      </c>
      <c r="E11424" s="86">
        <v>1.8867924528301887</v>
      </c>
      <c r="F11424" s="86">
        <v>86.79245283018868</v>
      </c>
      <c r="G11424" s="86">
        <v>11.320754716981133</v>
      </c>
    </row>
    <row r="11425" spans="1:7" ht="15" customHeight="1" x14ac:dyDescent="0.2">
      <c r="A11425" s="200"/>
      <c r="B11425" s="193" t="s">
        <v>7</v>
      </c>
      <c r="C11425" s="85">
        <v>31</v>
      </c>
      <c r="D11425" s="85">
        <v>0</v>
      </c>
      <c r="E11425" s="85">
        <v>2</v>
      </c>
      <c r="F11425" s="85">
        <v>23</v>
      </c>
      <c r="G11425" s="85">
        <v>6</v>
      </c>
    </row>
    <row r="11426" spans="1:7" ht="15" customHeight="1" x14ac:dyDescent="0.2">
      <c r="A11426" s="200"/>
      <c r="B11426" s="194"/>
      <c r="C11426" s="83">
        <v>100</v>
      </c>
      <c r="D11426" s="86">
        <v>0</v>
      </c>
      <c r="E11426" s="86">
        <v>6.4516129032258061</v>
      </c>
      <c r="F11426" s="86">
        <v>74.193548387096769</v>
      </c>
      <c r="G11426" s="86">
        <v>19.35483870967742</v>
      </c>
    </row>
    <row r="11427" spans="1:7" ht="15" customHeight="1" x14ac:dyDescent="0.2">
      <c r="A11427" s="200"/>
      <c r="B11427" s="193" t="s">
        <v>6</v>
      </c>
      <c r="C11427" s="85">
        <v>19</v>
      </c>
      <c r="D11427" s="85">
        <v>0</v>
      </c>
      <c r="E11427" s="85">
        <v>0</v>
      </c>
      <c r="F11427" s="85">
        <v>18</v>
      </c>
      <c r="G11427" s="85">
        <v>1</v>
      </c>
    </row>
    <row r="11428" spans="1:7" ht="15" customHeight="1" x14ac:dyDescent="0.2">
      <c r="A11428" s="200"/>
      <c r="B11428" s="194"/>
      <c r="C11428" s="83">
        <v>100</v>
      </c>
      <c r="D11428" s="86">
        <v>0</v>
      </c>
      <c r="E11428" s="86">
        <v>0</v>
      </c>
      <c r="F11428" s="86">
        <v>94.73684210526315</v>
      </c>
      <c r="G11428" s="86">
        <v>5.2631578947368416</v>
      </c>
    </row>
    <row r="11429" spans="1:7" ht="15" customHeight="1" x14ac:dyDescent="0.2">
      <c r="A11429" s="200"/>
      <c r="B11429" s="193" t="s">
        <v>5</v>
      </c>
      <c r="C11429" s="85">
        <v>60</v>
      </c>
      <c r="D11429" s="85">
        <v>1</v>
      </c>
      <c r="E11429" s="85">
        <v>5</v>
      </c>
      <c r="F11429" s="85">
        <v>46</v>
      </c>
      <c r="G11429" s="85">
        <v>8</v>
      </c>
    </row>
    <row r="11430" spans="1:7" ht="15" customHeight="1" x14ac:dyDescent="0.2">
      <c r="A11430" s="200"/>
      <c r="B11430" s="194"/>
      <c r="C11430" s="83">
        <v>100</v>
      </c>
      <c r="D11430" s="86">
        <v>1.6666666666666667</v>
      </c>
      <c r="E11430" s="86">
        <v>8.3333333333333321</v>
      </c>
      <c r="F11430" s="86">
        <v>76.666666666666671</v>
      </c>
      <c r="G11430" s="86">
        <v>13.333333333333334</v>
      </c>
    </row>
    <row r="11431" spans="1:7" ht="15" customHeight="1" x14ac:dyDescent="0.2">
      <c r="A11431" s="200"/>
      <c r="B11431" s="193" t="s">
        <v>4</v>
      </c>
      <c r="C11431" s="85">
        <v>12</v>
      </c>
      <c r="D11431" s="85">
        <v>0</v>
      </c>
      <c r="E11431" s="85">
        <v>1</v>
      </c>
      <c r="F11431" s="85">
        <v>9</v>
      </c>
      <c r="G11431" s="85">
        <v>2</v>
      </c>
    </row>
    <row r="11432" spans="1:7" ht="15" customHeight="1" x14ac:dyDescent="0.2">
      <c r="A11432" s="200"/>
      <c r="B11432" s="194"/>
      <c r="C11432" s="83">
        <v>100</v>
      </c>
      <c r="D11432" s="86">
        <v>0</v>
      </c>
      <c r="E11432" s="86">
        <v>8.3333333333333321</v>
      </c>
      <c r="F11432" s="86">
        <v>75</v>
      </c>
      <c r="G11432" s="86">
        <v>16.666666666666664</v>
      </c>
    </row>
    <row r="11433" spans="1:7" ht="15" customHeight="1" x14ac:dyDescent="0.2">
      <c r="A11433" s="200"/>
      <c r="B11433" s="193" t="s">
        <v>3</v>
      </c>
      <c r="C11433" s="85">
        <v>0</v>
      </c>
      <c r="D11433" s="85">
        <v>0</v>
      </c>
      <c r="E11433" s="85">
        <v>0</v>
      </c>
      <c r="F11433" s="85">
        <v>0</v>
      </c>
      <c r="G11433" s="85">
        <v>0</v>
      </c>
    </row>
    <row r="11434" spans="1:7" ht="15" customHeight="1" x14ac:dyDescent="0.2">
      <c r="A11434" s="203"/>
      <c r="B11434" s="194"/>
      <c r="C11434" s="83">
        <v>100</v>
      </c>
      <c r="D11434" s="86">
        <v>0</v>
      </c>
      <c r="E11434" s="86">
        <v>0</v>
      </c>
      <c r="F11434" s="86">
        <v>0</v>
      </c>
      <c r="G11434" s="86">
        <v>0</v>
      </c>
    </row>
    <row r="11436" spans="1:7" ht="15" customHeight="1" x14ac:dyDescent="0.2">
      <c r="A11436" s="25" t="s">
        <v>833</v>
      </c>
    </row>
    <row r="11438" spans="1:7" ht="132" customHeight="1" x14ac:dyDescent="0.2">
      <c r="A11438" s="26"/>
      <c r="B11438" s="27"/>
      <c r="C11438" s="28" t="s">
        <v>53</v>
      </c>
      <c r="D11438" s="29" t="s">
        <v>85</v>
      </c>
      <c r="E11438" s="29" t="s">
        <v>84</v>
      </c>
      <c r="F11438" s="29" t="s">
        <v>83</v>
      </c>
      <c r="G11438" s="29" t="s">
        <v>64</v>
      </c>
    </row>
    <row r="11439" spans="1:7" ht="15" customHeight="1" x14ac:dyDescent="0.2">
      <c r="A11439" s="197"/>
      <c r="B11439" s="198" t="s">
        <v>51</v>
      </c>
      <c r="C11439" s="82">
        <v>4042</v>
      </c>
      <c r="D11439" s="82">
        <v>25</v>
      </c>
      <c r="E11439" s="82">
        <v>35</v>
      </c>
      <c r="F11439" s="82">
        <v>2049</v>
      </c>
      <c r="G11439" s="82">
        <v>1933</v>
      </c>
    </row>
    <row r="11440" spans="1:7" ht="15" customHeight="1" x14ac:dyDescent="0.2">
      <c r="A11440" s="197"/>
      <c r="B11440" s="198"/>
      <c r="C11440" s="83">
        <v>100</v>
      </c>
      <c r="D11440" s="86">
        <v>0.61850569025235036</v>
      </c>
      <c r="E11440" s="86">
        <v>0.86590796635329037</v>
      </c>
      <c r="F11440" s="86">
        <v>50.692726373082628</v>
      </c>
      <c r="G11440" s="86">
        <v>47.822859970311725</v>
      </c>
    </row>
    <row r="11441" spans="1:7" ht="15" customHeight="1" x14ac:dyDescent="0.2">
      <c r="A11441" s="199" t="s">
        <v>255</v>
      </c>
      <c r="B11441" s="193" t="s">
        <v>50</v>
      </c>
      <c r="C11441" s="85">
        <v>241</v>
      </c>
      <c r="D11441" s="85">
        <v>1</v>
      </c>
      <c r="E11441" s="85">
        <v>5</v>
      </c>
      <c r="F11441" s="85">
        <v>118</v>
      </c>
      <c r="G11441" s="85">
        <v>117</v>
      </c>
    </row>
    <row r="11442" spans="1:7" ht="15" customHeight="1" x14ac:dyDescent="0.2">
      <c r="A11442" s="200"/>
      <c r="B11442" s="194"/>
      <c r="C11442" s="83">
        <v>100</v>
      </c>
      <c r="D11442" s="86">
        <v>0.41493775933609961</v>
      </c>
      <c r="E11442" s="86">
        <v>2.0746887966804977</v>
      </c>
      <c r="F11442" s="86">
        <v>48.962655601659748</v>
      </c>
      <c r="G11442" s="86">
        <v>48.54771784232365</v>
      </c>
    </row>
    <row r="11443" spans="1:7" ht="15" customHeight="1" x14ac:dyDescent="0.2">
      <c r="A11443" s="200"/>
      <c r="B11443" s="193" t="s">
        <v>49</v>
      </c>
      <c r="C11443" s="85">
        <v>45</v>
      </c>
      <c r="D11443" s="85">
        <v>0</v>
      </c>
      <c r="E11443" s="85">
        <v>0</v>
      </c>
      <c r="F11443" s="85">
        <v>25</v>
      </c>
      <c r="G11443" s="85">
        <v>20</v>
      </c>
    </row>
    <row r="11444" spans="1:7" ht="15" customHeight="1" x14ac:dyDescent="0.2">
      <c r="A11444" s="200"/>
      <c r="B11444" s="194"/>
      <c r="C11444" s="83">
        <v>100</v>
      </c>
      <c r="D11444" s="86">
        <v>0</v>
      </c>
      <c r="E11444" s="86">
        <v>0</v>
      </c>
      <c r="F11444" s="86">
        <v>55.555555555555557</v>
      </c>
      <c r="G11444" s="86">
        <v>44.444444444444443</v>
      </c>
    </row>
    <row r="11445" spans="1:7" ht="15" customHeight="1" x14ac:dyDescent="0.2">
      <c r="A11445" s="200"/>
      <c r="B11445" s="193" t="s">
        <v>48</v>
      </c>
      <c r="C11445" s="85">
        <v>66</v>
      </c>
      <c r="D11445" s="85">
        <v>2</v>
      </c>
      <c r="E11445" s="85">
        <v>1</v>
      </c>
      <c r="F11445" s="85">
        <v>30</v>
      </c>
      <c r="G11445" s="85">
        <v>33</v>
      </c>
    </row>
    <row r="11446" spans="1:7" ht="15" customHeight="1" x14ac:dyDescent="0.2">
      <c r="A11446" s="200"/>
      <c r="B11446" s="194"/>
      <c r="C11446" s="83">
        <v>100</v>
      </c>
      <c r="D11446" s="86">
        <v>3.0303030303030303</v>
      </c>
      <c r="E11446" s="86">
        <v>1.5151515151515151</v>
      </c>
      <c r="F11446" s="86">
        <v>45.454545454545453</v>
      </c>
      <c r="G11446" s="86">
        <v>50</v>
      </c>
    </row>
    <row r="11447" spans="1:7" ht="15" customHeight="1" x14ac:dyDescent="0.2">
      <c r="A11447" s="200"/>
      <c r="B11447" s="193" t="s">
        <v>47</v>
      </c>
      <c r="C11447" s="85">
        <v>72</v>
      </c>
      <c r="D11447" s="85">
        <v>1</v>
      </c>
      <c r="E11447" s="85">
        <v>1</v>
      </c>
      <c r="F11447" s="85">
        <v>34</v>
      </c>
      <c r="G11447" s="85">
        <v>36</v>
      </c>
    </row>
    <row r="11448" spans="1:7" ht="15" customHeight="1" x14ac:dyDescent="0.2">
      <c r="A11448" s="200"/>
      <c r="B11448" s="194"/>
      <c r="C11448" s="83">
        <v>100</v>
      </c>
      <c r="D11448" s="86">
        <v>1.3888888888888888</v>
      </c>
      <c r="E11448" s="86">
        <v>1.3888888888888888</v>
      </c>
      <c r="F11448" s="86">
        <v>47.222222222222221</v>
      </c>
      <c r="G11448" s="86">
        <v>50</v>
      </c>
    </row>
    <row r="11449" spans="1:7" ht="15" customHeight="1" x14ac:dyDescent="0.2">
      <c r="A11449" s="200"/>
      <c r="B11449" s="193" t="s">
        <v>46</v>
      </c>
      <c r="C11449" s="85">
        <v>21</v>
      </c>
      <c r="D11449" s="85">
        <v>0</v>
      </c>
      <c r="E11449" s="85">
        <v>0</v>
      </c>
      <c r="F11449" s="85">
        <v>11</v>
      </c>
      <c r="G11449" s="85">
        <v>10</v>
      </c>
    </row>
    <row r="11450" spans="1:7" ht="15" customHeight="1" x14ac:dyDescent="0.2">
      <c r="A11450" s="200"/>
      <c r="B11450" s="194"/>
      <c r="C11450" s="83">
        <v>100</v>
      </c>
      <c r="D11450" s="86">
        <v>0</v>
      </c>
      <c r="E11450" s="86">
        <v>0</v>
      </c>
      <c r="F11450" s="86">
        <v>52.380952380952387</v>
      </c>
      <c r="G11450" s="86">
        <v>47.619047619047613</v>
      </c>
    </row>
    <row r="11451" spans="1:7" ht="15" customHeight="1" x14ac:dyDescent="0.2">
      <c r="A11451" s="200"/>
      <c r="B11451" s="193" t="s">
        <v>45</v>
      </c>
      <c r="C11451" s="85">
        <v>63</v>
      </c>
      <c r="D11451" s="85">
        <v>2</v>
      </c>
      <c r="E11451" s="85">
        <v>1</v>
      </c>
      <c r="F11451" s="85">
        <v>23</v>
      </c>
      <c r="G11451" s="85">
        <v>37</v>
      </c>
    </row>
    <row r="11452" spans="1:7" ht="15" customHeight="1" x14ac:dyDescent="0.2">
      <c r="A11452" s="200"/>
      <c r="B11452" s="194"/>
      <c r="C11452" s="83">
        <v>100</v>
      </c>
      <c r="D11452" s="86">
        <v>3.1746031746031744</v>
      </c>
      <c r="E11452" s="86">
        <v>1.5873015873015872</v>
      </c>
      <c r="F11452" s="86">
        <v>36.507936507936506</v>
      </c>
      <c r="G11452" s="86">
        <v>58.730158730158735</v>
      </c>
    </row>
    <row r="11453" spans="1:7" ht="15" customHeight="1" x14ac:dyDescent="0.2">
      <c r="A11453" s="200"/>
      <c r="B11453" s="193" t="s">
        <v>44</v>
      </c>
      <c r="C11453" s="85">
        <v>125</v>
      </c>
      <c r="D11453" s="85">
        <v>1</v>
      </c>
      <c r="E11453" s="85">
        <v>2</v>
      </c>
      <c r="F11453" s="85">
        <v>58</v>
      </c>
      <c r="G11453" s="85">
        <v>64</v>
      </c>
    </row>
    <row r="11454" spans="1:7" ht="15" customHeight="1" x14ac:dyDescent="0.2">
      <c r="A11454" s="200"/>
      <c r="B11454" s="194"/>
      <c r="C11454" s="83">
        <v>100</v>
      </c>
      <c r="D11454" s="86">
        <v>0.8</v>
      </c>
      <c r="E11454" s="86">
        <v>1.6</v>
      </c>
      <c r="F11454" s="86">
        <v>46.400000000000006</v>
      </c>
      <c r="G11454" s="86">
        <v>51.2</v>
      </c>
    </row>
    <row r="11455" spans="1:7" ht="15" customHeight="1" x14ac:dyDescent="0.2">
      <c r="A11455" s="200"/>
      <c r="B11455" s="193" t="s">
        <v>43</v>
      </c>
      <c r="C11455" s="85">
        <v>59</v>
      </c>
      <c r="D11455" s="85">
        <v>0</v>
      </c>
      <c r="E11455" s="85">
        <v>0</v>
      </c>
      <c r="F11455" s="85">
        <v>39</v>
      </c>
      <c r="G11455" s="85">
        <v>20</v>
      </c>
    </row>
    <row r="11456" spans="1:7" ht="15" customHeight="1" x14ac:dyDescent="0.2">
      <c r="A11456" s="200"/>
      <c r="B11456" s="194"/>
      <c r="C11456" s="83">
        <v>100</v>
      </c>
      <c r="D11456" s="86">
        <v>0</v>
      </c>
      <c r="E11456" s="86">
        <v>0</v>
      </c>
      <c r="F11456" s="86">
        <v>66.101694915254242</v>
      </c>
      <c r="G11456" s="86">
        <v>33.898305084745758</v>
      </c>
    </row>
    <row r="11457" spans="1:7" ht="15" customHeight="1" x14ac:dyDescent="0.2">
      <c r="A11457" s="200"/>
      <c r="B11457" s="193" t="s">
        <v>42</v>
      </c>
      <c r="C11457" s="85">
        <v>62</v>
      </c>
      <c r="D11457" s="85">
        <v>0</v>
      </c>
      <c r="E11457" s="85">
        <v>1</v>
      </c>
      <c r="F11457" s="85">
        <v>34</v>
      </c>
      <c r="G11457" s="85">
        <v>27</v>
      </c>
    </row>
    <row r="11458" spans="1:7" ht="15" customHeight="1" x14ac:dyDescent="0.2">
      <c r="A11458" s="200"/>
      <c r="B11458" s="194"/>
      <c r="C11458" s="83">
        <v>100</v>
      </c>
      <c r="D11458" s="86">
        <v>0</v>
      </c>
      <c r="E11458" s="86">
        <v>1.6129032258064515</v>
      </c>
      <c r="F11458" s="86">
        <v>54.838709677419352</v>
      </c>
      <c r="G11458" s="86">
        <v>43.548387096774192</v>
      </c>
    </row>
    <row r="11459" spans="1:7" ht="15" customHeight="1" x14ac:dyDescent="0.2">
      <c r="A11459" s="200"/>
      <c r="B11459" s="193" t="s">
        <v>41</v>
      </c>
      <c r="C11459" s="85">
        <v>48</v>
      </c>
      <c r="D11459" s="85">
        <v>0</v>
      </c>
      <c r="E11459" s="85">
        <v>1</v>
      </c>
      <c r="F11459" s="85">
        <v>26</v>
      </c>
      <c r="G11459" s="85">
        <v>21</v>
      </c>
    </row>
    <row r="11460" spans="1:7" ht="15" customHeight="1" x14ac:dyDescent="0.2">
      <c r="A11460" s="200"/>
      <c r="B11460" s="194"/>
      <c r="C11460" s="83">
        <v>100</v>
      </c>
      <c r="D11460" s="86">
        <v>0</v>
      </c>
      <c r="E11460" s="86">
        <v>2.083333333333333</v>
      </c>
      <c r="F11460" s="86">
        <v>54.166666666666664</v>
      </c>
      <c r="G11460" s="86">
        <v>43.75</v>
      </c>
    </row>
    <row r="11461" spans="1:7" ht="15" customHeight="1" x14ac:dyDescent="0.2">
      <c r="A11461" s="200"/>
      <c r="B11461" s="193" t="s">
        <v>40</v>
      </c>
      <c r="C11461" s="85">
        <v>267</v>
      </c>
      <c r="D11461" s="85">
        <v>1</v>
      </c>
      <c r="E11461" s="85">
        <v>2</v>
      </c>
      <c r="F11461" s="85">
        <v>127</v>
      </c>
      <c r="G11461" s="85">
        <v>137</v>
      </c>
    </row>
    <row r="11462" spans="1:7" ht="15" customHeight="1" x14ac:dyDescent="0.2">
      <c r="A11462" s="200"/>
      <c r="B11462" s="194"/>
      <c r="C11462" s="83">
        <v>100</v>
      </c>
      <c r="D11462" s="86">
        <v>0.37453183520599254</v>
      </c>
      <c r="E11462" s="86">
        <v>0.74906367041198507</v>
      </c>
      <c r="F11462" s="86">
        <v>47.565543071161045</v>
      </c>
      <c r="G11462" s="86">
        <v>51.310861423220977</v>
      </c>
    </row>
    <row r="11463" spans="1:7" ht="15" customHeight="1" x14ac:dyDescent="0.2">
      <c r="A11463" s="200"/>
      <c r="B11463" s="193" t="s">
        <v>39</v>
      </c>
      <c r="C11463" s="85">
        <v>200</v>
      </c>
      <c r="D11463" s="85">
        <v>0</v>
      </c>
      <c r="E11463" s="85">
        <v>2</v>
      </c>
      <c r="F11463" s="85">
        <v>86</v>
      </c>
      <c r="G11463" s="85">
        <v>112</v>
      </c>
    </row>
    <row r="11464" spans="1:7" ht="15" customHeight="1" x14ac:dyDescent="0.2">
      <c r="A11464" s="200"/>
      <c r="B11464" s="194"/>
      <c r="C11464" s="83">
        <v>100</v>
      </c>
      <c r="D11464" s="86">
        <v>0</v>
      </c>
      <c r="E11464" s="86">
        <v>1</v>
      </c>
      <c r="F11464" s="86">
        <v>43</v>
      </c>
      <c r="G11464" s="86">
        <v>56.000000000000007</v>
      </c>
    </row>
    <row r="11465" spans="1:7" ht="15" customHeight="1" x14ac:dyDescent="0.2">
      <c r="A11465" s="200"/>
      <c r="B11465" s="193" t="s">
        <v>38</v>
      </c>
      <c r="C11465" s="85">
        <v>849</v>
      </c>
      <c r="D11465" s="85">
        <v>6</v>
      </c>
      <c r="E11465" s="85">
        <v>2</v>
      </c>
      <c r="F11465" s="85">
        <v>399</v>
      </c>
      <c r="G11465" s="85">
        <v>442</v>
      </c>
    </row>
    <row r="11466" spans="1:7" ht="15" customHeight="1" x14ac:dyDescent="0.2">
      <c r="A11466" s="200"/>
      <c r="B11466" s="194"/>
      <c r="C11466" s="83">
        <v>100</v>
      </c>
      <c r="D11466" s="86">
        <v>0.70671378091872794</v>
      </c>
      <c r="E11466" s="86">
        <v>0.23557126030624262</v>
      </c>
      <c r="F11466" s="86">
        <v>46.996466431095406</v>
      </c>
      <c r="G11466" s="86">
        <v>52.061248527679624</v>
      </c>
    </row>
    <row r="11467" spans="1:7" ht="15" customHeight="1" x14ac:dyDescent="0.2">
      <c r="A11467" s="200"/>
      <c r="B11467" s="193" t="s">
        <v>37</v>
      </c>
      <c r="C11467" s="85">
        <v>208</v>
      </c>
      <c r="D11467" s="85">
        <v>1</v>
      </c>
      <c r="E11467" s="85">
        <v>1</v>
      </c>
      <c r="F11467" s="85">
        <v>95</v>
      </c>
      <c r="G11467" s="85">
        <v>111</v>
      </c>
    </row>
    <row r="11468" spans="1:7" ht="15" customHeight="1" x14ac:dyDescent="0.2">
      <c r="A11468" s="200"/>
      <c r="B11468" s="194"/>
      <c r="C11468" s="83">
        <v>100</v>
      </c>
      <c r="D11468" s="86">
        <v>0.48076923076923078</v>
      </c>
      <c r="E11468" s="86">
        <v>0.48076923076923078</v>
      </c>
      <c r="F11468" s="86">
        <v>45.67307692307692</v>
      </c>
      <c r="G11468" s="86">
        <v>53.365384615384613</v>
      </c>
    </row>
    <row r="11469" spans="1:7" ht="15" customHeight="1" x14ac:dyDescent="0.2">
      <c r="A11469" s="200"/>
      <c r="B11469" s="193" t="s">
        <v>36</v>
      </c>
      <c r="C11469" s="85">
        <v>93</v>
      </c>
      <c r="D11469" s="85">
        <v>0</v>
      </c>
      <c r="E11469" s="85">
        <v>1</v>
      </c>
      <c r="F11469" s="85">
        <v>58</v>
      </c>
      <c r="G11469" s="85">
        <v>34</v>
      </c>
    </row>
    <row r="11470" spans="1:7" ht="15" customHeight="1" x14ac:dyDescent="0.2">
      <c r="A11470" s="200"/>
      <c r="B11470" s="194"/>
      <c r="C11470" s="83">
        <v>100</v>
      </c>
      <c r="D11470" s="86">
        <v>0</v>
      </c>
      <c r="E11470" s="86">
        <v>1.0752688172043012</v>
      </c>
      <c r="F11470" s="86">
        <v>62.365591397849464</v>
      </c>
      <c r="G11470" s="86">
        <v>36.55913978494624</v>
      </c>
    </row>
    <row r="11471" spans="1:7" ht="15" customHeight="1" x14ac:dyDescent="0.2">
      <c r="A11471" s="200"/>
      <c r="B11471" s="193" t="s">
        <v>35</v>
      </c>
      <c r="C11471" s="85">
        <v>48</v>
      </c>
      <c r="D11471" s="85">
        <v>1</v>
      </c>
      <c r="E11471" s="85">
        <v>1</v>
      </c>
      <c r="F11471" s="85">
        <v>24</v>
      </c>
      <c r="G11471" s="85">
        <v>22</v>
      </c>
    </row>
    <row r="11472" spans="1:7" ht="15" customHeight="1" x14ac:dyDescent="0.2">
      <c r="A11472" s="200"/>
      <c r="B11472" s="194"/>
      <c r="C11472" s="83">
        <v>100</v>
      </c>
      <c r="D11472" s="86">
        <v>2.083333333333333</v>
      </c>
      <c r="E11472" s="86">
        <v>2.083333333333333</v>
      </c>
      <c r="F11472" s="86">
        <v>50</v>
      </c>
      <c r="G11472" s="86">
        <v>45.833333333333329</v>
      </c>
    </row>
    <row r="11473" spans="1:7" ht="15" customHeight="1" x14ac:dyDescent="0.2">
      <c r="A11473" s="200"/>
      <c r="B11473" s="193" t="s">
        <v>34</v>
      </c>
      <c r="C11473" s="85">
        <v>37</v>
      </c>
      <c r="D11473" s="85">
        <v>1</v>
      </c>
      <c r="E11473" s="85">
        <v>0</v>
      </c>
      <c r="F11473" s="85">
        <v>28</v>
      </c>
      <c r="G11473" s="85">
        <v>8</v>
      </c>
    </row>
    <row r="11474" spans="1:7" ht="15" customHeight="1" x14ac:dyDescent="0.2">
      <c r="A11474" s="200"/>
      <c r="B11474" s="194"/>
      <c r="C11474" s="83">
        <v>100</v>
      </c>
      <c r="D11474" s="86">
        <v>2.7027027027027026</v>
      </c>
      <c r="E11474" s="86">
        <v>0</v>
      </c>
      <c r="F11474" s="86">
        <v>75.675675675675677</v>
      </c>
      <c r="G11474" s="86">
        <v>21.621621621621621</v>
      </c>
    </row>
    <row r="11475" spans="1:7" ht="15" customHeight="1" x14ac:dyDescent="0.2">
      <c r="A11475" s="200"/>
      <c r="B11475" s="193" t="s">
        <v>33</v>
      </c>
      <c r="C11475" s="85">
        <v>39</v>
      </c>
      <c r="D11475" s="85">
        <v>0</v>
      </c>
      <c r="E11475" s="85">
        <v>0</v>
      </c>
      <c r="F11475" s="85">
        <v>26</v>
      </c>
      <c r="G11475" s="85">
        <v>13</v>
      </c>
    </row>
    <row r="11476" spans="1:7" ht="15" customHeight="1" x14ac:dyDescent="0.2">
      <c r="A11476" s="200"/>
      <c r="B11476" s="194"/>
      <c r="C11476" s="83">
        <v>100</v>
      </c>
      <c r="D11476" s="86">
        <v>0</v>
      </c>
      <c r="E11476" s="86">
        <v>0</v>
      </c>
      <c r="F11476" s="86">
        <v>66.666666666666657</v>
      </c>
      <c r="G11476" s="86">
        <v>33.333333333333329</v>
      </c>
    </row>
    <row r="11477" spans="1:7" ht="15" customHeight="1" x14ac:dyDescent="0.2">
      <c r="A11477" s="200"/>
      <c r="B11477" s="193" t="s">
        <v>32</v>
      </c>
      <c r="C11477" s="85">
        <v>23</v>
      </c>
      <c r="D11477" s="85">
        <v>0</v>
      </c>
      <c r="E11477" s="85">
        <v>0</v>
      </c>
      <c r="F11477" s="85">
        <v>10</v>
      </c>
      <c r="G11477" s="85">
        <v>13</v>
      </c>
    </row>
    <row r="11478" spans="1:7" ht="15" customHeight="1" x14ac:dyDescent="0.2">
      <c r="A11478" s="200"/>
      <c r="B11478" s="194"/>
      <c r="C11478" s="83">
        <v>100</v>
      </c>
      <c r="D11478" s="86">
        <v>0</v>
      </c>
      <c r="E11478" s="86">
        <v>0</v>
      </c>
      <c r="F11478" s="86">
        <v>43.478260869565219</v>
      </c>
      <c r="G11478" s="86">
        <v>56.521739130434781</v>
      </c>
    </row>
    <row r="11479" spans="1:7" ht="15" customHeight="1" x14ac:dyDescent="0.2">
      <c r="A11479" s="200"/>
      <c r="B11479" s="193" t="s">
        <v>31</v>
      </c>
      <c r="C11479" s="85">
        <v>97</v>
      </c>
      <c r="D11479" s="85">
        <v>1</v>
      </c>
      <c r="E11479" s="85">
        <v>0</v>
      </c>
      <c r="F11479" s="85">
        <v>51</v>
      </c>
      <c r="G11479" s="85">
        <v>45</v>
      </c>
    </row>
    <row r="11480" spans="1:7" ht="15" customHeight="1" x14ac:dyDescent="0.2">
      <c r="A11480" s="200"/>
      <c r="B11480" s="194"/>
      <c r="C11480" s="83">
        <v>100</v>
      </c>
      <c r="D11480" s="86">
        <v>1.0309278350515463</v>
      </c>
      <c r="E11480" s="86">
        <v>0</v>
      </c>
      <c r="F11480" s="86">
        <v>52.577319587628871</v>
      </c>
      <c r="G11480" s="86">
        <v>46.391752577319586</v>
      </c>
    </row>
    <row r="11481" spans="1:7" ht="15" customHeight="1" x14ac:dyDescent="0.2">
      <c r="A11481" s="200"/>
      <c r="B11481" s="193" t="s">
        <v>30</v>
      </c>
      <c r="C11481" s="85">
        <v>45</v>
      </c>
      <c r="D11481" s="85">
        <v>0</v>
      </c>
      <c r="E11481" s="85">
        <v>1</v>
      </c>
      <c r="F11481" s="85">
        <v>26</v>
      </c>
      <c r="G11481" s="85">
        <v>18</v>
      </c>
    </row>
    <row r="11482" spans="1:7" ht="15" customHeight="1" x14ac:dyDescent="0.2">
      <c r="A11482" s="200"/>
      <c r="B11482" s="194"/>
      <c r="C11482" s="83">
        <v>100</v>
      </c>
      <c r="D11482" s="86">
        <v>0</v>
      </c>
      <c r="E11482" s="86">
        <v>2.2222222222222223</v>
      </c>
      <c r="F11482" s="86">
        <v>57.777777777777771</v>
      </c>
      <c r="G11482" s="86">
        <v>40</v>
      </c>
    </row>
    <row r="11483" spans="1:7" ht="15" customHeight="1" x14ac:dyDescent="0.2">
      <c r="A11483" s="200"/>
      <c r="B11483" s="193" t="s">
        <v>29</v>
      </c>
      <c r="C11483" s="85">
        <v>106</v>
      </c>
      <c r="D11483" s="85">
        <v>1</v>
      </c>
      <c r="E11483" s="85">
        <v>2</v>
      </c>
      <c r="F11483" s="85">
        <v>57</v>
      </c>
      <c r="G11483" s="85">
        <v>46</v>
      </c>
    </row>
    <row r="11484" spans="1:7" ht="15" customHeight="1" x14ac:dyDescent="0.2">
      <c r="A11484" s="200"/>
      <c r="B11484" s="194"/>
      <c r="C11484" s="83">
        <v>100</v>
      </c>
      <c r="D11484" s="86">
        <v>0.94339622641509435</v>
      </c>
      <c r="E11484" s="86">
        <v>1.8867924528301887</v>
      </c>
      <c r="F11484" s="86">
        <v>53.773584905660378</v>
      </c>
      <c r="G11484" s="86">
        <v>43.39622641509434</v>
      </c>
    </row>
    <row r="11485" spans="1:7" ht="15" customHeight="1" x14ac:dyDescent="0.2">
      <c r="A11485" s="200"/>
      <c r="B11485" s="193" t="s">
        <v>28</v>
      </c>
      <c r="C11485" s="85">
        <v>190</v>
      </c>
      <c r="D11485" s="85">
        <v>0</v>
      </c>
      <c r="E11485" s="85">
        <v>0</v>
      </c>
      <c r="F11485" s="85">
        <v>94</v>
      </c>
      <c r="G11485" s="85">
        <v>96</v>
      </c>
    </row>
    <row r="11486" spans="1:7" ht="15" customHeight="1" x14ac:dyDescent="0.2">
      <c r="A11486" s="200"/>
      <c r="B11486" s="194"/>
      <c r="C11486" s="83">
        <v>100</v>
      </c>
      <c r="D11486" s="86">
        <v>0</v>
      </c>
      <c r="E11486" s="86">
        <v>0</v>
      </c>
      <c r="F11486" s="86">
        <v>49.473684210526315</v>
      </c>
      <c r="G11486" s="86">
        <v>50.526315789473685</v>
      </c>
    </row>
    <row r="11487" spans="1:7" ht="15" customHeight="1" x14ac:dyDescent="0.2">
      <c r="A11487" s="200"/>
      <c r="B11487" s="193" t="s">
        <v>27</v>
      </c>
      <c r="C11487" s="85">
        <v>31</v>
      </c>
      <c r="D11487" s="85">
        <v>0</v>
      </c>
      <c r="E11487" s="85">
        <v>0</v>
      </c>
      <c r="F11487" s="85">
        <v>15</v>
      </c>
      <c r="G11487" s="85">
        <v>16</v>
      </c>
    </row>
    <row r="11488" spans="1:7" ht="15" customHeight="1" x14ac:dyDescent="0.2">
      <c r="A11488" s="200"/>
      <c r="B11488" s="194"/>
      <c r="C11488" s="83">
        <v>100</v>
      </c>
      <c r="D11488" s="86">
        <v>0</v>
      </c>
      <c r="E11488" s="86">
        <v>0</v>
      </c>
      <c r="F11488" s="86">
        <v>48.387096774193552</v>
      </c>
      <c r="G11488" s="86">
        <v>51.612903225806448</v>
      </c>
    </row>
    <row r="11489" spans="1:7" ht="15" customHeight="1" x14ac:dyDescent="0.2">
      <c r="A11489" s="200"/>
      <c r="B11489" s="193" t="s">
        <v>26</v>
      </c>
      <c r="C11489" s="85">
        <v>34</v>
      </c>
      <c r="D11489" s="85">
        <v>0</v>
      </c>
      <c r="E11489" s="85">
        <v>0</v>
      </c>
      <c r="F11489" s="85">
        <v>19</v>
      </c>
      <c r="G11489" s="85">
        <v>15</v>
      </c>
    </row>
    <row r="11490" spans="1:7" ht="15" customHeight="1" x14ac:dyDescent="0.2">
      <c r="A11490" s="200"/>
      <c r="B11490" s="194"/>
      <c r="C11490" s="83">
        <v>100</v>
      </c>
      <c r="D11490" s="86">
        <v>0</v>
      </c>
      <c r="E11490" s="86">
        <v>0</v>
      </c>
      <c r="F11490" s="86">
        <v>55.882352941176471</v>
      </c>
      <c r="G11490" s="86">
        <v>44.117647058823529</v>
      </c>
    </row>
    <row r="11491" spans="1:7" ht="15" customHeight="1" x14ac:dyDescent="0.2">
      <c r="A11491" s="200"/>
      <c r="B11491" s="193" t="s">
        <v>25</v>
      </c>
      <c r="C11491" s="85">
        <v>77</v>
      </c>
      <c r="D11491" s="85">
        <v>0</v>
      </c>
      <c r="E11491" s="85">
        <v>1</v>
      </c>
      <c r="F11491" s="85">
        <v>44</v>
      </c>
      <c r="G11491" s="85">
        <v>32</v>
      </c>
    </row>
    <row r="11492" spans="1:7" ht="15" customHeight="1" x14ac:dyDescent="0.2">
      <c r="A11492" s="200"/>
      <c r="B11492" s="194"/>
      <c r="C11492" s="83">
        <v>100</v>
      </c>
      <c r="D11492" s="86">
        <v>0</v>
      </c>
      <c r="E11492" s="86">
        <v>1.2987012987012987</v>
      </c>
      <c r="F11492" s="86">
        <v>57.142857142857139</v>
      </c>
      <c r="G11492" s="86">
        <v>41.558441558441558</v>
      </c>
    </row>
    <row r="11493" spans="1:7" ht="15" customHeight="1" x14ac:dyDescent="0.2">
      <c r="A11493" s="200"/>
      <c r="B11493" s="193" t="s">
        <v>24</v>
      </c>
      <c r="C11493" s="85">
        <v>173</v>
      </c>
      <c r="D11493" s="85">
        <v>1</v>
      </c>
      <c r="E11493" s="85">
        <v>1</v>
      </c>
      <c r="F11493" s="85">
        <v>91</v>
      </c>
      <c r="G11493" s="85">
        <v>80</v>
      </c>
    </row>
    <row r="11494" spans="1:7" ht="15" customHeight="1" x14ac:dyDescent="0.2">
      <c r="A11494" s="200"/>
      <c r="B11494" s="194"/>
      <c r="C11494" s="83">
        <v>100</v>
      </c>
      <c r="D11494" s="86">
        <v>0.57803468208092479</v>
      </c>
      <c r="E11494" s="86">
        <v>0.57803468208092479</v>
      </c>
      <c r="F11494" s="86">
        <v>52.601156069364166</v>
      </c>
      <c r="G11494" s="86">
        <v>46.24277456647399</v>
      </c>
    </row>
    <row r="11495" spans="1:7" ht="15" customHeight="1" x14ac:dyDescent="0.2">
      <c r="A11495" s="200"/>
      <c r="B11495" s="193" t="s">
        <v>23</v>
      </c>
      <c r="C11495" s="85">
        <v>156</v>
      </c>
      <c r="D11495" s="85">
        <v>0</v>
      </c>
      <c r="E11495" s="85">
        <v>3</v>
      </c>
      <c r="F11495" s="85">
        <v>93</v>
      </c>
      <c r="G11495" s="85">
        <v>60</v>
      </c>
    </row>
    <row r="11496" spans="1:7" ht="15" customHeight="1" x14ac:dyDescent="0.2">
      <c r="A11496" s="200"/>
      <c r="B11496" s="194"/>
      <c r="C11496" s="83">
        <v>100</v>
      </c>
      <c r="D11496" s="86">
        <v>0</v>
      </c>
      <c r="E11496" s="86">
        <v>1.9230769230769231</v>
      </c>
      <c r="F11496" s="86">
        <v>59.615384615384613</v>
      </c>
      <c r="G11496" s="86">
        <v>38.461538461538467</v>
      </c>
    </row>
    <row r="11497" spans="1:7" ht="15" customHeight="1" x14ac:dyDescent="0.2">
      <c r="A11497" s="200"/>
      <c r="B11497" s="193" t="s">
        <v>22</v>
      </c>
      <c r="C11497" s="85">
        <v>19</v>
      </c>
      <c r="D11497" s="85">
        <v>0</v>
      </c>
      <c r="E11497" s="85">
        <v>1</v>
      </c>
      <c r="F11497" s="85">
        <v>10</v>
      </c>
      <c r="G11497" s="85">
        <v>8</v>
      </c>
    </row>
    <row r="11498" spans="1:7" ht="15" customHeight="1" x14ac:dyDescent="0.2">
      <c r="A11498" s="200"/>
      <c r="B11498" s="194"/>
      <c r="C11498" s="83">
        <v>100</v>
      </c>
      <c r="D11498" s="86">
        <v>0</v>
      </c>
      <c r="E11498" s="86">
        <v>5.2631578947368416</v>
      </c>
      <c r="F11498" s="86">
        <v>52.631578947368418</v>
      </c>
      <c r="G11498" s="86">
        <v>42.105263157894733</v>
      </c>
    </row>
    <row r="11499" spans="1:7" ht="15" customHeight="1" x14ac:dyDescent="0.2">
      <c r="A11499" s="200"/>
      <c r="B11499" s="193" t="s">
        <v>21</v>
      </c>
      <c r="C11499" s="85">
        <v>24</v>
      </c>
      <c r="D11499" s="85">
        <v>0</v>
      </c>
      <c r="E11499" s="85">
        <v>0</v>
      </c>
      <c r="F11499" s="85">
        <v>11</v>
      </c>
      <c r="G11499" s="85">
        <v>13</v>
      </c>
    </row>
    <row r="11500" spans="1:7" ht="15" customHeight="1" x14ac:dyDescent="0.2">
      <c r="A11500" s="200"/>
      <c r="B11500" s="194"/>
      <c r="C11500" s="83">
        <v>100</v>
      </c>
      <c r="D11500" s="86">
        <v>0</v>
      </c>
      <c r="E11500" s="86">
        <v>0</v>
      </c>
      <c r="F11500" s="86">
        <v>45.833333333333329</v>
      </c>
      <c r="G11500" s="86">
        <v>54.166666666666664</v>
      </c>
    </row>
    <row r="11501" spans="1:7" ht="15" customHeight="1" x14ac:dyDescent="0.2">
      <c r="A11501" s="200"/>
      <c r="B11501" s="193" t="s">
        <v>20</v>
      </c>
      <c r="C11501" s="85">
        <v>13</v>
      </c>
      <c r="D11501" s="85">
        <v>1</v>
      </c>
      <c r="E11501" s="85">
        <v>0</v>
      </c>
      <c r="F11501" s="85">
        <v>9</v>
      </c>
      <c r="G11501" s="85">
        <v>3</v>
      </c>
    </row>
    <row r="11502" spans="1:7" ht="15" customHeight="1" x14ac:dyDescent="0.2">
      <c r="A11502" s="200"/>
      <c r="B11502" s="194"/>
      <c r="C11502" s="83">
        <v>100</v>
      </c>
      <c r="D11502" s="86">
        <v>7.6923076923076925</v>
      </c>
      <c r="E11502" s="86">
        <v>0</v>
      </c>
      <c r="F11502" s="86">
        <v>69.230769230769226</v>
      </c>
      <c r="G11502" s="86">
        <v>23.076923076923077</v>
      </c>
    </row>
    <row r="11503" spans="1:7" ht="15" customHeight="1" x14ac:dyDescent="0.2">
      <c r="A11503" s="200"/>
      <c r="B11503" s="193" t="s">
        <v>19</v>
      </c>
      <c r="C11503" s="85">
        <v>20</v>
      </c>
      <c r="D11503" s="85">
        <v>0</v>
      </c>
      <c r="E11503" s="85">
        <v>0</v>
      </c>
      <c r="F11503" s="85">
        <v>13</v>
      </c>
      <c r="G11503" s="85">
        <v>7</v>
      </c>
    </row>
    <row r="11504" spans="1:7" ht="15" customHeight="1" x14ac:dyDescent="0.2">
      <c r="A11504" s="200"/>
      <c r="B11504" s="194"/>
      <c r="C11504" s="83">
        <v>100</v>
      </c>
      <c r="D11504" s="86">
        <v>0</v>
      </c>
      <c r="E11504" s="86">
        <v>0</v>
      </c>
      <c r="F11504" s="86">
        <v>65</v>
      </c>
      <c r="G11504" s="86">
        <v>35</v>
      </c>
    </row>
    <row r="11505" spans="1:7" ht="15" customHeight="1" x14ac:dyDescent="0.2">
      <c r="A11505" s="200"/>
      <c r="B11505" s="193" t="s">
        <v>18</v>
      </c>
      <c r="C11505" s="85">
        <v>33</v>
      </c>
      <c r="D11505" s="85">
        <v>0</v>
      </c>
      <c r="E11505" s="85">
        <v>0</v>
      </c>
      <c r="F11505" s="85">
        <v>12</v>
      </c>
      <c r="G11505" s="85">
        <v>21</v>
      </c>
    </row>
    <row r="11506" spans="1:7" ht="15" customHeight="1" x14ac:dyDescent="0.2">
      <c r="A11506" s="200"/>
      <c r="B11506" s="194"/>
      <c r="C11506" s="83">
        <v>100</v>
      </c>
      <c r="D11506" s="86">
        <v>0</v>
      </c>
      <c r="E11506" s="86">
        <v>0</v>
      </c>
      <c r="F11506" s="86">
        <v>36.363636363636367</v>
      </c>
      <c r="G11506" s="86">
        <v>63.636363636363633</v>
      </c>
    </row>
    <row r="11507" spans="1:7" ht="15" customHeight="1" x14ac:dyDescent="0.2">
      <c r="A11507" s="200"/>
      <c r="B11507" s="193" t="s">
        <v>17</v>
      </c>
      <c r="C11507" s="85">
        <v>28</v>
      </c>
      <c r="D11507" s="85">
        <v>1</v>
      </c>
      <c r="E11507" s="85">
        <v>0</v>
      </c>
      <c r="F11507" s="85">
        <v>19</v>
      </c>
      <c r="G11507" s="85">
        <v>8</v>
      </c>
    </row>
    <row r="11508" spans="1:7" ht="15" customHeight="1" x14ac:dyDescent="0.2">
      <c r="A11508" s="200"/>
      <c r="B11508" s="194"/>
      <c r="C11508" s="83">
        <v>100</v>
      </c>
      <c r="D11508" s="86">
        <v>3.5714285714285712</v>
      </c>
      <c r="E11508" s="86">
        <v>0</v>
      </c>
      <c r="F11508" s="86">
        <v>67.857142857142861</v>
      </c>
      <c r="G11508" s="86">
        <v>28.571428571428569</v>
      </c>
    </row>
    <row r="11509" spans="1:7" ht="15" customHeight="1" x14ac:dyDescent="0.2">
      <c r="A11509" s="200"/>
      <c r="B11509" s="193" t="s">
        <v>16</v>
      </c>
      <c r="C11509" s="85">
        <v>26</v>
      </c>
      <c r="D11509" s="85">
        <v>0</v>
      </c>
      <c r="E11509" s="85">
        <v>1</v>
      </c>
      <c r="F11509" s="85">
        <v>13</v>
      </c>
      <c r="G11509" s="85">
        <v>12</v>
      </c>
    </row>
    <row r="11510" spans="1:7" ht="15" customHeight="1" x14ac:dyDescent="0.2">
      <c r="A11510" s="200"/>
      <c r="B11510" s="194"/>
      <c r="C11510" s="83">
        <v>100</v>
      </c>
      <c r="D11510" s="86">
        <v>0</v>
      </c>
      <c r="E11510" s="86">
        <v>3.8461538461538463</v>
      </c>
      <c r="F11510" s="86">
        <v>50</v>
      </c>
      <c r="G11510" s="86">
        <v>46.153846153846153</v>
      </c>
    </row>
    <row r="11511" spans="1:7" ht="15" customHeight="1" x14ac:dyDescent="0.2">
      <c r="A11511" s="200"/>
      <c r="B11511" s="193" t="s">
        <v>15</v>
      </c>
      <c r="C11511" s="85">
        <v>7</v>
      </c>
      <c r="D11511" s="85">
        <v>0</v>
      </c>
      <c r="E11511" s="85">
        <v>0</v>
      </c>
      <c r="F11511" s="85">
        <v>2</v>
      </c>
      <c r="G11511" s="85">
        <v>5</v>
      </c>
    </row>
    <row r="11512" spans="1:7" ht="15" customHeight="1" x14ac:dyDescent="0.2">
      <c r="A11512" s="200"/>
      <c r="B11512" s="194"/>
      <c r="C11512" s="83">
        <v>100</v>
      </c>
      <c r="D11512" s="86">
        <v>0</v>
      </c>
      <c r="E11512" s="86">
        <v>0</v>
      </c>
      <c r="F11512" s="86">
        <v>28.571428571428569</v>
      </c>
      <c r="G11512" s="86">
        <v>71.428571428571431</v>
      </c>
    </row>
    <row r="11513" spans="1:7" ht="15" customHeight="1" x14ac:dyDescent="0.2">
      <c r="A11513" s="200"/>
      <c r="B11513" s="193" t="s">
        <v>14</v>
      </c>
      <c r="C11513" s="85">
        <v>23</v>
      </c>
      <c r="D11513" s="85">
        <v>0</v>
      </c>
      <c r="E11513" s="85">
        <v>0</v>
      </c>
      <c r="F11513" s="85">
        <v>14</v>
      </c>
      <c r="G11513" s="85">
        <v>9</v>
      </c>
    </row>
    <row r="11514" spans="1:7" ht="15" customHeight="1" x14ac:dyDescent="0.2">
      <c r="A11514" s="200"/>
      <c r="B11514" s="194"/>
      <c r="C11514" s="83">
        <v>100</v>
      </c>
      <c r="D11514" s="86">
        <v>0</v>
      </c>
      <c r="E11514" s="86">
        <v>0</v>
      </c>
      <c r="F11514" s="86">
        <v>60.869565217391312</v>
      </c>
      <c r="G11514" s="86">
        <v>39.130434782608695</v>
      </c>
    </row>
    <row r="11515" spans="1:7" ht="15" customHeight="1" x14ac:dyDescent="0.2">
      <c r="A11515" s="200"/>
      <c r="B11515" s="193" t="s">
        <v>13</v>
      </c>
      <c r="C11515" s="85">
        <v>31</v>
      </c>
      <c r="D11515" s="85">
        <v>0</v>
      </c>
      <c r="E11515" s="85">
        <v>0</v>
      </c>
      <c r="F11515" s="85">
        <v>18</v>
      </c>
      <c r="G11515" s="85">
        <v>13</v>
      </c>
    </row>
    <row r="11516" spans="1:7" ht="15" customHeight="1" x14ac:dyDescent="0.2">
      <c r="A11516" s="200"/>
      <c r="B11516" s="194"/>
      <c r="C11516" s="83">
        <v>100</v>
      </c>
      <c r="D11516" s="86">
        <v>0</v>
      </c>
      <c r="E11516" s="86">
        <v>0</v>
      </c>
      <c r="F11516" s="86">
        <v>58.064516129032263</v>
      </c>
      <c r="G11516" s="86">
        <v>41.935483870967744</v>
      </c>
    </row>
    <row r="11517" spans="1:7" ht="15" customHeight="1" x14ac:dyDescent="0.2">
      <c r="A11517" s="200"/>
      <c r="B11517" s="193" t="s">
        <v>12</v>
      </c>
      <c r="C11517" s="85">
        <v>8</v>
      </c>
      <c r="D11517" s="85">
        <v>0</v>
      </c>
      <c r="E11517" s="85">
        <v>0</v>
      </c>
      <c r="F11517" s="85">
        <v>6</v>
      </c>
      <c r="G11517" s="85">
        <v>2</v>
      </c>
    </row>
    <row r="11518" spans="1:7" ht="15" customHeight="1" x14ac:dyDescent="0.2">
      <c r="A11518" s="200"/>
      <c r="B11518" s="194"/>
      <c r="C11518" s="83">
        <v>100</v>
      </c>
      <c r="D11518" s="86">
        <v>0</v>
      </c>
      <c r="E11518" s="86">
        <v>0</v>
      </c>
      <c r="F11518" s="86">
        <v>75</v>
      </c>
      <c r="G11518" s="86">
        <v>25</v>
      </c>
    </row>
    <row r="11519" spans="1:7" ht="15" customHeight="1" x14ac:dyDescent="0.2">
      <c r="A11519" s="200"/>
      <c r="B11519" s="193" t="s">
        <v>11</v>
      </c>
      <c r="C11519" s="85">
        <v>97</v>
      </c>
      <c r="D11519" s="85">
        <v>1</v>
      </c>
      <c r="E11519" s="85">
        <v>0</v>
      </c>
      <c r="F11519" s="85">
        <v>44</v>
      </c>
      <c r="G11519" s="85">
        <v>52</v>
      </c>
    </row>
    <row r="11520" spans="1:7" ht="15" customHeight="1" x14ac:dyDescent="0.2">
      <c r="A11520" s="200"/>
      <c r="B11520" s="194"/>
      <c r="C11520" s="83">
        <v>100</v>
      </c>
      <c r="D11520" s="86">
        <v>1.0309278350515463</v>
      </c>
      <c r="E11520" s="86">
        <v>0</v>
      </c>
      <c r="F11520" s="86">
        <v>45.360824742268044</v>
      </c>
      <c r="G11520" s="86">
        <v>53.608247422680414</v>
      </c>
    </row>
    <row r="11521" spans="1:7" ht="15" customHeight="1" x14ac:dyDescent="0.2">
      <c r="A11521" s="200"/>
      <c r="B11521" s="193" t="s">
        <v>10</v>
      </c>
      <c r="C11521" s="85">
        <v>18</v>
      </c>
      <c r="D11521" s="85">
        <v>0</v>
      </c>
      <c r="E11521" s="85">
        <v>0</v>
      </c>
      <c r="F11521" s="85">
        <v>10</v>
      </c>
      <c r="G11521" s="85">
        <v>8</v>
      </c>
    </row>
    <row r="11522" spans="1:7" ht="15" customHeight="1" x14ac:dyDescent="0.2">
      <c r="A11522" s="200"/>
      <c r="B11522" s="194"/>
      <c r="C11522" s="83">
        <v>100</v>
      </c>
      <c r="D11522" s="86">
        <v>0</v>
      </c>
      <c r="E11522" s="86">
        <v>0</v>
      </c>
      <c r="F11522" s="86">
        <v>55.555555555555557</v>
      </c>
      <c r="G11522" s="86">
        <v>44.444444444444443</v>
      </c>
    </row>
    <row r="11523" spans="1:7" ht="15" customHeight="1" x14ac:dyDescent="0.2">
      <c r="A11523" s="200"/>
      <c r="B11523" s="193" t="s">
        <v>9</v>
      </c>
      <c r="C11523" s="85">
        <v>45</v>
      </c>
      <c r="D11523" s="85">
        <v>0</v>
      </c>
      <c r="E11523" s="85">
        <v>0</v>
      </c>
      <c r="F11523" s="85">
        <v>19</v>
      </c>
      <c r="G11523" s="85">
        <v>26</v>
      </c>
    </row>
    <row r="11524" spans="1:7" ht="15" customHeight="1" x14ac:dyDescent="0.2">
      <c r="A11524" s="200"/>
      <c r="B11524" s="194"/>
      <c r="C11524" s="83">
        <v>100</v>
      </c>
      <c r="D11524" s="86">
        <v>0</v>
      </c>
      <c r="E11524" s="86">
        <v>0</v>
      </c>
      <c r="F11524" s="86">
        <v>42.222222222222221</v>
      </c>
      <c r="G11524" s="86">
        <v>57.777777777777771</v>
      </c>
    </row>
    <row r="11525" spans="1:7" ht="15" customHeight="1" x14ac:dyDescent="0.2">
      <c r="A11525" s="200"/>
      <c r="B11525" s="193" t="s">
        <v>8</v>
      </c>
      <c r="C11525" s="85">
        <v>53</v>
      </c>
      <c r="D11525" s="85">
        <v>1</v>
      </c>
      <c r="E11525" s="85">
        <v>2</v>
      </c>
      <c r="F11525" s="85">
        <v>31</v>
      </c>
      <c r="G11525" s="85">
        <v>19</v>
      </c>
    </row>
    <row r="11526" spans="1:7" ht="15" customHeight="1" x14ac:dyDescent="0.2">
      <c r="A11526" s="200"/>
      <c r="B11526" s="194"/>
      <c r="C11526" s="83">
        <v>100</v>
      </c>
      <c r="D11526" s="86">
        <v>1.8867924528301887</v>
      </c>
      <c r="E11526" s="86">
        <v>3.7735849056603774</v>
      </c>
      <c r="F11526" s="86">
        <v>58.490566037735846</v>
      </c>
      <c r="G11526" s="86">
        <v>35.849056603773583</v>
      </c>
    </row>
    <row r="11527" spans="1:7" ht="15" customHeight="1" x14ac:dyDescent="0.2">
      <c r="A11527" s="200"/>
      <c r="B11527" s="193" t="s">
        <v>7</v>
      </c>
      <c r="C11527" s="85">
        <v>31</v>
      </c>
      <c r="D11527" s="85">
        <v>0</v>
      </c>
      <c r="E11527" s="85">
        <v>1</v>
      </c>
      <c r="F11527" s="85">
        <v>17</v>
      </c>
      <c r="G11527" s="85">
        <v>13</v>
      </c>
    </row>
    <row r="11528" spans="1:7" ht="15" customHeight="1" x14ac:dyDescent="0.2">
      <c r="A11528" s="200"/>
      <c r="B11528" s="194"/>
      <c r="C11528" s="83">
        <v>100</v>
      </c>
      <c r="D11528" s="86">
        <v>0</v>
      </c>
      <c r="E11528" s="86">
        <v>3.225806451612903</v>
      </c>
      <c r="F11528" s="86">
        <v>54.838709677419352</v>
      </c>
      <c r="G11528" s="86">
        <v>41.935483870967744</v>
      </c>
    </row>
    <row r="11529" spans="1:7" ht="15" customHeight="1" x14ac:dyDescent="0.2">
      <c r="A11529" s="200"/>
      <c r="B11529" s="193" t="s">
        <v>6</v>
      </c>
      <c r="C11529" s="85">
        <v>19</v>
      </c>
      <c r="D11529" s="85">
        <v>0</v>
      </c>
      <c r="E11529" s="85">
        <v>0</v>
      </c>
      <c r="F11529" s="85">
        <v>13</v>
      </c>
      <c r="G11529" s="85">
        <v>6</v>
      </c>
    </row>
    <row r="11530" spans="1:7" ht="15" customHeight="1" x14ac:dyDescent="0.2">
      <c r="A11530" s="200"/>
      <c r="B11530" s="194"/>
      <c r="C11530" s="83">
        <v>100</v>
      </c>
      <c r="D11530" s="86">
        <v>0</v>
      </c>
      <c r="E11530" s="86">
        <v>0</v>
      </c>
      <c r="F11530" s="86">
        <v>68.421052631578945</v>
      </c>
      <c r="G11530" s="86">
        <v>31.578947368421051</v>
      </c>
    </row>
    <row r="11531" spans="1:7" ht="15" customHeight="1" x14ac:dyDescent="0.2">
      <c r="A11531" s="200"/>
      <c r="B11531" s="193" t="s">
        <v>5</v>
      </c>
      <c r="C11531" s="85">
        <v>60</v>
      </c>
      <c r="D11531" s="85">
        <v>1</v>
      </c>
      <c r="E11531" s="85">
        <v>1</v>
      </c>
      <c r="F11531" s="85">
        <v>42</v>
      </c>
      <c r="G11531" s="85">
        <v>16</v>
      </c>
    </row>
    <row r="11532" spans="1:7" ht="15" customHeight="1" x14ac:dyDescent="0.2">
      <c r="A11532" s="200"/>
      <c r="B11532" s="194"/>
      <c r="C11532" s="83">
        <v>100</v>
      </c>
      <c r="D11532" s="86">
        <v>1.6666666666666667</v>
      </c>
      <c r="E11532" s="86">
        <v>1.6666666666666667</v>
      </c>
      <c r="F11532" s="86">
        <v>70</v>
      </c>
      <c r="G11532" s="86">
        <v>26.666666666666668</v>
      </c>
    </row>
    <row r="11533" spans="1:7" ht="15" customHeight="1" x14ac:dyDescent="0.2">
      <c r="A11533" s="200"/>
      <c r="B11533" s="193" t="s">
        <v>4</v>
      </c>
      <c r="C11533" s="85">
        <v>12</v>
      </c>
      <c r="D11533" s="85">
        <v>0</v>
      </c>
      <c r="E11533" s="85">
        <v>0</v>
      </c>
      <c r="F11533" s="85">
        <v>5</v>
      </c>
      <c r="G11533" s="85">
        <v>7</v>
      </c>
    </row>
    <row r="11534" spans="1:7" ht="15" customHeight="1" x14ac:dyDescent="0.2">
      <c r="A11534" s="200"/>
      <c r="B11534" s="194"/>
      <c r="C11534" s="83">
        <v>100</v>
      </c>
      <c r="D11534" s="86">
        <v>0</v>
      </c>
      <c r="E11534" s="86">
        <v>0</v>
      </c>
      <c r="F11534" s="86">
        <v>41.666666666666671</v>
      </c>
      <c r="G11534" s="86">
        <v>58.333333333333336</v>
      </c>
    </row>
    <row r="11535" spans="1:7" ht="15" customHeight="1" x14ac:dyDescent="0.2">
      <c r="A11535" s="200"/>
      <c r="B11535" s="193" t="s">
        <v>3</v>
      </c>
      <c r="C11535" s="85">
        <v>0</v>
      </c>
      <c r="D11535" s="85">
        <v>0</v>
      </c>
      <c r="E11535" s="85">
        <v>0</v>
      </c>
      <c r="F11535" s="85">
        <v>0</v>
      </c>
      <c r="G11535" s="85">
        <v>0</v>
      </c>
    </row>
    <row r="11536" spans="1:7" ht="15" customHeight="1" x14ac:dyDescent="0.2">
      <c r="A11536" s="203"/>
      <c r="B11536" s="194"/>
      <c r="C11536" s="83">
        <v>100</v>
      </c>
      <c r="D11536" s="86">
        <v>0</v>
      </c>
      <c r="E11536" s="86">
        <v>0</v>
      </c>
      <c r="F11536" s="86">
        <v>0</v>
      </c>
      <c r="G11536" s="86">
        <v>0</v>
      </c>
    </row>
    <row r="11538" spans="1:7" ht="15" customHeight="1" x14ac:dyDescent="0.2">
      <c r="A11538" s="25" t="s">
        <v>835</v>
      </c>
    </row>
    <row r="11540" spans="1:7" ht="132" customHeight="1" x14ac:dyDescent="0.2">
      <c r="A11540" s="26"/>
      <c r="B11540" s="27"/>
      <c r="C11540" s="28" t="s">
        <v>53</v>
      </c>
      <c r="D11540" s="29" t="s">
        <v>85</v>
      </c>
      <c r="E11540" s="29" t="s">
        <v>84</v>
      </c>
      <c r="F11540" s="29" t="s">
        <v>83</v>
      </c>
      <c r="G11540" s="29" t="s">
        <v>64</v>
      </c>
    </row>
    <row r="11541" spans="1:7" ht="15" customHeight="1" x14ac:dyDescent="0.2">
      <c r="A11541" s="197"/>
      <c r="B11541" s="198" t="s">
        <v>51</v>
      </c>
      <c r="C11541" s="82">
        <v>4042</v>
      </c>
      <c r="D11541" s="82">
        <v>1115</v>
      </c>
      <c r="E11541" s="82">
        <v>400</v>
      </c>
      <c r="F11541" s="82">
        <v>2028</v>
      </c>
      <c r="G11541" s="82">
        <v>499</v>
      </c>
    </row>
    <row r="11542" spans="1:7" ht="15" customHeight="1" x14ac:dyDescent="0.2">
      <c r="A11542" s="197"/>
      <c r="B11542" s="198"/>
      <c r="C11542" s="83">
        <v>100</v>
      </c>
      <c r="D11542" s="86">
        <v>27.585353785254824</v>
      </c>
      <c r="E11542" s="86">
        <v>9.8960910440376058</v>
      </c>
      <c r="F11542" s="86">
        <v>50.173181593270655</v>
      </c>
      <c r="G11542" s="86">
        <v>12.345373577436911</v>
      </c>
    </row>
    <row r="11543" spans="1:7" ht="15" customHeight="1" x14ac:dyDescent="0.2">
      <c r="A11543" s="199" t="s">
        <v>255</v>
      </c>
      <c r="B11543" s="193" t="s">
        <v>50</v>
      </c>
      <c r="C11543" s="85">
        <v>241</v>
      </c>
      <c r="D11543" s="85">
        <v>70</v>
      </c>
      <c r="E11543" s="85">
        <v>33</v>
      </c>
      <c r="F11543" s="85">
        <v>108</v>
      </c>
      <c r="G11543" s="85">
        <v>30</v>
      </c>
    </row>
    <row r="11544" spans="1:7" ht="15" customHeight="1" x14ac:dyDescent="0.2">
      <c r="A11544" s="200"/>
      <c r="B11544" s="194"/>
      <c r="C11544" s="83">
        <v>100</v>
      </c>
      <c r="D11544" s="86">
        <v>29.045643153526974</v>
      </c>
      <c r="E11544" s="86">
        <v>13.692946058091287</v>
      </c>
      <c r="F11544" s="86">
        <v>44.813278008298759</v>
      </c>
      <c r="G11544" s="86">
        <v>12.448132780082988</v>
      </c>
    </row>
    <row r="11545" spans="1:7" ht="15" customHeight="1" x14ac:dyDescent="0.2">
      <c r="A11545" s="200"/>
      <c r="B11545" s="193" t="s">
        <v>49</v>
      </c>
      <c r="C11545" s="85">
        <v>45</v>
      </c>
      <c r="D11545" s="85">
        <v>11</v>
      </c>
      <c r="E11545" s="85">
        <v>5</v>
      </c>
      <c r="F11545" s="85">
        <v>24</v>
      </c>
      <c r="G11545" s="85">
        <v>5</v>
      </c>
    </row>
    <row r="11546" spans="1:7" ht="15" customHeight="1" x14ac:dyDescent="0.2">
      <c r="A11546" s="200"/>
      <c r="B11546" s="194"/>
      <c r="C11546" s="83">
        <v>100</v>
      </c>
      <c r="D11546" s="86">
        <v>24.444444444444443</v>
      </c>
      <c r="E11546" s="86">
        <v>11.111111111111111</v>
      </c>
      <c r="F11546" s="86">
        <v>53.333333333333336</v>
      </c>
      <c r="G11546" s="86">
        <v>11.111111111111111</v>
      </c>
    </row>
    <row r="11547" spans="1:7" ht="15" customHeight="1" x14ac:dyDescent="0.2">
      <c r="A11547" s="200"/>
      <c r="B11547" s="193" t="s">
        <v>48</v>
      </c>
      <c r="C11547" s="85">
        <v>66</v>
      </c>
      <c r="D11547" s="85">
        <v>26</v>
      </c>
      <c r="E11547" s="85">
        <v>6</v>
      </c>
      <c r="F11547" s="85">
        <v>30</v>
      </c>
      <c r="G11547" s="85">
        <v>4</v>
      </c>
    </row>
    <row r="11548" spans="1:7" ht="15" customHeight="1" x14ac:dyDescent="0.2">
      <c r="A11548" s="200"/>
      <c r="B11548" s="194"/>
      <c r="C11548" s="83">
        <v>100</v>
      </c>
      <c r="D11548" s="86">
        <v>39.393939393939391</v>
      </c>
      <c r="E11548" s="86">
        <v>9.0909090909090917</v>
      </c>
      <c r="F11548" s="86">
        <v>45.454545454545453</v>
      </c>
      <c r="G11548" s="86">
        <v>6.0606060606060606</v>
      </c>
    </row>
    <row r="11549" spans="1:7" ht="15" customHeight="1" x14ac:dyDescent="0.2">
      <c r="A11549" s="200"/>
      <c r="B11549" s="193" t="s">
        <v>47</v>
      </c>
      <c r="C11549" s="85">
        <v>72</v>
      </c>
      <c r="D11549" s="85">
        <v>24</v>
      </c>
      <c r="E11549" s="85">
        <v>7</v>
      </c>
      <c r="F11549" s="85">
        <v>34</v>
      </c>
      <c r="G11549" s="85">
        <v>7</v>
      </c>
    </row>
    <row r="11550" spans="1:7" ht="15" customHeight="1" x14ac:dyDescent="0.2">
      <c r="A11550" s="200"/>
      <c r="B11550" s="194"/>
      <c r="C11550" s="83">
        <v>100</v>
      </c>
      <c r="D11550" s="86">
        <v>33.333333333333329</v>
      </c>
      <c r="E11550" s="86">
        <v>9.7222222222222232</v>
      </c>
      <c r="F11550" s="86">
        <v>47.222222222222221</v>
      </c>
      <c r="G11550" s="86">
        <v>9.7222222222222232</v>
      </c>
    </row>
    <row r="11551" spans="1:7" ht="15" customHeight="1" x14ac:dyDescent="0.2">
      <c r="A11551" s="200"/>
      <c r="B11551" s="193" t="s">
        <v>46</v>
      </c>
      <c r="C11551" s="85">
        <v>21</v>
      </c>
      <c r="D11551" s="85">
        <v>8</v>
      </c>
      <c r="E11551" s="85">
        <v>3</v>
      </c>
      <c r="F11551" s="85">
        <v>9</v>
      </c>
      <c r="G11551" s="85">
        <v>1</v>
      </c>
    </row>
    <row r="11552" spans="1:7" ht="15" customHeight="1" x14ac:dyDescent="0.2">
      <c r="A11552" s="200"/>
      <c r="B11552" s="194"/>
      <c r="C11552" s="83">
        <v>100</v>
      </c>
      <c r="D11552" s="86">
        <v>38.095238095238095</v>
      </c>
      <c r="E11552" s="86">
        <v>14.285714285714285</v>
      </c>
      <c r="F11552" s="86">
        <v>42.857142857142854</v>
      </c>
      <c r="G11552" s="86">
        <v>4.7619047619047619</v>
      </c>
    </row>
    <row r="11553" spans="1:7" ht="15" customHeight="1" x14ac:dyDescent="0.2">
      <c r="A11553" s="200"/>
      <c r="B11553" s="193" t="s">
        <v>45</v>
      </c>
      <c r="C11553" s="85">
        <v>63</v>
      </c>
      <c r="D11553" s="85">
        <v>24</v>
      </c>
      <c r="E11553" s="85">
        <v>5</v>
      </c>
      <c r="F11553" s="85">
        <v>20</v>
      </c>
      <c r="G11553" s="85">
        <v>14</v>
      </c>
    </row>
    <row r="11554" spans="1:7" ht="15" customHeight="1" x14ac:dyDescent="0.2">
      <c r="A11554" s="200"/>
      <c r="B11554" s="194"/>
      <c r="C11554" s="83">
        <v>100</v>
      </c>
      <c r="D11554" s="86">
        <v>38.095238095238095</v>
      </c>
      <c r="E11554" s="86">
        <v>7.9365079365079358</v>
      </c>
      <c r="F11554" s="86">
        <v>31.746031746031743</v>
      </c>
      <c r="G11554" s="86">
        <v>22.222222222222221</v>
      </c>
    </row>
    <row r="11555" spans="1:7" ht="15" customHeight="1" x14ac:dyDescent="0.2">
      <c r="A11555" s="200"/>
      <c r="B11555" s="193" t="s">
        <v>44</v>
      </c>
      <c r="C11555" s="85">
        <v>125</v>
      </c>
      <c r="D11555" s="85">
        <v>22</v>
      </c>
      <c r="E11555" s="85">
        <v>12</v>
      </c>
      <c r="F11555" s="85">
        <v>75</v>
      </c>
      <c r="G11555" s="85">
        <v>16</v>
      </c>
    </row>
    <row r="11556" spans="1:7" ht="15" customHeight="1" x14ac:dyDescent="0.2">
      <c r="A11556" s="200"/>
      <c r="B11556" s="194"/>
      <c r="C11556" s="83">
        <v>100</v>
      </c>
      <c r="D11556" s="86">
        <v>17.599999999999998</v>
      </c>
      <c r="E11556" s="86">
        <v>9.6</v>
      </c>
      <c r="F11556" s="86">
        <v>60</v>
      </c>
      <c r="G11556" s="86">
        <v>12.8</v>
      </c>
    </row>
    <row r="11557" spans="1:7" ht="15" customHeight="1" x14ac:dyDescent="0.2">
      <c r="A11557" s="200"/>
      <c r="B11557" s="193" t="s">
        <v>43</v>
      </c>
      <c r="C11557" s="85">
        <v>59</v>
      </c>
      <c r="D11557" s="85">
        <v>18</v>
      </c>
      <c r="E11557" s="85">
        <v>3</v>
      </c>
      <c r="F11557" s="85">
        <v>33</v>
      </c>
      <c r="G11557" s="85">
        <v>5</v>
      </c>
    </row>
    <row r="11558" spans="1:7" ht="15" customHeight="1" x14ac:dyDescent="0.2">
      <c r="A11558" s="200"/>
      <c r="B11558" s="194"/>
      <c r="C11558" s="83">
        <v>100</v>
      </c>
      <c r="D11558" s="86">
        <v>30.508474576271187</v>
      </c>
      <c r="E11558" s="86">
        <v>5.0847457627118651</v>
      </c>
      <c r="F11558" s="86">
        <v>55.932203389830505</v>
      </c>
      <c r="G11558" s="86">
        <v>8.4745762711864394</v>
      </c>
    </row>
    <row r="11559" spans="1:7" ht="15" customHeight="1" x14ac:dyDescent="0.2">
      <c r="A11559" s="200"/>
      <c r="B11559" s="193" t="s">
        <v>42</v>
      </c>
      <c r="C11559" s="85">
        <v>62</v>
      </c>
      <c r="D11559" s="85">
        <v>6</v>
      </c>
      <c r="E11559" s="85">
        <v>4</v>
      </c>
      <c r="F11559" s="85">
        <v>41</v>
      </c>
      <c r="G11559" s="85">
        <v>11</v>
      </c>
    </row>
    <row r="11560" spans="1:7" ht="15" customHeight="1" x14ac:dyDescent="0.2">
      <c r="A11560" s="200"/>
      <c r="B11560" s="194"/>
      <c r="C11560" s="83">
        <v>100</v>
      </c>
      <c r="D11560" s="86">
        <v>9.67741935483871</v>
      </c>
      <c r="E11560" s="86">
        <v>6.4516129032258061</v>
      </c>
      <c r="F11560" s="86">
        <v>66.129032258064512</v>
      </c>
      <c r="G11560" s="86">
        <v>17.741935483870968</v>
      </c>
    </row>
    <row r="11561" spans="1:7" ht="15" customHeight="1" x14ac:dyDescent="0.2">
      <c r="A11561" s="200"/>
      <c r="B11561" s="193" t="s">
        <v>41</v>
      </c>
      <c r="C11561" s="85">
        <v>48</v>
      </c>
      <c r="D11561" s="85">
        <v>15</v>
      </c>
      <c r="E11561" s="85">
        <v>3</v>
      </c>
      <c r="F11561" s="85">
        <v>26</v>
      </c>
      <c r="G11561" s="85">
        <v>4</v>
      </c>
    </row>
    <row r="11562" spans="1:7" ht="15" customHeight="1" x14ac:dyDescent="0.2">
      <c r="A11562" s="200"/>
      <c r="B11562" s="194"/>
      <c r="C11562" s="83">
        <v>100</v>
      </c>
      <c r="D11562" s="86">
        <v>31.25</v>
      </c>
      <c r="E11562" s="86">
        <v>6.25</v>
      </c>
      <c r="F11562" s="86">
        <v>54.166666666666664</v>
      </c>
      <c r="G11562" s="86">
        <v>8.3333333333333321</v>
      </c>
    </row>
    <row r="11563" spans="1:7" ht="15" customHeight="1" x14ac:dyDescent="0.2">
      <c r="A11563" s="200"/>
      <c r="B11563" s="193" t="s">
        <v>40</v>
      </c>
      <c r="C11563" s="85">
        <v>267</v>
      </c>
      <c r="D11563" s="85">
        <v>68</v>
      </c>
      <c r="E11563" s="85">
        <v>21</v>
      </c>
      <c r="F11563" s="85">
        <v>139</v>
      </c>
      <c r="G11563" s="85">
        <v>39</v>
      </c>
    </row>
    <row r="11564" spans="1:7" ht="15" customHeight="1" x14ac:dyDescent="0.2">
      <c r="A11564" s="200"/>
      <c r="B11564" s="194"/>
      <c r="C11564" s="83">
        <v>100</v>
      </c>
      <c r="D11564" s="86">
        <v>25.468164794007492</v>
      </c>
      <c r="E11564" s="86">
        <v>7.8651685393258424</v>
      </c>
      <c r="F11564" s="86">
        <v>52.059925093632963</v>
      </c>
      <c r="G11564" s="86">
        <v>14.606741573033707</v>
      </c>
    </row>
    <row r="11565" spans="1:7" ht="15" customHeight="1" x14ac:dyDescent="0.2">
      <c r="A11565" s="200"/>
      <c r="B11565" s="193" t="s">
        <v>39</v>
      </c>
      <c r="C11565" s="85">
        <v>200</v>
      </c>
      <c r="D11565" s="85">
        <v>46</v>
      </c>
      <c r="E11565" s="85">
        <v>21</v>
      </c>
      <c r="F11565" s="85">
        <v>99</v>
      </c>
      <c r="G11565" s="85">
        <v>34</v>
      </c>
    </row>
    <row r="11566" spans="1:7" ht="15" customHeight="1" x14ac:dyDescent="0.2">
      <c r="A11566" s="200"/>
      <c r="B11566" s="194"/>
      <c r="C11566" s="83">
        <v>100</v>
      </c>
      <c r="D11566" s="86">
        <v>23</v>
      </c>
      <c r="E11566" s="86">
        <v>10.5</v>
      </c>
      <c r="F11566" s="86">
        <v>49.5</v>
      </c>
      <c r="G11566" s="86">
        <v>17</v>
      </c>
    </row>
    <row r="11567" spans="1:7" ht="15" customHeight="1" x14ac:dyDescent="0.2">
      <c r="A11567" s="200"/>
      <c r="B11567" s="193" t="s">
        <v>38</v>
      </c>
      <c r="C11567" s="85">
        <v>849</v>
      </c>
      <c r="D11567" s="85">
        <v>210</v>
      </c>
      <c r="E11567" s="85">
        <v>96</v>
      </c>
      <c r="F11567" s="85">
        <v>434</v>
      </c>
      <c r="G11567" s="85">
        <v>109</v>
      </c>
    </row>
    <row r="11568" spans="1:7" ht="15" customHeight="1" x14ac:dyDescent="0.2">
      <c r="A11568" s="200"/>
      <c r="B11568" s="194"/>
      <c r="C11568" s="83">
        <v>100</v>
      </c>
      <c r="D11568" s="86">
        <v>24.734982332155479</v>
      </c>
      <c r="E11568" s="86">
        <v>11.307420494699647</v>
      </c>
      <c r="F11568" s="86">
        <v>51.118963486454646</v>
      </c>
      <c r="G11568" s="86">
        <v>12.838633686690223</v>
      </c>
    </row>
    <row r="11569" spans="1:7" ht="15" customHeight="1" x14ac:dyDescent="0.2">
      <c r="A11569" s="200"/>
      <c r="B11569" s="193" t="s">
        <v>37</v>
      </c>
      <c r="C11569" s="85">
        <v>208</v>
      </c>
      <c r="D11569" s="85">
        <v>52</v>
      </c>
      <c r="E11569" s="85">
        <v>24</v>
      </c>
      <c r="F11569" s="85">
        <v>110</v>
      </c>
      <c r="G11569" s="85">
        <v>22</v>
      </c>
    </row>
    <row r="11570" spans="1:7" ht="15" customHeight="1" x14ac:dyDescent="0.2">
      <c r="A11570" s="200"/>
      <c r="B11570" s="194"/>
      <c r="C11570" s="83">
        <v>100</v>
      </c>
      <c r="D11570" s="86">
        <v>25</v>
      </c>
      <c r="E11570" s="86">
        <v>11.538461538461538</v>
      </c>
      <c r="F11570" s="86">
        <v>52.884615384615387</v>
      </c>
      <c r="G11570" s="86">
        <v>10.576923076923077</v>
      </c>
    </row>
    <row r="11571" spans="1:7" ht="15" customHeight="1" x14ac:dyDescent="0.2">
      <c r="A11571" s="200"/>
      <c r="B11571" s="193" t="s">
        <v>36</v>
      </c>
      <c r="C11571" s="85">
        <v>93</v>
      </c>
      <c r="D11571" s="85">
        <v>31</v>
      </c>
      <c r="E11571" s="85">
        <v>6</v>
      </c>
      <c r="F11571" s="85">
        <v>42</v>
      </c>
      <c r="G11571" s="85">
        <v>14</v>
      </c>
    </row>
    <row r="11572" spans="1:7" ht="15" customHeight="1" x14ac:dyDescent="0.2">
      <c r="A11572" s="200"/>
      <c r="B11572" s="194"/>
      <c r="C11572" s="83">
        <v>100</v>
      </c>
      <c r="D11572" s="86">
        <v>33.333333333333329</v>
      </c>
      <c r="E11572" s="86">
        <v>6.4516129032258061</v>
      </c>
      <c r="F11572" s="86">
        <v>45.161290322580641</v>
      </c>
      <c r="G11572" s="86">
        <v>15.053763440860216</v>
      </c>
    </row>
    <row r="11573" spans="1:7" ht="15" customHeight="1" x14ac:dyDescent="0.2">
      <c r="A11573" s="200"/>
      <c r="B11573" s="193" t="s">
        <v>35</v>
      </c>
      <c r="C11573" s="85">
        <v>48</v>
      </c>
      <c r="D11573" s="85">
        <v>11</v>
      </c>
      <c r="E11573" s="85">
        <v>4</v>
      </c>
      <c r="F11573" s="85">
        <v>30</v>
      </c>
      <c r="G11573" s="85">
        <v>3</v>
      </c>
    </row>
    <row r="11574" spans="1:7" ht="15" customHeight="1" x14ac:dyDescent="0.2">
      <c r="A11574" s="200"/>
      <c r="B11574" s="194"/>
      <c r="C11574" s="83">
        <v>100</v>
      </c>
      <c r="D11574" s="86">
        <v>22.916666666666664</v>
      </c>
      <c r="E11574" s="86">
        <v>8.3333333333333321</v>
      </c>
      <c r="F11574" s="86">
        <v>62.5</v>
      </c>
      <c r="G11574" s="86">
        <v>6.25</v>
      </c>
    </row>
    <row r="11575" spans="1:7" ht="15" customHeight="1" x14ac:dyDescent="0.2">
      <c r="A11575" s="200"/>
      <c r="B11575" s="193" t="s">
        <v>34</v>
      </c>
      <c r="C11575" s="85">
        <v>37</v>
      </c>
      <c r="D11575" s="85">
        <v>7</v>
      </c>
      <c r="E11575" s="85">
        <v>2</v>
      </c>
      <c r="F11575" s="85">
        <v>24</v>
      </c>
      <c r="G11575" s="85">
        <v>4</v>
      </c>
    </row>
    <row r="11576" spans="1:7" ht="15" customHeight="1" x14ac:dyDescent="0.2">
      <c r="A11576" s="200"/>
      <c r="B11576" s="194"/>
      <c r="C11576" s="83">
        <v>100</v>
      </c>
      <c r="D11576" s="86">
        <v>18.918918918918919</v>
      </c>
      <c r="E11576" s="86">
        <v>5.4054054054054053</v>
      </c>
      <c r="F11576" s="86">
        <v>64.86486486486487</v>
      </c>
      <c r="G11576" s="86">
        <v>10.810810810810811</v>
      </c>
    </row>
    <row r="11577" spans="1:7" ht="15" customHeight="1" x14ac:dyDescent="0.2">
      <c r="A11577" s="200"/>
      <c r="B11577" s="193" t="s">
        <v>33</v>
      </c>
      <c r="C11577" s="85">
        <v>39</v>
      </c>
      <c r="D11577" s="85">
        <v>14</v>
      </c>
      <c r="E11577" s="85">
        <v>2</v>
      </c>
      <c r="F11577" s="85">
        <v>20</v>
      </c>
      <c r="G11577" s="85">
        <v>3</v>
      </c>
    </row>
    <row r="11578" spans="1:7" ht="15" customHeight="1" x14ac:dyDescent="0.2">
      <c r="A11578" s="200"/>
      <c r="B11578" s="194"/>
      <c r="C11578" s="83">
        <v>100</v>
      </c>
      <c r="D11578" s="86">
        <v>35.897435897435898</v>
      </c>
      <c r="E11578" s="86">
        <v>5.1282051282051277</v>
      </c>
      <c r="F11578" s="86">
        <v>51.282051282051277</v>
      </c>
      <c r="G11578" s="86">
        <v>7.6923076923076925</v>
      </c>
    </row>
    <row r="11579" spans="1:7" ht="15" customHeight="1" x14ac:dyDescent="0.2">
      <c r="A11579" s="200"/>
      <c r="B11579" s="193" t="s">
        <v>32</v>
      </c>
      <c r="C11579" s="85">
        <v>23</v>
      </c>
      <c r="D11579" s="85">
        <v>9</v>
      </c>
      <c r="E11579" s="85">
        <v>1</v>
      </c>
      <c r="F11579" s="85">
        <v>12</v>
      </c>
      <c r="G11579" s="85">
        <v>1</v>
      </c>
    </row>
    <row r="11580" spans="1:7" ht="15" customHeight="1" x14ac:dyDescent="0.2">
      <c r="A11580" s="200"/>
      <c r="B11580" s="194"/>
      <c r="C11580" s="83">
        <v>100</v>
      </c>
      <c r="D11580" s="86">
        <v>39.130434782608695</v>
      </c>
      <c r="E11580" s="86">
        <v>4.3478260869565215</v>
      </c>
      <c r="F11580" s="86">
        <v>52.173913043478258</v>
      </c>
      <c r="G11580" s="86">
        <v>4.3478260869565215</v>
      </c>
    </row>
    <row r="11581" spans="1:7" ht="15" customHeight="1" x14ac:dyDescent="0.2">
      <c r="A11581" s="200"/>
      <c r="B11581" s="193" t="s">
        <v>31</v>
      </c>
      <c r="C11581" s="85">
        <v>97</v>
      </c>
      <c r="D11581" s="85">
        <v>29</v>
      </c>
      <c r="E11581" s="85">
        <v>11</v>
      </c>
      <c r="F11581" s="85">
        <v>48</v>
      </c>
      <c r="G11581" s="85">
        <v>9</v>
      </c>
    </row>
    <row r="11582" spans="1:7" ht="15" customHeight="1" x14ac:dyDescent="0.2">
      <c r="A11582" s="200"/>
      <c r="B11582" s="194"/>
      <c r="C11582" s="83">
        <v>100</v>
      </c>
      <c r="D11582" s="86">
        <v>29.896907216494846</v>
      </c>
      <c r="E11582" s="86">
        <v>11.340206185567011</v>
      </c>
      <c r="F11582" s="86">
        <v>49.484536082474229</v>
      </c>
      <c r="G11582" s="86">
        <v>9.2783505154639183</v>
      </c>
    </row>
    <row r="11583" spans="1:7" ht="15" customHeight="1" x14ac:dyDescent="0.2">
      <c r="A11583" s="200"/>
      <c r="B11583" s="193" t="s">
        <v>30</v>
      </c>
      <c r="C11583" s="85">
        <v>45</v>
      </c>
      <c r="D11583" s="85">
        <v>10</v>
      </c>
      <c r="E11583" s="85">
        <v>4</v>
      </c>
      <c r="F11583" s="85">
        <v>24</v>
      </c>
      <c r="G11583" s="85">
        <v>7</v>
      </c>
    </row>
    <row r="11584" spans="1:7" ht="15" customHeight="1" x14ac:dyDescent="0.2">
      <c r="A11584" s="200"/>
      <c r="B11584" s="194"/>
      <c r="C11584" s="83">
        <v>100</v>
      </c>
      <c r="D11584" s="86">
        <v>22.222222222222221</v>
      </c>
      <c r="E11584" s="86">
        <v>8.8888888888888893</v>
      </c>
      <c r="F11584" s="86">
        <v>53.333333333333336</v>
      </c>
      <c r="G11584" s="86">
        <v>15.555555555555555</v>
      </c>
    </row>
    <row r="11585" spans="1:7" ht="15" customHeight="1" x14ac:dyDescent="0.2">
      <c r="A11585" s="200"/>
      <c r="B11585" s="193" t="s">
        <v>29</v>
      </c>
      <c r="C11585" s="85">
        <v>106</v>
      </c>
      <c r="D11585" s="85">
        <v>31</v>
      </c>
      <c r="E11585" s="85">
        <v>14</v>
      </c>
      <c r="F11585" s="85">
        <v>49</v>
      </c>
      <c r="G11585" s="85">
        <v>12</v>
      </c>
    </row>
    <row r="11586" spans="1:7" ht="15" customHeight="1" x14ac:dyDescent="0.2">
      <c r="A11586" s="200"/>
      <c r="B11586" s="194"/>
      <c r="C11586" s="83">
        <v>100</v>
      </c>
      <c r="D11586" s="86">
        <v>29.245283018867923</v>
      </c>
      <c r="E11586" s="86">
        <v>13.20754716981132</v>
      </c>
      <c r="F11586" s="86">
        <v>46.226415094339622</v>
      </c>
      <c r="G11586" s="86">
        <v>11.320754716981133</v>
      </c>
    </row>
    <row r="11587" spans="1:7" ht="15" customHeight="1" x14ac:dyDescent="0.2">
      <c r="A11587" s="200"/>
      <c r="B11587" s="193" t="s">
        <v>28</v>
      </c>
      <c r="C11587" s="85">
        <v>190</v>
      </c>
      <c r="D11587" s="85">
        <v>38</v>
      </c>
      <c r="E11587" s="85">
        <v>17</v>
      </c>
      <c r="F11587" s="85">
        <v>111</v>
      </c>
      <c r="G11587" s="85">
        <v>24</v>
      </c>
    </row>
    <row r="11588" spans="1:7" ht="15" customHeight="1" x14ac:dyDescent="0.2">
      <c r="A11588" s="200"/>
      <c r="B11588" s="194"/>
      <c r="C11588" s="83">
        <v>100</v>
      </c>
      <c r="D11588" s="86">
        <v>20</v>
      </c>
      <c r="E11588" s="86">
        <v>8.9473684210526319</v>
      </c>
      <c r="F11588" s="86">
        <v>58.421052631578952</v>
      </c>
      <c r="G11588" s="86">
        <v>12.631578947368421</v>
      </c>
    </row>
    <row r="11589" spans="1:7" ht="15" customHeight="1" x14ac:dyDescent="0.2">
      <c r="A11589" s="200"/>
      <c r="B11589" s="193" t="s">
        <v>27</v>
      </c>
      <c r="C11589" s="85">
        <v>31</v>
      </c>
      <c r="D11589" s="85">
        <v>9</v>
      </c>
      <c r="E11589" s="85">
        <v>1</v>
      </c>
      <c r="F11589" s="85">
        <v>17</v>
      </c>
      <c r="G11589" s="85">
        <v>4</v>
      </c>
    </row>
    <row r="11590" spans="1:7" ht="15" customHeight="1" x14ac:dyDescent="0.2">
      <c r="A11590" s="200"/>
      <c r="B11590" s="194"/>
      <c r="C11590" s="83">
        <v>100</v>
      </c>
      <c r="D11590" s="86">
        <v>29.032258064516132</v>
      </c>
      <c r="E11590" s="86">
        <v>3.225806451612903</v>
      </c>
      <c r="F11590" s="86">
        <v>54.838709677419352</v>
      </c>
      <c r="G11590" s="86">
        <v>12.903225806451612</v>
      </c>
    </row>
    <row r="11591" spans="1:7" ht="15" customHeight="1" x14ac:dyDescent="0.2">
      <c r="A11591" s="200"/>
      <c r="B11591" s="193" t="s">
        <v>26</v>
      </c>
      <c r="C11591" s="85">
        <v>34</v>
      </c>
      <c r="D11591" s="85">
        <v>9</v>
      </c>
      <c r="E11591" s="85">
        <v>3</v>
      </c>
      <c r="F11591" s="85">
        <v>18</v>
      </c>
      <c r="G11591" s="85">
        <v>4</v>
      </c>
    </row>
    <row r="11592" spans="1:7" ht="15" customHeight="1" x14ac:dyDescent="0.2">
      <c r="A11592" s="200"/>
      <c r="B11592" s="194"/>
      <c r="C11592" s="83">
        <v>100</v>
      </c>
      <c r="D11592" s="86">
        <v>26.47058823529412</v>
      </c>
      <c r="E11592" s="86">
        <v>8.8235294117647065</v>
      </c>
      <c r="F11592" s="86">
        <v>52.941176470588239</v>
      </c>
      <c r="G11592" s="86">
        <v>11.76470588235294</v>
      </c>
    </row>
    <row r="11593" spans="1:7" ht="15" customHeight="1" x14ac:dyDescent="0.2">
      <c r="A11593" s="200"/>
      <c r="B11593" s="193" t="s">
        <v>25</v>
      </c>
      <c r="C11593" s="85">
        <v>77</v>
      </c>
      <c r="D11593" s="85">
        <v>27</v>
      </c>
      <c r="E11593" s="85">
        <v>4</v>
      </c>
      <c r="F11593" s="85">
        <v>39</v>
      </c>
      <c r="G11593" s="85">
        <v>7</v>
      </c>
    </row>
    <row r="11594" spans="1:7" ht="15" customHeight="1" x14ac:dyDescent="0.2">
      <c r="A11594" s="200"/>
      <c r="B11594" s="194"/>
      <c r="C11594" s="83">
        <v>100</v>
      </c>
      <c r="D11594" s="86">
        <v>35.064935064935064</v>
      </c>
      <c r="E11594" s="86">
        <v>5.1948051948051948</v>
      </c>
      <c r="F11594" s="86">
        <v>50.649350649350644</v>
      </c>
      <c r="G11594" s="86">
        <v>9.0909090909090917</v>
      </c>
    </row>
    <row r="11595" spans="1:7" ht="15" customHeight="1" x14ac:dyDescent="0.2">
      <c r="A11595" s="200"/>
      <c r="B11595" s="193" t="s">
        <v>24</v>
      </c>
      <c r="C11595" s="85">
        <v>173</v>
      </c>
      <c r="D11595" s="85">
        <v>65</v>
      </c>
      <c r="E11595" s="85">
        <v>17</v>
      </c>
      <c r="F11595" s="85">
        <v>67</v>
      </c>
      <c r="G11595" s="85">
        <v>24</v>
      </c>
    </row>
    <row r="11596" spans="1:7" ht="15" customHeight="1" x14ac:dyDescent="0.2">
      <c r="A11596" s="200"/>
      <c r="B11596" s="194"/>
      <c r="C11596" s="83">
        <v>100</v>
      </c>
      <c r="D11596" s="86">
        <v>37.572254335260112</v>
      </c>
      <c r="E11596" s="86">
        <v>9.8265895953757223</v>
      </c>
      <c r="F11596" s="86">
        <v>38.728323699421964</v>
      </c>
      <c r="G11596" s="86">
        <v>13.872832369942195</v>
      </c>
    </row>
    <row r="11597" spans="1:7" ht="15" customHeight="1" x14ac:dyDescent="0.2">
      <c r="A11597" s="200"/>
      <c r="B11597" s="193" t="s">
        <v>23</v>
      </c>
      <c r="C11597" s="85">
        <v>156</v>
      </c>
      <c r="D11597" s="85">
        <v>51</v>
      </c>
      <c r="E11597" s="85">
        <v>17</v>
      </c>
      <c r="F11597" s="85">
        <v>66</v>
      </c>
      <c r="G11597" s="85">
        <v>22</v>
      </c>
    </row>
    <row r="11598" spans="1:7" ht="15" customHeight="1" x14ac:dyDescent="0.2">
      <c r="A11598" s="200"/>
      <c r="B11598" s="194"/>
      <c r="C11598" s="83">
        <v>100</v>
      </c>
      <c r="D11598" s="86">
        <v>32.692307692307693</v>
      </c>
      <c r="E11598" s="86">
        <v>10.897435897435898</v>
      </c>
      <c r="F11598" s="86">
        <v>42.307692307692307</v>
      </c>
      <c r="G11598" s="86">
        <v>14.102564102564102</v>
      </c>
    </row>
    <row r="11599" spans="1:7" ht="15" customHeight="1" x14ac:dyDescent="0.2">
      <c r="A11599" s="200"/>
      <c r="B11599" s="193" t="s">
        <v>22</v>
      </c>
      <c r="C11599" s="85">
        <v>19</v>
      </c>
      <c r="D11599" s="85">
        <v>5</v>
      </c>
      <c r="E11599" s="85">
        <v>3</v>
      </c>
      <c r="F11599" s="85">
        <v>11</v>
      </c>
      <c r="G11599" s="85">
        <v>0</v>
      </c>
    </row>
    <row r="11600" spans="1:7" ht="15" customHeight="1" x14ac:dyDescent="0.2">
      <c r="A11600" s="200"/>
      <c r="B11600" s="194"/>
      <c r="C11600" s="83">
        <v>100</v>
      </c>
      <c r="D11600" s="86">
        <v>26.315789473684209</v>
      </c>
      <c r="E11600" s="86">
        <v>15.789473684210526</v>
      </c>
      <c r="F11600" s="86">
        <v>57.894736842105267</v>
      </c>
      <c r="G11600" s="86">
        <v>0</v>
      </c>
    </row>
    <row r="11601" spans="1:7" ht="15" customHeight="1" x14ac:dyDescent="0.2">
      <c r="A11601" s="200"/>
      <c r="B11601" s="193" t="s">
        <v>21</v>
      </c>
      <c r="C11601" s="85">
        <v>24</v>
      </c>
      <c r="D11601" s="85">
        <v>5</v>
      </c>
      <c r="E11601" s="85">
        <v>2</v>
      </c>
      <c r="F11601" s="85">
        <v>15</v>
      </c>
      <c r="G11601" s="85">
        <v>2</v>
      </c>
    </row>
    <row r="11602" spans="1:7" ht="15" customHeight="1" x14ac:dyDescent="0.2">
      <c r="A11602" s="200"/>
      <c r="B11602" s="194"/>
      <c r="C11602" s="83">
        <v>100</v>
      </c>
      <c r="D11602" s="86">
        <v>20.833333333333336</v>
      </c>
      <c r="E11602" s="86">
        <v>8.3333333333333321</v>
      </c>
      <c r="F11602" s="86">
        <v>62.5</v>
      </c>
      <c r="G11602" s="86">
        <v>8.3333333333333321</v>
      </c>
    </row>
    <row r="11603" spans="1:7" ht="15" customHeight="1" x14ac:dyDescent="0.2">
      <c r="A11603" s="200"/>
      <c r="B11603" s="193" t="s">
        <v>20</v>
      </c>
      <c r="C11603" s="85">
        <v>13</v>
      </c>
      <c r="D11603" s="85">
        <v>8</v>
      </c>
      <c r="E11603" s="85">
        <v>0</v>
      </c>
      <c r="F11603" s="85">
        <v>4</v>
      </c>
      <c r="G11603" s="85">
        <v>1</v>
      </c>
    </row>
    <row r="11604" spans="1:7" ht="15" customHeight="1" x14ac:dyDescent="0.2">
      <c r="A11604" s="200"/>
      <c r="B11604" s="194"/>
      <c r="C11604" s="83">
        <v>100</v>
      </c>
      <c r="D11604" s="86">
        <v>61.53846153846154</v>
      </c>
      <c r="E11604" s="86">
        <v>0</v>
      </c>
      <c r="F11604" s="86">
        <v>30.76923076923077</v>
      </c>
      <c r="G11604" s="86">
        <v>7.6923076923076925</v>
      </c>
    </row>
    <row r="11605" spans="1:7" ht="15" customHeight="1" x14ac:dyDescent="0.2">
      <c r="A11605" s="200"/>
      <c r="B11605" s="193" t="s">
        <v>19</v>
      </c>
      <c r="C11605" s="85">
        <v>20</v>
      </c>
      <c r="D11605" s="85">
        <v>7</v>
      </c>
      <c r="E11605" s="85">
        <v>1</v>
      </c>
      <c r="F11605" s="85">
        <v>10</v>
      </c>
      <c r="G11605" s="85">
        <v>2</v>
      </c>
    </row>
    <row r="11606" spans="1:7" ht="15" customHeight="1" x14ac:dyDescent="0.2">
      <c r="A11606" s="200"/>
      <c r="B11606" s="194"/>
      <c r="C11606" s="83">
        <v>100</v>
      </c>
      <c r="D11606" s="86">
        <v>35</v>
      </c>
      <c r="E11606" s="86">
        <v>5</v>
      </c>
      <c r="F11606" s="86">
        <v>50</v>
      </c>
      <c r="G11606" s="86">
        <v>10</v>
      </c>
    </row>
    <row r="11607" spans="1:7" ht="15" customHeight="1" x14ac:dyDescent="0.2">
      <c r="A11607" s="200"/>
      <c r="B11607" s="193" t="s">
        <v>18</v>
      </c>
      <c r="C11607" s="85">
        <v>33</v>
      </c>
      <c r="D11607" s="85">
        <v>9</v>
      </c>
      <c r="E11607" s="85">
        <v>3</v>
      </c>
      <c r="F11607" s="85">
        <v>16</v>
      </c>
      <c r="G11607" s="85">
        <v>5</v>
      </c>
    </row>
    <row r="11608" spans="1:7" ht="15" customHeight="1" x14ac:dyDescent="0.2">
      <c r="A11608" s="200"/>
      <c r="B11608" s="194"/>
      <c r="C11608" s="83">
        <v>100</v>
      </c>
      <c r="D11608" s="86">
        <v>27.27272727272727</v>
      </c>
      <c r="E11608" s="86">
        <v>9.0909090909090917</v>
      </c>
      <c r="F11608" s="86">
        <v>48.484848484848484</v>
      </c>
      <c r="G11608" s="86">
        <v>15.151515151515152</v>
      </c>
    </row>
    <row r="11609" spans="1:7" ht="15" customHeight="1" x14ac:dyDescent="0.2">
      <c r="A11609" s="200"/>
      <c r="B11609" s="193" t="s">
        <v>17</v>
      </c>
      <c r="C11609" s="85">
        <v>28</v>
      </c>
      <c r="D11609" s="85">
        <v>9</v>
      </c>
      <c r="E11609" s="85">
        <v>4</v>
      </c>
      <c r="F11609" s="85">
        <v>12</v>
      </c>
      <c r="G11609" s="85">
        <v>3</v>
      </c>
    </row>
    <row r="11610" spans="1:7" ht="15" customHeight="1" x14ac:dyDescent="0.2">
      <c r="A11610" s="200"/>
      <c r="B11610" s="194"/>
      <c r="C11610" s="83">
        <v>100</v>
      </c>
      <c r="D11610" s="86">
        <v>32.142857142857146</v>
      </c>
      <c r="E11610" s="86">
        <v>14.285714285714285</v>
      </c>
      <c r="F11610" s="86">
        <v>42.857142857142854</v>
      </c>
      <c r="G11610" s="86">
        <v>10.714285714285714</v>
      </c>
    </row>
    <row r="11611" spans="1:7" ht="15" customHeight="1" x14ac:dyDescent="0.2">
      <c r="A11611" s="200"/>
      <c r="B11611" s="193" t="s">
        <v>16</v>
      </c>
      <c r="C11611" s="85">
        <v>26</v>
      </c>
      <c r="D11611" s="85">
        <v>9</v>
      </c>
      <c r="E11611" s="85">
        <v>3</v>
      </c>
      <c r="F11611" s="85">
        <v>10</v>
      </c>
      <c r="G11611" s="85">
        <v>4</v>
      </c>
    </row>
    <row r="11612" spans="1:7" ht="15" customHeight="1" x14ac:dyDescent="0.2">
      <c r="A11612" s="200"/>
      <c r="B11612" s="194"/>
      <c r="C11612" s="83">
        <v>100</v>
      </c>
      <c r="D11612" s="86">
        <v>34.615384615384613</v>
      </c>
      <c r="E11612" s="86">
        <v>11.538461538461538</v>
      </c>
      <c r="F11612" s="86">
        <v>38.461538461538467</v>
      </c>
      <c r="G11612" s="86">
        <v>15.384615384615385</v>
      </c>
    </row>
    <row r="11613" spans="1:7" ht="15" customHeight="1" x14ac:dyDescent="0.2">
      <c r="A11613" s="200"/>
      <c r="B11613" s="193" t="s">
        <v>15</v>
      </c>
      <c r="C11613" s="85">
        <v>7</v>
      </c>
      <c r="D11613" s="85">
        <v>2</v>
      </c>
      <c r="E11613" s="85">
        <v>2</v>
      </c>
      <c r="F11613" s="85">
        <v>1</v>
      </c>
      <c r="G11613" s="85">
        <v>2</v>
      </c>
    </row>
    <row r="11614" spans="1:7" ht="15" customHeight="1" x14ac:dyDescent="0.2">
      <c r="A11614" s="200"/>
      <c r="B11614" s="194"/>
      <c r="C11614" s="83">
        <v>100</v>
      </c>
      <c r="D11614" s="86">
        <v>28.571428571428569</v>
      </c>
      <c r="E11614" s="86">
        <v>28.571428571428569</v>
      </c>
      <c r="F11614" s="86">
        <v>14.285714285714285</v>
      </c>
      <c r="G11614" s="86">
        <v>28.571428571428569</v>
      </c>
    </row>
    <row r="11615" spans="1:7" ht="15" customHeight="1" x14ac:dyDescent="0.2">
      <c r="A11615" s="200"/>
      <c r="B11615" s="193" t="s">
        <v>14</v>
      </c>
      <c r="C11615" s="85">
        <v>23</v>
      </c>
      <c r="D11615" s="85">
        <v>10</v>
      </c>
      <c r="E11615" s="85">
        <v>3</v>
      </c>
      <c r="F11615" s="85">
        <v>9</v>
      </c>
      <c r="G11615" s="85">
        <v>1</v>
      </c>
    </row>
    <row r="11616" spans="1:7" ht="15" customHeight="1" x14ac:dyDescent="0.2">
      <c r="A11616" s="200"/>
      <c r="B11616" s="194"/>
      <c r="C11616" s="83">
        <v>100</v>
      </c>
      <c r="D11616" s="86">
        <v>43.478260869565219</v>
      </c>
      <c r="E11616" s="86">
        <v>13.043478260869565</v>
      </c>
      <c r="F11616" s="86">
        <v>39.130434782608695</v>
      </c>
      <c r="G11616" s="86">
        <v>4.3478260869565215</v>
      </c>
    </row>
    <row r="11617" spans="1:7" ht="15" customHeight="1" x14ac:dyDescent="0.2">
      <c r="A11617" s="200"/>
      <c r="B11617" s="193" t="s">
        <v>13</v>
      </c>
      <c r="C11617" s="85">
        <v>31</v>
      </c>
      <c r="D11617" s="85">
        <v>7</v>
      </c>
      <c r="E11617" s="85">
        <v>3</v>
      </c>
      <c r="F11617" s="85">
        <v>16</v>
      </c>
      <c r="G11617" s="85">
        <v>5</v>
      </c>
    </row>
    <row r="11618" spans="1:7" ht="15" customHeight="1" x14ac:dyDescent="0.2">
      <c r="A11618" s="200"/>
      <c r="B11618" s="194"/>
      <c r="C11618" s="83">
        <v>100</v>
      </c>
      <c r="D11618" s="86">
        <v>22.58064516129032</v>
      </c>
      <c r="E11618" s="86">
        <v>9.67741935483871</v>
      </c>
      <c r="F11618" s="86">
        <v>51.612903225806448</v>
      </c>
      <c r="G11618" s="86">
        <v>16.129032258064516</v>
      </c>
    </row>
    <row r="11619" spans="1:7" ht="15" customHeight="1" x14ac:dyDescent="0.2">
      <c r="A11619" s="200"/>
      <c r="B11619" s="193" t="s">
        <v>12</v>
      </c>
      <c r="C11619" s="85">
        <v>8</v>
      </c>
      <c r="D11619" s="85">
        <v>4</v>
      </c>
      <c r="E11619" s="85">
        <v>0</v>
      </c>
      <c r="F11619" s="85">
        <v>4</v>
      </c>
      <c r="G11619" s="85">
        <v>0</v>
      </c>
    </row>
    <row r="11620" spans="1:7" ht="15" customHeight="1" x14ac:dyDescent="0.2">
      <c r="A11620" s="200"/>
      <c r="B11620" s="194"/>
      <c r="C11620" s="83">
        <v>100</v>
      </c>
      <c r="D11620" s="86">
        <v>50</v>
      </c>
      <c r="E11620" s="86">
        <v>0</v>
      </c>
      <c r="F11620" s="86">
        <v>50</v>
      </c>
      <c r="G11620" s="86">
        <v>0</v>
      </c>
    </row>
    <row r="11621" spans="1:7" ht="15" customHeight="1" x14ac:dyDescent="0.2">
      <c r="A11621" s="200"/>
      <c r="B11621" s="193" t="s">
        <v>11</v>
      </c>
      <c r="C11621" s="85">
        <v>97</v>
      </c>
      <c r="D11621" s="85">
        <v>38</v>
      </c>
      <c r="E11621" s="85">
        <v>9</v>
      </c>
      <c r="F11621" s="85">
        <v>40</v>
      </c>
      <c r="G11621" s="85">
        <v>10</v>
      </c>
    </row>
    <row r="11622" spans="1:7" ht="15" customHeight="1" x14ac:dyDescent="0.2">
      <c r="A11622" s="200"/>
      <c r="B11622" s="194"/>
      <c r="C11622" s="83">
        <v>100</v>
      </c>
      <c r="D11622" s="86">
        <v>39.175257731958766</v>
      </c>
      <c r="E11622" s="86">
        <v>9.2783505154639183</v>
      </c>
      <c r="F11622" s="86">
        <v>41.237113402061851</v>
      </c>
      <c r="G11622" s="86">
        <v>10.309278350515463</v>
      </c>
    </row>
    <row r="11623" spans="1:7" ht="15" customHeight="1" x14ac:dyDescent="0.2">
      <c r="A11623" s="200"/>
      <c r="B11623" s="193" t="s">
        <v>10</v>
      </c>
      <c r="C11623" s="85">
        <v>18</v>
      </c>
      <c r="D11623" s="85">
        <v>4</v>
      </c>
      <c r="E11623" s="85">
        <v>3</v>
      </c>
      <c r="F11623" s="85">
        <v>9</v>
      </c>
      <c r="G11623" s="85">
        <v>2</v>
      </c>
    </row>
    <row r="11624" spans="1:7" ht="15" customHeight="1" x14ac:dyDescent="0.2">
      <c r="A11624" s="200"/>
      <c r="B11624" s="194"/>
      <c r="C11624" s="83">
        <v>100</v>
      </c>
      <c r="D11624" s="86">
        <v>22.222222222222221</v>
      </c>
      <c r="E11624" s="86">
        <v>16.666666666666664</v>
      </c>
      <c r="F11624" s="86">
        <v>50</v>
      </c>
      <c r="G11624" s="86">
        <v>11.111111111111111</v>
      </c>
    </row>
    <row r="11625" spans="1:7" ht="15" customHeight="1" x14ac:dyDescent="0.2">
      <c r="A11625" s="200"/>
      <c r="B11625" s="193" t="s">
        <v>9</v>
      </c>
      <c r="C11625" s="85">
        <v>45</v>
      </c>
      <c r="D11625" s="85">
        <v>24</v>
      </c>
      <c r="E11625" s="85">
        <v>3</v>
      </c>
      <c r="F11625" s="85">
        <v>14</v>
      </c>
      <c r="G11625" s="85">
        <v>4</v>
      </c>
    </row>
    <row r="11626" spans="1:7" ht="15" customHeight="1" x14ac:dyDescent="0.2">
      <c r="A11626" s="200"/>
      <c r="B11626" s="194"/>
      <c r="C11626" s="83">
        <v>100</v>
      </c>
      <c r="D11626" s="86">
        <v>53.333333333333336</v>
      </c>
      <c r="E11626" s="86">
        <v>6.666666666666667</v>
      </c>
      <c r="F11626" s="86">
        <v>31.111111111111111</v>
      </c>
      <c r="G11626" s="86">
        <v>8.8888888888888893</v>
      </c>
    </row>
    <row r="11627" spans="1:7" ht="15" customHeight="1" x14ac:dyDescent="0.2">
      <c r="A11627" s="200"/>
      <c r="B11627" s="193" t="s">
        <v>8</v>
      </c>
      <c r="C11627" s="85">
        <v>53</v>
      </c>
      <c r="D11627" s="85">
        <v>9</v>
      </c>
      <c r="E11627" s="85">
        <v>8</v>
      </c>
      <c r="F11627" s="85">
        <v>31</v>
      </c>
      <c r="G11627" s="85">
        <v>5</v>
      </c>
    </row>
    <row r="11628" spans="1:7" ht="15" customHeight="1" x14ac:dyDescent="0.2">
      <c r="A11628" s="200"/>
      <c r="B11628" s="194"/>
      <c r="C11628" s="83">
        <v>100</v>
      </c>
      <c r="D11628" s="86">
        <v>16.981132075471699</v>
      </c>
      <c r="E11628" s="86">
        <v>15.09433962264151</v>
      </c>
      <c r="F11628" s="86">
        <v>58.490566037735846</v>
      </c>
      <c r="G11628" s="86">
        <v>9.433962264150944</v>
      </c>
    </row>
    <row r="11629" spans="1:7" ht="15" customHeight="1" x14ac:dyDescent="0.2">
      <c r="A11629" s="200"/>
      <c r="B11629" s="193" t="s">
        <v>7</v>
      </c>
      <c r="C11629" s="85">
        <v>31</v>
      </c>
      <c r="D11629" s="85">
        <v>6</v>
      </c>
      <c r="E11629" s="85">
        <v>3</v>
      </c>
      <c r="F11629" s="85">
        <v>16</v>
      </c>
      <c r="G11629" s="85">
        <v>6</v>
      </c>
    </row>
    <row r="11630" spans="1:7" ht="15" customHeight="1" x14ac:dyDescent="0.2">
      <c r="A11630" s="200"/>
      <c r="B11630" s="194"/>
      <c r="C11630" s="83">
        <v>100</v>
      </c>
      <c r="D11630" s="86">
        <v>19.35483870967742</v>
      </c>
      <c r="E11630" s="86">
        <v>9.67741935483871</v>
      </c>
      <c r="F11630" s="86">
        <v>51.612903225806448</v>
      </c>
      <c r="G11630" s="86">
        <v>19.35483870967742</v>
      </c>
    </row>
    <row r="11631" spans="1:7" ht="15" customHeight="1" x14ac:dyDescent="0.2">
      <c r="A11631" s="200"/>
      <c r="B11631" s="193" t="s">
        <v>6</v>
      </c>
      <c r="C11631" s="85">
        <v>19</v>
      </c>
      <c r="D11631" s="85">
        <v>4</v>
      </c>
      <c r="E11631" s="85">
        <v>1</v>
      </c>
      <c r="F11631" s="85">
        <v>13</v>
      </c>
      <c r="G11631" s="85">
        <v>1</v>
      </c>
    </row>
    <row r="11632" spans="1:7" ht="15" customHeight="1" x14ac:dyDescent="0.2">
      <c r="A11632" s="200"/>
      <c r="B11632" s="194"/>
      <c r="C11632" s="83">
        <v>100</v>
      </c>
      <c r="D11632" s="86">
        <v>21.052631578947366</v>
      </c>
      <c r="E11632" s="86">
        <v>5.2631578947368416</v>
      </c>
      <c r="F11632" s="86">
        <v>68.421052631578945</v>
      </c>
      <c r="G11632" s="86">
        <v>5.2631578947368416</v>
      </c>
    </row>
    <row r="11633" spans="1:7" ht="15" customHeight="1" x14ac:dyDescent="0.2">
      <c r="A11633" s="200"/>
      <c r="B11633" s="193" t="s">
        <v>5</v>
      </c>
      <c r="C11633" s="85">
        <v>60</v>
      </c>
      <c r="D11633" s="85">
        <v>13</v>
      </c>
      <c r="E11633" s="85">
        <v>3</v>
      </c>
      <c r="F11633" s="85">
        <v>39</v>
      </c>
      <c r="G11633" s="85">
        <v>5</v>
      </c>
    </row>
    <row r="11634" spans="1:7" ht="15" customHeight="1" x14ac:dyDescent="0.2">
      <c r="A11634" s="200"/>
      <c r="B11634" s="194"/>
      <c r="C11634" s="83">
        <v>100</v>
      </c>
      <c r="D11634" s="86">
        <v>21.666666666666668</v>
      </c>
      <c r="E11634" s="86">
        <v>5</v>
      </c>
      <c r="F11634" s="86">
        <v>65</v>
      </c>
      <c r="G11634" s="86">
        <v>8.3333333333333321</v>
      </c>
    </row>
    <row r="11635" spans="1:7" ht="15" customHeight="1" x14ac:dyDescent="0.2">
      <c r="A11635" s="200"/>
      <c r="B11635" s="193" t="s">
        <v>4</v>
      </c>
      <c r="C11635" s="85">
        <v>12</v>
      </c>
      <c r="D11635" s="85">
        <v>1</v>
      </c>
      <c r="E11635" s="85">
        <v>0</v>
      </c>
      <c r="F11635" s="85">
        <v>9</v>
      </c>
      <c r="G11635" s="85">
        <v>2</v>
      </c>
    </row>
    <row r="11636" spans="1:7" ht="15" customHeight="1" x14ac:dyDescent="0.2">
      <c r="A11636" s="200"/>
      <c r="B11636" s="194"/>
      <c r="C11636" s="83">
        <v>100</v>
      </c>
      <c r="D11636" s="86">
        <v>8.3333333333333321</v>
      </c>
      <c r="E11636" s="86">
        <v>0</v>
      </c>
      <c r="F11636" s="86">
        <v>75</v>
      </c>
      <c r="G11636" s="86">
        <v>16.666666666666664</v>
      </c>
    </row>
    <row r="11637" spans="1:7" ht="15" customHeight="1" x14ac:dyDescent="0.2">
      <c r="A11637" s="200"/>
      <c r="B11637" s="193" t="s">
        <v>3</v>
      </c>
      <c r="C11637" s="85">
        <v>0</v>
      </c>
      <c r="D11637" s="85">
        <v>0</v>
      </c>
      <c r="E11637" s="85">
        <v>0</v>
      </c>
      <c r="F11637" s="85">
        <v>0</v>
      </c>
      <c r="G11637" s="85">
        <v>0</v>
      </c>
    </row>
    <row r="11638" spans="1:7" ht="15" customHeight="1" x14ac:dyDescent="0.2">
      <c r="A11638" s="203"/>
      <c r="B11638" s="194"/>
      <c r="C11638" s="83">
        <v>100</v>
      </c>
      <c r="D11638" s="86">
        <v>0</v>
      </c>
      <c r="E11638" s="86">
        <v>0</v>
      </c>
      <c r="F11638" s="86">
        <v>0</v>
      </c>
      <c r="G11638" s="86">
        <v>0</v>
      </c>
    </row>
    <row r="11640" spans="1:7" ht="15" customHeight="1" x14ac:dyDescent="0.2">
      <c r="A11640" s="25" t="s">
        <v>836</v>
      </c>
    </row>
    <row r="11642" spans="1:7" ht="132" customHeight="1" x14ac:dyDescent="0.2">
      <c r="A11642" s="26"/>
      <c r="B11642" s="27"/>
      <c r="C11642" s="28" t="s">
        <v>53</v>
      </c>
      <c r="D11642" s="29" t="s">
        <v>85</v>
      </c>
      <c r="E11642" s="29" t="s">
        <v>84</v>
      </c>
      <c r="F11642" s="29" t="s">
        <v>83</v>
      </c>
      <c r="G11642" s="29" t="s">
        <v>64</v>
      </c>
    </row>
    <row r="11643" spans="1:7" ht="15" customHeight="1" x14ac:dyDescent="0.2">
      <c r="A11643" s="197"/>
      <c r="B11643" s="198" t="s">
        <v>51</v>
      </c>
      <c r="C11643" s="82">
        <v>4042</v>
      </c>
      <c r="D11643" s="82">
        <v>950</v>
      </c>
      <c r="E11643" s="82">
        <v>354</v>
      </c>
      <c r="F11643" s="82">
        <v>2230</v>
      </c>
      <c r="G11643" s="82">
        <v>508</v>
      </c>
    </row>
    <row r="11644" spans="1:7" ht="15" customHeight="1" x14ac:dyDescent="0.2">
      <c r="A11644" s="197"/>
      <c r="B11644" s="198"/>
      <c r="C11644" s="83">
        <v>100</v>
      </c>
      <c r="D11644" s="86">
        <v>23.503216229589313</v>
      </c>
      <c r="E11644" s="86">
        <v>8.7580405739732807</v>
      </c>
      <c r="F11644" s="86">
        <v>55.170707570509649</v>
      </c>
      <c r="G11644" s="86">
        <v>12.568035625927759</v>
      </c>
    </row>
    <row r="11645" spans="1:7" ht="15" customHeight="1" x14ac:dyDescent="0.2">
      <c r="A11645" s="199" t="s">
        <v>255</v>
      </c>
      <c r="B11645" s="193" t="s">
        <v>50</v>
      </c>
      <c r="C11645" s="85">
        <v>241</v>
      </c>
      <c r="D11645" s="85">
        <v>69</v>
      </c>
      <c r="E11645" s="85">
        <v>22</v>
      </c>
      <c r="F11645" s="85">
        <v>122</v>
      </c>
      <c r="G11645" s="85">
        <v>28</v>
      </c>
    </row>
    <row r="11646" spans="1:7" ht="15" customHeight="1" x14ac:dyDescent="0.2">
      <c r="A11646" s="200"/>
      <c r="B11646" s="194"/>
      <c r="C11646" s="83">
        <v>100</v>
      </c>
      <c r="D11646" s="86">
        <v>28.630705394190869</v>
      </c>
      <c r="E11646" s="86">
        <v>9.1286307053941904</v>
      </c>
      <c r="F11646" s="86">
        <v>50.622406639004147</v>
      </c>
      <c r="G11646" s="86">
        <v>11.618257261410788</v>
      </c>
    </row>
    <row r="11647" spans="1:7" ht="15" customHeight="1" x14ac:dyDescent="0.2">
      <c r="A11647" s="200"/>
      <c r="B11647" s="193" t="s">
        <v>49</v>
      </c>
      <c r="C11647" s="85">
        <v>45</v>
      </c>
      <c r="D11647" s="85">
        <v>11</v>
      </c>
      <c r="E11647" s="85">
        <v>5</v>
      </c>
      <c r="F11647" s="85">
        <v>24</v>
      </c>
      <c r="G11647" s="85">
        <v>5</v>
      </c>
    </row>
    <row r="11648" spans="1:7" ht="15" customHeight="1" x14ac:dyDescent="0.2">
      <c r="A11648" s="200"/>
      <c r="B11648" s="194"/>
      <c r="C11648" s="83">
        <v>100</v>
      </c>
      <c r="D11648" s="86">
        <v>24.444444444444443</v>
      </c>
      <c r="E11648" s="86">
        <v>11.111111111111111</v>
      </c>
      <c r="F11648" s="86">
        <v>53.333333333333336</v>
      </c>
      <c r="G11648" s="86">
        <v>11.111111111111111</v>
      </c>
    </row>
    <row r="11649" spans="1:7" ht="15" customHeight="1" x14ac:dyDescent="0.2">
      <c r="A11649" s="200"/>
      <c r="B11649" s="193" t="s">
        <v>48</v>
      </c>
      <c r="C11649" s="85">
        <v>66</v>
      </c>
      <c r="D11649" s="85">
        <v>18</v>
      </c>
      <c r="E11649" s="85">
        <v>5</v>
      </c>
      <c r="F11649" s="85">
        <v>36</v>
      </c>
      <c r="G11649" s="85">
        <v>7</v>
      </c>
    </row>
    <row r="11650" spans="1:7" ht="15" customHeight="1" x14ac:dyDescent="0.2">
      <c r="A11650" s="200"/>
      <c r="B11650" s="194"/>
      <c r="C11650" s="83">
        <v>100</v>
      </c>
      <c r="D11650" s="86">
        <v>27.27272727272727</v>
      </c>
      <c r="E11650" s="86">
        <v>7.5757575757575761</v>
      </c>
      <c r="F11650" s="86">
        <v>54.54545454545454</v>
      </c>
      <c r="G11650" s="86">
        <v>10.606060606060606</v>
      </c>
    </row>
    <row r="11651" spans="1:7" ht="15" customHeight="1" x14ac:dyDescent="0.2">
      <c r="A11651" s="200"/>
      <c r="B11651" s="193" t="s">
        <v>47</v>
      </c>
      <c r="C11651" s="85">
        <v>72</v>
      </c>
      <c r="D11651" s="85">
        <v>15</v>
      </c>
      <c r="E11651" s="85">
        <v>8</v>
      </c>
      <c r="F11651" s="85">
        <v>41</v>
      </c>
      <c r="G11651" s="85">
        <v>8</v>
      </c>
    </row>
    <row r="11652" spans="1:7" ht="15" customHeight="1" x14ac:dyDescent="0.2">
      <c r="A11652" s="200"/>
      <c r="B11652" s="194"/>
      <c r="C11652" s="83">
        <v>100</v>
      </c>
      <c r="D11652" s="86">
        <v>20.833333333333336</v>
      </c>
      <c r="E11652" s="86">
        <v>11.111111111111111</v>
      </c>
      <c r="F11652" s="86">
        <v>56.944444444444443</v>
      </c>
      <c r="G11652" s="86">
        <v>11.111111111111111</v>
      </c>
    </row>
    <row r="11653" spans="1:7" ht="15" customHeight="1" x14ac:dyDescent="0.2">
      <c r="A11653" s="200"/>
      <c r="B11653" s="193" t="s">
        <v>46</v>
      </c>
      <c r="C11653" s="85">
        <v>21</v>
      </c>
      <c r="D11653" s="85">
        <v>10</v>
      </c>
      <c r="E11653" s="85">
        <v>1</v>
      </c>
      <c r="F11653" s="85">
        <v>10</v>
      </c>
      <c r="G11653" s="85">
        <v>0</v>
      </c>
    </row>
    <row r="11654" spans="1:7" ht="15" customHeight="1" x14ac:dyDescent="0.2">
      <c r="A11654" s="200"/>
      <c r="B11654" s="194"/>
      <c r="C11654" s="83">
        <v>100</v>
      </c>
      <c r="D11654" s="86">
        <v>47.619047619047613</v>
      </c>
      <c r="E11654" s="86">
        <v>4.7619047619047619</v>
      </c>
      <c r="F11654" s="86">
        <v>47.619047619047613</v>
      </c>
      <c r="G11654" s="86">
        <v>0</v>
      </c>
    </row>
    <row r="11655" spans="1:7" ht="15" customHeight="1" x14ac:dyDescent="0.2">
      <c r="A11655" s="200"/>
      <c r="B11655" s="193" t="s">
        <v>45</v>
      </c>
      <c r="C11655" s="85">
        <v>63</v>
      </c>
      <c r="D11655" s="85">
        <v>13</v>
      </c>
      <c r="E11655" s="85">
        <v>7</v>
      </c>
      <c r="F11655" s="85">
        <v>30</v>
      </c>
      <c r="G11655" s="85">
        <v>13</v>
      </c>
    </row>
    <row r="11656" spans="1:7" ht="15" customHeight="1" x14ac:dyDescent="0.2">
      <c r="A11656" s="200"/>
      <c r="B11656" s="194"/>
      <c r="C11656" s="83">
        <v>100</v>
      </c>
      <c r="D11656" s="86">
        <v>20.634920634920633</v>
      </c>
      <c r="E11656" s="86">
        <v>11.111111111111111</v>
      </c>
      <c r="F11656" s="86">
        <v>47.619047619047613</v>
      </c>
      <c r="G11656" s="86">
        <v>20.634920634920633</v>
      </c>
    </row>
    <row r="11657" spans="1:7" ht="15" customHeight="1" x14ac:dyDescent="0.2">
      <c r="A11657" s="200"/>
      <c r="B11657" s="193" t="s">
        <v>44</v>
      </c>
      <c r="C11657" s="85">
        <v>125</v>
      </c>
      <c r="D11657" s="85">
        <v>32</v>
      </c>
      <c r="E11657" s="85">
        <v>17</v>
      </c>
      <c r="F11657" s="85">
        <v>64</v>
      </c>
      <c r="G11657" s="85">
        <v>12</v>
      </c>
    </row>
    <row r="11658" spans="1:7" ht="15" customHeight="1" x14ac:dyDescent="0.2">
      <c r="A11658" s="200"/>
      <c r="B11658" s="194"/>
      <c r="C11658" s="83">
        <v>100</v>
      </c>
      <c r="D11658" s="86">
        <v>25.6</v>
      </c>
      <c r="E11658" s="86">
        <v>13.600000000000001</v>
      </c>
      <c r="F11658" s="86">
        <v>51.2</v>
      </c>
      <c r="G11658" s="86">
        <v>9.6</v>
      </c>
    </row>
    <row r="11659" spans="1:7" ht="15" customHeight="1" x14ac:dyDescent="0.2">
      <c r="A11659" s="200"/>
      <c r="B11659" s="193" t="s">
        <v>43</v>
      </c>
      <c r="C11659" s="85">
        <v>59</v>
      </c>
      <c r="D11659" s="85">
        <v>17</v>
      </c>
      <c r="E11659" s="85">
        <v>4</v>
      </c>
      <c r="F11659" s="85">
        <v>33</v>
      </c>
      <c r="G11659" s="85">
        <v>5</v>
      </c>
    </row>
    <row r="11660" spans="1:7" ht="15" customHeight="1" x14ac:dyDescent="0.2">
      <c r="A11660" s="200"/>
      <c r="B11660" s="194"/>
      <c r="C11660" s="83">
        <v>100</v>
      </c>
      <c r="D11660" s="86">
        <v>28.8135593220339</v>
      </c>
      <c r="E11660" s="86">
        <v>6.7796610169491522</v>
      </c>
      <c r="F11660" s="86">
        <v>55.932203389830505</v>
      </c>
      <c r="G11660" s="86">
        <v>8.4745762711864394</v>
      </c>
    </row>
    <row r="11661" spans="1:7" ht="15" customHeight="1" x14ac:dyDescent="0.2">
      <c r="A11661" s="200"/>
      <c r="B11661" s="193" t="s">
        <v>42</v>
      </c>
      <c r="C11661" s="85">
        <v>62</v>
      </c>
      <c r="D11661" s="85">
        <v>8</v>
      </c>
      <c r="E11661" s="85">
        <v>4</v>
      </c>
      <c r="F11661" s="85">
        <v>39</v>
      </c>
      <c r="G11661" s="85">
        <v>11</v>
      </c>
    </row>
    <row r="11662" spans="1:7" ht="15" customHeight="1" x14ac:dyDescent="0.2">
      <c r="A11662" s="200"/>
      <c r="B11662" s="194"/>
      <c r="C11662" s="83">
        <v>100</v>
      </c>
      <c r="D11662" s="86">
        <v>12.903225806451612</v>
      </c>
      <c r="E11662" s="86">
        <v>6.4516129032258061</v>
      </c>
      <c r="F11662" s="86">
        <v>62.903225806451616</v>
      </c>
      <c r="G11662" s="86">
        <v>17.741935483870968</v>
      </c>
    </row>
    <row r="11663" spans="1:7" ht="15" customHeight="1" x14ac:dyDescent="0.2">
      <c r="A11663" s="200"/>
      <c r="B11663" s="193" t="s">
        <v>41</v>
      </c>
      <c r="C11663" s="85">
        <v>48</v>
      </c>
      <c r="D11663" s="85">
        <v>15</v>
      </c>
      <c r="E11663" s="85">
        <v>3</v>
      </c>
      <c r="F11663" s="85">
        <v>26</v>
      </c>
      <c r="G11663" s="85">
        <v>4</v>
      </c>
    </row>
    <row r="11664" spans="1:7" ht="15" customHeight="1" x14ac:dyDescent="0.2">
      <c r="A11664" s="200"/>
      <c r="B11664" s="194"/>
      <c r="C11664" s="83">
        <v>100</v>
      </c>
      <c r="D11664" s="86">
        <v>31.25</v>
      </c>
      <c r="E11664" s="86">
        <v>6.25</v>
      </c>
      <c r="F11664" s="86">
        <v>54.166666666666664</v>
      </c>
      <c r="G11664" s="86">
        <v>8.3333333333333321</v>
      </c>
    </row>
    <row r="11665" spans="1:7" ht="15" customHeight="1" x14ac:dyDescent="0.2">
      <c r="A11665" s="200"/>
      <c r="B11665" s="193" t="s">
        <v>40</v>
      </c>
      <c r="C11665" s="85">
        <v>267</v>
      </c>
      <c r="D11665" s="85">
        <v>55</v>
      </c>
      <c r="E11665" s="85">
        <v>25</v>
      </c>
      <c r="F11665" s="85">
        <v>149</v>
      </c>
      <c r="G11665" s="85">
        <v>38</v>
      </c>
    </row>
    <row r="11666" spans="1:7" ht="15" customHeight="1" x14ac:dyDescent="0.2">
      <c r="A11666" s="200"/>
      <c r="B11666" s="194"/>
      <c r="C11666" s="83">
        <v>100</v>
      </c>
      <c r="D11666" s="86">
        <v>20.599250936329589</v>
      </c>
      <c r="E11666" s="86">
        <v>9.3632958801498134</v>
      </c>
      <c r="F11666" s="86">
        <v>55.805243445692888</v>
      </c>
      <c r="G11666" s="86">
        <v>14.232209737827715</v>
      </c>
    </row>
    <row r="11667" spans="1:7" ht="15" customHeight="1" x14ac:dyDescent="0.2">
      <c r="A11667" s="200"/>
      <c r="B11667" s="193" t="s">
        <v>39</v>
      </c>
      <c r="C11667" s="85">
        <v>200</v>
      </c>
      <c r="D11667" s="85">
        <v>38</v>
      </c>
      <c r="E11667" s="85">
        <v>14</v>
      </c>
      <c r="F11667" s="85">
        <v>110</v>
      </c>
      <c r="G11667" s="85">
        <v>38</v>
      </c>
    </row>
    <row r="11668" spans="1:7" ht="15" customHeight="1" x14ac:dyDescent="0.2">
      <c r="A11668" s="200"/>
      <c r="B11668" s="194"/>
      <c r="C11668" s="83">
        <v>100</v>
      </c>
      <c r="D11668" s="86">
        <v>19</v>
      </c>
      <c r="E11668" s="86">
        <v>7.0000000000000009</v>
      </c>
      <c r="F11668" s="86">
        <v>55.000000000000007</v>
      </c>
      <c r="G11668" s="86">
        <v>19</v>
      </c>
    </row>
    <row r="11669" spans="1:7" ht="15" customHeight="1" x14ac:dyDescent="0.2">
      <c r="A11669" s="200"/>
      <c r="B11669" s="193" t="s">
        <v>38</v>
      </c>
      <c r="C11669" s="85">
        <v>849</v>
      </c>
      <c r="D11669" s="85">
        <v>186</v>
      </c>
      <c r="E11669" s="85">
        <v>75</v>
      </c>
      <c r="F11669" s="85">
        <v>463</v>
      </c>
      <c r="G11669" s="85">
        <v>125</v>
      </c>
    </row>
    <row r="11670" spans="1:7" ht="15" customHeight="1" x14ac:dyDescent="0.2">
      <c r="A11670" s="200"/>
      <c r="B11670" s="194"/>
      <c r="C11670" s="83">
        <v>100</v>
      </c>
      <c r="D11670" s="86">
        <v>21.908127208480565</v>
      </c>
      <c r="E11670" s="86">
        <v>8.8339222614840995</v>
      </c>
      <c r="F11670" s="86">
        <v>54.534746760895167</v>
      </c>
      <c r="G11670" s="86">
        <v>14.723203769140165</v>
      </c>
    </row>
    <row r="11671" spans="1:7" ht="15" customHeight="1" x14ac:dyDescent="0.2">
      <c r="A11671" s="200"/>
      <c r="B11671" s="193" t="s">
        <v>37</v>
      </c>
      <c r="C11671" s="85">
        <v>208</v>
      </c>
      <c r="D11671" s="85">
        <v>59</v>
      </c>
      <c r="E11671" s="85">
        <v>18</v>
      </c>
      <c r="F11671" s="85">
        <v>112</v>
      </c>
      <c r="G11671" s="85">
        <v>19</v>
      </c>
    </row>
    <row r="11672" spans="1:7" ht="15" customHeight="1" x14ac:dyDescent="0.2">
      <c r="A11672" s="200"/>
      <c r="B11672" s="194"/>
      <c r="C11672" s="83">
        <v>100</v>
      </c>
      <c r="D11672" s="86">
        <v>28.365384615384613</v>
      </c>
      <c r="E11672" s="86">
        <v>8.6538461538461533</v>
      </c>
      <c r="F11672" s="86">
        <v>53.846153846153847</v>
      </c>
      <c r="G11672" s="86">
        <v>9.1346153846153832</v>
      </c>
    </row>
    <row r="11673" spans="1:7" ht="15" customHeight="1" x14ac:dyDescent="0.2">
      <c r="A11673" s="200"/>
      <c r="B11673" s="193" t="s">
        <v>36</v>
      </c>
      <c r="C11673" s="85">
        <v>93</v>
      </c>
      <c r="D11673" s="85">
        <v>29</v>
      </c>
      <c r="E11673" s="85">
        <v>6</v>
      </c>
      <c r="F11673" s="85">
        <v>45</v>
      </c>
      <c r="G11673" s="85">
        <v>13</v>
      </c>
    </row>
    <row r="11674" spans="1:7" ht="15" customHeight="1" x14ac:dyDescent="0.2">
      <c r="A11674" s="200"/>
      <c r="B11674" s="194"/>
      <c r="C11674" s="83">
        <v>100</v>
      </c>
      <c r="D11674" s="86">
        <v>31.182795698924732</v>
      </c>
      <c r="E11674" s="86">
        <v>6.4516129032258061</v>
      </c>
      <c r="F11674" s="86">
        <v>48.387096774193552</v>
      </c>
      <c r="G11674" s="86">
        <v>13.978494623655912</v>
      </c>
    </row>
    <row r="11675" spans="1:7" ht="15" customHeight="1" x14ac:dyDescent="0.2">
      <c r="A11675" s="200"/>
      <c r="B11675" s="193" t="s">
        <v>35</v>
      </c>
      <c r="C11675" s="85">
        <v>48</v>
      </c>
      <c r="D11675" s="85">
        <v>16</v>
      </c>
      <c r="E11675" s="85">
        <v>3</v>
      </c>
      <c r="F11675" s="85">
        <v>25</v>
      </c>
      <c r="G11675" s="85">
        <v>4</v>
      </c>
    </row>
    <row r="11676" spans="1:7" ht="15" customHeight="1" x14ac:dyDescent="0.2">
      <c r="A11676" s="200"/>
      <c r="B11676" s="194"/>
      <c r="C11676" s="83">
        <v>100</v>
      </c>
      <c r="D11676" s="86">
        <v>33.333333333333329</v>
      </c>
      <c r="E11676" s="86">
        <v>6.25</v>
      </c>
      <c r="F11676" s="86">
        <v>52.083333333333336</v>
      </c>
      <c r="G11676" s="86">
        <v>8.3333333333333321</v>
      </c>
    </row>
    <row r="11677" spans="1:7" ht="15" customHeight="1" x14ac:dyDescent="0.2">
      <c r="A11677" s="200"/>
      <c r="B11677" s="193" t="s">
        <v>34</v>
      </c>
      <c r="C11677" s="85">
        <v>37</v>
      </c>
      <c r="D11677" s="85">
        <v>9</v>
      </c>
      <c r="E11677" s="85">
        <v>3</v>
      </c>
      <c r="F11677" s="85">
        <v>22</v>
      </c>
      <c r="G11677" s="85">
        <v>3</v>
      </c>
    </row>
    <row r="11678" spans="1:7" ht="15" customHeight="1" x14ac:dyDescent="0.2">
      <c r="A11678" s="200"/>
      <c r="B11678" s="194"/>
      <c r="C11678" s="83">
        <v>100</v>
      </c>
      <c r="D11678" s="86">
        <v>24.324324324324326</v>
      </c>
      <c r="E11678" s="86">
        <v>8.1081081081081088</v>
      </c>
      <c r="F11678" s="86">
        <v>59.45945945945946</v>
      </c>
      <c r="G11678" s="86">
        <v>8.1081081081081088</v>
      </c>
    </row>
    <row r="11679" spans="1:7" ht="15" customHeight="1" x14ac:dyDescent="0.2">
      <c r="A11679" s="200"/>
      <c r="B11679" s="193" t="s">
        <v>33</v>
      </c>
      <c r="C11679" s="85">
        <v>39</v>
      </c>
      <c r="D11679" s="85">
        <v>15</v>
      </c>
      <c r="E11679" s="85">
        <v>1</v>
      </c>
      <c r="F11679" s="85">
        <v>20</v>
      </c>
      <c r="G11679" s="85">
        <v>3</v>
      </c>
    </row>
    <row r="11680" spans="1:7" ht="15" customHeight="1" x14ac:dyDescent="0.2">
      <c r="A11680" s="200"/>
      <c r="B11680" s="194"/>
      <c r="C11680" s="83">
        <v>100</v>
      </c>
      <c r="D11680" s="86">
        <v>38.461538461538467</v>
      </c>
      <c r="E11680" s="86">
        <v>2.5641025641025639</v>
      </c>
      <c r="F11680" s="86">
        <v>51.282051282051277</v>
      </c>
      <c r="G11680" s="86">
        <v>7.6923076923076925</v>
      </c>
    </row>
    <row r="11681" spans="1:7" ht="15" customHeight="1" x14ac:dyDescent="0.2">
      <c r="A11681" s="200"/>
      <c r="B11681" s="193" t="s">
        <v>32</v>
      </c>
      <c r="C11681" s="85">
        <v>23</v>
      </c>
      <c r="D11681" s="85">
        <v>8</v>
      </c>
      <c r="E11681" s="85">
        <v>1</v>
      </c>
      <c r="F11681" s="85">
        <v>12</v>
      </c>
      <c r="G11681" s="85">
        <v>2</v>
      </c>
    </row>
    <row r="11682" spans="1:7" ht="15" customHeight="1" x14ac:dyDescent="0.2">
      <c r="A11682" s="200"/>
      <c r="B11682" s="194"/>
      <c r="C11682" s="83">
        <v>100</v>
      </c>
      <c r="D11682" s="86">
        <v>34.782608695652172</v>
      </c>
      <c r="E11682" s="86">
        <v>4.3478260869565215</v>
      </c>
      <c r="F11682" s="86">
        <v>52.173913043478258</v>
      </c>
      <c r="G11682" s="86">
        <v>8.695652173913043</v>
      </c>
    </row>
    <row r="11683" spans="1:7" ht="15" customHeight="1" x14ac:dyDescent="0.2">
      <c r="A11683" s="200"/>
      <c r="B11683" s="193" t="s">
        <v>31</v>
      </c>
      <c r="C11683" s="85">
        <v>97</v>
      </c>
      <c r="D11683" s="85">
        <v>27</v>
      </c>
      <c r="E11683" s="85">
        <v>8</v>
      </c>
      <c r="F11683" s="85">
        <v>54</v>
      </c>
      <c r="G11683" s="85">
        <v>8</v>
      </c>
    </row>
    <row r="11684" spans="1:7" ht="15" customHeight="1" x14ac:dyDescent="0.2">
      <c r="A11684" s="200"/>
      <c r="B11684" s="194"/>
      <c r="C11684" s="83">
        <v>100</v>
      </c>
      <c r="D11684" s="86">
        <v>27.835051546391753</v>
      </c>
      <c r="E11684" s="86">
        <v>8.2474226804123703</v>
      </c>
      <c r="F11684" s="86">
        <v>55.670103092783506</v>
      </c>
      <c r="G11684" s="86">
        <v>8.2474226804123703</v>
      </c>
    </row>
    <row r="11685" spans="1:7" ht="15" customHeight="1" x14ac:dyDescent="0.2">
      <c r="A11685" s="200"/>
      <c r="B11685" s="193" t="s">
        <v>30</v>
      </c>
      <c r="C11685" s="85">
        <v>45</v>
      </c>
      <c r="D11685" s="85">
        <v>5</v>
      </c>
      <c r="E11685" s="85">
        <v>3</v>
      </c>
      <c r="F11685" s="85">
        <v>29</v>
      </c>
      <c r="G11685" s="85">
        <v>8</v>
      </c>
    </row>
    <row r="11686" spans="1:7" ht="15" customHeight="1" x14ac:dyDescent="0.2">
      <c r="A11686" s="200"/>
      <c r="B11686" s="194"/>
      <c r="C11686" s="83">
        <v>100</v>
      </c>
      <c r="D11686" s="86">
        <v>11.111111111111111</v>
      </c>
      <c r="E11686" s="86">
        <v>6.666666666666667</v>
      </c>
      <c r="F11686" s="86">
        <v>64.444444444444443</v>
      </c>
      <c r="G11686" s="86">
        <v>17.777777777777779</v>
      </c>
    </row>
    <row r="11687" spans="1:7" ht="15" customHeight="1" x14ac:dyDescent="0.2">
      <c r="A11687" s="200"/>
      <c r="B11687" s="193" t="s">
        <v>29</v>
      </c>
      <c r="C11687" s="85">
        <v>106</v>
      </c>
      <c r="D11687" s="85">
        <v>24</v>
      </c>
      <c r="E11687" s="85">
        <v>13</v>
      </c>
      <c r="F11687" s="85">
        <v>58</v>
      </c>
      <c r="G11687" s="85">
        <v>11</v>
      </c>
    </row>
    <row r="11688" spans="1:7" ht="15" customHeight="1" x14ac:dyDescent="0.2">
      <c r="A11688" s="200"/>
      <c r="B11688" s="194"/>
      <c r="C11688" s="83">
        <v>100</v>
      </c>
      <c r="D11688" s="86">
        <v>22.641509433962266</v>
      </c>
      <c r="E11688" s="86">
        <v>12.264150943396226</v>
      </c>
      <c r="F11688" s="86">
        <v>54.716981132075468</v>
      </c>
      <c r="G11688" s="86">
        <v>10.377358490566039</v>
      </c>
    </row>
    <row r="11689" spans="1:7" ht="15" customHeight="1" x14ac:dyDescent="0.2">
      <c r="A11689" s="200"/>
      <c r="B11689" s="193" t="s">
        <v>28</v>
      </c>
      <c r="C11689" s="85">
        <v>190</v>
      </c>
      <c r="D11689" s="85">
        <v>23</v>
      </c>
      <c r="E11689" s="85">
        <v>10</v>
      </c>
      <c r="F11689" s="85">
        <v>129</v>
      </c>
      <c r="G11689" s="85">
        <v>28</v>
      </c>
    </row>
    <row r="11690" spans="1:7" ht="15" customHeight="1" x14ac:dyDescent="0.2">
      <c r="A11690" s="200"/>
      <c r="B11690" s="194"/>
      <c r="C11690" s="83">
        <v>100</v>
      </c>
      <c r="D11690" s="86">
        <v>12.105263157894736</v>
      </c>
      <c r="E11690" s="86">
        <v>5.2631578947368416</v>
      </c>
      <c r="F11690" s="86">
        <v>67.89473684210526</v>
      </c>
      <c r="G11690" s="86">
        <v>14.736842105263156</v>
      </c>
    </row>
    <row r="11691" spans="1:7" ht="15" customHeight="1" x14ac:dyDescent="0.2">
      <c r="A11691" s="200"/>
      <c r="B11691" s="193" t="s">
        <v>27</v>
      </c>
      <c r="C11691" s="85">
        <v>31</v>
      </c>
      <c r="D11691" s="85">
        <v>6</v>
      </c>
      <c r="E11691" s="85">
        <v>3</v>
      </c>
      <c r="F11691" s="85">
        <v>19</v>
      </c>
      <c r="G11691" s="85">
        <v>3</v>
      </c>
    </row>
    <row r="11692" spans="1:7" ht="15" customHeight="1" x14ac:dyDescent="0.2">
      <c r="A11692" s="200"/>
      <c r="B11692" s="194"/>
      <c r="C11692" s="83">
        <v>100</v>
      </c>
      <c r="D11692" s="86">
        <v>19.35483870967742</v>
      </c>
      <c r="E11692" s="86">
        <v>9.67741935483871</v>
      </c>
      <c r="F11692" s="86">
        <v>61.29032258064516</v>
      </c>
      <c r="G11692" s="86">
        <v>9.67741935483871</v>
      </c>
    </row>
    <row r="11693" spans="1:7" ht="15" customHeight="1" x14ac:dyDescent="0.2">
      <c r="A11693" s="200"/>
      <c r="B11693" s="193" t="s">
        <v>26</v>
      </c>
      <c r="C11693" s="85">
        <v>34</v>
      </c>
      <c r="D11693" s="85">
        <v>11</v>
      </c>
      <c r="E11693" s="85">
        <v>3</v>
      </c>
      <c r="F11693" s="85">
        <v>16</v>
      </c>
      <c r="G11693" s="85">
        <v>4</v>
      </c>
    </row>
    <row r="11694" spans="1:7" ht="15" customHeight="1" x14ac:dyDescent="0.2">
      <c r="A11694" s="200"/>
      <c r="B11694" s="194"/>
      <c r="C11694" s="83">
        <v>100</v>
      </c>
      <c r="D11694" s="86">
        <v>32.352941176470587</v>
      </c>
      <c r="E11694" s="86">
        <v>8.8235294117647065</v>
      </c>
      <c r="F11694" s="86">
        <v>47.058823529411761</v>
      </c>
      <c r="G11694" s="86">
        <v>11.76470588235294</v>
      </c>
    </row>
    <row r="11695" spans="1:7" ht="15" customHeight="1" x14ac:dyDescent="0.2">
      <c r="A11695" s="200"/>
      <c r="B11695" s="193" t="s">
        <v>25</v>
      </c>
      <c r="C11695" s="85">
        <v>77</v>
      </c>
      <c r="D11695" s="85">
        <v>21</v>
      </c>
      <c r="E11695" s="85">
        <v>3</v>
      </c>
      <c r="F11695" s="85">
        <v>44</v>
      </c>
      <c r="G11695" s="85">
        <v>9</v>
      </c>
    </row>
    <row r="11696" spans="1:7" ht="15" customHeight="1" x14ac:dyDescent="0.2">
      <c r="A11696" s="200"/>
      <c r="B11696" s="194"/>
      <c r="C11696" s="83">
        <v>100</v>
      </c>
      <c r="D11696" s="86">
        <v>27.27272727272727</v>
      </c>
      <c r="E11696" s="86">
        <v>3.8961038961038961</v>
      </c>
      <c r="F11696" s="86">
        <v>57.142857142857139</v>
      </c>
      <c r="G11696" s="86">
        <v>11.688311688311687</v>
      </c>
    </row>
    <row r="11697" spans="1:7" ht="15" customHeight="1" x14ac:dyDescent="0.2">
      <c r="A11697" s="200"/>
      <c r="B11697" s="193" t="s">
        <v>24</v>
      </c>
      <c r="C11697" s="85">
        <v>173</v>
      </c>
      <c r="D11697" s="85">
        <v>43</v>
      </c>
      <c r="E11697" s="85">
        <v>17</v>
      </c>
      <c r="F11697" s="85">
        <v>92</v>
      </c>
      <c r="G11697" s="85">
        <v>21</v>
      </c>
    </row>
    <row r="11698" spans="1:7" ht="15" customHeight="1" x14ac:dyDescent="0.2">
      <c r="A11698" s="200"/>
      <c r="B11698" s="194"/>
      <c r="C11698" s="83">
        <v>100</v>
      </c>
      <c r="D11698" s="86">
        <v>24.855491329479769</v>
      </c>
      <c r="E11698" s="86">
        <v>9.8265895953757223</v>
      </c>
      <c r="F11698" s="86">
        <v>53.179190751445084</v>
      </c>
      <c r="G11698" s="86">
        <v>12.138728323699421</v>
      </c>
    </row>
    <row r="11699" spans="1:7" ht="15" customHeight="1" x14ac:dyDescent="0.2">
      <c r="A11699" s="200"/>
      <c r="B11699" s="193" t="s">
        <v>23</v>
      </c>
      <c r="C11699" s="85">
        <v>156</v>
      </c>
      <c r="D11699" s="85">
        <v>40</v>
      </c>
      <c r="E11699" s="85">
        <v>17</v>
      </c>
      <c r="F11699" s="85">
        <v>81</v>
      </c>
      <c r="G11699" s="85">
        <v>18</v>
      </c>
    </row>
    <row r="11700" spans="1:7" ht="15" customHeight="1" x14ac:dyDescent="0.2">
      <c r="A11700" s="200"/>
      <c r="B11700" s="194"/>
      <c r="C11700" s="83">
        <v>100</v>
      </c>
      <c r="D11700" s="86">
        <v>25.641025641025639</v>
      </c>
      <c r="E11700" s="86">
        <v>10.897435897435898</v>
      </c>
      <c r="F11700" s="86">
        <v>51.923076923076927</v>
      </c>
      <c r="G11700" s="86">
        <v>11.538461538461538</v>
      </c>
    </row>
    <row r="11701" spans="1:7" ht="15" customHeight="1" x14ac:dyDescent="0.2">
      <c r="A11701" s="200"/>
      <c r="B11701" s="193" t="s">
        <v>22</v>
      </c>
      <c r="C11701" s="85">
        <v>19</v>
      </c>
      <c r="D11701" s="85">
        <v>2</v>
      </c>
      <c r="E11701" s="85">
        <v>4</v>
      </c>
      <c r="F11701" s="85">
        <v>13</v>
      </c>
      <c r="G11701" s="85">
        <v>0</v>
      </c>
    </row>
    <row r="11702" spans="1:7" ht="15" customHeight="1" x14ac:dyDescent="0.2">
      <c r="A11702" s="200"/>
      <c r="B11702" s="194"/>
      <c r="C11702" s="83">
        <v>100</v>
      </c>
      <c r="D11702" s="86">
        <v>10.526315789473683</v>
      </c>
      <c r="E11702" s="86">
        <v>21.052631578947366</v>
      </c>
      <c r="F11702" s="86">
        <v>68.421052631578945</v>
      </c>
      <c r="G11702" s="86">
        <v>0</v>
      </c>
    </row>
    <row r="11703" spans="1:7" ht="15" customHeight="1" x14ac:dyDescent="0.2">
      <c r="A11703" s="200"/>
      <c r="B11703" s="193" t="s">
        <v>21</v>
      </c>
      <c r="C11703" s="85">
        <v>24</v>
      </c>
      <c r="D11703" s="85">
        <v>2</v>
      </c>
      <c r="E11703" s="85">
        <v>0</v>
      </c>
      <c r="F11703" s="85">
        <v>18</v>
      </c>
      <c r="G11703" s="85">
        <v>4</v>
      </c>
    </row>
    <row r="11704" spans="1:7" ht="15" customHeight="1" x14ac:dyDescent="0.2">
      <c r="A11704" s="200"/>
      <c r="B11704" s="194"/>
      <c r="C11704" s="83">
        <v>100</v>
      </c>
      <c r="D11704" s="86">
        <v>8.3333333333333321</v>
      </c>
      <c r="E11704" s="86">
        <v>0</v>
      </c>
      <c r="F11704" s="86">
        <v>75</v>
      </c>
      <c r="G11704" s="86">
        <v>16.666666666666664</v>
      </c>
    </row>
    <row r="11705" spans="1:7" ht="15" customHeight="1" x14ac:dyDescent="0.2">
      <c r="A11705" s="200"/>
      <c r="B11705" s="193" t="s">
        <v>20</v>
      </c>
      <c r="C11705" s="85">
        <v>13</v>
      </c>
      <c r="D11705" s="85">
        <v>5</v>
      </c>
      <c r="E11705" s="85">
        <v>0</v>
      </c>
      <c r="F11705" s="85">
        <v>6</v>
      </c>
      <c r="G11705" s="85">
        <v>2</v>
      </c>
    </row>
    <row r="11706" spans="1:7" ht="15" customHeight="1" x14ac:dyDescent="0.2">
      <c r="A11706" s="200"/>
      <c r="B11706" s="194"/>
      <c r="C11706" s="83">
        <v>100</v>
      </c>
      <c r="D11706" s="86">
        <v>38.461538461538467</v>
      </c>
      <c r="E11706" s="86">
        <v>0</v>
      </c>
      <c r="F11706" s="86">
        <v>46.153846153846153</v>
      </c>
      <c r="G11706" s="86">
        <v>15.384615384615385</v>
      </c>
    </row>
    <row r="11707" spans="1:7" ht="15" customHeight="1" x14ac:dyDescent="0.2">
      <c r="A11707" s="200"/>
      <c r="B11707" s="193" t="s">
        <v>19</v>
      </c>
      <c r="C11707" s="85">
        <v>20</v>
      </c>
      <c r="D11707" s="85">
        <v>5</v>
      </c>
      <c r="E11707" s="85">
        <v>2</v>
      </c>
      <c r="F11707" s="85">
        <v>10</v>
      </c>
      <c r="G11707" s="85">
        <v>3</v>
      </c>
    </row>
    <row r="11708" spans="1:7" ht="15" customHeight="1" x14ac:dyDescent="0.2">
      <c r="A11708" s="200"/>
      <c r="B11708" s="194"/>
      <c r="C11708" s="83">
        <v>100</v>
      </c>
      <c r="D11708" s="86">
        <v>25</v>
      </c>
      <c r="E11708" s="86">
        <v>10</v>
      </c>
      <c r="F11708" s="86">
        <v>50</v>
      </c>
      <c r="G11708" s="86">
        <v>15</v>
      </c>
    </row>
    <row r="11709" spans="1:7" ht="15" customHeight="1" x14ac:dyDescent="0.2">
      <c r="A11709" s="200"/>
      <c r="B11709" s="193" t="s">
        <v>18</v>
      </c>
      <c r="C11709" s="85">
        <v>33</v>
      </c>
      <c r="D11709" s="85">
        <v>6</v>
      </c>
      <c r="E11709" s="85">
        <v>2</v>
      </c>
      <c r="F11709" s="85">
        <v>19</v>
      </c>
      <c r="G11709" s="85">
        <v>6</v>
      </c>
    </row>
    <row r="11710" spans="1:7" ht="15" customHeight="1" x14ac:dyDescent="0.2">
      <c r="A11710" s="200"/>
      <c r="B11710" s="194"/>
      <c r="C11710" s="83">
        <v>100</v>
      </c>
      <c r="D11710" s="86">
        <v>18.181818181818183</v>
      </c>
      <c r="E11710" s="86">
        <v>6.0606060606060606</v>
      </c>
      <c r="F11710" s="86">
        <v>57.575757575757578</v>
      </c>
      <c r="G11710" s="86">
        <v>18.181818181818183</v>
      </c>
    </row>
    <row r="11711" spans="1:7" ht="15" customHeight="1" x14ac:dyDescent="0.2">
      <c r="A11711" s="200"/>
      <c r="B11711" s="193" t="s">
        <v>17</v>
      </c>
      <c r="C11711" s="85">
        <v>28</v>
      </c>
      <c r="D11711" s="85">
        <v>7</v>
      </c>
      <c r="E11711" s="85">
        <v>6</v>
      </c>
      <c r="F11711" s="85">
        <v>12</v>
      </c>
      <c r="G11711" s="85">
        <v>3</v>
      </c>
    </row>
    <row r="11712" spans="1:7" ht="15" customHeight="1" x14ac:dyDescent="0.2">
      <c r="A11712" s="200"/>
      <c r="B11712" s="194"/>
      <c r="C11712" s="83">
        <v>100</v>
      </c>
      <c r="D11712" s="86">
        <v>25</v>
      </c>
      <c r="E11712" s="86">
        <v>21.428571428571427</v>
      </c>
      <c r="F11712" s="86">
        <v>42.857142857142854</v>
      </c>
      <c r="G11712" s="86">
        <v>10.714285714285714</v>
      </c>
    </row>
    <row r="11713" spans="1:7" ht="15" customHeight="1" x14ac:dyDescent="0.2">
      <c r="A11713" s="200"/>
      <c r="B11713" s="193" t="s">
        <v>16</v>
      </c>
      <c r="C11713" s="85">
        <v>26</v>
      </c>
      <c r="D11713" s="85">
        <v>7</v>
      </c>
      <c r="E11713" s="85">
        <v>1</v>
      </c>
      <c r="F11713" s="85">
        <v>15</v>
      </c>
      <c r="G11713" s="85">
        <v>3</v>
      </c>
    </row>
    <row r="11714" spans="1:7" ht="15" customHeight="1" x14ac:dyDescent="0.2">
      <c r="A11714" s="200"/>
      <c r="B11714" s="194"/>
      <c r="C11714" s="83">
        <v>100</v>
      </c>
      <c r="D11714" s="86">
        <v>26.923076923076923</v>
      </c>
      <c r="E11714" s="86">
        <v>3.8461538461538463</v>
      </c>
      <c r="F11714" s="86">
        <v>57.692307692307686</v>
      </c>
      <c r="G11714" s="86">
        <v>11.538461538461538</v>
      </c>
    </row>
    <row r="11715" spans="1:7" ht="15" customHeight="1" x14ac:dyDescent="0.2">
      <c r="A11715" s="200"/>
      <c r="B11715" s="193" t="s">
        <v>15</v>
      </c>
      <c r="C11715" s="85">
        <v>7</v>
      </c>
      <c r="D11715" s="85">
        <v>0</v>
      </c>
      <c r="E11715" s="85">
        <v>1</v>
      </c>
      <c r="F11715" s="85">
        <v>3</v>
      </c>
      <c r="G11715" s="85">
        <v>3</v>
      </c>
    </row>
    <row r="11716" spans="1:7" ht="15" customHeight="1" x14ac:dyDescent="0.2">
      <c r="A11716" s="200"/>
      <c r="B11716" s="194"/>
      <c r="C11716" s="83">
        <v>100</v>
      </c>
      <c r="D11716" s="86">
        <v>0</v>
      </c>
      <c r="E11716" s="86">
        <v>14.285714285714285</v>
      </c>
      <c r="F11716" s="86">
        <v>42.857142857142854</v>
      </c>
      <c r="G11716" s="86">
        <v>42.857142857142854</v>
      </c>
    </row>
    <row r="11717" spans="1:7" ht="15" customHeight="1" x14ac:dyDescent="0.2">
      <c r="A11717" s="200"/>
      <c r="B11717" s="193" t="s">
        <v>14</v>
      </c>
      <c r="C11717" s="85">
        <v>23</v>
      </c>
      <c r="D11717" s="85">
        <v>7</v>
      </c>
      <c r="E11717" s="85">
        <v>3</v>
      </c>
      <c r="F11717" s="85">
        <v>12</v>
      </c>
      <c r="G11717" s="85">
        <v>1</v>
      </c>
    </row>
    <row r="11718" spans="1:7" ht="15" customHeight="1" x14ac:dyDescent="0.2">
      <c r="A11718" s="200"/>
      <c r="B11718" s="194"/>
      <c r="C11718" s="83">
        <v>100</v>
      </c>
      <c r="D11718" s="86">
        <v>30.434782608695656</v>
      </c>
      <c r="E11718" s="86">
        <v>13.043478260869565</v>
      </c>
      <c r="F11718" s="86">
        <v>52.173913043478258</v>
      </c>
      <c r="G11718" s="86">
        <v>4.3478260869565215</v>
      </c>
    </row>
    <row r="11719" spans="1:7" ht="15" customHeight="1" x14ac:dyDescent="0.2">
      <c r="A11719" s="200"/>
      <c r="B11719" s="193" t="s">
        <v>13</v>
      </c>
      <c r="C11719" s="85">
        <v>31</v>
      </c>
      <c r="D11719" s="85">
        <v>5</v>
      </c>
      <c r="E11719" s="85">
        <v>1</v>
      </c>
      <c r="F11719" s="85">
        <v>21</v>
      </c>
      <c r="G11719" s="85">
        <v>4</v>
      </c>
    </row>
    <row r="11720" spans="1:7" ht="15" customHeight="1" x14ac:dyDescent="0.2">
      <c r="A11720" s="200"/>
      <c r="B11720" s="194"/>
      <c r="C11720" s="83">
        <v>100</v>
      </c>
      <c r="D11720" s="86">
        <v>16.129032258064516</v>
      </c>
      <c r="E11720" s="86">
        <v>3.225806451612903</v>
      </c>
      <c r="F11720" s="86">
        <v>67.741935483870961</v>
      </c>
      <c r="G11720" s="86">
        <v>12.903225806451612</v>
      </c>
    </row>
    <row r="11721" spans="1:7" ht="15" customHeight="1" x14ac:dyDescent="0.2">
      <c r="A11721" s="200"/>
      <c r="B11721" s="193" t="s">
        <v>12</v>
      </c>
      <c r="C11721" s="85">
        <v>8</v>
      </c>
      <c r="D11721" s="85">
        <v>3</v>
      </c>
      <c r="E11721" s="85">
        <v>0</v>
      </c>
      <c r="F11721" s="85">
        <v>5</v>
      </c>
      <c r="G11721" s="85">
        <v>0</v>
      </c>
    </row>
    <row r="11722" spans="1:7" ht="15" customHeight="1" x14ac:dyDescent="0.2">
      <c r="A11722" s="200"/>
      <c r="B11722" s="194"/>
      <c r="C11722" s="83">
        <v>100</v>
      </c>
      <c r="D11722" s="86">
        <v>37.5</v>
      </c>
      <c r="E11722" s="86">
        <v>0</v>
      </c>
      <c r="F11722" s="86">
        <v>62.5</v>
      </c>
      <c r="G11722" s="86">
        <v>0</v>
      </c>
    </row>
    <row r="11723" spans="1:7" ht="15" customHeight="1" x14ac:dyDescent="0.2">
      <c r="A11723" s="200"/>
      <c r="B11723" s="193" t="s">
        <v>11</v>
      </c>
      <c r="C11723" s="85">
        <v>97</v>
      </c>
      <c r="D11723" s="85">
        <v>27</v>
      </c>
      <c r="E11723" s="85">
        <v>9</v>
      </c>
      <c r="F11723" s="85">
        <v>50</v>
      </c>
      <c r="G11723" s="85">
        <v>11</v>
      </c>
    </row>
    <row r="11724" spans="1:7" ht="15" customHeight="1" x14ac:dyDescent="0.2">
      <c r="A11724" s="200"/>
      <c r="B11724" s="194"/>
      <c r="C11724" s="83">
        <v>100</v>
      </c>
      <c r="D11724" s="86">
        <v>27.835051546391753</v>
      </c>
      <c r="E11724" s="86">
        <v>9.2783505154639183</v>
      </c>
      <c r="F11724" s="86">
        <v>51.546391752577314</v>
      </c>
      <c r="G11724" s="86">
        <v>11.340206185567011</v>
      </c>
    </row>
    <row r="11725" spans="1:7" ht="15" customHeight="1" x14ac:dyDescent="0.2">
      <c r="A11725" s="200"/>
      <c r="B11725" s="193" t="s">
        <v>10</v>
      </c>
      <c r="C11725" s="85">
        <v>18</v>
      </c>
      <c r="D11725" s="85">
        <v>7</v>
      </c>
      <c r="E11725" s="85">
        <v>2</v>
      </c>
      <c r="F11725" s="85">
        <v>8</v>
      </c>
      <c r="G11725" s="85">
        <v>1</v>
      </c>
    </row>
    <row r="11726" spans="1:7" ht="15" customHeight="1" x14ac:dyDescent="0.2">
      <c r="A11726" s="200"/>
      <c r="B11726" s="194"/>
      <c r="C11726" s="83">
        <v>100</v>
      </c>
      <c r="D11726" s="86">
        <v>38.888888888888893</v>
      </c>
      <c r="E11726" s="86">
        <v>11.111111111111111</v>
      </c>
      <c r="F11726" s="86">
        <v>44.444444444444443</v>
      </c>
      <c r="G11726" s="86">
        <v>5.5555555555555554</v>
      </c>
    </row>
    <row r="11727" spans="1:7" ht="15" customHeight="1" x14ac:dyDescent="0.2">
      <c r="A11727" s="200"/>
      <c r="B11727" s="193" t="s">
        <v>9</v>
      </c>
      <c r="C11727" s="85">
        <v>45</v>
      </c>
      <c r="D11727" s="85">
        <v>12</v>
      </c>
      <c r="E11727" s="85">
        <v>4</v>
      </c>
      <c r="F11727" s="85">
        <v>23</v>
      </c>
      <c r="G11727" s="85">
        <v>6</v>
      </c>
    </row>
    <row r="11728" spans="1:7" ht="15" customHeight="1" x14ac:dyDescent="0.2">
      <c r="A11728" s="200"/>
      <c r="B11728" s="194"/>
      <c r="C11728" s="83">
        <v>100</v>
      </c>
      <c r="D11728" s="86">
        <v>26.666666666666668</v>
      </c>
      <c r="E11728" s="86">
        <v>8.8888888888888893</v>
      </c>
      <c r="F11728" s="86">
        <v>51.111111111111107</v>
      </c>
      <c r="G11728" s="86">
        <v>13.333333333333334</v>
      </c>
    </row>
    <row r="11729" spans="1:7" ht="15" customHeight="1" x14ac:dyDescent="0.2">
      <c r="A11729" s="200"/>
      <c r="B11729" s="193" t="s">
        <v>8</v>
      </c>
      <c r="C11729" s="85">
        <v>53</v>
      </c>
      <c r="D11729" s="85">
        <v>10</v>
      </c>
      <c r="E11729" s="85">
        <v>8</v>
      </c>
      <c r="F11729" s="85">
        <v>32</v>
      </c>
      <c r="G11729" s="85">
        <v>3</v>
      </c>
    </row>
    <row r="11730" spans="1:7" ht="15" customHeight="1" x14ac:dyDescent="0.2">
      <c r="A11730" s="200"/>
      <c r="B11730" s="194"/>
      <c r="C11730" s="83">
        <v>100</v>
      </c>
      <c r="D11730" s="86">
        <v>18.867924528301888</v>
      </c>
      <c r="E11730" s="86">
        <v>15.09433962264151</v>
      </c>
      <c r="F11730" s="86">
        <v>60.377358490566039</v>
      </c>
      <c r="G11730" s="86">
        <v>5.6603773584905666</v>
      </c>
    </row>
    <row r="11731" spans="1:7" ht="15" customHeight="1" x14ac:dyDescent="0.2">
      <c r="A11731" s="200"/>
      <c r="B11731" s="193" t="s">
        <v>7</v>
      </c>
      <c r="C11731" s="85">
        <v>31</v>
      </c>
      <c r="D11731" s="85">
        <v>6</v>
      </c>
      <c r="E11731" s="85">
        <v>4</v>
      </c>
      <c r="F11731" s="85">
        <v>18</v>
      </c>
      <c r="G11731" s="85">
        <v>3</v>
      </c>
    </row>
    <row r="11732" spans="1:7" ht="15" customHeight="1" x14ac:dyDescent="0.2">
      <c r="A11732" s="200"/>
      <c r="B11732" s="194"/>
      <c r="C11732" s="83">
        <v>100</v>
      </c>
      <c r="D11732" s="86">
        <v>19.35483870967742</v>
      </c>
      <c r="E11732" s="86">
        <v>12.903225806451612</v>
      </c>
      <c r="F11732" s="86">
        <v>58.064516129032263</v>
      </c>
      <c r="G11732" s="86">
        <v>9.67741935483871</v>
      </c>
    </row>
    <row r="11733" spans="1:7" ht="15" customHeight="1" x14ac:dyDescent="0.2">
      <c r="A11733" s="200"/>
      <c r="B11733" s="193" t="s">
        <v>6</v>
      </c>
      <c r="C11733" s="85">
        <v>19</v>
      </c>
      <c r="D11733" s="85">
        <v>5</v>
      </c>
      <c r="E11733" s="85">
        <v>3</v>
      </c>
      <c r="F11733" s="85">
        <v>11</v>
      </c>
      <c r="G11733" s="85">
        <v>0</v>
      </c>
    </row>
    <row r="11734" spans="1:7" ht="15" customHeight="1" x14ac:dyDescent="0.2">
      <c r="A11734" s="200"/>
      <c r="B11734" s="194"/>
      <c r="C11734" s="83">
        <v>100</v>
      </c>
      <c r="D11734" s="86">
        <v>26.315789473684209</v>
      </c>
      <c r="E11734" s="86">
        <v>15.789473684210526</v>
      </c>
      <c r="F11734" s="86">
        <v>57.894736842105267</v>
      </c>
      <c r="G11734" s="86">
        <v>0</v>
      </c>
    </row>
    <row r="11735" spans="1:7" ht="15" customHeight="1" x14ac:dyDescent="0.2">
      <c r="A11735" s="200"/>
      <c r="B11735" s="193" t="s">
        <v>5</v>
      </c>
      <c r="C11735" s="85">
        <v>60</v>
      </c>
      <c r="D11735" s="85">
        <v>10</v>
      </c>
      <c r="E11735" s="85">
        <v>4</v>
      </c>
      <c r="F11735" s="85">
        <v>41</v>
      </c>
      <c r="G11735" s="85">
        <v>5</v>
      </c>
    </row>
    <row r="11736" spans="1:7" ht="15" customHeight="1" x14ac:dyDescent="0.2">
      <c r="A11736" s="200"/>
      <c r="B11736" s="194"/>
      <c r="C11736" s="83">
        <v>100</v>
      </c>
      <c r="D11736" s="86">
        <v>16.666666666666664</v>
      </c>
      <c r="E11736" s="86">
        <v>6.666666666666667</v>
      </c>
      <c r="F11736" s="86">
        <v>68.333333333333329</v>
      </c>
      <c r="G11736" s="86">
        <v>8.3333333333333321</v>
      </c>
    </row>
    <row r="11737" spans="1:7" ht="15" customHeight="1" x14ac:dyDescent="0.2">
      <c r="A11737" s="200"/>
      <c r="B11737" s="193" t="s">
        <v>4</v>
      </c>
      <c r="C11737" s="85">
        <v>12</v>
      </c>
      <c r="D11737" s="85">
        <v>1</v>
      </c>
      <c r="E11737" s="85">
        <v>1</v>
      </c>
      <c r="F11737" s="85">
        <v>8</v>
      </c>
      <c r="G11737" s="85">
        <v>2</v>
      </c>
    </row>
    <row r="11738" spans="1:7" ht="15" customHeight="1" x14ac:dyDescent="0.2">
      <c r="A11738" s="200"/>
      <c r="B11738" s="194"/>
      <c r="C11738" s="83">
        <v>100</v>
      </c>
      <c r="D11738" s="86">
        <v>8.3333333333333321</v>
      </c>
      <c r="E11738" s="86">
        <v>8.3333333333333321</v>
      </c>
      <c r="F11738" s="86">
        <v>66.666666666666657</v>
      </c>
      <c r="G11738" s="86">
        <v>16.666666666666664</v>
      </c>
    </row>
    <row r="11739" spans="1:7" ht="15" customHeight="1" x14ac:dyDescent="0.2">
      <c r="A11739" s="200"/>
      <c r="B11739" s="193" t="s">
        <v>3</v>
      </c>
      <c r="C11739" s="85">
        <v>0</v>
      </c>
      <c r="D11739" s="85">
        <v>0</v>
      </c>
      <c r="E11739" s="85">
        <v>0</v>
      </c>
      <c r="F11739" s="85">
        <v>0</v>
      </c>
      <c r="G11739" s="85">
        <v>0</v>
      </c>
    </row>
    <row r="11740" spans="1:7" ht="15" customHeight="1" x14ac:dyDescent="0.2">
      <c r="A11740" s="203"/>
      <c r="B11740" s="194"/>
      <c r="C11740" s="83">
        <v>100</v>
      </c>
      <c r="D11740" s="86">
        <v>0</v>
      </c>
      <c r="E11740" s="86">
        <v>0</v>
      </c>
      <c r="F11740" s="86">
        <v>0</v>
      </c>
      <c r="G11740" s="86">
        <v>0</v>
      </c>
    </row>
    <row r="11742" spans="1:7" ht="15" customHeight="1" x14ac:dyDescent="0.2">
      <c r="A11742" s="25" t="s">
        <v>837</v>
      </c>
    </row>
    <row r="11744" spans="1:7" ht="132" customHeight="1" x14ac:dyDescent="0.2">
      <c r="A11744" s="26"/>
      <c r="B11744" s="27"/>
      <c r="C11744" s="28" t="s">
        <v>53</v>
      </c>
      <c r="D11744" s="29" t="s">
        <v>85</v>
      </c>
      <c r="E11744" s="29" t="s">
        <v>84</v>
      </c>
      <c r="F11744" s="29" t="s">
        <v>83</v>
      </c>
      <c r="G11744" s="29" t="s">
        <v>64</v>
      </c>
    </row>
    <row r="11745" spans="1:7" ht="15" customHeight="1" x14ac:dyDescent="0.2">
      <c r="A11745" s="197"/>
      <c r="B11745" s="198" t="s">
        <v>51</v>
      </c>
      <c r="C11745" s="82">
        <v>4042</v>
      </c>
      <c r="D11745" s="82">
        <v>824</v>
      </c>
      <c r="E11745" s="82">
        <v>362</v>
      </c>
      <c r="F11745" s="82">
        <v>2331</v>
      </c>
      <c r="G11745" s="82">
        <v>525</v>
      </c>
    </row>
    <row r="11746" spans="1:7" ht="15" customHeight="1" x14ac:dyDescent="0.2">
      <c r="A11746" s="197"/>
      <c r="B11746" s="198"/>
      <c r="C11746" s="83">
        <v>100</v>
      </c>
      <c r="D11746" s="86">
        <v>20.385947550717468</v>
      </c>
      <c r="E11746" s="86">
        <v>8.9559623948540317</v>
      </c>
      <c r="F11746" s="86">
        <v>57.669470559129145</v>
      </c>
      <c r="G11746" s="86">
        <v>12.988619495299355</v>
      </c>
    </row>
    <row r="11747" spans="1:7" ht="15" customHeight="1" x14ac:dyDescent="0.2">
      <c r="A11747" s="199" t="s">
        <v>255</v>
      </c>
      <c r="B11747" s="193" t="s">
        <v>50</v>
      </c>
      <c r="C11747" s="85">
        <v>241</v>
      </c>
      <c r="D11747" s="85">
        <v>54</v>
      </c>
      <c r="E11747" s="85">
        <v>30</v>
      </c>
      <c r="F11747" s="85">
        <v>129</v>
      </c>
      <c r="G11747" s="85">
        <v>28</v>
      </c>
    </row>
    <row r="11748" spans="1:7" ht="15" customHeight="1" x14ac:dyDescent="0.2">
      <c r="A11748" s="200"/>
      <c r="B11748" s="194"/>
      <c r="C11748" s="83">
        <v>100</v>
      </c>
      <c r="D11748" s="86">
        <v>22.40663900414938</v>
      </c>
      <c r="E11748" s="86">
        <v>12.448132780082988</v>
      </c>
      <c r="F11748" s="86">
        <v>53.526970954356848</v>
      </c>
      <c r="G11748" s="86">
        <v>11.618257261410788</v>
      </c>
    </row>
    <row r="11749" spans="1:7" ht="15" customHeight="1" x14ac:dyDescent="0.2">
      <c r="A11749" s="200"/>
      <c r="B11749" s="193" t="s">
        <v>49</v>
      </c>
      <c r="C11749" s="85">
        <v>45</v>
      </c>
      <c r="D11749" s="85">
        <v>10</v>
      </c>
      <c r="E11749" s="85">
        <v>7</v>
      </c>
      <c r="F11749" s="85">
        <v>23</v>
      </c>
      <c r="G11749" s="85">
        <v>5</v>
      </c>
    </row>
    <row r="11750" spans="1:7" ht="15" customHeight="1" x14ac:dyDescent="0.2">
      <c r="A11750" s="200"/>
      <c r="B11750" s="194"/>
      <c r="C11750" s="83">
        <v>100</v>
      </c>
      <c r="D11750" s="86">
        <v>22.222222222222221</v>
      </c>
      <c r="E11750" s="86">
        <v>15.555555555555555</v>
      </c>
      <c r="F11750" s="86">
        <v>51.111111111111107</v>
      </c>
      <c r="G11750" s="86">
        <v>11.111111111111111</v>
      </c>
    </row>
    <row r="11751" spans="1:7" ht="15" customHeight="1" x14ac:dyDescent="0.2">
      <c r="A11751" s="200"/>
      <c r="B11751" s="193" t="s">
        <v>48</v>
      </c>
      <c r="C11751" s="85">
        <v>66</v>
      </c>
      <c r="D11751" s="85">
        <v>8</v>
      </c>
      <c r="E11751" s="85">
        <v>5</v>
      </c>
      <c r="F11751" s="85">
        <v>45</v>
      </c>
      <c r="G11751" s="85">
        <v>8</v>
      </c>
    </row>
    <row r="11752" spans="1:7" ht="15" customHeight="1" x14ac:dyDescent="0.2">
      <c r="A11752" s="200"/>
      <c r="B11752" s="194"/>
      <c r="C11752" s="83">
        <v>100</v>
      </c>
      <c r="D11752" s="86">
        <v>12.121212121212121</v>
      </c>
      <c r="E11752" s="86">
        <v>7.5757575757575761</v>
      </c>
      <c r="F11752" s="86">
        <v>68.181818181818173</v>
      </c>
      <c r="G11752" s="86">
        <v>12.121212121212121</v>
      </c>
    </row>
    <row r="11753" spans="1:7" ht="15" customHeight="1" x14ac:dyDescent="0.2">
      <c r="A11753" s="200"/>
      <c r="B11753" s="193" t="s">
        <v>47</v>
      </c>
      <c r="C11753" s="85">
        <v>72</v>
      </c>
      <c r="D11753" s="85">
        <v>18</v>
      </c>
      <c r="E11753" s="85">
        <v>8</v>
      </c>
      <c r="F11753" s="85">
        <v>39</v>
      </c>
      <c r="G11753" s="85">
        <v>7</v>
      </c>
    </row>
    <row r="11754" spans="1:7" ht="15" customHeight="1" x14ac:dyDescent="0.2">
      <c r="A11754" s="200"/>
      <c r="B11754" s="194"/>
      <c r="C11754" s="83">
        <v>100</v>
      </c>
      <c r="D11754" s="86">
        <v>25</v>
      </c>
      <c r="E11754" s="86">
        <v>11.111111111111111</v>
      </c>
      <c r="F11754" s="86">
        <v>54.166666666666664</v>
      </c>
      <c r="G11754" s="86">
        <v>9.7222222222222232</v>
      </c>
    </row>
    <row r="11755" spans="1:7" ht="15" customHeight="1" x14ac:dyDescent="0.2">
      <c r="A11755" s="200"/>
      <c r="B11755" s="193" t="s">
        <v>46</v>
      </c>
      <c r="C11755" s="85">
        <v>21</v>
      </c>
      <c r="D11755" s="85">
        <v>11</v>
      </c>
      <c r="E11755" s="85">
        <v>1</v>
      </c>
      <c r="F11755" s="85">
        <v>6</v>
      </c>
      <c r="G11755" s="85">
        <v>3</v>
      </c>
    </row>
    <row r="11756" spans="1:7" ht="15" customHeight="1" x14ac:dyDescent="0.2">
      <c r="A11756" s="200"/>
      <c r="B11756" s="194"/>
      <c r="C11756" s="83">
        <v>100</v>
      </c>
      <c r="D11756" s="86">
        <v>52.380952380952387</v>
      </c>
      <c r="E11756" s="86">
        <v>4.7619047619047619</v>
      </c>
      <c r="F11756" s="86">
        <v>28.571428571428569</v>
      </c>
      <c r="G11756" s="86">
        <v>14.285714285714285</v>
      </c>
    </row>
    <row r="11757" spans="1:7" ht="15" customHeight="1" x14ac:dyDescent="0.2">
      <c r="A11757" s="200"/>
      <c r="B11757" s="193" t="s">
        <v>45</v>
      </c>
      <c r="C11757" s="85">
        <v>63</v>
      </c>
      <c r="D11757" s="85">
        <v>14</v>
      </c>
      <c r="E11757" s="85">
        <v>7</v>
      </c>
      <c r="F11757" s="85">
        <v>29</v>
      </c>
      <c r="G11757" s="85">
        <v>13</v>
      </c>
    </row>
    <row r="11758" spans="1:7" ht="15" customHeight="1" x14ac:dyDescent="0.2">
      <c r="A11758" s="200"/>
      <c r="B11758" s="194"/>
      <c r="C11758" s="83">
        <v>100</v>
      </c>
      <c r="D11758" s="86">
        <v>22.222222222222221</v>
      </c>
      <c r="E11758" s="86">
        <v>11.111111111111111</v>
      </c>
      <c r="F11758" s="86">
        <v>46.031746031746032</v>
      </c>
      <c r="G11758" s="86">
        <v>20.634920634920633</v>
      </c>
    </row>
    <row r="11759" spans="1:7" ht="15" customHeight="1" x14ac:dyDescent="0.2">
      <c r="A11759" s="200"/>
      <c r="B11759" s="193" t="s">
        <v>44</v>
      </c>
      <c r="C11759" s="85">
        <v>125</v>
      </c>
      <c r="D11759" s="85">
        <v>23</v>
      </c>
      <c r="E11759" s="85">
        <v>13</v>
      </c>
      <c r="F11759" s="85">
        <v>75</v>
      </c>
      <c r="G11759" s="85">
        <v>14</v>
      </c>
    </row>
    <row r="11760" spans="1:7" ht="15" customHeight="1" x14ac:dyDescent="0.2">
      <c r="A11760" s="200"/>
      <c r="B11760" s="194"/>
      <c r="C11760" s="83">
        <v>100</v>
      </c>
      <c r="D11760" s="86">
        <v>18.399999999999999</v>
      </c>
      <c r="E11760" s="86">
        <v>10.4</v>
      </c>
      <c r="F11760" s="86">
        <v>60</v>
      </c>
      <c r="G11760" s="86">
        <v>11.200000000000001</v>
      </c>
    </row>
    <row r="11761" spans="1:7" ht="15" customHeight="1" x14ac:dyDescent="0.2">
      <c r="A11761" s="200"/>
      <c r="B11761" s="193" t="s">
        <v>43</v>
      </c>
      <c r="C11761" s="85">
        <v>59</v>
      </c>
      <c r="D11761" s="85">
        <v>8</v>
      </c>
      <c r="E11761" s="85">
        <v>6</v>
      </c>
      <c r="F11761" s="85">
        <v>37</v>
      </c>
      <c r="G11761" s="85">
        <v>8</v>
      </c>
    </row>
    <row r="11762" spans="1:7" ht="15" customHeight="1" x14ac:dyDescent="0.2">
      <c r="A11762" s="200"/>
      <c r="B11762" s="194"/>
      <c r="C11762" s="83">
        <v>100</v>
      </c>
      <c r="D11762" s="86">
        <v>13.559322033898304</v>
      </c>
      <c r="E11762" s="86">
        <v>10.16949152542373</v>
      </c>
      <c r="F11762" s="86">
        <v>62.711864406779661</v>
      </c>
      <c r="G11762" s="86">
        <v>13.559322033898304</v>
      </c>
    </row>
    <row r="11763" spans="1:7" ht="15" customHeight="1" x14ac:dyDescent="0.2">
      <c r="A11763" s="200"/>
      <c r="B11763" s="193" t="s">
        <v>42</v>
      </c>
      <c r="C11763" s="85">
        <v>62</v>
      </c>
      <c r="D11763" s="85">
        <v>7</v>
      </c>
      <c r="E11763" s="85">
        <v>3</v>
      </c>
      <c r="F11763" s="85">
        <v>41</v>
      </c>
      <c r="G11763" s="85">
        <v>11</v>
      </c>
    </row>
    <row r="11764" spans="1:7" ht="15" customHeight="1" x14ac:dyDescent="0.2">
      <c r="A11764" s="200"/>
      <c r="B11764" s="194"/>
      <c r="C11764" s="83">
        <v>100</v>
      </c>
      <c r="D11764" s="86">
        <v>11.29032258064516</v>
      </c>
      <c r="E11764" s="86">
        <v>4.838709677419355</v>
      </c>
      <c r="F11764" s="86">
        <v>66.129032258064512</v>
      </c>
      <c r="G11764" s="86">
        <v>17.741935483870968</v>
      </c>
    </row>
    <row r="11765" spans="1:7" ht="15" customHeight="1" x14ac:dyDescent="0.2">
      <c r="A11765" s="200"/>
      <c r="B11765" s="193" t="s">
        <v>41</v>
      </c>
      <c r="C11765" s="85">
        <v>48</v>
      </c>
      <c r="D11765" s="85">
        <v>12</v>
      </c>
      <c r="E11765" s="85">
        <v>3</v>
      </c>
      <c r="F11765" s="85">
        <v>28</v>
      </c>
      <c r="G11765" s="85">
        <v>5</v>
      </c>
    </row>
    <row r="11766" spans="1:7" ht="15" customHeight="1" x14ac:dyDescent="0.2">
      <c r="A11766" s="200"/>
      <c r="B11766" s="194"/>
      <c r="C11766" s="83">
        <v>100</v>
      </c>
      <c r="D11766" s="86">
        <v>25</v>
      </c>
      <c r="E11766" s="86">
        <v>6.25</v>
      </c>
      <c r="F11766" s="86">
        <v>58.333333333333336</v>
      </c>
      <c r="G11766" s="86">
        <v>10.416666666666668</v>
      </c>
    </row>
    <row r="11767" spans="1:7" ht="15" customHeight="1" x14ac:dyDescent="0.2">
      <c r="A11767" s="200"/>
      <c r="B11767" s="193" t="s">
        <v>40</v>
      </c>
      <c r="C11767" s="85">
        <v>267</v>
      </c>
      <c r="D11767" s="85">
        <v>32</v>
      </c>
      <c r="E11767" s="85">
        <v>23</v>
      </c>
      <c r="F11767" s="85">
        <v>171</v>
      </c>
      <c r="G11767" s="85">
        <v>41</v>
      </c>
    </row>
    <row r="11768" spans="1:7" ht="15" customHeight="1" x14ac:dyDescent="0.2">
      <c r="A11768" s="200"/>
      <c r="B11768" s="194"/>
      <c r="C11768" s="83">
        <v>100</v>
      </c>
      <c r="D11768" s="86">
        <v>11.985018726591761</v>
      </c>
      <c r="E11768" s="86">
        <v>8.6142322097378283</v>
      </c>
      <c r="F11768" s="86">
        <v>64.044943820224717</v>
      </c>
      <c r="G11768" s="86">
        <v>15.355805243445692</v>
      </c>
    </row>
    <row r="11769" spans="1:7" ht="15" customHeight="1" x14ac:dyDescent="0.2">
      <c r="A11769" s="200"/>
      <c r="B11769" s="193" t="s">
        <v>39</v>
      </c>
      <c r="C11769" s="85">
        <v>200</v>
      </c>
      <c r="D11769" s="85">
        <v>35</v>
      </c>
      <c r="E11769" s="85">
        <v>13</v>
      </c>
      <c r="F11769" s="85">
        <v>116</v>
      </c>
      <c r="G11769" s="85">
        <v>36</v>
      </c>
    </row>
    <row r="11770" spans="1:7" ht="15" customHeight="1" x14ac:dyDescent="0.2">
      <c r="A11770" s="200"/>
      <c r="B11770" s="194"/>
      <c r="C11770" s="83">
        <v>100</v>
      </c>
      <c r="D11770" s="86">
        <v>17.5</v>
      </c>
      <c r="E11770" s="86">
        <v>6.5</v>
      </c>
      <c r="F11770" s="86">
        <v>57.999999999999993</v>
      </c>
      <c r="G11770" s="86">
        <v>18</v>
      </c>
    </row>
    <row r="11771" spans="1:7" ht="15" customHeight="1" x14ac:dyDescent="0.2">
      <c r="A11771" s="200"/>
      <c r="B11771" s="193" t="s">
        <v>38</v>
      </c>
      <c r="C11771" s="85">
        <v>849</v>
      </c>
      <c r="D11771" s="85">
        <v>194</v>
      </c>
      <c r="E11771" s="85">
        <v>74</v>
      </c>
      <c r="F11771" s="85">
        <v>463</v>
      </c>
      <c r="G11771" s="85">
        <v>118</v>
      </c>
    </row>
    <row r="11772" spans="1:7" ht="15" customHeight="1" x14ac:dyDescent="0.2">
      <c r="A11772" s="200"/>
      <c r="B11772" s="194"/>
      <c r="C11772" s="83">
        <v>100</v>
      </c>
      <c r="D11772" s="86">
        <v>22.850412249705538</v>
      </c>
      <c r="E11772" s="86">
        <v>8.7161366313309774</v>
      </c>
      <c r="F11772" s="86">
        <v>54.534746760895167</v>
      </c>
      <c r="G11772" s="86">
        <v>13.898704358068315</v>
      </c>
    </row>
    <row r="11773" spans="1:7" ht="15" customHeight="1" x14ac:dyDescent="0.2">
      <c r="A11773" s="200"/>
      <c r="B11773" s="193" t="s">
        <v>37</v>
      </c>
      <c r="C11773" s="85">
        <v>208</v>
      </c>
      <c r="D11773" s="85">
        <v>48</v>
      </c>
      <c r="E11773" s="85">
        <v>20</v>
      </c>
      <c r="F11773" s="85">
        <v>116</v>
      </c>
      <c r="G11773" s="85">
        <v>24</v>
      </c>
    </row>
    <row r="11774" spans="1:7" ht="15" customHeight="1" x14ac:dyDescent="0.2">
      <c r="A11774" s="200"/>
      <c r="B11774" s="194"/>
      <c r="C11774" s="83">
        <v>100</v>
      </c>
      <c r="D11774" s="86">
        <v>23.076923076923077</v>
      </c>
      <c r="E11774" s="86">
        <v>9.6153846153846168</v>
      </c>
      <c r="F11774" s="86">
        <v>55.769230769230774</v>
      </c>
      <c r="G11774" s="86">
        <v>11.538461538461538</v>
      </c>
    </row>
    <row r="11775" spans="1:7" ht="15" customHeight="1" x14ac:dyDescent="0.2">
      <c r="A11775" s="200"/>
      <c r="B11775" s="193" t="s">
        <v>36</v>
      </c>
      <c r="C11775" s="85">
        <v>93</v>
      </c>
      <c r="D11775" s="85">
        <v>18</v>
      </c>
      <c r="E11775" s="85">
        <v>9</v>
      </c>
      <c r="F11775" s="85">
        <v>50</v>
      </c>
      <c r="G11775" s="85">
        <v>16</v>
      </c>
    </row>
    <row r="11776" spans="1:7" ht="15" customHeight="1" x14ac:dyDescent="0.2">
      <c r="A11776" s="200"/>
      <c r="B11776" s="194"/>
      <c r="C11776" s="83">
        <v>100</v>
      </c>
      <c r="D11776" s="86">
        <v>19.35483870967742</v>
      </c>
      <c r="E11776" s="86">
        <v>9.67741935483871</v>
      </c>
      <c r="F11776" s="86">
        <v>53.763440860215049</v>
      </c>
      <c r="G11776" s="86">
        <v>17.20430107526882</v>
      </c>
    </row>
    <row r="11777" spans="1:7" ht="15" customHeight="1" x14ac:dyDescent="0.2">
      <c r="A11777" s="200"/>
      <c r="B11777" s="193" t="s">
        <v>35</v>
      </c>
      <c r="C11777" s="85">
        <v>48</v>
      </c>
      <c r="D11777" s="85">
        <v>9</v>
      </c>
      <c r="E11777" s="85">
        <v>3</v>
      </c>
      <c r="F11777" s="85">
        <v>31</v>
      </c>
      <c r="G11777" s="85">
        <v>5</v>
      </c>
    </row>
    <row r="11778" spans="1:7" ht="15" customHeight="1" x14ac:dyDescent="0.2">
      <c r="A11778" s="200"/>
      <c r="B11778" s="194"/>
      <c r="C11778" s="83">
        <v>100</v>
      </c>
      <c r="D11778" s="86">
        <v>18.75</v>
      </c>
      <c r="E11778" s="86">
        <v>6.25</v>
      </c>
      <c r="F11778" s="86">
        <v>64.583333333333343</v>
      </c>
      <c r="G11778" s="86">
        <v>10.416666666666668</v>
      </c>
    </row>
    <row r="11779" spans="1:7" ht="15" customHeight="1" x14ac:dyDescent="0.2">
      <c r="A11779" s="200"/>
      <c r="B11779" s="193" t="s">
        <v>34</v>
      </c>
      <c r="C11779" s="85">
        <v>37</v>
      </c>
      <c r="D11779" s="85">
        <v>9</v>
      </c>
      <c r="E11779" s="85">
        <v>4</v>
      </c>
      <c r="F11779" s="85">
        <v>21</v>
      </c>
      <c r="G11779" s="85">
        <v>3</v>
      </c>
    </row>
    <row r="11780" spans="1:7" ht="15" customHeight="1" x14ac:dyDescent="0.2">
      <c r="A11780" s="200"/>
      <c r="B11780" s="194"/>
      <c r="C11780" s="83">
        <v>100</v>
      </c>
      <c r="D11780" s="86">
        <v>24.324324324324326</v>
      </c>
      <c r="E11780" s="86">
        <v>10.810810810810811</v>
      </c>
      <c r="F11780" s="86">
        <v>56.756756756756758</v>
      </c>
      <c r="G11780" s="86">
        <v>8.1081081081081088</v>
      </c>
    </row>
    <row r="11781" spans="1:7" ht="15" customHeight="1" x14ac:dyDescent="0.2">
      <c r="A11781" s="200"/>
      <c r="B11781" s="193" t="s">
        <v>33</v>
      </c>
      <c r="C11781" s="85">
        <v>39</v>
      </c>
      <c r="D11781" s="85">
        <v>5</v>
      </c>
      <c r="E11781" s="85">
        <v>2</v>
      </c>
      <c r="F11781" s="85">
        <v>26</v>
      </c>
      <c r="G11781" s="85">
        <v>6</v>
      </c>
    </row>
    <row r="11782" spans="1:7" ht="15" customHeight="1" x14ac:dyDescent="0.2">
      <c r="A11782" s="200"/>
      <c r="B11782" s="194"/>
      <c r="C11782" s="83">
        <v>100</v>
      </c>
      <c r="D11782" s="86">
        <v>12.820512820512819</v>
      </c>
      <c r="E11782" s="86">
        <v>5.1282051282051277</v>
      </c>
      <c r="F11782" s="86">
        <v>66.666666666666657</v>
      </c>
      <c r="G11782" s="86">
        <v>15.384615384615385</v>
      </c>
    </row>
    <row r="11783" spans="1:7" ht="15" customHeight="1" x14ac:dyDescent="0.2">
      <c r="A11783" s="200"/>
      <c r="B11783" s="193" t="s">
        <v>32</v>
      </c>
      <c r="C11783" s="85">
        <v>23</v>
      </c>
      <c r="D11783" s="85">
        <v>7</v>
      </c>
      <c r="E11783" s="85">
        <v>1</v>
      </c>
      <c r="F11783" s="85">
        <v>14</v>
      </c>
      <c r="G11783" s="85">
        <v>1</v>
      </c>
    </row>
    <row r="11784" spans="1:7" ht="15" customHeight="1" x14ac:dyDescent="0.2">
      <c r="A11784" s="200"/>
      <c r="B11784" s="194"/>
      <c r="C11784" s="83">
        <v>100</v>
      </c>
      <c r="D11784" s="86">
        <v>30.434782608695656</v>
      </c>
      <c r="E11784" s="86">
        <v>4.3478260869565215</v>
      </c>
      <c r="F11784" s="86">
        <v>60.869565217391312</v>
      </c>
      <c r="G11784" s="86">
        <v>4.3478260869565215</v>
      </c>
    </row>
    <row r="11785" spans="1:7" ht="15" customHeight="1" x14ac:dyDescent="0.2">
      <c r="A11785" s="200"/>
      <c r="B11785" s="193" t="s">
        <v>31</v>
      </c>
      <c r="C11785" s="85">
        <v>97</v>
      </c>
      <c r="D11785" s="85">
        <v>19</v>
      </c>
      <c r="E11785" s="85">
        <v>14</v>
      </c>
      <c r="F11785" s="85">
        <v>54</v>
      </c>
      <c r="G11785" s="85">
        <v>10</v>
      </c>
    </row>
    <row r="11786" spans="1:7" ht="15" customHeight="1" x14ac:dyDescent="0.2">
      <c r="A11786" s="200"/>
      <c r="B11786" s="194"/>
      <c r="C11786" s="83">
        <v>100</v>
      </c>
      <c r="D11786" s="86">
        <v>19.587628865979383</v>
      </c>
      <c r="E11786" s="86">
        <v>14.432989690721648</v>
      </c>
      <c r="F11786" s="86">
        <v>55.670103092783506</v>
      </c>
      <c r="G11786" s="86">
        <v>10.309278350515463</v>
      </c>
    </row>
    <row r="11787" spans="1:7" ht="15" customHeight="1" x14ac:dyDescent="0.2">
      <c r="A11787" s="200"/>
      <c r="B11787" s="193" t="s">
        <v>30</v>
      </c>
      <c r="C11787" s="85">
        <v>45</v>
      </c>
      <c r="D11787" s="85">
        <v>9</v>
      </c>
      <c r="E11787" s="85">
        <v>2</v>
      </c>
      <c r="F11787" s="85">
        <v>28</v>
      </c>
      <c r="G11787" s="85">
        <v>6</v>
      </c>
    </row>
    <row r="11788" spans="1:7" ht="15" customHeight="1" x14ac:dyDescent="0.2">
      <c r="A11788" s="200"/>
      <c r="B11788" s="194"/>
      <c r="C11788" s="83">
        <v>100</v>
      </c>
      <c r="D11788" s="86">
        <v>20</v>
      </c>
      <c r="E11788" s="86">
        <v>4.4444444444444446</v>
      </c>
      <c r="F11788" s="86">
        <v>62.222222222222221</v>
      </c>
      <c r="G11788" s="86">
        <v>13.333333333333334</v>
      </c>
    </row>
    <row r="11789" spans="1:7" ht="15" customHeight="1" x14ac:dyDescent="0.2">
      <c r="A11789" s="200"/>
      <c r="B11789" s="193" t="s">
        <v>29</v>
      </c>
      <c r="C11789" s="85">
        <v>106</v>
      </c>
      <c r="D11789" s="85">
        <v>17</v>
      </c>
      <c r="E11789" s="85">
        <v>14</v>
      </c>
      <c r="F11789" s="85">
        <v>62</v>
      </c>
      <c r="G11789" s="85">
        <v>13</v>
      </c>
    </row>
    <row r="11790" spans="1:7" ht="15" customHeight="1" x14ac:dyDescent="0.2">
      <c r="A11790" s="200"/>
      <c r="B11790" s="194"/>
      <c r="C11790" s="83">
        <v>100</v>
      </c>
      <c r="D11790" s="86">
        <v>16.037735849056602</v>
      </c>
      <c r="E11790" s="86">
        <v>13.20754716981132</v>
      </c>
      <c r="F11790" s="86">
        <v>58.490566037735846</v>
      </c>
      <c r="G11790" s="86">
        <v>12.264150943396226</v>
      </c>
    </row>
    <row r="11791" spans="1:7" ht="15" customHeight="1" x14ac:dyDescent="0.2">
      <c r="A11791" s="200"/>
      <c r="B11791" s="193" t="s">
        <v>28</v>
      </c>
      <c r="C11791" s="85">
        <v>190</v>
      </c>
      <c r="D11791" s="85">
        <v>21</v>
      </c>
      <c r="E11791" s="85">
        <v>9</v>
      </c>
      <c r="F11791" s="85">
        <v>132</v>
      </c>
      <c r="G11791" s="85">
        <v>28</v>
      </c>
    </row>
    <row r="11792" spans="1:7" ht="15" customHeight="1" x14ac:dyDescent="0.2">
      <c r="A11792" s="200"/>
      <c r="B11792" s="194"/>
      <c r="C11792" s="83">
        <v>100</v>
      </c>
      <c r="D11792" s="86">
        <v>11.052631578947368</v>
      </c>
      <c r="E11792" s="86">
        <v>4.7368421052631584</v>
      </c>
      <c r="F11792" s="86">
        <v>69.473684210526315</v>
      </c>
      <c r="G11792" s="86">
        <v>14.736842105263156</v>
      </c>
    </row>
    <row r="11793" spans="1:7" ht="15" customHeight="1" x14ac:dyDescent="0.2">
      <c r="A11793" s="200"/>
      <c r="B11793" s="193" t="s">
        <v>27</v>
      </c>
      <c r="C11793" s="85">
        <v>31</v>
      </c>
      <c r="D11793" s="85">
        <v>7</v>
      </c>
      <c r="E11793" s="85">
        <v>2</v>
      </c>
      <c r="F11793" s="85">
        <v>18</v>
      </c>
      <c r="G11793" s="85">
        <v>4</v>
      </c>
    </row>
    <row r="11794" spans="1:7" ht="15" customHeight="1" x14ac:dyDescent="0.2">
      <c r="A11794" s="200"/>
      <c r="B11794" s="194"/>
      <c r="C11794" s="83">
        <v>100</v>
      </c>
      <c r="D11794" s="86">
        <v>22.58064516129032</v>
      </c>
      <c r="E11794" s="86">
        <v>6.4516129032258061</v>
      </c>
      <c r="F11794" s="86">
        <v>58.064516129032263</v>
      </c>
      <c r="G11794" s="86">
        <v>12.903225806451612</v>
      </c>
    </row>
    <row r="11795" spans="1:7" ht="15" customHeight="1" x14ac:dyDescent="0.2">
      <c r="A11795" s="200"/>
      <c r="B11795" s="193" t="s">
        <v>26</v>
      </c>
      <c r="C11795" s="85">
        <v>34</v>
      </c>
      <c r="D11795" s="85">
        <v>3</v>
      </c>
      <c r="E11795" s="85">
        <v>6</v>
      </c>
      <c r="F11795" s="85">
        <v>20</v>
      </c>
      <c r="G11795" s="85">
        <v>5</v>
      </c>
    </row>
    <row r="11796" spans="1:7" ht="15" customHeight="1" x14ac:dyDescent="0.2">
      <c r="A11796" s="200"/>
      <c r="B11796" s="194"/>
      <c r="C11796" s="83">
        <v>100</v>
      </c>
      <c r="D11796" s="86">
        <v>8.8235294117647065</v>
      </c>
      <c r="E11796" s="86">
        <v>17.647058823529413</v>
      </c>
      <c r="F11796" s="86">
        <v>58.82352941176471</v>
      </c>
      <c r="G11796" s="86">
        <v>14.705882352941178</v>
      </c>
    </row>
    <row r="11797" spans="1:7" ht="15" customHeight="1" x14ac:dyDescent="0.2">
      <c r="A11797" s="200"/>
      <c r="B11797" s="193" t="s">
        <v>25</v>
      </c>
      <c r="C11797" s="85">
        <v>77</v>
      </c>
      <c r="D11797" s="85">
        <v>15</v>
      </c>
      <c r="E11797" s="85">
        <v>6</v>
      </c>
      <c r="F11797" s="85">
        <v>50</v>
      </c>
      <c r="G11797" s="85">
        <v>6</v>
      </c>
    </row>
    <row r="11798" spans="1:7" ht="15" customHeight="1" x14ac:dyDescent="0.2">
      <c r="A11798" s="200"/>
      <c r="B11798" s="194"/>
      <c r="C11798" s="83">
        <v>100</v>
      </c>
      <c r="D11798" s="86">
        <v>19.480519480519483</v>
      </c>
      <c r="E11798" s="86">
        <v>7.7922077922077921</v>
      </c>
      <c r="F11798" s="86">
        <v>64.935064935064929</v>
      </c>
      <c r="G11798" s="86">
        <v>7.7922077922077921</v>
      </c>
    </row>
    <row r="11799" spans="1:7" ht="15" customHeight="1" x14ac:dyDescent="0.2">
      <c r="A11799" s="200"/>
      <c r="B11799" s="193" t="s">
        <v>24</v>
      </c>
      <c r="C11799" s="85">
        <v>173</v>
      </c>
      <c r="D11799" s="85">
        <v>41</v>
      </c>
      <c r="E11799" s="85">
        <v>19</v>
      </c>
      <c r="F11799" s="85">
        <v>88</v>
      </c>
      <c r="G11799" s="85">
        <v>25</v>
      </c>
    </row>
    <row r="11800" spans="1:7" ht="15" customHeight="1" x14ac:dyDescent="0.2">
      <c r="A11800" s="200"/>
      <c r="B11800" s="194"/>
      <c r="C11800" s="83">
        <v>100</v>
      </c>
      <c r="D11800" s="86">
        <v>23.699421965317917</v>
      </c>
      <c r="E11800" s="86">
        <v>10.982658959537572</v>
      </c>
      <c r="F11800" s="86">
        <v>50.867052023121381</v>
      </c>
      <c r="G11800" s="86">
        <v>14.450867052023122</v>
      </c>
    </row>
    <row r="11801" spans="1:7" ht="15" customHeight="1" x14ac:dyDescent="0.2">
      <c r="A11801" s="200"/>
      <c r="B11801" s="193" t="s">
        <v>23</v>
      </c>
      <c r="C11801" s="85">
        <v>156</v>
      </c>
      <c r="D11801" s="85">
        <v>28</v>
      </c>
      <c r="E11801" s="85">
        <v>12</v>
      </c>
      <c r="F11801" s="85">
        <v>97</v>
      </c>
      <c r="G11801" s="85">
        <v>19</v>
      </c>
    </row>
    <row r="11802" spans="1:7" ht="15" customHeight="1" x14ac:dyDescent="0.2">
      <c r="A11802" s="200"/>
      <c r="B11802" s="194"/>
      <c r="C11802" s="83">
        <v>100</v>
      </c>
      <c r="D11802" s="86">
        <v>17.948717948717949</v>
      </c>
      <c r="E11802" s="86">
        <v>7.6923076923076925</v>
      </c>
      <c r="F11802" s="86">
        <v>62.179487179487182</v>
      </c>
      <c r="G11802" s="86">
        <v>12.179487179487179</v>
      </c>
    </row>
    <row r="11803" spans="1:7" ht="15" customHeight="1" x14ac:dyDescent="0.2">
      <c r="A11803" s="200"/>
      <c r="B11803" s="193" t="s">
        <v>22</v>
      </c>
      <c r="C11803" s="85">
        <v>19</v>
      </c>
      <c r="D11803" s="85">
        <v>0</v>
      </c>
      <c r="E11803" s="85">
        <v>3</v>
      </c>
      <c r="F11803" s="85">
        <v>16</v>
      </c>
      <c r="G11803" s="85">
        <v>0</v>
      </c>
    </row>
    <row r="11804" spans="1:7" ht="15" customHeight="1" x14ac:dyDescent="0.2">
      <c r="A11804" s="200"/>
      <c r="B11804" s="194"/>
      <c r="C11804" s="83">
        <v>100</v>
      </c>
      <c r="D11804" s="86">
        <v>0</v>
      </c>
      <c r="E11804" s="86">
        <v>15.789473684210526</v>
      </c>
      <c r="F11804" s="86">
        <v>84.210526315789465</v>
      </c>
      <c r="G11804" s="86">
        <v>0</v>
      </c>
    </row>
    <row r="11805" spans="1:7" ht="15" customHeight="1" x14ac:dyDescent="0.2">
      <c r="A11805" s="200"/>
      <c r="B11805" s="193" t="s">
        <v>21</v>
      </c>
      <c r="C11805" s="85">
        <v>24</v>
      </c>
      <c r="D11805" s="85">
        <v>3</v>
      </c>
      <c r="E11805" s="85">
        <v>2</v>
      </c>
      <c r="F11805" s="85">
        <v>15</v>
      </c>
      <c r="G11805" s="85">
        <v>4</v>
      </c>
    </row>
    <row r="11806" spans="1:7" ht="15" customHeight="1" x14ac:dyDescent="0.2">
      <c r="A11806" s="200"/>
      <c r="B11806" s="194"/>
      <c r="C11806" s="83">
        <v>100</v>
      </c>
      <c r="D11806" s="86">
        <v>12.5</v>
      </c>
      <c r="E11806" s="86">
        <v>8.3333333333333321</v>
      </c>
      <c r="F11806" s="86">
        <v>62.5</v>
      </c>
      <c r="G11806" s="86">
        <v>16.666666666666664</v>
      </c>
    </row>
    <row r="11807" spans="1:7" ht="15" customHeight="1" x14ac:dyDescent="0.2">
      <c r="A11807" s="200"/>
      <c r="B11807" s="193" t="s">
        <v>20</v>
      </c>
      <c r="C11807" s="85">
        <v>13</v>
      </c>
      <c r="D11807" s="85">
        <v>4</v>
      </c>
      <c r="E11807" s="85">
        <v>0</v>
      </c>
      <c r="F11807" s="85">
        <v>8</v>
      </c>
      <c r="G11807" s="85">
        <v>1</v>
      </c>
    </row>
    <row r="11808" spans="1:7" ht="15" customHeight="1" x14ac:dyDescent="0.2">
      <c r="A11808" s="200"/>
      <c r="B11808" s="194"/>
      <c r="C11808" s="83">
        <v>100</v>
      </c>
      <c r="D11808" s="86">
        <v>30.76923076923077</v>
      </c>
      <c r="E11808" s="86">
        <v>0</v>
      </c>
      <c r="F11808" s="86">
        <v>61.53846153846154</v>
      </c>
      <c r="G11808" s="86">
        <v>7.6923076923076925</v>
      </c>
    </row>
    <row r="11809" spans="1:7" ht="15" customHeight="1" x14ac:dyDescent="0.2">
      <c r="A11809" s="200"/>
      <c r="B11809" s="193" t="s">
        <v>19</v>
      </c>
      <c r="C11809" s="85">
        <v>20</v>
      </c>
      <c r="D11809" s="85">
        <v>6</v>
      </c>
      <c r="E11809" s="85">
        <v>0</v>
      </c>
      <c r="F11809" s="85">
        <v>12</v>
      </c>
      <c r="G11809" s="85">
        <v>2</v>
      </c>
    </row>
    <row r="11810" spans="1:7" ht="15" customHeight="1" x14ac:dyDescent="0.2">
      <c r="A11810" s="200"/>
      <c r="B11810" s="194"/>
      <c r="C11810" s="83">
        <v>100</v>
      </c>
      <c r="D11810" s="86">
        <v>30</v>
      </c>
      <c r="E11810" s="86">
        <v>0</v>
      </c>
      <c r="F11810" s="86">
        <v>60</v>
      </c>
      <c r="G11810" s="86">
        <v>10</v>
      </c>
    </row>
    <row r="11811" spans="1:7" ht="15" customHeight="1" x14ac:dyDescent="0.2">
      <c r="A11811" s="200"/>
      <c r="B11811" s="193" t="s">
        <v>18</v>
      </c>
      <c r="C11811" s="85">
        <v>33</v>
      </c>
      <c r="D11811" s="85">
        <v>4</v>
      </c>
      <c r="E11811" s="85">
        <v>2</v>
      </c>
      <c r="F11811" s="85">
        <v>21</v>
      </c>
      <c r="G11811" s="85">
        <v>6</v>
      </c>
    </row>
    <row r="11812" spans="1:7" ht="15" customHeight="1" x14ac:dyDescent="0.2">
      <c r="A11812" s="200"/>
      <c r="B11812" s="194"/>
      <c r="C11812" s="83">
        <v>100</v>
      </c>
      <c r="D11812" s="86">
        <v>12.121212121212121</v>
      </c>
      <c r="E11812" s="86">
        <v>6.0606060606060606</v>
      </c>
      <c r="F11812" s="86">
        <v>63.636363636363633</v>
      </c>
      <c r="G11812" s="86">
        <v>18.181818181818183</v>
      </c>
    </row>
    <row r="11813" spans="1:7" ht="15" customHeight="1" x14ac:dyDescent="0.2">
      <c r="A11813" s="200"/>
      <c r="B11813" s="193" t="s">
        <v>17</v>
      </c>
      <c r="C11813" s="85">
        <v>28</v>
      </c>
      <c r="D11813" s="85">
        <v>9</v>
      </c>
      <c r="E11813" s="85">
        <v>6</v>
      </c>
      <c r="F11813" s="85">
        <v>11</v>
      </c>
      <c r="G11813" s="85">
        <v>2</v>
      </c>
    </row>
    <row r="11814" spans="1:7" ht="15" customHeight="1" x14ac:dyDescent="0.2">
      <c r="A11814" s="200"/>
      <c r="B11814" s="194"/>
      <c r="C11814" s="83">
        <v>100</v>
      </c>
      <c r="D11814" s="86">
        <v>32.142857142857146</v>
      </c>
      <c r="E11814" s="86">
        <v>21.428571428571427</v>
      </c>
      <c r="F11814" s="86">
        <v>39.285714285714285</v>
      </c>
      <c r="G11814" s="86">
        <v>7.1428571428571423</v>
      </c>
    </row>
    <row r="11815" spans="1:7" ht="15" customHeight="1" x14ac:dyDescent="0.2">
      <c r="A11815" s="200"/>
      <c r="B11815" s="193" t="s">
        <v>16</v>
      </c>
      <c r="C11815" s="85">
        <v>26</v>
      </c>
      <c r="D11815" s="85">
        <v>6</v>
      </c>
      <c r="E11815" s="85">
        <v>2</v>
      </c>
      <c r="F11815" s="85">
        <v>14</v>
      </c>
      <c r="G11815" s="85">
        <v>4</v>
      </c>
    </row>
    <row r="11816" spans="1:7" ht="15" customHeight="1" x14ac:dyDescent="0.2">
      <c r="A11816" s="200"/>
      <c r="B11816" s="194"/>
      <c r="C11816" s="83">
        <v>100</v>
      </c>
      <c r="D11816" s="86">
        <v>23.076923076923077</v>
      </c>
      <c r="E11816" s="86">
        <v>7.6923076923076925</v>
      </c>
      <c r="F11816" s="86">
        <v>53.846153846153847</v>
      </c>
      <c r="G11816" s="86">
        <v>15.384615384615385</v>
      </c>
    </row>
    <row r="11817" spans="1:7" ht="15" customHeight="1" x14ac:dyDescent="0.2">
      <c r="A11817" s="200"/>
      <c r="B11817" s="193" t="s">
        <v>15</v>
      </c>
      <c r="C11817" s="85">
        <v>7</v>
      </c>
      <c r="D11817" s="85">
        <v>1</v>
      </c>
      <c r="E11817" s="85">
        <v>1</v>
      </c>
      <c r="F11817" s="85">
        <v>3</v>
      </c>
      <c r="G11817" s="85">
        <v>2</v>
      </c>
    </row>
    <row r="11818" spans="1:7" ht="15" customHeight="1" x14ac:dyDescent="0.2">
      <c r="A11818" s="200"/>
      <c r="B11818" s="194"/>
      <c r="C11818" s="83">
        <v>100</v>
      </c>
      <c r="D11818" s="86">
        <v>14.285714285714285</v>
      </c>
      <c r="E11818" s="86">
        <v>14.285714285714285</v>
      </c>
      <c r="F11818" s="86">
        <v>42.857142857142854</v>
      </c>
      <c r="G11818" s="86">
        <v>28.571428571428569</v>
      </c>
    </row>
    <row r="11819" spans="1:7" ht="15" customHeight="1" x14ac:dyDescent="0.2">
      <c r="A11819" s="200"/>
      <c r="B11819" s="193" t="s">
        <v>14</v>
      </c>
      <c r="C11819" s="85">
        <v>23</v>
      </c>
      <c r="D11819" s="85">
        <v>7</v>
      </c>
      <c r="E11819" s="85">
        <v>3</v>
      </c>
      <c r="F11819" s="85">
        <v>12</v>
      </c>
      <c r="G11819" s="85">
        <v>1</v>
      </c>
    </row>
    <row r="11820" spans="1:7" ht="15" customHeight="1" x14ac:dyDescent="0.2">
      <c r="A11820" s="200"/>
      <c r="B11820" s="194"/>
      <c r="C11820" s="83">
        <v>100</v>
      </c>
      <c r="D11820" s="86">
        <v>30.434782608695656</v>
      </c>
      <c r="E11820" s="86">
        <v>13.043478260869565</v>
      </c>
      <c r="F11820" s="86">
        <v>52.173913043478258</v>
      </c>
      <c r="G11820" s="86">
        <v>4.3478260869565215</v>
      </c>
    </row>
    <row r="11821" spans="1:7" ht="15" customHeight="1" x14ac:dyDescent="0.2">
      <c r="A11821" s="200"/>
      <c r="B11821" s="193" t="s">
        <v>13</v>
      </c>
      <c r="C11821" s="85">
        <v>31</v>
      </c>
      <c r="D11821" s="85">
        <v>6</v>
      </c>
      <c r="E11821" s="85">
        <v>2</v>
      </c>
      <c r="F11821" s="85">
        <v>19</v>
      </c>
      <c r="G11821" s="85">
        <v>4</v>
      </c>
    </row>
    <row r="11822" spans="1:7" ht="15" customHeight="1" x14ac:dyDescent="0.2">
      <c r="A11822" s="200"/>
      <c r="B11822" s="194"/>
      <c r="C11822" s="83">
        <v>100</v>
      </c>
      <c r="D11822" s="86">
        <v>19.35483870967742</v>
      </c>
      <c r="E11822" s="86">
        <v>6.4516129032258061</v>
      </c>
      <c r="F11822" s="86">
        <v>61.29032258064516</v>
      </c>
      <c r="G11822" s="86">
        <v>12.903225806451612</v>
      </c>
    </row>
    <row r="11823" spans="1:7" ht="15" customHeight="1" x14ac:dyDescent="0.2">
      <c r="A11823" s="200"/>
      <c r="B11823" s="193" t="s">
        <v>12</v>
      </c>
      <c r="C11823" s="85">
        <v>8</v>
      </c>
      <c r="D11823" s="85">
        <v>4</v>
      </c>
      <c r="E11823" s="85">
        <v>0</v>
      </c>
      <c r="F11823" s="85">
        <v>4</v>
      </c>
      <c r="G11823" s="85">
        <v>0</v>
      </c>
    </row>
    <row r="11824" spans="1:7" ht="15" customHeight="1" x14ac:dyDescent="0.2">
      <c r="A11824" s="200"/>
      <c r="B11824" s="194"/>
      <c r="C11824" s="83">
        <v>100</v>
      </c>
      <c r="D11824" s="86">
        <v>50</v>
      </c>
      <c r="E11824" s="86">
        <v>0</v>
      </c>
      <c r="F11824" s="86">
        <v>50</v>
      </c>
      <c r="G11824" s="86">
        <v>0</v>
      </c>
    </row>
    <row r="11825" spans="1:7" ht="15" customHeight="1" x14ac:dyDescent="0.2">
      <c r="A11825" s="200"/>
      <c r="B11825" s="193" t="s">
        <v>11</v>
      </c>
      <c r="C11825" s="85">
        <v>97</v>
      </c>
      <c r="D11825" s="85">
        <v>38</v>
      </c>
      <c r="E11825" s="85">
        <v>4</v>
      </c>
      <c r="F11825" s="85">
        <v>49</v>
      </c>
      <c r="G11825" s="85">
        <v>6</v>
      </c>
    </row>
    <row r="11826" spans="1:7" ht="15" customHeight="1" x14ac:dyDescent="0.2">
      <c r="A11826" s="200"/>
      <c r="B11826" s="194"/>
      <c r="C11826" s="83">
        <v>100</v>
      </c>
      <c r="D11826" s="86">
        <v>39.175257731958766</v>
      </c>
      <c r="E11826" s="86">
        <v>4.1237113402061851</v>
      </c>
      <c r="F11826" s="86">
        <v>50.515463917525771</v>
      </c>
      <c r="G11826" s="86">
        <v>6.1855670103092786</v>
      </c>
    </row>
    <row r="11827" spans="1:7" ht="15" customHeight="1" x14ac:dyDescent="0.2">
      <c r="A11827" s="200"/>
      <c r="B11827" s="193" t="s">
        <v>10</v>
      </c>
      <c r="C11827" s="85">
        <v>18</v>
      </c>
      <c r="D11827" s="85">
        <v>4</v>
      </c>
      <c r="E11827" s="85">
        <v>2</v>
      </c>
      <c r="F11827" s="85">
        <v>11</v>
      </c>
      <c r="G11827" s="85">
        <v>1</v>
      </c>
    </row>
    <row r="11828" spans="1:7" ht="15" customHeight="1" x14ac:dyDescent="0.2">
      <c r="A11828" s="200"/>
      <c r="B11828" s="194"/>
      <c r="C11828" s="83">
        <v>100</v>
      </c>
      <c r="D11828" s="86">
        <v>22.222222222222221</v>
      </c>
      <c r="E11828" s="86">
        <v>11.111111111111111</v>
      </c>
      <c r="F11828" s="86">
        <v>61.111111111111114</v>
      </c>
      <c r="G11828" s="86">
        <v>5.5555555555555554</v>
      </c>
    </row>
    <row r="11829" spans="1:7" ht="15" customHeight="1" x14ac:dyDescent="0.2">
      <c r="A11829" s="200"/>
      <c r="B11829" s="193" t="s">
        <v>9</v>
      </c>
      <c r="C11829" s="85">
        <v>45</v>
      </c>
      <c r="D11829" s="85">
        <v>15</v>
      </c>
      <c r="E11829" s="85">
        <v>2</v>
      </c>
      <c r="F11829" s="85">
        <v>23</v>
      </c>
      <c r="G11829" s="85">
        <v>5</v>
      </c>
    </row>
    <row r="11830" spans="1:7" ht="15" customHeight="1" x14ac:dyDescent="0.2">
      <c r="A11830" s="200"/>
      <c r="B11830" s="194"/>
      <c r="C11830" s="83">
        <v>100</v>
      </c>
      <c r="D11830" s="86">
        <v>33.333333333333329</v>
      </c>
      <c r="E11830" s="86">
        <v>4.4444444444444446</v>
      </c>
      <c r="F11830" s="86">
        <v>51.111111111111107</v>
      </c>
      <c r="G11830" s="86">
        <v>11.111111111111111</v>
      </c>
    </row>
    <row r="11831" spans="1:7" ht="15" customHeight="1" x14ac:dyDescent="0.2">
      <c r="A11831" s="200"/>
      <c r="B11831" s="193" t="s">
        <v>8</v>
      </c>
      <c r="C11831" s="85">
        <v>53</v>
      </c>
      <c r="D11831" s="85">
        <v>12</v>
      </c>
      <c r="E11831" s="85">
        <v>8</v>
      </c>
      <c r="F11831" s="85">
        <v>28</v>
      </c>
      <c r="G11831" s="85">
        <v>5</v>
      </c>
    </row>
    <row r="11832" spans="1:7" ht="15" customHeight="1" x14ac:dyDescent="0.2">
      <c r="A11832" s="200"/>
      <c r="B11832" s="194"/>
      <c r="C11832" s="83">
        <v>100</v>
      </c>
      <c r="D11832" s="86">
        <v>22.641509433962266</v>
      </c>
      <c r="E11832" s="86">
        <v>15.09433962264151</v>
      </c>
      <c r="F11832" s="86">
        <v>52.830188679245282</v>
      </c>
      <c r="G11832" s="86">
        <v>9.433962264150944</v>
      </c>
    </row>
    <row r="11833" spans="1:7" ht="15" customHeight="1" x14ac:dyDescent="0.2">
      <c r="A11833" s="200"/>
      <c r="B11833" s="193" t="s">
        <v>7</v>
      </c>
      <c r="C11833" s="85">
        <v>31</v>
      </c>
      <c r="D11833" s="85">
        <v>8</v>
      </c>
      <c r="E11833" s="85">
        <v>3</v>
      </c>
      <c r="F11833" s="85">
        <v>15</v>
      </c>
      <c r="G11833" s="85">
        <v>5</v>
      </c>
    </row>
    <row r="11834" spans="1:7" ht="15" customHeight="1" x14ac:dyDescent="0.2">
      <c r="A11834" s="200"/>
      <c r="B11834" s="194"/>
      <c r="C11834" s="83">
        <v>100</v>
      </c>
      <c r="D11834" s="86">
        <v>25.806451612903224</v>
      </c>
      <c r="E11834" s="86">
        <v>9.67741935483871</v>
      </c>
      <c r="F11834" s="86">
        <v>48.387096774193552</v>
      </c>
      <c r="G11834" s="86">
        <v>16.129032258064516</v>
      </c>
    </row>
    <row r="11835" spans="1:7" ht="15" customHeight="1" x14ac:dyDescent="0.2">
      <c r="A11835" s="200"/>
      <c r="B11835" s="193" t="s">
        <v>6</v>
      </c>
      <c r="C11835" s="85">
        <v>19</v>
      </c>
      <c r="D11835" s="85">
        <v>2</v>
      </c>
      <c r="E11835" s="85">
        <v>1</v>
      </c>
      <c r="F11835" s="85">
        <v>16</v>
      </c>
      <c r="G11835" s="85">
        <v>0</v>
      </c>
    </row>
    <row r="11836" spans="1:7" ht="15" customHeight="1" x14ac:dyDescent="0.2">
      <c r="A11836" s="200"/>
      <c r="B11836" s="194"/>
      <c r="C11836" s="83">
        <v>100</v>
      </c>
      <c r="D11836" s="86">
        <v>10.526315789473683</v>
      </c>
      <c r="E11836" s="86">
        <v>5.2631578947368416</v>
      </c>
      <c r="F11836" s="86">
        <v>84.210526315789465</v>
      </c>
      <c r="G11836" s="86">
        <v>0</v>
      </c>
    </row>
    <row r="11837" spans="1:7" ht="15" customHeight="1" x14ac:dyDescent="0.2">
      <c r="A11837" s="200"/>
      <c r="B11837" s="193" t="s">
        <v>5</v>
      </c>
      <c r="C11837" s="85">
        <v>60</v>
      </c>
      <c r="D11837" s="85">
        <v>13</v>
      </c>
      <c r="E11837" s="85">
        <v>4</v>
      </c>
      <c r="F11837" s="85">
        <v>36</v>
      </c>
      <c r="G11837" s="85">
        <v>7</v>
      </c>
    </row>
    <row r="11838" spans="1:7" ht="15" customHeight="1" x14ac:dyDescent="0.2">
      <c r="A11838" s="200"/>
      <c r="B11838" s="194"/>
      <c r="C11838" s="83">
        <v>100</v>
      </c>
      <c r="D11838" s="86">
        <v>21.666666666666668</v>
      </c>
      <c r="E11838" s="86">
        <v>6.666666666666667</v>
      </c>
      <c r="F11838" s="86">
        <v>60</v>
      </c>
      <c r="G11838" s="86">
        <v>11.666666666666666</v>
      </c>
    </row>
    <row r="11839" spans="1:7" ht="15" customHeight="1" x14ac:dyDescent="0.2">
      <c r="A11839" s="200"/>
      <c r="B11839" s="193" t="s">
        <v>4</v>
      </c>
      <c r="C11839" s="85">
        <v>12</v>
      </c>
      <c r="D11839" s="85">
        <v>0</v>
      </c>
      <c r="E11839" s="85">
        <v>1</v>
      </c>
      <c r="F11839" s="85">
        <v>9</v>
      </c>
      <c r="G11839" s="85">
        <v>2</v>
      </c>
    </row>
    <row r="11840" spans="1:7" ht="15" customHeight="1" x14ac:dyDescent="0.2">
      <c r="A11840" s="200"/>
      <c r="B11840" s="194"/>
      <c r="C11840" s="83">
        <v>100</v>
      </c>
      <c r="D11840" s="86">
        <v>0</v>
      </c>
      <c r="E11840" s="86">
        <v>8.3333333333333321</v>
      </c>
      <c r="F11840" s="86">
        <v>75</v>
      </c>
      <c r="G11840" s="86">
        <v>16.666666666666664</v>
      </c>
    </row>
    <row r="11841" spans="1:7" ht="15" customHeight="1" x14ac:dyDescent="0.2">
      <c r="A11841" s="200"/>
      <c r="B11841" s="193" t="s">
        <v>3</v>
      </c>
      <c r="C11841" s="85">
        <v>0</v>
      </c>
      <c r="D11841" s="85">
        <v>0</v>
      </c>
      <c r="E11841" s="85">
        <v>0</v>
      </c>
      <c r="F11841" s="85">
        <v>0</v>
      </c>
      <c r="G11841" s="85">
        <v>0</v>
      </c>
    </row>
    <row r="11842" spans="1:7" ht="15" customHeight="1" x14ac:dyDescent="0.2">
      <c r="A11842" s="203"/>
      <c r="B11842" s="194"/>
      <c r="C11842" s="83">
        <v>100</v>
      </c>
      <c r="D11842" s="86">
        <v>0</v>
      </c>
      <c r="E11842" s="86">
        <v>0</v>
      </c>
      <c r="F11842" s="86">
        <v>0</v>
      </c>
      <c r="G11842" s="86">
        <v>0</v>
      </c>
    </row>
    <row r="11844" spans="1:7" ht="15" customHeight="1" x14ac:dyDescent="0.2">
      <c r="A11844" s="25" t="s">
        <v>838</v>
      </c>
    </row>
    <row r="11846" spans="1:7" ht="132" customHeight="1" x14ac:dyDescent="0.2">
      <c r="A11846" s="26"/>
      <c r="B11846" s="27"/>
      <c r="C11846" s="28" t="s">
        <v>53</v>
      </c>
      <c r="D11846" s="29" t="s">
        <v>85</v>
      </c>
      <c r="E11846" s="29" t="s">
        <v>84</v>
      </c>
      <c r="F11846" s="29" t="s">
        <v>83</v>
      </c>
      <c r="G11846" s="29" t="s">
        <v>64</v>
      </c>
    </row>
    <row r="11847" spans="1:7" ht="15" customHeight="1" x14ac:dyDescent="0.2">
      <c r="A11847" s="197"/>
      <c r="B11847" s="198" t="s">
        <v>51</v>
      </c>
      <c r="C11847" s="82">
        <v>4042</v>
      </c>
      <c r="D11847" s="82">
        <v>62</v>
      </c>
      <c r="E11847" s="82">
        <v>36</v>
      </c>
      <c r="F11847" s="82">
        <v>1990</v>
      </c>
      <c r="G11847" s="82">
        <v>1954</v>
      </c>
    </row>
    <row r="11848" spans="1:7" ht="15" customHeight="1" x14ac:dyDescent="0.2">
      <c r="A11848" s="197"/>
      <c r="B11848" s="198"/>
      <c r="C11848" s="83">
        <v>100</v>
      </c>
      <c r="D11848" s="86">
        <v>1.5338941118258289</v>
      </c>
      <c r="E11848" s="86">
        <v>0.89064819396338435</v>
      </c>
      <c r="F11848" s="86">
        <v>49.233052944087085</v>
      </c>
      <c r="G11848" s="86">
        <v>48.342404750123706</v>
      </c>
    </row>
    <row r="11849" spans="1:7" ht="15" customHeight="1" x14ac:dyDescent="0.2">
      <c r="A11849" s="199" t="s">
        <v>255</v>
      </c>
      <c r="B11849" s="193" t="s">
        <v>50</v>
      </c>
      <c r="C11849" s="85">
        <v>241</v>
      </c>
      <c r="D11849" s="85">
        <v>1</v>
      </c>
      <c r="E11849" s="85">
        <v>4</v>
      </c>
      <c r="F11849" s="85">
        <v>117</v>
      </c>
      <c r="G11849" s="85">
        <v>119</v>
      </c>
    </row>
    <row r="11850" spans="1:7" ht="15" customHeight="1" x14ac:dyDescent="0.2">
      <c r="A11850" s="200"/>
      <c r="B11850" s="194"/>
      <c r="C11850" s="83">
        <v>100</v>
      </c>
      <c r="D11850" s="86">
        <v>0.41493775933609961</v>
      </c>
      <c r="E11850" s="86">
        <v>1.6597510373443984</v>
      </c>
      <c r="F11850" s="86">
        <v>48.54771784232365</v>
      </c>
      <c r="G11850" s="86">
        <v>49.377593360995853</v>
      </c>
    </row>
    <row r="11851" spans="1:7" ht="15" customHeight="1" x14ac:dyDescent="0.2">
      <c r="A11851" s="200"/>
      <c r="B11851" s="193" t="s">
        <v>49</v>
      </c>
      <c r="C11851" s="85">
        <v>45</v>
      </c>
      <c r="D11851" s="85">
        <v>2</v>
      </c>
      <c r="E11851" s="85">
        <v>2</v>
      </c>
      <c r="F11851" s="85">
        <v>18</v>
      </c>
      <c r="G11851" s="85">
        <v>23</v>
      </c>
    </row>
    <row r="11852" spans="1:7" ht="15" customHeight="1" x14ac:dyDescent="0.2">
      <c r="A11852" s="200"/>
      <c r="B11852" s="194"/>
      <c r="C11852" s="83">
        <v>100</v>
      </c>
      <c r="D11852" s="86">
        <v>4.4444444444444446</v>
      </c>
      <c r="E11852" s="86">
        <v>4.4444444444444446</v>
      </c>
      <c r="F11852" s="86">
        <v>40</v>
      </c>
      <c r="G11852" s="86">
        <v>51.111111111111107</v>
      </c>
    </row>
    <row r="11853" spans="1:7" ht="15" customHeight="1" x14ac:dyDescent="0.2">
      <c r="A11853" s="200"/>
      <c r="B11853" s="193" t="s">
        <v>48</v>
      </c>
      <c r="C11853" s="85">
        <v>66</v>
      </c>
      <c r="D11853" s="85">
        <v>1</v>
      </c>
      <c r="E11853" s="85">
        <v>0</v>
      </c>
      <c r="F11853" s="85">
        <v>32</v>
      </c>
      <c r="G11853" s="85">
        <v>33</v>
      </c>
    </row>
    <row r="11854" spans="1:7" ht="15" customHeight="1" x14ac:dyDescent="0.2">
      <c r="A11854" s="200"/>
      <c r="B11854" s="194"/>
      <c r="C11854" s="83">
        <v>100</v>
      </c>
      <c r="D11854" s="86">
        <v>1.5151515151515151</v>
      </c>
      <c r="E11854" s="86">
        <v>0</v>
      </c>
      <c r="F11854" s="86">
        <v>48.484848484848484</v>
      </c>
      <c r="G11854" s="86">
        <v>50</v>
      </c>
    </row>
    <row r="11855" spans="1:7" ht="15" customHeight="1" x14ac:dyDescent="0.2">
      <c r="A11855" s="200"/>
      <c r="B11855" s="193" t="s">
        <v>47</v>
      </c>
      <c r="C11855" s="85">
        <v>72</v>
      </c>
      <c r="D11855" s="85">
        <v>1</v>
      </c>
      <c r="E11855" s="85">
        <v>0</v>
      </c>
      <c r="F11855" s="85">
        <v>34</v>
      </c>
      <c r="G11855" s="85">
        <v>37</v>
      </c>
    </row>
    <row r="11856" spans="1:7" ht="15" customHeight="1" x14ac:dyDescent="0.2">
      <c r="A11856" s="200"/>
      <c r="B11856" s="194"/>
      <c r="C11856" s="83">
        <v>100</v>
      </c>
      <c r="D11856" s="86">
        <v>1.3888888888888888</v>
      </c>
      <c r="E11856" s="86">
        <v>0</v>
      </c>
      <c r="F11856" s="86">
        <v>47.222222222222221</v>
      </c>
      <c r="G11856" s="86">
        <v>51.388888888888886</v>
      </c>
    </row>
    <row r="11857" spans="1:7" ht="15" customHeight="1" x14ac:dyDescent="0.2">
      <c r="A11857" s="200"/>
      <c r="B11857" s="193" t="s">
        <v>46</v>
      </c>
      <c r="C11857" s="85">
        <v>21</v>
      </c>
      <c r="D11857" s="85">
        <v>0</v>
      </c>
      <c r="E11857" s="85">
        <v>1</v>
      </c>
      <c r="F11857" s="85">
        <v>11</v>
      </c>
      <c r="G11857" s="85">
        <v>9</v>
      </c>
    </row>
    <row r="11858" spans="1:7" ht="15" customHeight="1" x14ac:dyDescent="0.2">
      <c r="A11858" s="200"/>
      <c r="B11858" s="194"/>
      <c r="C11858" s="83">
        <v>100</v>
      </c>
      <c r="D11858" s="86">
        <v>0</v>
      </c>
      <c r="E11858" s="86">
        <v>4.7619047619047619</v>
      </c>
      <c r="F11858" s="86">
        <v>52.380952380952387</v>
      </c>
      <c r="G11858" s="86">
        <v>42.857142857142854</v>
      </c>
    </row>
    <row r="11859" spans="1:7" ht="15" customHeight="1" x14ac:dyDescent="0.2">
      <c r="A11859" s="200"/>
      <c r="B11859" s="193" t="s">
        <v>45</v>
      </c>
      <c r="C11859" s="85">
        <v>63</v>
      </c>
      <c r="D11859" s="85">
        <v>4</v>
      </c>
      <c r="E11859" s="85">
        <v>1</v>
      </c>
      <c r="F11859" s="85">
        <v>23</v>
      </c>
      <c r="G11859" s="85">
        <v>35</v>
      </c>
    </row>
    <row r="11860" spans="1:7" ht="15" customHeight="1" x14ac:dyDescent="0.2">
      <c r="A11860" s="200"/>
      <c r="B11860" s="194"/>
      <c r="C11860" s="83">
        <v>100</v>
      </c>
      <c r="D11860" s="86">
        <v>6.3492063492063489</v>
      </c>
      <c r="E11860" s="86">
        <v>1.5873015873015872</v>
      </c>
      <c r="F11860" s="86">
        <v>36.507936507936506</v>
      </c>
      <c r="G11860" s="86">
        <v>55.555555555555557</v>
      </c>
    </row>
    <row r="11861" spans="1:7" ht="15" customHeight="1" x14ac:dyDescent="0.2">
      <c r="A11861" s="200"/>
      <c r="B11861" s="193" t="s">
        <v>44</v>
      </c>
      <c r="C11861" s="85">
        <v>125</v>
      </c>
      <c r="D11861" s="85">
        <v>2</v>
      </c>
      <c r="E11861" s="85">
        <v>0</v>
      </c>
      <c r="F11861" s="85">
        <v>60</v>
      </c>
      <c r="G11861" s="85">
        <v>63</v>
      </c>
    </row>
    <row r="11862" spans="1:7" ht="15" customHeight="1" x14ac:dyDescent="0.2">
      <c r="A11862" s="200"/>
      <c r="B11862" s="194"/>
      <c r="C11862" s="83">
        <v>100</v>
      </c>
      <c r="D11862" s="86">
        <v>1.6</v>
      </c>
      <c r="E11862" s="86">
        <v>0</v>
      </c>
      <c r="F11862" s="86">
        <v>48</v>
      </c>
      <c r="G11862" s="86">
        <v>50.4</v>
      </c>
    </row>
    <row r="11863" spans="1:7" ht="15" customHeight="1" x14ac:dyDescent="0.2">
      <c r="A11863" s="200"/>
      <c r="B11863" s="193" t="s">
        <v>43</v>
      </c>
      <c r="C11863" s="85">
        <v>59</v>
      </c>
      <c r="D11863" s="85">
        <v>0</v>
      </c>
      <c r="E11863" s="85">
        <v>0</v>
      </c>
      <c r="F11863" s="85">
        <v>39</v>
      </c>
      <c r="G11863" s="85">
        <v>20</v>
      </c>
    </row>
    <row r="11864" spans="1:7" ht="15" customHeight="1" x14ac:dyDescent="0.2">
      <c r="A11864" s="200"/>
      <c r="B11864" s="194"/>
      <c r="C11864" s="83">
        <v>100</v>
      </c>
      <c r="D11864" s="86">
        <v>0</v>
      </c>
      <c r="E11864" s="86">
        <v>0</v>
      </c>
      <c r="F11864" s="86">
        <v>66.101694915254242</v>
      </c>
      <c r="G11864" s="86">
        <v>33.898305084745758</v>
      </c>
    </row>
    <row r="11865" spans="1:7" ht="15" customHeight="1" x14ac:dyDescent="0.2">
      <c r="A11865" s="200"/>
      <c r="B11865" s="193" t="s">
        <v>42</v>
      </c>
      <c r="C11865" s="85">
        <v>62</v>
      </c>
      <c r="D11865" s="85">
        <v>1</v>
      </c>
      <c r="E11865" s="85">
        <v>0</v>
      </c>
      <c r="F11865" s="85">
        <v>31</v>
      </c>
      <c r="G11865" s="85">
        <v>30</v>
      </c>
    </row>
    <row r="11866" spans="1:7" ht="15" customHeight="1" x14ac:dyDescent="0.2">
      <c r="A11866" s="200"/>
      <c r="B11866" s="194"/>
      <c r="C11866" s="83">
        <v>100</v>
      </c>
      <c r="D11866" s="86">
        <v>1.6129032258064515</v>
      </c>
      <c r="E11866" s="86">
        <v>0</v>
      </c>
      <c r="F11866" s="86">
        <v>50</v>
      </c>
      <c r="G11866" s="86">
        <v>48.387096774193552</v>
      </c>
    </row>
    <row r="11867" spans="1:7" ht="15" customHeight="1" x14ac:dyDescent="0.2">
      <c r="A11867" s="200"/>
      <c r="B11867" s="193" t="s">
        <v>41</v>
      </c>
      <c r="C11867" s="85">
        <v>48</v>
      </c>
      <c r="D11867" s="85">
        <v>1</v>
      </c>
      <c r="E11867" s="85">
        <v>0</v>
      </c>
      <c r="F11867" s="85">
        <v>27</v>
      </c>
      <c r="G11867" s="85">
        <v>20</v>
      </c>
    </row>
    <row r="11868" spans="1:7" ht="15" customHeight="1" x14ac:dyDescent="0.2">
      <c r="A11868" s="200"/>
      <c r="B11868" s="194"/>
      <c r="C11868" s="83">
        <v>100</v>
      </c>
      <c r="D11868" s="86">
        <v>2.083333333333333</v>
      </c>
      <c r="E11868" s="86">
        <v>0</v>
      </c>
      <c r="F11868" s="86">
        <v>56.25</v>
      </c>
      <c r="G11868" s="86">
        <v>41.666666666666671</v>
      </c>
    </row>
    <row r="11869" spans="1:7" ht="15" customHeight="1" x14ac:dyDescent="0.2">
      <c r="A11869" s="200"/>
      <c r="B11869" s="193" t="s">
        <v>40</v>
      </c>
      <c r="C11869" s="85">
        <v>267</v>
      </c>
      <c r="D11869" s="85">
        <v>8</v>
      </c>
      <c r="E11869" s="85">
        <v>4</v>
      </c>
      <c r="F11869" s="85">
        <v>127</v>
      </c>
      <c r="G11869" s="85">
        <v>128</v>
      </c>
    </row>
    <row r="11870" spans="1:7" ht="15" customHeight="1" x14ac:dyDescent="0.2">
      <c r="A11870" s="200"/>
      <c r="B11870" s="194"/>
      <c r="C11870" s="83">
        <v>100</v>
      </c>
      <c r="D11870" s="86">
        <v>2.9962546816479403</v>
      </c>
      <c r="E11870" s="86">
        <v>1.4981273408239701</v>
      </c>
      <c r="F11870" s="86">
        <v>47.565543071161045</v>
      </c>
      <c r="G11870" s="86">
        <v>47.940074906367045</v>
      </c>
    </row>
    <row r="11871" spans="1:7" ht="15" customHeight="1" x14ac:dyDescent="0.2">
      <c r="A11871" s="200"/>
      <c r="B11871" s="193" t="s">
        <v>39</v>
      </c>
      <c r="C11871" s="85">
        <v>200</v>
      </c>
      <c r="D11871" s="85">
        <v>3</v>
      </c>
      <c r="E11871" s="85">
        <v>1</v>
      </c>
      <c r="F11871" s="85">
        <v>89</v>
      </c>
      <c r="G11871" s="85">
        <v>107</v>
      </c>
    </row>
    <row r="11872" spans="1:7" ht="15" customHeight="1" x14ac:dyDescent="0.2">
      <c r="A11872" s="200"/>
      <c r="B11872" s="194"/>
      <c r="C11872" s="83">
        <v>100</v>
      </c>
      <c r="D11872" s="86">
        <v>1.5</v>
      </c>
      <c r="E11872" s="86">
        <v>0.5</v>
      </c>
      <c r="F11872" s="86">
        <v>44.5</v>
      </c>
      <c r="G11872" s="86">
        <v>53.5</v>
      </c>
    </row>
    <row r="11873" spans="1:7" ht="15" customHeight="1" x14ac:dyDescent="0.2">
      <c r="A11873" s="200"/>
      <c r="B11873" s="193" t="s">
        <v>38</v>
      </c>
      <c r="C11873" s="85">
        <v>849</v>
      </c>
      <c r="D11873" s="85">
        <v>14</v>
      </c>
      <c r="E11873" s="85">
        <v>6</v>
      </c>
      <c r="F11873" s="85">
        <v>393</v>
      </c>
      <c r="G11873" s="85">
        <v>436</v>
      </c>
    </row>
    <row r="11874" spans="1:7" ht="15" customHeight="1" x14ac:dyDescent="0.2">
      <c r="A11874" s="200"/>
      <c r="B11874" s="194"/>
      <c r="C11874" s="83">
        <v>100</v>
      </c>
      <c r="D11874" s="86">
        <v>1.6489988221436984</v>
      </c>
      <c r="E11874" s="86">
        <v>0.70671378091872794</v>
      </c>
      <c r="F11874" s="86">
        <v>46.289752650176681</v>
      </c>
      <c r="G11874" s="86">
        <v>51.354534746760891</v>
      </c>
    </row>
    <row r="11875" spans="1:7" ht="15" customHeight="1" x14ac:dyDescent="0.2">
      <c r="A11875" s="200"/>
      <c r="B11875" s="193" t="s">
        <v>37</v>
      </c>
      <c r="C11875" s="85">
        <v>208</v>
      </c>
      <c r="D11875" s="85">
        <v>3</v>
      </c>
      <c r="E11875" s="85">
        <v>3</v>
      </c>
      <c r="F11875" s="85">
        <v>97</v>
      </c>
      <c r="G11875" s="85">
        <v>105</v>
      </c>
    </row>
    <row r="11876" spans="1:7" ht="15" customHeight="1" x14ac:dyDescent="0.2">
      <c r="A11876" s="200"/>
      <c r="B11876" s="194"/>
      <c r="C11876" s="83">
        <v>100</v>
      </c>
      <c r="D11876" s="86">
        <v>1.4423076923076923</v>
      </c>
      <c r="E11876" s="86">
        <v>1.4423076923076923</v>
      </c>
      <c r="F11876" s="86">
        <v>46.634615384615387</v>
      </c>
      <c r="G11876" s="86">
        <v>50.480769230769226</v>
      </c>
    </row>
    <row r="11877" spans="1:7" ht="15" customHeight="1" x14ac:dyDescent="0.2">
      <c r="A11877" s="200"/>
      <c r="B11877" s="193" t="s">
        <v>36</v>
      </c>
      <c r="C11877" s="85">
        <v>93</v>
      </c>
      <c r="D11877" s="85">
        <v>2</v>
      </c>
      <c r="E11877" s="85">
        <v>0</v>
      </c>
      <c r="F11877" s="85">
        <v>59</v>
      </c>
      <c r="G11877" s="85">
        <v>32</v>
      </c>
    </row>
    <row r="11878" spans="1:7" ht="15" customHeight="1" x14ac:dyDescent="0.2">
      <c r="A11878" s="200"/>
      <c r="B11878" s="194"/>
      <c r="C11878" s="83">
        <v>100</v>
      </c>
      <c r="D11878" s="86">
        <v>2.1505376344086025</v>
      </c>
      <c r="E11878" s="86">
        <v>0</v>
      </c>
      <c r="F11878" s="86">
        <v>63.44086021505376</v>
      </c>
      <c r="G11878" s="86">
        <v>34.408602150537639</v>
      </c>
    </row>
    <row r="11879" spans="1:7" ht="15" customHeight="1" x14ac:dyDescent="0.2">
      <c r="A11879" s="200"/>
      <c r="B11879" s="193" t="s">
        <v>35</v>
      </c>
      <c r="C11879" s="85">
        <v>48</v>
      </c>
      <c r="D11879" s="85">
        <v>1</v>
      </c>
      <c r="E11879" s="85">
        <v>0</v>
      </c>
      <c r="F11879" s="85">
        <v>22</v>
      </c>
      <c r="G11879" s="85">
        <v>25</v>
      </c>
    </row>
    <row r="11880" spans="1:7" ht="15" customHeight="1" x14ac:dyDescent="0.2">
      <c r="A11880" s="200"/>
      <c r="B11880" s="194"/>
      <c r="C11880" s="83">
        <v>100</v>
      </c>
      <c r="D11880" s="86">
        <v>2.083333333333333</v>
      </c>
      <c r="E11880" s="86">
        <v>0</v>
      </c>
      <c r="F11880" s="86">
        <v>45.833333333333329</v>
      </c>
      <c r="G11880" s="86">
        <v>52.083333333333336</v>
      </c>
    </row>
    <row r="11881" spans="1:7" ht="15" customHeight="1" x14ac:dyDescent="0.2">
      <c r="A11881" s="200"/>
      <c r="B11881" s="193" t="s">
        <v>34</v>
      </c>
      <c r="C11881" s="85">
        <v>37</v>
      </c>
      <c r="D11881" s="85">
        <v>0</v>
      </c>
      <c r="E11881" s="85">
        <v>1</v>
      </c>
      <c r="F11881" s="85">
        <v>23</v>
      </c>
      <c r="G11881" s="85">
        <v>13</v>
      </c>
    </row>
    <row r="11882" spans="1:7" ht="15" customHeight="1" x14ac:dyDescent="0.2">
      <c r="A11882" s="200"/>
      <c r="B11882" s="194"/>
      <c r="C11882" s="83">
        <v>100</v>
      </c>
      <c r="D11882" s="86">
        <v>0</v>
      </c>
      <c r="E11882" s="86">
        <v>2.7027027027027026</v>
      </c>
      <c r="F11882" s="86">
        <v>62.162162162162161</v>
      </c>
      <c r="G11882" s="86">
        <v>35.135135135135137</v>
      </c>
    </row>
    <row r="11883" spans="1:7" ht="15" customHeight="1" x14ac:dyDescent="0.2">
      <c r="A11883" s="200"/>
      <c r="B11883" s="193" t="s">
        <v>33</v>
      </c>
      <c r="C11883" s="85">
        <v>39</v>
      </c>
      <c r="D11883" s="85">
        <v>1</v>
      </c>
      <c r="E11883" s="85">
        <v>0</v>
      </c>
      <c r="F11883" s="85">
        <v>26</v>
      </c>
      <c r="G11883" s="85">
        <v>12</v>
      </c>
    </row>
    <row r="11884" spans="1:7" ht="15" customHeight="1" x14ac:dyDescent="0.2">
      <c r="A11884" s="200"/>
      <c r="B11884" s="194"/>
      <c r="C11884" s="83">
        <v>100</v>
      </c>
      <c r="D11884" s="86">
        <v>2.5641025641025639</v>
      </c>
      <c r="E11884" s="86">
        <v>0</v>
      </c>
      <c r="F11884" s="86">
        <v>66.666666666666657</v>
      </c>
      <c r="G11884" s="86">
        <v>30.76923076923077</v>
      </c>
    </row>
    <row r="11885" spans="1:7" ht="15" customHeight="1" x14ac:dyDescent="0.2">
      <c r="A11885" s="200"/>
      <c r="B11885" s="193" t="s">
        <v>32</v>
      </c>
      <c r="C11885" s="85">
        <v>23</v>
      </c>
      <c r="D11885" s="85">
        <v>0</v>
      </c>
      <c r="E11885" s="85">
        <v>1</v>
      </c>
      <c r="F11885" s="85">
        <v>11</v>
      </c>
      <c r="G11885" s="85">
        <v>11</v>
      </c>
    </row>
    <row r="11886" spans="1:7" ht="15" customHeight="1" x14ac:dyDescent="0.2">
      <c r="A11886" s="200"/>
      <c r="B11886" s="194"/>
      <c r="C11886" s="83">
        <v>100</v>
      </c>
      <c r="D11886" s="86">
        <v>0</v>
      </c>
      <c r="E11886" s="86">
        <v>4.3478260869565215</v>
      </c>
      <c r="F11886" s="86">
        <v>47.826086956521742</v>
      </c>
      <c r="G11886" s="86">
        <v>47.826086956521742</v>
      </c>
    </row>
    <row r="11887" spans="1:7" ht="15" customHeight="1" x14ac:dyDescent="0.2">
      <c r="A11887" s="200"/>
      <c r="B11887" s="193" t="s">
        <v>31</v>
      </c>
      <c r="C11887" s="85">
        <v>97</v>
      </c>
      <c r="D11887" s="85">
        <v>0</v>
      </c>
      <c r="E11887" s="85">
        <v>0</v>
      </c>
      <c r="F11887" s="85">
        <v>47</v>
      </c>
      <c r="G11887" s="85">
        <v>50</v>
      </c>
    </row>
    <row r="11888" spans="1:7" ht="15" customHeight="1" x14ac:dyDescent="0.2">
      <c r="A11888" s="200"/>
      <c r="B11888" s="194"/>
      <c r="C11888" s="83">
        <v>100</v>
      </c>
      <c r="D11888" s="86">
        <v>0</v>
      </c>
      <c r="E11888" s="86">
        <v>0</v>
      </c>
      <c r="F11888" s="86">
        <v>48.453608247422679</v>
      </c>
      <c r="G11888" s="86">
        <v>51.546391752577314</v>
      </c>
    </row>
    <row r="11889" spans="1:7" ht="15" customHeight="1" x14ac:dyDescent="0.2">
      <c r="A11889" s="200"/>
      <c r="B11889" s="193" t="s">
        <v>30</v>
      </c>
      <c r="C11889" s="85">
        <v>45</v>
      </c>
      <c r="D11889" s="85">
        <v>1</v>
      </c>
      <c r="E11889" s="85">
        <v>0</v>
      </c>
      <c r="F11889" s="85">
        <v>23</v>
      </c>
      <c r="G11889" s="85">
        <v>21</v>
      </c>
    </row>
    <row r="11890" spans="1:7" ht="15" customHeight="1" x14ac:dyDescent="0.2">
      <c r="A11890" s="200"/>
      <c r="B11890" s="194"/>
      <c r="C11890" s="83">
        <v>100</v>
      </c>
      <c r="D11890" s="86">
        <v>2.2222222222222223</v>
      </c>
      <c r="E11890" s="86">
        <v>0</v>
      </c>
      <c r="F11890" s="86">
        <v>51.111111111111107</v>
      </c>
      <c r="G11890" s="86">
        <v>46.666666666666664</v>
      </c>
    </row>
    <row r="11891" spans="1:7" ht="15" customHeight="1" x14ac:dyDescent="0.2">
      <c r="A11891" s="200"/>
      <c r="B11891" s="193" t="s">
        <v>29</v>
      </c>
      <c r="C11891" s="85">
        <v>106</v>
      </c>
      <c r="D11891" s="85">
        <v>1</v>
      </c>
      <c r="E11891" s="85">
        <v>1</v>
      </c>
      <c r="F11891" s="85">
        <v>53</v>
      </c>
      <c r="G11891" s="85">
        <v>51</v>
      </c>
    </row>
    <row r="11892" spans="1:7" ht="15" customHeight="1" x14ac:dyDescent="0.2">
      <c r="A11892" s="200"/>
      <c r="B11892" s="194"/>
      <c r="C11892" s="83">
        <v>100</v>
      </c>
      <c r="D11892" s="86">
        <v>0.94339622641509435</v>
      </c>
      <c r="E11892" s="86">
        <v>0.94339622641509435</v>
      </c>
      <c r="F11892" s="86">
        <v>50</v>
      </c>
      <c r="G11892" s="86">
        <v>48.113207547169814</v>
      </c>
    </row>
    <row r="11893" spans="1:7" ht="15" customHeight="1" x14ac:dyDescent="0.2">
      <c r="A11893" s="200"/>
      <c r="B11893" s="193" t="s">
        <v>28</v>
      </c>
      <c r="C11893" s="85">
        <v>190</v>
      </c>
      <c r="D11893" s="85">
        <v>0</v>
      </c>
      <c r="E11893" s="85">
        <v>2</v>
      </c>
      <c r="F11893" s="85">
        <v>99</v>
      </c>
      <c r="G11893" s="85">
        <v>89</v>
      </c>
    </row>
    <row r="11894" spans="1:7" ht="15" customHeight="1" x14ac:dyDescent="0.2">
      <c r="A11894" s="200"/>
      <c r="B11894" s="194"/>
      <c r="C11894" s="83">
        <v>100</v>
      </c>
      <c r="D11894" s="86">
        <v>0</v>
      </c>
      <c r="E11894" s="86">
        <v>1.0526315789473684</v>
      </c>
      <c r="F11894" s="86">
        <v>52.105263157894733</v>
      </c>
      <c r="G11894" s="86">
        <v>46.842105263157897</v>
      </c>
    </row>
    <row r="11895" spans="1:7" ht="15" customHeight="1" x14ac:dyDescent="0.2">
      <c r="A11895" s="200"/>
      <c r="B11895" s="193" t="s">
        <v>27</v>
      </c>
      <c r="C11895" s="85">
        <v>31</v>
      </c>
      <c r="D11895" s="85">
        <v>0</v>
      </c>
      <c r="E11895" s="85">
        <v>0</v>
      </c>
      <c r="F11895" s="85">
        <v>15</v>
      </c>
      <c r="G11895" s="85">
        <v>16</v>
      </c>
    </row>
    <row r="11896" spans="1:7" ht="15" customHeight="1" x14ac:dyDescent="0.2">
      <c r="A11896" s="200"/>
      <c r="B11896" s="194"/>
      <c r="C11896" s="83">
        <v>100</v>
      </c>
      <c r="D11896" s="86">
        <v>0</v>
      </c>
      <c r="E11896" s="86">
        <v>0</v>
      </c>
      <c r="F11896" s="86">
        <v>48.387096774193552</v>
      </c>
      <c r="G11896" s="86">
        <v>51.612903225806448</v>
      </c>
    </row>
    <row r="11897" spans="1:7" ht="15" customHeight="1" x14ac:dyDescent="0.2">
      <c r="A11897" s="200"/>
      <c r="B11897" s="193" t="s">
        <v>26</v>
      </c>
      <c r="C11897" s="85">
        <v>34</v>
      </c>
      <c r="D11897" s="85">
        <v>0</v>
      </c>
      <c r="E11897" s="85">
        <v>0</v>
      </c>
      <c r="F11897" s="85">
        <v>20</v>
      </c>
      <c r="G11897" s="85">
        <v>14</v>
      </c>
    </row>
    <row r="11898" spans="1:7" ht="15" customHeight="1" x14ac:dyDescent="0.2">
      <c r="A11898" s="200"/>
      <c r="B11898" s="194"/>
      <c r="C11898" s="83">
        <v>100</v>
      </c>
      <c r="D11898" s="86">
        <v>0</v>
      </c>
      <c r="E11898" s="86">
        <v>0</v>
      </c>
      <c r="F11898" s="86">
        <v>58.82352941176471</v>
      </c>
      <c r="G11898" s="86">
        <v>41.17647058823529</v>
      </c>
    </row>
    <row r="11899" spans="1:7" ht="15" customHeight="1" x14ac:dyDescent="0.2">
      <c r="A11899" s="200"/>
      <c r="B11899" s="193" t="s">
        <v>25</v>
      </c>
      <c r="C11899" s="85">
        <v>77</v>
      </c>
      <c r="D11899" s="85">
        <v>1</v>
      </c>
      <c r="E11899" s="85">
        <v>0</v>
      </c>
      <c r="F11899" s="85">
        <v>44</v>
      </c>
      <c r="G11899" s="85">
        <v>32</v>
      </c>
    </row>
    <row r="11900" spans="1:7" ht="15" customHeight="1" x14ac:dyDescent="0.2">
      <c r="A11900" s="200"/>
      <c r="B11900" s="194"/>
      <c r="C11900" s="83">
        <v>100</v>
      </c>
      <c r="D11900" s="86">
        <v>1.2987012987012987</v>
      </c>
      <c r="E11900" s="86">
        <v>0</v>
      </c>
      <c r="F11900" s="86">
        <v>57.142857142857139</v>
      </c>
      <c r="G11900" s="86">
        <v>41.558441558441558</v>
      </c>
    </row>
    <row r="11901" spans="1:7" ht="15" customHeight="1" x14ac:dyDescent="0.2">
      <c r="A11901" s="200"/>
      <c r="B11901" s="193" t="s">
        <v>24</v>
      </c>
      <c r="C11901" s="85">
        <v>173</v>
      </c>
      <c r="D11901" s="85">
        <v>1</v>
      </c>
      <c r="E11901" s="85">
        <v>0</v>
      </c>
      <c r="F11901" s="85">
        <v>76</v>
      </c>
      <c r="G11901" s="85">
        <v>96</v>
      </c>
    </row>
    <row r="11902" spans="1:7" ht="15" customHeight="1" x14ac:dyDescent="0.2">
      <c r="A11902" s="200"/>
      <c r="B11902" s="194"/>
      <c r="C11902" s="83">
        <v>100</v>
      </c>
      <c r="D11902" s="86">
        <v>0.57803468208092479</v>
      </c>
      <c r="E11902" s="86">
        <v>0</v>
      </c>
      <c r="F11902" s="86">
        <v>43.930635838150287</v>
      </c>
      <c r="G11902" s="86">
        <v>55.49132947976878</v>
      </c>
    </row>
    <row r="11903" spans="1:7" ht="15" customHeight="1" x14ac:dyDescent="0.2">
      <c r="A11903" s="200"/>
      <c r="B11903" s="193" t="s">
        <v>23</v>
      </c>
      <c r="C11903" s="85">
        <v>156</v>
      </c>
      <c r="D11903" s="85">
        <v>2</v>
      </c>
      <c r="E11903" s="85">
        <v>4</v>
      </c>
      <c r="F11903" s="85">
        <v>78</v>
      </c>
      <c r="G11903" s="85">
        <v>72</v>
      </c>
    </row>
    <row r="11904" spans="1:7" ht="15" customHeight="1" x14ac:dyDescent="0.2">
      <c r="A11904" s="200"/>
      <c r="B11904" s="194"/>
      <c r="C11904" s="83">
        <v>100</v>
      </c>
      <c r="D11904" s="86">
        <v>1.2820512820512819</v>
      </c>
      <c r="E11904" s="86">
        <v>2.5641025641025639</v>
      </c>
      <c r="F11904" s="86">
        <v>50</v>
      </c>
      <c r="G11904" s="86">
        <v>46.153846153846153</v>
      </c>
    </row>
    <row r="11905" spans="1:7" ht="15" customHeight="1" x14ac:dyDescent="0.2">
      <c r="A11905" s="200"/>
      <c r="B11905" s="193" t="s">
        <v>22</v>
      </c>
      <c r="C11905" s="85">
        <v>19</v>
      </c>
      <c r="D11905" s="85">
        <v>0</v>
      </c>
      <c r="E11905" s="85">
        <v>1</v>
      </c>
      <c r="F11905" s="85">
        <v>10</v>
      </c>
      <c r="G11905" s="85">
        <v>8</v>
      </c>
    </row>
    <row r="11906" spans="1:7" ht="15" customHeight="1" x14ac:dyDescent="0.2">
      <c r="A11906" s="200"/>
      <c r="B11906" s="194"/>
      <c r="C11906" s="83">
        <v>100</v>
      </c>
      <c r="D11906" s="86">
        <v>0</v>
      </c>
      <c r="E11906" s="86">
        <v>5.2631578947368416</v>
      </c>
      <c r="F11906" s="86">
        <v>52.631578947368418</v>
      </c>
      <c r="G11906" s="86">
        <v>42.105263157894733</v>
      </c>
    </row>
    <row r="11907" spans="1:7" ht="15" customHeight="1" x14ac:dyDescent="0.2">
      <c r="A11907" s="200"/>
      <c r="B11907" s="193" t="s">
        <v>21</v>
      </c>
      <c r="C11907" s="85">
        <v>24</v>
      </c>
      <c r="D11907" s="85">
        <v>0</v>
      </c>
      <c r="E11907" s="85">
        <v>0</v>
      </c>
      <c r="F11907" s="85">
        <v>11</v>
      </c>
      <c r="G11907" s="85">
        <v>13</v>
      </c>
    </row>
    <row r="11908" spans="1:7" ht="15" customHeight="1" x14ac:dyDescent="0.2">
      <c r="A11908" s="200"/>
      <c r="B11908" s="194"/>
      <c r="C11908" s="83">
        <v>100</v>
      </c>
      <c r="D11908" s="86">
        <v>0</v>
      </c>
      <c r="E11908" s="86">
        <v>0</v>
      </c>
      <c r="F11908" s="86">
        <v>45.833333333333329</v>
      </c>
      <c r="G11908" s="86">
        <v>54.166666666666664</v>
      </c>
    </row>
    <row r="11909" spans="1:7" ht="15" customHeight="1" x14ac:dyDescent="0.2">
      <c r="A11909" s="200"/>
      <c r="B11909" s="193" t="s">
        <v>20</v>
      </c>
      <c r="C11909" s="85">
        <v>13</v>
      </c>
      <c r="D11909" s="85">
        <v>1</v>
      </c>
      <c r="E11909" s="85">
        <v>0</v>
      </c>
      <c r="F11909" s="85">
        <v>9</v>
      </c>
      <c r="G11909" s="85">
        <v>3</v>
      </c>
    </row>
    <row r="11910" spans="1:7" ht="15" customHeight="1" x14ac:dyDescent="0.2">
      <c r="A11910" s="200"/>
      <c r="B11910" s="194"/>
      <c r="C11910" s="83">
        <v>100</v>
      </c>
      <c r="D11910" s="86">
        <v>7.6923076923076925</v>
      </c>
      <c r="E11910" s="86">
        <v>0</v>
      </c>
      <c r="F11910" s="86">
        <v>69.230769230769226</v>
      </c>
      <c r="G11910" s="86">
        <v>23.076923076923077</v>
      </c>
    </row>
    <row r="11911" spans="1:7" ht="15" customHeight="1" x14ac:dyDescent="0.2">
      <c r="A11911" s="200"/>
      <c r="B11911" s="193" t="s">
        <v>19</v>
      </c>
      <c r="C11911" s="85">
        <v>20</v>
      </c>
      <c r="D11911" s="85">
        <v>0</v>
      </c>
      <c r="E11911" s="85">
        <v>0</v>
      </c>
      <c r="F11911" s="85">
        <v>11</v>
      </c>
      <c r="G11911" s="85">
        <v>9</v>
      </c>
    </row>
    <row r="11912" spans="1:7" ht="15" customHeight="1" x14ac:dyDescent="0.2">
      <c r="A11912" s="200"/>
      <c r="B11912" s="194"/>
      <c r="C11912" s="83">
        <v>100</v>
      </c>
      <c r="D11912" s="86">
        <v>0</v>
      </c>
      <c r="E11912" s="86">
        <v>0</v>
      </c>
      <c r="F11912" s="86">
        <v>55.000000000000007</v>
      </c>
      <c r="G11912" s="86">
        <v>45</v>
      </c>
    </row>
    <row r="11913" spans="1:7" ht="15" customHeight="1" x14ac:dyDescent="0.2">
      <c r="A11913" s="200"/>
      <c r="B11913" s="193" t="s">
        <v>18</v>
      </c>
      <c r="C11913" s="85">
        <v>33</v>
      </c>
      <c r="D11913" s="85">
        <v>1</v>
      </c>
      <c r="E11913" s="85">
        <v>0</v>
      </c>
      <c r="F11913" s="85">
        <v>15</v>
      </c>
      <c r="G11913" s="85">
        <v>17</v>
      </c>
    </row>
    <row r="11914" spans="1:7" ht="15" customHeight="1" x14ac:dyDescent="0.2">
      <c r="A11914" s="200"/>
      <c r="B11914" s="194"/>
      <c r="C11914" s="83">
        <v>100</v>
      </c>
      <c r="D11914" s="86">
        <v>3.0303030303030303</v>
      </c>
      <c r="E11914" s="86">
        <v>0</v>
      </c>
      <c r="F11914" s="86">
        <v>45.454545454545453</v>
      </c>
      <c r="G11914" s="86">
        <v>51.515151515151516</v>
      </c>
    </row>
    <row r="11915" spans="1:7" ht="15" customHeight="1" x14ac:dyDescent="0.2">
      <c r="A11915" s="200"/>
      <c r="B11915" s="193" t="s">
        <v>17</v>
      </c>
      <c r="C11915" s="85">
        <v>28</v>
      </c>
      <c r="D11915" s="85">
        <v>1</v>
      </c>
      <c r="E11915" s="85">
        <v>0</v>
      </c>
      <c r="F11915" s="85">
        <v>19</v>
      </c>
      <c r="G11915" s="85">
        <v>8</v>
      </c>
    </row>
    <row r="11916" spans="1:7" ht="15" customHeight="1" x14ac:dyDescent="0.2">
      <c r="A11916" s="200"/>
      <c r="B11916" s="194"/>
      <c r="C11916" s="83">
        <v>100</v>
      </c>
      <c r="D11916" s="86">
        <v>3.5714285714285712</v>
      </c>
      <c r="E11916" s="86">
        <v>0</v>
      </c>
      <c r="F11916" s="86">
        <v>67.857142857142861</v>
      </c>
      <c r="G11916" s="86">
        <v>28.571428571428569</v>
      </c>
    </row>
    <row r="11917" spans="1:7" ht="15" customHeight="1" x14ac:dyDescent="0.2">
      <c r="A11917" s="200"/>
      <c r="B11917" s="193" t="s">
        <v>16</v>
      </c>
      <c r="C11917" s="85">
        <v>26</v>
      </c>
      <c r="D11917" s="85">
        <v>0</v>
      </c>
      <c r="E11917" s="85">
        <v>1</v>
      </c>
      <c r="F11917" s="85">
        <v>12</v>
      </c>
      <c r="G11917" s="85">
        <v>13</v>
      </c>
    </row>
    <row r="11918" spans="1:7" ht="15" customHeight="1" x14ac:dyDescent="0.2">
      <c r="A11918" s="200"/>
      <c r="B11918" s="194"/>
      <c r="C11918" s="83">
        <v>100</v>
      </c>
      <c r="D11918" s="86">
        <v>0</v>
      </c>
      <c r="E11918" s="86">
        <v>3.8461538461538463</v>
      </c>
      <c r="F11918" s="86">
        <v>46.153846153846153</v>
      </c>
      <c r="G11918" s="86">
        <v>50</v>
      </c>
    </row>
    <row r="11919" spans="1:7" ht="15" customHeight="1" x14ac:dyDescent="0.2">
      <c r="A11919" s="200"/>
      <c r="B11919" s="193" t="s">
        <v>15</v>
      </c>
      <c r="C11919" s="85">
        <v>7</v>
      </c>
      <c r="D11919" s="85">
        <v>0</v>
      </c>
      <c r="E11919" s="85">
        <v>0</v>
      </c>
      <c r="F11919" s="85">
        <v>1</v>
      </c>
      <c r="G11919" s="85">
        <v>6</v>
      </c>
    </row>
    <row r="11920" spans="1:7" ht="15" customHeight="1" x14ac:dyDescent="0.2">
      <c r="A11920" s="200"/>
      <c r="B11920" s="194"/>
      <c r="C11920" s="83">
        <v>100</v>
      </c>
      <c r="D11920" s="86">
        <v>0</v>
      </c>
      <c r="E11920" s="86">
        <v>0</v>
      </c>
      <c r="F11920" s="86">
        <v>14.285714285714285</v>
      </c>
      <c r="G11920" s="86">
        <v>85.714285714285708</v>
      </c>
    </row>
    <row r="11921" spans="1:7" ht="15" customHeight="1" x14ac:dyDescent="0.2">
      <c r="A11921" s="200"/>
      <c r="B11921" s="193" t="s">
        <v>14</v>
      </c>
      <c r="C11921" s="85">
        <v>23</v>
      </c>
      <c r="D11921" s="85">
        <v>0</v>
      </c>
      <c r="E11921" s="85">
        <v>0</v>
      </c>
      <c r="F11921" s="85">
        <v>11</v>
      </c>
      <c r="G11921" s="85">
        <v>12</v>
      </c>
    </row>
    <row r="11922" spans="1:7" ht="15" customHeight="1" x14ac:dyDescent="0.2">
      <c r="A11922" s="200"/>
      <c r="B11922" s="194"/>
      <c r="C11922" s="83">
        <v>100</v>
      </c>
      <c r="D11922" s="86">
        <v>0</v>
      </c>
      <c r="E11922" s="86">
        <v>0</v>
      </c>
      <c r="F11922" s="86">
        <v>47.826086956521742</v>
      </c>
      <c r="G11922" s="86">
        <v>52.173913043478258</v>
      </c>
    </row>
    <row r="11923" spans="1:7" ht="15" customHeight="1" x14ac:dyDescent="0.2">
      <c r="A11923" s="200"/>
      <c r="B11923" s="193" t="s">
        <v>13</v>
      </c>
      <c r="C11923" s="85">
        <v>31</v>
      </c>
      <c r="D11923" s="85">
        <v>1</v>
      </c>
      <c r="E11923" s="85">
        <v>0</v>
      </c>
      <c r="F11923" s="85">
        <v>18</v>
      </c>
      <c r="G11923" s="85">
        <v>12</v>
      </c>
    </row>
    <row r="11924" spans="1:7" ht="15" customHeight="1" x14ac:dyDescent="0.2">
      <c r="A11924" s="200"/>
      <c r="B11924" s="194"/>
      <c r="C11924" s="83">
        <v>100</v>
      </c>
      <c r="D11924" s="86">
        <v>3.225806451612903</v>
      </c>
      <c r="E11924" s="86">
        <v>0</v>
      </c>
      <c r="F11924" s="86">
        <v>58.064516129032263</v>
      </c>
      <c r="G11924" s="86">
        <v>38.70967741935484</v>
      </c>
    </row>
    <row r="11925" spans="1:7" ht="15" customHeight="1" x14ac:dyDescent="0.2">
      <c r="A11925" s="200"/>
      <c r="B11925" s="193" t="s">
        <v>12</v>
      </c>
      <c r="C11925" s="85">
        <v>8</v>
      </c>
      <c r="D11925" s="85">
        <v>0</v>
      </c>
      <c r="E11925" s="85">
        <v>0</v>
      </c>
      <c r="F11925" s="85">
        <v>7</v>
      </c>
      <c r="G11925" s="85">
        <v>1</v>
      </c>
    </row>
    <row r="11926" spans="1:7" ht="15" customHeight="1" x14ac:dyDescent="0.2">
      <c r="A11926" s="200"/>
      <c r="B11926" s="194"/>
      <c r="C11926" s="83">
        <v>100</v>
      </c>
      <c r="D11926" s="86">
        <v>0</v>
      </c>
      <c r="E11926" s="86">
        <v>0</v>
      </c>
      <c r="F11926" s="86">
        <v>87.5</v>
      </c>
      <c r="G11926" s="86">
        <v>12.5</v>
      </c>
    </row>
    <row r="11927" spans="1:7" ht="15" customHeight="1" x14ac:dyDescent="0.2">
      <c r="A11927" s="200"/>
      <c r="B11927" s="193" t="s">
        <v>11</v>
      </c>
      <c r="C11927" s="85">
        <v>97</v>
      </c>
      <c r="D11927" s="85">
        <v>4</v>
      </c>
      <c r="E11927" s="85">
        <v>0</v>
      </c>
      <c r="F11927" s="85">
        <v>44</v>
      </c>
      <c r="G11927" s="85">
        <v>49</v>
      </c>
    </row>
    <row r="11928" spans="1:7" ht="15" customHeight="1" x14ac:dyDescent="0.2">
      <c r="A11928" s="200"/>
      <c r="B11928" s="194"/>
      <c r="C11928" s="83">
        <v>100</v>
      </c>
      <c r="D11928" s="86">
        <v>4.1237113402061851</v>
      </c>
      <c r="E11928" s="86">
        <v>0</v>
      </c>
      <c r="F11928" s="86">
        <v>45.360824742268044</v>
      </c>
      <c r="G11928" s="86">
        <v>50.515463917525771</v>
      </c>
    </row>
    <row r="11929" spans="1:7" ht="15" customHeight="1" x14ac:dyDescent="0.2">
      <c r="A11929" s="200"/>
      <c r="B11929" s="193" t="s">
        <v>10</v>
      </c>
      <c r="C11929" s="85">
        <v>18</v>
      </c>
      <c r="D11929" s="85">
        <v>0</v>
      </c>
      <c r="E11929" s="85">
        <v>0</v>
      </c>
      <c r="F11929" s="85">
        <v>8</v>
      </c>
      <c r="G11929" s="85">
        <v>10</v>
      </c>
    </row>
    <row r="11930" spans="1:7" ht="15" customHeight="1" x14ac:dyDescent="0.2">
      <c r="A11930" s="200"/>
      <c r="B11930" s="194"/>
      <c r="C11930" s="83">
        <v>100</v>
      </c>
      <c r="D11930" s="86">
        <v>0</v>
      </c>
      <c r="E11930" s="86">
        <v>0</v>
      </c>
      <c r="F11930" s="86">
        <v>44.444444444444443</v>
      </c>
      <c r="G11930" s="86">
        <v>55.555555555555557</v>
      </c>
    </row>
    <row r="11931" spans="1:7" ht="15" customHeight="1" x14ac:dyDescent="0.2">
      <c r="A11931" s="200"/>
      <c r="B11931" s="193" t="s">
        <v>9</v>
      </c>
      <c r="C11931" s="85">
        <v>45</v>
      </c>
      <c r="D11931" s="85">
        <v>1</v>
      </c>
      <c r="E11931" s="85">
        <v>1</v>
      </c>
      <c r="F11931" s="85">
        <v>18</v>
      </c>
      <c r="G11931" s="85">
        <v>25</v>
      </c>
    </row>
    <row r="11932" spans="1:7" ht="15" customHeight="1" x14ac:dyDescent="0.2">
      <c r="A11932" s="200"/>
      <c r="B11932" s="194"/>
      <c r="C11932" s="83">
        <v>100</v>
      </c>
      <c r="D11932" s="86">
        <v>2.2222222222222223</v>
      </c>
      <c r="E11932" s="86">
        <v>2.2222222222222223</v>
      </c>
      <c r="F11932" s="86">
        <v>40</v>
      </c>
      <c r="G11932" s="86">
        <v>55.555555555555557</v>
      </c>
    </row>
    <row r="11933" spans="1:7" ht="15" customHeight="1" x14ac:dyDescent="0.2">
      <c r="A11933" s="200"/>
      <c r="B11933" s="193" t="s">
        <v>8</v>
      </c>
      <c r="C11933" s="85">
        <v>53</v>
      </c>
      <c r="D11933" s="85">
        <v>0</v>
      </c>
      <c r="E11933" s="85">
        <v>0</v>
      </c>
      <c r="F11933" s="85">
        <v>31</v>
      </c>
      <c r="G11933" s="85">
        <v>22</v>
      </c>
    </row>
    <row r="11934" spans="1:7" ht="15" customHeight="1" x14ac:dyDescent="0.2">
      <c r="A11934" s="200"/>
      <c r="B11934" s="194"/>
      <c r="C11934" s="83">
        <v>100</v>
      </c>
      <c r="D11934" s="86">
        <v>0</v>
      </c>
      <c r="E11934" s="86">
        <v>0</v>
      </c>
      <c r="F11934" s="86">
        <v>58.490566037735846</v>
      </c>
      <c r="G11934" s="86">
        <v>41.509433962264154</v>
      </c>
    </row>
    <row r="11935" spans="1:7" ht="15" customHeight="1" x14ac:dyDescent="0.2">
      <c r="A11935" s="200"/>
      <c r="B11935" s="193" t="s">
        <v>7</v>
      </c>
      <c r="C11935" s="85">
        <v>31</v>
      </c>
      <c r="D11935" s="85">
        <v>0</v>
      </c>
      <c r="E11935" s="85">
        <v>0</v>
      </c>
      <c r="F11935" s="85">
        <v>15</v>
      </c>
      <c r="G11935" s="85">
        <v>16</v>
      </c>
    </row>
    <row r="11936" spans="1:7" ht="15" customHeight="1" x14ac:dyDescent="0.2">
      <c r="A11936" s="200"/>
      <c r="B11936" s="194"/>
      <c r="C11936" s="83">
        <v>100</v>
      </c>
      <c r="D11936" s="86">
        <v>0</v>
      </c>
      <c r="E11936" s="86">
        <v>0</v>
      </c>
      <c r="F11936" s="86">
        <v>48.387096774193552</v>
      </c>
      <c r="G11936" s="86">
        <v>51.612903225806448</v>
      </c>
    </row>
    <row r="11937" spans="1:7" ht="15" customHeight="1" x14ac:dyDescent="0.2">
      <c r="A11937" s="200"/>
      <c r="B11937" s="193" t="s">
        <v>6</v>
      </c>
      <c r="C11937" s="85">
        <v>19</v>
      </c>
      <c r="D11937" s="85">
        <v>0</v>
      </c>
      <c r="E11937" s="85">
        <v>1</v>
      </c>
      <c r="F11937" s="85">
        <v>13</v>
      </c>
      <c r="G11937" s="85">
        <v>5</v>
      </c>
    </row>
    <row r="11938" spans="1:7" ht="15" customHeight="1" x14ac:dyDescent="0.2">
      <c r="A11938" s="200"/>
      <c r="B11938" s="194"/>
      <c r="C11938" s="83">
        <v>100</v>
      </c>
      <c r="D11938" s="86">
        <v>0</v>
      </c>
      <c r="E11938" s="86">
        <v>5.2631578947368416</v>
      </c>
      <c r="F11938" s="86">
        <v>68.421052631578945</v>
      </c>
      <c r="G11938" s="86">
        <v>26.315789473684209</v>
      </c>
    </row>
    <row r="11939" spans="1:7" ht="15" customHeight="1" x14ac:dyDescent="0.2">
      <c r="A11939" s="200"/>
      <c r="B11939" s="193" t="s">
        <v>5</v>
      </c>
      <c r="C11939" s="85">
        <v>60</v>
      </c>
      <c r="D11939" s="85">
        <v>2</v>
      </c>
      <c r="E11939" s="85">
        <v>1</v>
      </c>
      <c r="F11939" s="85">
        <v>38</v>
      </c>
      <c r="G11939" s="85">
        <v>19</v>
      </c>
    </row>
    <row r="11940" spans="1:7" ht="15" customHeight="1" x14ac:dyDescent="0.2">
      <c r="A11940" s="200"/>
      <c r="B11940" s="194"/>
      <c r="C11940" s="83">
        <v>100</v>
      </c>
      <c r="D11940" s="86">
        <v>3.3333333333333335</v>
      </c>
      <c r="E11940" s="86">
        <v>1.6666666666666667</v>
      </c>
      <c r="F11940" s="86">
        <v>63.333333333333329</v>
      </c>
      <c r="G11940" s="86">
        <v>31.666666666666664</v>
      </c>
    </row>
    <row r="11941" spans="1:7" ht="15" customHeight="1" x14ac:dyDescent="0.2">
      <c r="A11941" s="200"/>
      <c r="B11941" s="193" t="s">
        <v>4</v>
      </c>
      <c r="C11941" s="85">
        <v>12</v>
      </c>
      <c r="D11941" s="85">
        <v>0</v>
      </c>
      <c r="E11941" s="85">
        <v>0</v>
      </c>
      <c r="F11941" s="85">
        <v>5</v>
      </c>
      <c r="G11941" s="85">
        <v>7</v>
      </c>
    </row>
    <row r="11942" spans="1:7" ht="15" customHeight="1" x14ac:dyDescent="0.2">
      <c r="A11942" s="200"/>
      <c r="B11942" s="194"/>
      <c r="C11942" s="83">
        <v>100</v>
      </c>
      <c r="D11942" s="86">
        <v>0</v>
      </c>
      <c r="E11942" s="86">
        <v>0</v>
      </c>
      <c r="F11942" s="86">
        <v>41.666666666666671</v>
      </c>
      <c r="G11942" s="86">
        <v>58.333333333333336</v>
      </c>
    </row>
    <row r="11943" spans="1:7" ht="15" customHeight="1" x14ac:dyDescent="0.2">
      <c r="A11943" s="200"/>
      <c r="B11943" s="193" t="s">
        <v>3</v>
      </c>
      <c r="C11943" s="85">
        <v>0</v>
      </c>
      <c r="D11943" s="85">
        <v>0</v>
      </c>
      <c r="E11943" s="85">
        <v>0</v>
      </c>
      <c r="F11943" s="85">
        <v>0</v>
      </c>
      <c r="G11943" s="85">
        <v>0</v>
      </c>
    </row>
    <row r="11944" spans="1:7" ht="15" customHeight="1" x14ac:dyDescent="0.2">
      <c r="A11944" s="203"/>
      <c r="B11944" s="194"/>
      <c r="C11944" s="83">
        <v>100</v>
      </c>
      <c r="D11944" s="86">
        <v>0</v>
      </c>
      <c r="E11944" s="86">
        <v>0</v>
      </c>
      <c r="F11944" s="86">
        <v>0</v>
      </c>
      <c r="G11944" s="86">
        <v>0</v>
      </c>
    </row>
    <row r="11946" spans="1:7" ht="15" customHeight="1" x14ac:dyDescent="0.2">
      <c r="A11946" s="25" t="s">
        <v>839</v>
      </c>
    </row>
    <row r="11948" spans="1:7" ht="132" customHeight="1" x14ac:dyDescent="0.2">
      <c r="A11948" s="26"/>
      <c r="B11948" s="27"/>
      <c r="C11948" s="28" t="s">
        <v>53</v>
      </c>
      <c r="D11948" s="29" t="s">
        <v>85</v>
      </c>
      <c r="E11948" s="29" t="s">
        <v>84</v>
      </c>
      <c r="F11948" s="29" t="s">
        <v>83</v>
      </c>
      <c r="G11948" s="29" t="s">
        <v>64</v>
      </c>
    </row>
    <row r="11949" spans="1:7" ht="15" customHeight="1" x14ac:dyDescent="0.2">
      <c r="A11949" s="197"/>
      <c r="B11949" s="198" t="s">
        <v>51</v>
      </c>
      <c r="C11949" s="82">
        <v>4042</v>
      </c>
      <c r="D11949" s="82">
        <v>1248</v>
      </c>
      <c r="E11949" s="82">
        <v>442</v>
      </c>
      <c r="F11949" s="82">
        <v>1865</v>
      </c>
      <c r="G11949" s="82">
        <v>487</v>
      </c>
    </row>
    <row r="11950" spans="1:7" ht="15" customHeight="1" x14ac:dyDescent="0.2">
      <c r="A11950" s="197"/>
      <c r="B11950" s="198"/>
      <c r="C11950" s="83">
        <v>100</v>
      </c>
      <c r="D11950" s="86">
        <v>30.875804057397328</v>
      </c>
      <c r="E11950" s="86">
        <v>10.935180603661554</v>
      </c>
      <c r="F11950" s="86">
        <v>46.140524492825335</v>
      </c>
      <c r="G11950" s="86">
        <v>12.048490846115783</v>
      </c>
    </row>
    <row r="11951" spans="1:7" ht="15" customHeight="1" x14ac:dyDescent="0.2">
      <c r="A11951" s="199" t="s">
        <v>255</v>
      </c>
      <c r="B11951" s="193" t="s">
        <v>50</v>
      </c>
      <c r="C11951" s="85">
        <v>241</v>
      </c>
      <c r="D11951" s="85">
        <v>66</v>
      </c>
      <c r="E11951" s="85">
        <v>30</v>
      </c>
      <c r="F11951" s="85">
        <v>116</v>
      </c>
      <c r="G11951" s="85">
        <v>29</v>
      </c>
    </row>
    <row r="11952" spans="1:7" ht="15" customHeight="1" x14ac:dyDescent="0.2">
      <c r="A11952" s="200"/>
      <c r="B11952" s="194"/>
      <c r="C11952" s="83">
        <v>100</v>
      </c>
      <c r="D11952" s="86">
        <v>27.385892116182575</v>
      </c>
      <c r="E11952" s="86">
        <v>12.448132780082988</v>
      </c>
      <c r="F11952" s="86">
        <v>48.132780082987551</v>
      </c>
      <c r="G11952" s="86">
        <v>12.033195020746888</v>
      </c>
    </row>
    <row r="11953" spans="1:7" ht="15" customHeight="1" x14ac:dyDescent="0.2">
      <c r="A11953" s="200"/>
      <c r="B11953" s="193" t="s">
        <v>49</v>
      </c>
      <c r="C11953" s="85">
        <v>45</v>
      </c>
      <c r="D11953" s="85">
        <v>5</v>
      </c>
      <c r="E11953" s="85">
        <v>9</v>
      </c>
      <c r="F11953" s="85">
        <v>27</v>
      </c>
      <c r="G11953" s="85">
        <v>4</v>
      </c>
    </row>
    <row r="11954" spans="1:7" ht="15" customHeight="1" x14ac:dyDescent="0.2">
      <c r="A11954" s="200"/>
      <c r="B11954" s="194"/>
      <c r="C11954" s="83">
        <v>100</v>
      </c>
      <c r="D11954" s="86">
        <v>11.111111111111111</v>
      </c>
      <c r="E11954" s="86">
        <v>20</v>
      </c>
      <c r="F11954" s="86">
        <v>60</v>
      </c>
      <c r="G11954" s="86">
        <v>8.8888888888888893</v>
      </c>
    </row>
    <row r="11955" spans="1:7" ht="15" customHeight="1" x14ac:dyDescent="0.2">
      <c r="A11955" s="200"/>
      <c r="B11955" s="193" t="s">
        <v>48</v>
      </c>
      <c r="C11955" s="85">
        <v>66</v>
      </c>
      <c r="D11955" s="85">
        <v>11</v>
      </c>
      <c r="E11955" s="85">
        <v>10</v>
      </c>
      <c r="F11955" s="85">
        <v>36</v>
      </c>
      <c r="G11955" s="85">
        <v>9</v>
      </c>
    </row>
    <row r="11956" spans="1:7" ht="15" customHeight="1" x14ac:dyDescent="0.2">
      <c r="A11956" s="200"/>
      <c r="B11956" s="194"/>
      <c r="C11956" s="83">
        <v>100</v>
      </c>
      <c r="D11956" s="86">
        <v>16.666666666666664</v>
      </c>
      <c r="E11956" s="86">
        <v>15.151515151515152</v>
      </c>
      <c r="F11956" s="86">
        <v>54.54545454545454</v>
      </c>
      <c r="G11956" s="86">
        <v>13.636363636363635</v>
      </c>
    </row>
    <row r="11957" spans="1:7" ht="15" customHeight="1" x14ac:dyDescent="0.2">
      <c r="A11957" s="200"/>
      <c r="B11957" s="193" t="s">
        <v>47</v>
      </c>
      <c r="C11957" s="85">
        <v>72</v>
      </c>
      <c r="D11957" s="85">
        <v>34</v>
      </c>
      <c r="E11957" s="85">
        <v>7</v>
      </c>
      <c r="F11957" s="85">
        <v>25</v>
      </c>
      <c r="G11957" s="85">
        <v>6</v>
      </c>
    </row>
    <row r="11958" spans="1:7" ht="15" customHeight="1" x14ac:dyDescent="0.2">
      <c r="A11958" s="200"/>
      <c r="B11958" s="194"/>
      <c r="C11958" s="83">
        <v>100</v>
      </c>
      <c r="D11958" s="86">
        <v>47.222222222222221</v>
      </c>
      <c r="E11958" s="86">
        <v>9.7222222222222232</v>
      </c>
      <c r="F11958" s="86">
        <v>34.722222222222221</v>
      </c>
      <c r="G11958" s="86">
        <v>8.3333333333333321</v>
      </c>
    </row>
    <row r="11959" spans="1:7" ht="15" customHeight="1" x14ac:dyDescent="0.2">
      <c r="A11959" s="200"/>
      <c r="B11959" s="193" t="s">
        <v>46</v>
      </c>
      <c r="C11959" s="85">
        <v>21</v>
      </c>
      <c r="D11959" s="85">
        <v>9</v>
      </c>
      <c r="E11959" s="85">
        <v>2</v>
      </c>
      <c r="F11959" s="85">
        <v>9</v>
      </c>
      <c r="G11959" s="85">
        <v>1</v>
      </c>
    </row>
    <row r="11960" spans="1:7" ht="15" customHeight="1" x14ac:dyDescent="0.2">
      <c r="A11960" s="200"/>
      <c r="B11960" s="194"/>
      <c r="C11960" s="83">
        <v>100</v>
      </c>
      <c r="D11960" s="86">
        <v>42.857142857142854</v>
      </c>
      <c r="E11960" s="86">
        <v>9.5238095238095237</v>
      </c>
      <c r="F11960" s="86">
        <v>42.857142857142854</v>
      </c>
      <c r="G11960" s="86">
        <v>4.7619047619047619</v>
      </c>
    </row>
    <row r="11961" spans="1:7" ht="15" customHeight="1" x14ac:dyDescent="0.2">
      <c r="A11961" s="200"/>
      <c r="B11961" s="193" t="s">
        <v>45</v>
      </c>
      <c r="C11961" s="85">
        <v>63</v>
      </c>
      <c r="D11961" s="85">
        <v>18</v>
      </c>
      <c r="E11961" s="85">
        <v>9</v>
      </c>
      <c r="F11961" s="85">
        <v>23</v>
      </c>
      <c r="G11961" s="85">
        <v>13</v>
      </c>
    </row>
    <row r="11962" spans="1:7" ht="15" customHeight="1" x14ac:dyDescent="0.2">
      <c r="A11962" s="200"/>
      <c r="B11962" s="194"/>
      <c r="C11962" s="83">
        <v>100</v>
      </c>
      <c r="D11962" s="86">
        <v>28.571428571428569</v>
      </c>
      <c r="E11962" s="86">
        <v>14.285714285714285</v>
      </c>
      <c r="F11962" s="86">
        <v>36.507936507936506</v>
      </c>
      <c r="G11962" s="86">
        <v>20.634920634920633</v>
      </c>
    </row>
    <row r="11963" spans="1:7" ht="15" customHeight="1" x14ac:dyDescent="0.2">
      <c r="A11963" s="200"/>
      <c r="B11963" s="193" t="s">
        <v>44</v>
      </c>
      <c r="C11963" s="85">
        <v>125</v>
      </c>
      <c r="D11963" s="85">
        <v>20</v>
      </c>
      <c r="E11963" s="85">
        <v>25</v>
      </c>
      <c r="F11963" s="85">
        <v>69</v>
      </c>
      <c r="G11963" s="85">
        <v>11</v>
      </c>
    </row>
    <row r="11964" spans="1:7" ht="15" customHeight="1" x14ac:dyDescent="0.2">
      <c r="A11964" s="200"/>
      <c r="B11964" s="194"/>
      <c r="C11964" s="83">
        <v>100</v>
      </c>
      <c r="D11964" s="86">
        <v>16</v>
      </c>
      <c r="E11964" s="86">
        <v>20</v>
      </c>
      <c r="F11964" s="86">
        <v>55.2</v>
      </c>
      <c r="G11964" s="86">
        <v>8.7999999999999989</v>
      </c>
    </row>
    <row r="11965" spans="1:7" ht="15" customHeight="1" x14ac:dyDescent="0.2">
      <c r="A11965" s="200"/>
      <c r="B11965" s="193" t="s">
        <v>43</v>
      </c>
      <c r="C11965" s="85">
        <v>59</v>
      </c>
      <c r="D11965" s="85">
        <v>10</v>
      </c>
      <c r="E11965" s="85">
        <v>7</v>
      </c>
      <c r="F11965" s="85">
        <v>35</v>
      </c>
      <c r="G11965" s="85">
        <v>7</v>
      </c>
    </row>
    <row r="11966" spans="1:7" ht="15" customHeight="1" x14ac:dyDescent="0.2">
      <c r="A11966" s="200"/>
      <c r="B11966" s="194"/>
      <c r="C11966" s="83">
        <v>100</v>
      </c>
      <c r="D11966" s="86">
        <v>16.949152542372879</v>
      </c>
      <c r="E11966" s="86">
        <v>11.864406779661017</v>
      </c>
      <c r="F11966" s="86">
        <v>59.322033898305079</v>
      </c>
      <c r="G11966" s="86">
        <v>11.864406779661017</v>
      </c>
    </row>
    <row r="11967" spans="1:7" ht="15" customHeight="1" x14ac:dyDescent="0.2">
      <c r="A11967" s="200"/>
      <c r="B11967" s="193" t="s">
        <v>42</v>
      </c>
      <c r="C11967" s="85">
        <v>62</v>
      </c>
      <c r="D11967" s="85">
        <v>8</v>
      </c>
      <c r="E11967" s="85">
        <v>5</v>
      </c>
      <c r="F11967" s="85">
        <v>37</v>
      </c>
      <c r="G11967" s="85">
        <v>12</v>
      </c>
    </row>
    <row r="11968" spans="1:7" ht="15" customHeight="1" x14ac:dyDescent="0.2">
      <c r="A11968" s="200"/>
      <c r="B11968" s="194"/>
      <c r="C11968" s="83">
        <v>100</v>
      </c>
      <c r="D11968" s="86">
        <v>12.903225806451612</v>
      </c>
      <c r="E11968" s="86">
        <v>8.064516129032258</v>
      </c>
      <c r="F11968" s="86">
        <v>59.677419354838712</v>
      </c>
      <c r="G11968" s="86">
        <v>19.35483870967742</v>
      </c>
    </row>
    <row r="11969" spans="1:7" ht="15" customHeight="1" x14ac:dyDescent="0.2">
      <c r="A11969" s="200"/>
      <c r="B11969" s="193" t="s">
        <v>41</v>
      </c>
      <c r="C11969" s="85">
        <v>48</v>
      </c>
      <c r="D11969" s="85">
        <v>11</v>
      </c>
      <c r="E11969" s="85">
        <v>5</v>
      </c>
      <c r="F11969" s="85">
        <v>26</v>
      </c>
      <c r="G11969" s="85">
        <v>6</v>
      </c>
    </row>
    <row r="11970" spans="1:7" ht="15" customHeight="1" x14ac:dyDescent="0.2">
      <c r="A11970" s="200"/>
      <c r="B11970" s="194"/>
      <c r="C11970" s="83">
        <v>100</v>
      </c>
      <c r="D11970" s="86">
        <v>22.916666666666664</v>
      </c>
      <c r="E11970" s="86">
        <v>10.416666666666668</v>
      </c>
      <c r="F11970" s="86">
        <v>54.166666666666664</v>
      </c>
      <c r="G11970" s="86">
        <v>12.5</v>
      </c>
    </row>
    <row r="11971" spans="1:7" ht="15" customHeight="1" x14ac:dyDescent="0.2">
      <c r="A11971" s="200"/>
      <c r="B11971" s="193" t="s">
        <v>40</v>
      </c>
      <c r="C11971" s="85">
        <v>267</v>
      </c>
      <c r="D11971" s="85">
        <v>47</v>
      </c>
      <c r="E11971" s="85">
        <v>31</v>
      </c>
      <c r="F11971" s="85">
        <v>151</v>
      </c>
      <c r="G11971" s="85">
        <v>38</v>
      </c>
    </row>
    <row r="11972" spans="1:7" ht="15" customHeight="1" x14ac:dyDescent="0.2">
      <c r="A11972" s="200"/>
      <c r="B11972" s="194"/>
      <c r="C11972" s="83">
        <v>100</v>
      </c>
      <c r="D11972" s="86">
        <v>17.602996254681649</v>
      </c>
      <c r="E11972" s="86">
        <v>11.610486891385769</v>
      </c>
      <c r="F11972" s="86">
        <v>56.554307116104873</v>
      </c>
      <c r="G11972" s="86">
        <v>14.232209737827715</v>
      </c>
    </row>
    <row r="11973" spans="1:7" ht="15" customHeight="1" x14ac:dyDescent="0.2">
      <c r="A11973" s="200"/>
      <c r="B11973" s="193" t="s">
        <v>39</v>
      </c>
      <c r="C11973" s="85">
        <v>200</v>
      </c>
      <c r="D11973" s="85">
        <v>52</v>
      </c>
      <c r="E11973" s="85">
        <v>20</v>
      </c>
      <c r="F11973" s="85">
        <v>101</v>
      </c>
      <c r="G11973" s="85">
        <v>27</v>
      </c>
    </row>
    <row r="11974" spans="1:7" ht="15" customHeight="1" x14ac:dyDescent="0.2">
      <c r="A11974" s="200"/>
      <c r="B11974" s="194"/>
      <c r="C11974" s="83">
        <v>100</v>
      </c>
      <c r="D11974" s="86">
        <v>26</v>
      </c>
      <c r="E11974" s="86">
        <v>10</v>
      </c>
      <c r="F11974" s="86">
        <v>50.5</v>
      </c>
      <c r="G11974" s="86">
        <v>13.5</v>
      </c>
    </row>
    <row r="11975" spans="1:7" ht="15" customHeight="1" x14ac:dyDescent="0.2">
      <c r="A11975" s="200"/>
      <c r="B11975" s="193" t="s">
        <v>38</v>
      </c>
      <c r="C11975" s="85">
        <v>849</v>
      </c>
      <c r="D11975" s="85">
        <v>267</v>
      </c>
      <c r="E11975" s="85">
        <v>105</v>
      </c>
      <c r="F11975" s="85">
        <v>362</v>
      </c>
      <c r="G11975" s="85">
        <v>115</v>
      </c>
    </row>
    <row r="11976" spans="1:7" ht="15" customHeight="1" x14ac:dyDescent="0.2">
      <c r="A11976" s="200"/>
      <c r="B11976" s="194"/>
      <c r="C11976" s="83">
        <v>100</v>
      </c>
      <c r="D11976" s="86">
        <v>31.448763250883395</v>
      </c>
      <c r="E11976" s="86">
        <v>12.367491166077739</v>
      </c>
      <c r="F11976" s="86">
        <v>42.638398115429915</v>
      </c>
      <c r="G11976" s="86">
        <v>13.54534746760895</v>
      </c>
    </row>
    <row r="11977" spans="1:7" ht="15" customHeight="1" x14ac:dyDescent="0.2">
      <c r="A11977" s="200"/>
      <c r="B11977" s="193" t="s">
        <v>37</v>
      </c>
      <c r="C11977" s="85">
        <v>208</v>
      </c>
      <c r="D11977" s="85">
        <v>96</v>
      </c>
      <c r="E11977" s="85">
        <v>21</v>
      </c>
      <c r="F11977" s="85">
        <v>71</v>
      </c>
      <c r="G11977" s="85">
        <v>20</v>
      </c>
    </row>
    <row r="11978" spans="1:7" ht="15" customHeight="1" x14ac:dyDescent="0.2">
      <c r="A11978" s="200"/>
      <c r="B11978" s="194"/>
      <c r="C11978" s="83">
        <v>100</v>
      </c>
      <c r="D11978" s="86">
        <v>46.153846153846153</v>
      </c>
      <c r="E11978" s="86">
        <v>10.096153846153847</v>
      </c>
      <c r="F11978" s="86">
        <v>34.134615384615387</v>
      </c>
      <c r="G11978" s="86">
        <v>9.6153846153846168</v>
      </c>
    </row>
    <row r="11979" spans="1:7" ht="15" customHeight="1" x14ac:dyDescent="0.2">
      <c r="A11979" s="200"/>
      <c r="B11979" s="193" t="s">
        <v>36</v>
      </c>
      <c r="C11979" s="85">
        <v>93</v>
      </c>
      <c r="D11979" s="85">
        <v>26</v>
      </c>
      <c r="E11979" s="85">
        <v>5</v>
      </c>
      <c r="F11979" s="85">
        <v>49</v>
      </c>
      <c r="G11979" s="85">
        <v>13</v>
      </c>
    </row>
    <row r="11980" spans="1:7" ht="15" customHeight="1" x14ac:dyDescent="0.2">
      <c r="A11980" s="200"/>
      <c r="B11980" s="194"/>
      <c r="C11980" s="83">
        <v>100</v>
      </c>
      <c r="D11980" s="86">
        <v>27.956989247311824</v>
      </c>
      <c r="E11980" s="86">
        <v>5.376344086021505</v>
      </c>
      <c r="F11980" s="86">
        <v>52.688172043010752</v>
      </c>
      <c r="G11980" s="86">
        <v>13.978494623655912</v>
      </c>
    </row>
    <row r="11981" spans="1:7" ht="15" customHeight="1" x14ac:dyDescent="0.2">
      <c r="A11981" s="200"/>
      <c r="B11981" s="193" t="s">
        <v>35</v>
      </c>
      <c r="C11981" s="85">
        <v>48</v>
      </c>
      <c r="D11981" s="85">
        <v>6</v>
      </c>
      <c r="E11981" s="85">
        <v>4</v>
      </c>
      <c r="F11981" s="85">
        <v>32</v>
      </c>
      <c r="G11981" s="85">
        <v>6</v>
      </c>
    </row>
    <row r="11982" spans="1:7" ht="15" customHeight="1" x14ac:dyDescent="0.2">
      <c r="A11982" s="200"/>
      <c r="B11982" s="194"/>
      <c r="C11982" s="83">
        <v>100</v>
      </c>
      <c r="D11982" s="86">
        <v>12.5</v>
      </c>
      <c r="E11982" s="86">
        <v>8.3333333333333321</v>
      </c>
      <c r="F11982" s="86">
        <v>66.666666666666657</v>
      </c>
      <c r="G11982" s="86">
        <v>12.5</v>
      </c>
    </row>
    <row r="11983" spans="1:7" ht="15" customHeight="1" x14ac:dyDescent="0.2">
      <c r="A11983" s="200"/>
      <c r="B11983" s="193" t="s">
        <v>34</v>
      </c>
      <c r="C11983" s="85">
        <v>37</v>
      </c>
      <c r="D11983" s="85">
        <v>22</v>
      </c>
      <c r="E11983" s="85">
        <v>2</v>
      </c>
      <c r="F11983" s="85">
        <v>9</v>
      </c>
      <c r="G11983" s="85">
        <v>4</v>
      </c>
    </row>
    <row r="11984" spans="1:7" ht="15" customHeight="1" x14ac:dyDescent="0.2">
      <c r="A11984" s="200"/>
      <c r="B11984" s="194"/>
      <c r="C11984" s="83">
        <v>100</v>
      </c>
      <c r="D11984" s="86">
        <v>59.45945945945946</v>
      </c>
      <c r="E11984" s="86">
        <v>5.4054054054054053</v>
      </c>
      <c r="F11984" s="86">
        <v>24.324324324324326</v>
      </c>
      <c r="G11984" s="86">
        <v>10.810810810810811</v>
      </c>
    </row>
    <row r="11985" spans="1:7" ht="15" customHeight="1" x14ac:dyDescent="0.2">
      <c r="A11985" s="200"/>
      <c r="B11985" s="193" t="s">
        <v>33</v>
      </c>
      <c r="C11985" s="85">
        <v>39</v>
      </c>
      <c r="D11985" s="85">
        <v>9</v>
      </c>
      <c r="E11985" s="85">
        <v>2</v>
      </c>
      <c r="F11985" s="85">
        <v>25</v>
      </c>
      <c r="G11985" s="85">
        <v>3</v>
      </c>
    </row>
    <row r="11986" spans="1:7" ht="15" customHeight="1" x14ac:dyDescent="0.2">
      <c r="A11986" s="200"/>
      <c r="B11986" s="194"/>
      <c r="C11986" s="83">
        <v>100</v>
      </c>
      <c r="D11986" s="86">
        <v>23.076923076923077</v>
      </c>
      <c r="E11986" s="86">
        <v>5.1282051282051277</v>
      </c>
      <c r="F11986" s="86">
        <v>64.102564102564102</v>
      </c>
      <c r="G11986" s="86">
        <v>7.6923076923076925</v>
      </c>
    </row>
    <row r="11987" spans="1:7" ht="15" customHeight="1" x14ac:dyDescent="0.2">
      <c r="A11987" s="200"/>
      <c r="B11987" s="193" t="s">
        <v>32</v>
      </c>
      <c r="C11987" s="85">
        <v>23</v>
      </c>
      <c r="D11987" s="85">
        <v>8</v>
      </c>
      <c r="E11987" s="85">
        <v>3</v>
      </c>
      <c r="F11987" s="85">
        <v>11</v>
      </c>
      <c r="G11987" s="85">
        <v>1</v>
      </c>
    </row>
    <row r="11988" spans="1:7" ht="15" customHeight="1" x14ac:dyDescent="0.2">
      <c r="A11988" s="200"/>
      <c r="B11988" s="194"/>
      <c r="C11988" s="83">
        <v>100</v>
      </c>
      <c r="D11988" s="86">
        <v>34.782608695652172</v>
      </c>
      <c r="E11988" s="86">
        <v>13.043478260869565</v>
      </c>
      <c r="F11988" s="86">
        <v>47.826086956521742</v>
      </c>
      <c r="G11988" s="86">
        <v>4.3478260869565215</v>
      </c>
    </row>
    <row r="11989" spans="1:7" ht="15" customHeight="1" x14ac:dyDescent="0.2">
      <c r="A11989" s="200"/>
      <c r="B11989" s="193" t="s">
        <v>31</v>
      </c>
      <c r="C11989" s="85">
        <v>97</v>
      </c>
      <c r="D11989" s="85">
        <v>28</v>
      </c>
      <c r="E11989" s="85">
        <v>12</v>
      </c>
      <c r="F11989" s="85">
        <v>48</v>
      </c>
      <c r="G11989" s="85">
        <v>9</v>
      </c>
    </row>
    <row r="11990" spans="1:7" ht="15" customHeight="1" x14ac:dyDescent="0.2">
      <c r="A11990" s="200"/>
      <c r="B11990" s="194"/>
      <c r="C11990" s="83">
        <v>100</v>
      </c>
      <c r="D11990" s="86">
        <v>28.865979381443296</v>
      </c>
      <c r="E11990" s="86">
        <v>12.371134020618557</v>
      </c>
      <c r="F11990" s="86">
        <v>49.484536082474229</v>
      </c>
      <c r="G11990" s="86">
        <v>9.2783505154639183</v>
      </c>
    </row>
    <row r="11991" spans="1:7" ht="15" customHeight="1" x14ac:dyDescent="0.2">
      <c r="A11991" s="200"/>
      <c r="B11991" s="193" t="s">
        <v>30</v>
      </c>
      <c r="C11991" s="85">
        <v>45</v>
      </c>
      <c r="D11991" s="85">
        <v>17</v>
      </c>
      <c r="E11991" s="85">
        <v>7</v>
      </c>
      <c r="F11991" s="85">
        <v>15</v>
      </c>
      <c r="G11991" s="85">
        <v>6</v>
      </c>
    </row>
    <row r="11992" spans="1:7" ht="15" customHeight="1" x14ac:dyDescent="0.2">
      <c r="A11992" s="200"/>
      <c r="B11992" s="194"/>
      <c r="C11992" s="83">
        <v>100</v>
      </c>
      <c r="D11992" s="86">
        <v>37.777777777777779</v>
      </c>
      <c r="E11992" s="86">
        <v>15.555555555555555</v>
      </c>
      <c r="F11992" s="86">
        <v>33.333333333333329</v>
      </c>
      <c r="G11992" s="86">
        <v>13.333333333333334</v>
      </c>
    </row>
    <row r="11993" spans="1:7" ht="15" customHeight="1" x14ac:dyDescent="0.2">
      <c r="A11993" s="200"/>
      <c r="B11993" s="193" t="s">
        <v>29</v>
      </c>
      <c r="C11993" s="85">
        <v>106</v>
      </c>
      <c r="D11993" s="85">
        <v>35</v>
      </c>
      <c r="E11993" s="85">
        <v>12</v>
      </c>
      <c r="F11993" s="85">
        <v>47</v>
      </c>
      <c r="G11993" s="85">
        <v>12</v>
      </c>
    </row>
    <row r="11994" spans="1:7" ht="15" customHeight="1" x14ac:dyDescent="0.2">
      <c r="A11994" s="200"/>
      <c r="B11994" s="194"/>
      <c r="C11994" s="83">
        <v>100</v>
      </c>
      <c r="D11994" s="86">
        <v>33.018867924528301</v>
      </c>
      <c r="E11994" s="86">
        <v>11.320754716981133</v>
      </c>
      <c r="F11994" s="86">
        <v>44.339622641509436</v>
      </c>
      <c r="G11994" s="86">
        <v>11.320754716981133</v>
      </c>
    </row>
    <row r="11995" spans="1:7" ht="15" customHeight="1" x14ac:dyDescent="0.2">
      <c r="A11995" s="200"/>
      <c r="B11995" s="193" t="s">
        <v>28</v>
      </c>
      <c r="C11995" s="85">
        <v>190</v>
      </c>
      <c r="D11995" s="85">
        <v>44</v>
      </c>
      <c r="E11995" s="85">
        <v>17</v>
      </c>
      <c r="F11995" s="85">
        <v>107</v>
      </c>
      <c r="G11995" s="85">
        <v>22</v>
      </c>
    </row>
    <row r="11996" spans="1:7" ht="15" customHeight="1" x14ac:dyDescent="0.2">
      <c r="A11996" s="200"/>
      <c r="B11996" s="194"/>
      <c r="C11996" s="83">
        <v>100</v>
      </c>
      <c r="D11996" s="86">
        <v>23.157894736842106</v>
      </c>
      <c r="E11996" s="86">
        <v>8.9473684210526319</v>
      </c>
      <c r="F11996" s="86">
        <v>56.315789473684205</v>
      </c>
      <c r="G11996" s="86">
        <v>11.578947368421053</v>
      </c>
    </row>
    <row r="11997" spans="1:7" ht="15" customHeight="1" x14ac:dyDescent="0.2">
      <c r="A11997" s="200"/>
      <c r="B11997" s="193" t="s">
        <v>27</v>
      </c>
      <c r="C11997" s="85">
        <v>31</v>
      </c>
      <c r="D11997" s="85">
        <v>9</v>
      </c>
      <c r="E11997" s="85">
        <v>0</v>
      </c>
      <c r="F11997" s="85">
        <v>17</v>
      </c>
      <c r="G11997" s="85">
        <v>5</v>
      </c>
    </row>
    <row r="11998" spans="1:7" ht="15" customHeight="1" x14ac:dyDescent="0.2">
      <c r="A11998" s="200"/>
      <c r="B11998" s="194"/>
      <c r="C11998" s="83">
        <v>100</v>
      </c>
      <c r="D11998" s="86">
        <v>29.032258064516132</v>
      </c>
      <c r="E11998" s="86">
        <v>0</v>
      </c>
      <c r="F11998" s="86">
        <v>54.838709677419352</v>
      </c>
      <c r="G11998" s="86">
        <v>16.129032258064516</v>
      </c>
    </row>
    <row r="11999" spans="1:7" ht="15" customHeight="1" x14ac:dyDescent="0.2">
      <c r="A11999" s="200"/>
      <c r="B11999" s="193" t="s">
        <v>26</v>
      </c>
      <c r="C11999" s="85">
        <v>34</v>
      </c>
      <c r="D11999" s="85">
        <v>10</v>
      </c>
      <c r="E11999" s="85">
        <v>3</v>
      </c>
      <c r="F11999" s="85">
        <v>15</v>
      </c>
      <c r="G11999" s="85">
        <v>6</v>
      </c>
    </row>
    <row r="12000" spans="1:7" ht="15" customHeight="1" x14ac:dyDescent="0.2">
      <c r="A12000" s="200"/>
      <c r="B12000" s="194"/>
      <c r="C12000" s="83">
        <v>100</v>
      </c>
      <c r="D12000" s="86">
        <v>29.411764705882355</v>
      </c>
      <c r="E12000" s="86">
        <v>8.8235294117647065</v>
      </c>
      <c r="F12000" s="86">
        <v>44.117647058823529</v>
      </c>
      <c r="G12000" s="86">
        <v>17.647058823529413</v>
      </c>
    </row>
    <row r="12001" spans="1:7" ht="15" customHeight="1" x14ac:dyDescent="0.2">
      <c r="A12001" s="200"/>
      <c r="B12001" s="193" t="s">
        <v>25</v>
      </c>
      <c r="C12001" s="85">
        <v>77</v>
      </c>
      <c r="D12001" s="85">
        <v>38</v>
      </c>
      <c r="E12001" s="85">
        <v>3</v>
      </c>
      <c r="F12001" s="85">
        <v>32</v>
      </c>
      <c r="G12001" s="85">
        <v>4</v>
      </c>
    </row>
    <row r="12002" spans="1:7" ht="15" customHeight="1" x14ac:dyDescent="0.2">
      <c r="A12002" s="200"/>
      <c r="B12002" s="194"/>
      <c r="C12002" s="83">
        <v>100</v>
      </c>
      <c r="D12002" s="86">
        <v>49.350649350649348</v>
      </c>
      <c r="E12002" s="86">
        <v>3.8961038961038961</v>
      </c>
      <c r="F12002" s="86">
        <v>41.558441558441558</v>
      </c>
      <c r="G12002" s="86">
        <v>5.1948051948051948</v>
      </c>
    </row>
    <row r="12003" spans="1:7" ht="15" customHeight="1" x14ac:dyDescent="0.2">
      <c r="A12003" s="200"/>
      <c r="B12003" s="193" t="s">
        <v>24</v>
      </c>
      <c r="C12003" s="85">
        <v>173</v>
      </c>
      <c r="D12003" s="85">
        <v>84</v>
      </c>
      <c r="E12003" s="85">
        <v>15</v>
      </c>
      <c r="F12003" s="85">
        <v>51</v>
      </c>
      <c r="G12003" s="85">
        <v>23</v>
      </c>
    </row>
    <row r="12004" spans="1:7" ht="15" customHeight="1" x14ac:dyDescent="0.2">
      <c r="A12004" s="200"/>
      <c r="B12004" s="194"/>
      <c r="C12004" s="83">
        <v>100</v>
      </c>
      <c r="D12004" s="86">
        <v>48.554913294797686</v>
      </c>
      <c r="E12004" s="86">
        <v>8.6705202312138727</v>
      </c>
      <c r="F12004" s="86">
        <v>29.47976878612717</v>
      </c>
      <c r="G12004" s="86">
        <v>13.294797687861271</v>
      </c>
    </row>
    <row r="12005" spans="1:7" ht="15" customHeight="1" x14ac:dyDescent="0.2">
      <c r="A12005" s="200"/>
      <c r="B12005" s="193" t="s">
        <v>23</v>
      </c>
      <c r="C12005" s="85">
        <v>156</v>
      </c>
      <c r="D12005" s="85">
        <v>64</v>
      </c>
      <c r="E12005" s="85">
        <v>10</v>
      </c>
      <c r="F12005" s="85">
        <v>63</v>
      </c>
      <c r="G12005" s="85">
        <v>19</v>
      </c>
    </row>
    <row r="12006" spans="1:7" ht="15" customHeight="1" x14ac:dyDescent="0.2">
      <c r="A12006" s="200"/>
      <c r="B12006" s="194"/>
      <c r="C12006" s="83">
        <v>100</v>
      </c>
      <c r="D12006" s="86">
        <v>41.025641025641022</v>
      </c>
      <c r="E12006" s="86">
        <v>6.4102564102564097</v>
      </c>
      <c r="F12006" s="86">
        <v>40.384615384615387</v>
      </c>
      <c r="G12006" s="86">
        <v>12.179487179487179</v>
      </c>
    </row>
    <row r="12007" spans="1:7" ht="15" customHeight="1" x14ac:dyDescent="0.2">
      <c r="A12007" s="200"/>
      <c r="B12007" s="193" t="s">
        <v>22</v>
      </c>
      <c r="C12007" s="85">
        <v>19</v>
      </c>
      <c r="D12007" s="85">
        <v>6</v>
      </c>
      <c r="E12007" s="85">
        <v>1</v>
      </c>
      <c r="F12007" s="85">
        <v>12</v>
      </c>
      <c r="G12007" s="85">
        <v>0</v>
      </c>
    </row>
    <row r="12008" spans="1:7" ht="15" customHeight="1" x14ac:dyDescent="0.2">
      <c r="A12008" s="200"/>
      <c r="B12008" s="194"/>
      <c r="C12008" s="83">
        <v>100</v>
      </c>
      <c r="D12008" s="86">
        <v>31.578947368421051</v>
      </c>
      <c r="E12008" s="86">
        <v>5.2631578947368416</v>
      </c>
      <c r="F12008" s="86">
        <v>63.157894736842103</v>
      </c>
      <c r="G12008" s="86">
        <v>0</v>
      </c>
    </row>
    <row r="12009" spans="1:7" ht="15" customHeight="1" x14ac:dyDescent="0.2">
      <c r="A12009" s="200"/>
      <c r="B12009" s="193" t="s">
        <v>21</v>
      </c>
      <c r="C12009" s="85">
        <v>24</v>
      </c>
      <c r="D12009" s="85">
        <v>3</v>
      </c>
      <c r="E12009" s="85">
        <v>1</v>
      </c>
      <c r="F12009" s="85">
        <v>16</v>
      </c>
      <c r="G12009" s="85">
        <v>4</v>
      </c>
    </row>
    <row r="12010" spans="1:7" ht="15" customHeight="1" x14ac:dyDescent="0.2">
      <c r="A12010" s="200"/>
      <c r="B12010" s="194"/>
      <c r="C12010" s="83">
        <v>100</v>
      </c>
      <c r="D12010" s="86">
        <v>12.5</v>
      </c>
      <c r="E12010" s="86">
        <v>4.1666666666666661</v>
      </c>
      <c r="F12010" s="86">
        <v>66.666666666666657</v>
      </c>
      <c r="G12010" s="86">
        <v>16.666666666666664</v>
      </c>
    </row>
    <row r="12011" spans="1:7" ht="15" customHeight="1" x14ac:dyDescent="0.2">
      <c r="A12011" s="200"/>
      <c r="B12011" s="193" t="s">
        <v>20</v>
      </c>
      <c r="C12011" s="85">
        <v>13</v>
      </c>
      <c r="D12011" s="85">
        <v>5</v>
      </c>
      <c r="E12011" s="85">
        <v>1</v>
      </c>
      <c r="F12011" s="85">
        <v>6</v>
      </c>
      <c r="G12011" s="85">
        <v>1</v>
      </c>
    </row>
    <row r="12012" spans="1:7" ht="15" customHeight="1" x14ac:dyDescent="0.2">
      <c r="A12012" s="200"/>
      <c r="B12012" s="194"/>
      <c r="C12012" s="83">
        <v>100</v>
      </c>
      <c r="D12012" s="86">
        <v>38.461538461538467</v>
      </c>
      <c r="E12012" s="86">
        <v>7.6923076923076925</v>
      </c>
      <c r="F12012" s="86">
        <v>46.153846153846153</v>
      </c>
      <c r="G12012" s="86">
        <v>7.6923076923076925</v>
      </c>
    </row>
    <row r="12013" spans="1:7" ht="15" customHeight="1" x14ac:dyDescent="0.2">
      <c r="A12013" s="200"/>
      <c r="B12013" s="193" t="s">
        <v>19</v>
      </c>
      <c r="C12013" s="85">
        <v>20</v>
      </c>
      <c r="D12013" s="85">
        <v>10</v>
      </c>
      <c r="E12013" s="85">
        <v>1</v>
      </c>
      <c r="F12013" s="85">
        <v>6</v>
      </c>
      <c r="G12013" s="85">
        <v>3</v>
      </c>
    </row>
    <row r="12014" spans="1:7" ht="15" customHeight="1" x14ac:dyDescent="0.2">
      <c r="A12014" s="200"/>
      <c r="B12014" s="194"/>
      <c r="C12014" s="83">
        <v>100</v>
      </c>
      <c r="D12014" s="86">
        <v>50</v>
      </c>
      <c r="E12014" s="86">
        <v>5</v>
      </c>
      <c r="F12014" s="86">
        <v>30</v>
      </c>
      <c r="G12014" s="86">
        <v>15</v>
      </c>
    </row>
    <row r="12015" spans="1:7" ht="15" customHeight="1" x14ac:dyDescent="0.2">
      <c r="A12015" s="200"/>
      <c r="B12015" s="193" t="s">
        <v>18</v>
      </c>
      <c r="C12015" s="85">
        <v>33</v>
      </c>
      <c r="D12015" s="85">
        <v>10</v>
      </c>
      <c r="E12015" s="85">
        <v>3</v>
      </c>
      <c r="F12015" s="85">
        <v>16</v>
      </c>
      <c r="G12015" s="85">
        <v>4</v>
      </c>
    </row>
    <row r="12016" spans="1:7" ht="15" customHeight="1" x14ac:dyDescent="0.2">
      <c r="A12016" s="200"/>
      <c r="B12016" s="194"/>
      <c r="C12016" s="83">
        <v>100</v>
      </c>
      <c r="D12016" s="86">
        <v>30.303030303030305</v>
      </c>
      <c r="E12016" s="86">
        <v>9.0909090909090917</v>
      </c>
      <c r="F12016" s="86">
        <v>48.484848484848484</v>
      </c>
      <c r="G12016" s="86">
        <v>12.121212121212121</v>
      </c>
    </row>
    <row r="12017" spans="1:7" ht="15" customHeight="1" x14ac:dyDescent="0.2">
      <c r="A12017" s="200"/>
      <c r="B12017" s="193" t="s">
        <v>17</v>
      </c>
      <c r="C12017" s="85">
        <v>28</v>
      </c>
      <c r="D12017" s="85">
        <v>16</v>
      </c>
      <c r="E12017" s="85">
        <v>3</v>
      </c>
      <c r="F12017" s="85">
        <v>7</v>
      </c>
      <c r="G12017" s="85">
        <v>2</v>
      </c>
    </row>
    <row r="12018" spans="1:7" ht="15" customHeight="1" x14ac:dyDescent="0.2">
      <c r="A12018" s="200"/>
      <c r="B12018" s="194"/>
      <c r="C12018" s="83">
        <v>100</v>
      </c>
      <c r="D12018" s="86">
        <v>57.142857142857139</v>
      </c>
      <c r="E12018" s="86">
        <v>10.714285714285714</v>
      </c>
      <c r="F12018" s="86">
        <v>25</v>
      </c>
      <c r="G12018" s="86">
        <v>7.1428571428571423</v>
      </c>
    </row>
    <row r="12019" spans="1:7" ht="15" customHeight="1" x14ac:dyDescent="0.2">
      <c r="A12019" s="200"/>
      <c r="B12019" s="193" t="s">
        <v>16</v>
      </c>
      <c r="C12019" s="85">
        <v>26</v>
      </c>
      <c r="D12019" s="85">
        <v>10</v>
      </c>
      <c r="E12019" s="85">
        <v>3</v>
      </c>
      <c r="F12019" s="85">
        <v>10</v>
      </c>
      <c r="G12019" s="85">
        <v>3</v>
      </c>
    </row>
    <row r="12020" spans="1:7" ht="15" customHeight="1" x14ac:dyDescent="0.2">
      <c r="A12020" s="200"/>
      <c r="B12020" s="194"/>
      <c r="C12020" s="83">
        <v>100</v>
      </c>
      <c r="D12020" s="86">
        <v>38.461538461538467</v>
      </c>
      <c r="E12020" s="86">
        <v>11.538461538461538</v>
      </c>
      <c r="F12020" s="86">
        <v>38.461538461538467</v>
      </c>
      <c r="G12020" s="86">
        <v>11.538461538461538</v>
      </c>
    </row>
    <row r="12021" spans="1:7" ht="15" customHeight="1" x14ac:dyDescent="0.2">
      <c r="A12021" s="200"/>
      <c r="B12021" s="193" t="s">
        <v>15</v>
      </c>
      <c r="C12021" s="85">
        <v>7</v>
      </c>
      <c r="D12021" s="85">
        <v>3</v>
      </c>
      <c r="E12021" s="85">
        <v>0</v>
      </c>
      <c r="F12021" s="85">
        <v>1</v>
      </c>
      <c r="G12021" s="85">
        <v>3</v>
      </c>
    </row>
    <row r="12022" spans="1:7" ht="15" customHeight="1" x14ac:dyDescent="0.2">
      <c r="A12022" s="200"/>
      <c r="B12022" s="194"/>
      <c r="C12022" s="83">
        <v>100</v>
      </c>
      <c r="D12022" s="86">
        <v>42.857142857142854</v>
      </c>
      <c r="E12022" s="86">
        <v>0</v>
      </c>
      <c r="F12022" s="86">
        <v>14.285714285714285</v>
      </c>
      <c r="G12022" s="86">
        <v>42.857142857142854</v>
      </c>
    </row>
    <row r="12023" spans="1:7" ht="15" customHeight="1" x14ac:dyDescent="0.2">
      <c r="A12023" s="200"/>
      <c r="B12023" s="193" t="s">
        <v>14</v>
      </c>
      <c r="C12023" s="85">
        <v>23</v>
      </c>
      <c r="D12023" s="85">
        <v>9</v>
      </c>
      <c r="E12023" s="85">
        <v>3</v>
      </c>
      <c r="F12023" s="85">
        <v>10</v>
      </c>
      <c r="G12023" s="85">
        <v>1</v>
      </c>
    </row>
    <row r="12024" spans="1:7" ht="15" customHeight="1" x14ac:dyDescent="0.2">
      <c r="A12024" s="200"/>
      <c r="B12024" s="194"/>
      <c r="C12024" s="83">
        <v>100</v>
      </c>
      <c r="D12024" s="86">
        <v>39.130434782608695</v>
      </c>
      <c r="E12024" s="86">
        <v>13.043478260869565</v>
      </c>
      <c r="F12024" s="86">
        <v>43.478260869565219</v>
      </c>
      <c r="G12024" s="86">
        <v>4.3478260869565215</v>
      </c>
    </row>
    <row r="12025" spans="1:7" ht="15" customHeight="1" x14ac:dyDescent="0.2">
      <c r="A12025" s="200"/>
      <c r="B12025" s="193" t="s">
        <v>13</v>
      </c>
      <c r="C12025" s="85">
        <v>31</v>
      </c>
      <c r="D12025" s="85">
        <v>10</v>
      </c>
      <c r="E12025" s="85">
        <v>4</v>
      </c>
      <c r="F12025" s="85">
        <v>13</v>
      </c>
      <c r="G12025" s="85">
        <v>4</v>
      </c>
    </row>
    <row r="12026" spans="1:7" ht="15" customHeight="1" x14ac:dyDescent="0.2">
      <c r="A12026" s="200"/>
      <c r="B12026" s="194"/>
      <c r="C12026" s="83">
        <v>100</v>
      </c>
      <c r="D12026" s="86">
        <v>32.258064516129032</v>
      </c>
      <c r="E12026" s="86">
        <v>12.903225806451612</v>
      </c>
      <c r="F12026" s="86">
        <v>41.935483870967744</v>
      </c>
      <c r="G12026" s="86">
        <v>12.903225806451612</v>
      </c>
    </row>
    <row r="12027" spans="1:7" ht="15" customHeight="1" x14ac:dyDescent="0.2">
      <c r="A12027" s="200"/>
      <c r="B12027" s="193" t="s">
        <v>12</v>
      </c>
      <c r="C12027" s="85">
        <v>8</v>
      </c>
      <c r="D12027" s="85">
        <v>3</v>
      </c>
      <c r="E12027" s="85">
        <v>2</v>
      </c>
      <c r="F12027" s="85">
        <v>3</v>
      </c>
      <c r="G12027" s="85">
        <v>0</v>
      </c>
    </row>
    <row r="12028" spans="1:7" ht="15" customHeight="1" x14ac:dyDescent="0.2">
      <c r="A12028" s="200"/>
      <c r="B12028" s="194"/>
      <c r="C12028" s="83">
        <v>100</v>
      </c>
      <c r="D12028" s="86">
        <v>37.5</v>
      </c>
      <c r="E12028" s="86">
        <v>25</v>
      </c>
      <c r="F12028" s="86">
        <v>37.5</v>
      </c>
      <c r="G12028" s="86">
        <v>0</v>
      </c>
    </row>
    <row r="12029" spans="1:7" ht="15" customHeight="1" x14ac:dyDescent="0.2">
      <c r="A12029" s="200"/>
      <c r="B12029" s="193" t="s">
        <v>11</v>
      </c>
      <c r="C12029" s="85">
        <v>97</v>
      </c>
      <c r="D12029" s="85">
        <v>35</v>
      </c>
      <c r="E12029" s="85">
        <v>14</v>
      </c>
      <c r="F12029" s="85">
        <v>38</v>
      </c>
      <c r="G12029" s="85">
        <v>10</v>
      </c>
    </row>
    <row r="12030" spans="1:7" ht="15" customHeight="1" x14ac:dyDescent="0.2">
      <c r="A12030" s="200"/>
      <c r="B12030" s="194"/>
      <c r="C12030" s="83">
        <v>100</v>
      </c>
      <c r="D12030" s="86">
        <v>36.082474226804123</v>
      </c>
      <c r="E12030" s="86">
        <v>14.432989690721648</v>
      </c>
      <c r="F12030" s="86">
        <v>39.175257731958766</v>
      </c>
      <c r="G12030" s="86">
        <v>10.309278350515463</v>
      </c>
    </row>
    <row r="12031" spans="1:7" ht="15" customHeight="1" x14ac:dyDescent="0.2">
      <c r="A12031" s="200"/>
      <c r="B12031" s="193" t="s">
        <v>10</v>
      </c>
      <c r="C12031" s="85">
        <v>18</v>
      </c>
      <c r="D12031" s="85">
        <v>7</v>
      </c>
      <c r="E12031" s="85">
        <v>3</v>
      </c>
      <c r="F12031" s="85">
        <v>7</v>
      </c>
      <c r="G12031" s="85">
        <v>1</v>
      </c>
    </row>
    <row r="12032" spans="1:7" ht="15" customHeight="1" x14ac:dyDescent="0.2">
      <c r="A12032" s="200"/>
      <c r="B12032" s="194"/>
      <c r="C12032" s="83">
        <v>100</v>
      </c>
      <c r="D12032" s="86">
        <v>38.888888888888893</v>
      </c>
      <c r="E12032" s="86">
        <v>16.666666666666664</v>
      </c>
      <c r="F12032" s="86">
        <v>38.888888888888893</v>
      </c>
      <c r="G12032" s="86">
        <v>5.5555555555555554</v>
      </c>
    </row>
    <row r="12033" spans="1:7" ht="15" customHeight="1" x14ac:dyDescent="0.2">
      <c r="A12033" s="200"/>
      <c r="B12033" s="193" t="s">
        <v>9</v>
      </c>
      <c r="C12033" s="85">
        <v>45</v>
      </c>
      <c r="D12033" s="85">
        <v>14</v>
      </c>
      <c r="E12033" s="85">
        <v>6</v>
      </c>
      <c r="F12033" s="85">
        <v>20</v>
      </c>
      <c r="G12033" s="85">
        <v>5</v>
      </c>
    </row>
    <row r="12034" spans="1:7" ht="15" customHeight="1" x14ac:dyDescent="0.2">
      <c r="A12034" s="200"/>
      <c r="B12034" s="194"/>
      <c r="C12034" s="83">
        <v>100</v>
      </c>
      <c r="D12034" s="86">
        <v>31.111111111111111</v>
      </c>
      <c r="E12034" s="86">
        <v>13.333333333333334</v>
      </c>
      <c r="F12034" s="86">
        <v>44.444444444444443</v>
      </c>
      <c r="G12034" s="86">
        <v>11.111111111111111</v>
      </c>
    </row>
    <row r="12035" spans="1:7" ht="15" customHeight="1" x14ac:dyDescent="0.2">
      <c r="A12035" s="200"/>
      <c r="B12035" s="193" t="s">
        <v>8</v>
      </c>
      <c r="C12035" s="85">
        <v>53</v>
      </c>
      <c r="D12035" s="85">
        <v>18</v>
      </c>
      <c r="E12035" s="85">
        <v>7</v>
      </c>
      <c r="F12035" s="85">
        <v>25</v>
      </c>
      <c r="G12035" s="85">
        <v>3</v>
      </c>
    </row>
    <row r="12036" spans="1:7" ht="15" customHeight="1" x14ac:dyDescent="0.2">
      <c r="A12036" s="200"/>
      <c r="B12036" s="194"/>
      <c r="C12036" s="83">
        <v>100</v>
      </c>
      <c r="D12036" s="86">
        <v>33.962264150943398</v>
      </c>
      <c r="E12036" s="86">
        <v>13.20754716981132</v>
      </c>
      <c r="F12036" s="86">
        <v>47.169811320754718</v>
      </c>
      <c r="G12036" s="86">
        <v>5.6603773584905666</v>
      </c>
    </row>
    <row r="12037" spans="1:7" ht="15" customHeight="1" x14ac:dyDescent="0.2">
      <c r="A12037" s="200"/>
      <c r="B12037" s="193" t="s">
        <v>7</v>
      </c>
      <c r="C12037" s="85">
        <v>31</v>
      </c>
      <c r="D12037" s="85">
        <v>7</v>
      </c>
      <c r="E12037" s="85">
        <v>4</v>
      </c>
      <c r="F12037" s="85">
        <v>15</v>
      </c>
      <c r="G12037" s="85">
        <v>5</v>
      </c>
    </row>
    <row r="12038" spans="1:7" ht="15" customHeight="1" x14ac:dyDescent="0.2">
      <c r="A12038" s="200"/>
      <c r="B12038" s="194"/>
      <c r="C12038" s="83">
        <v>100</v>
      </c>
      <c r="D12038" s="86">
        <v>22.58064516129032</v>
      </c>
      <c r="E12038" s="86">
        <v>12.903225806451612</v>
      </c>
      <c r="F12038" s="86">
        <v>48.387096774193552</v>
      </c>
      <c r="G12038" s="86">
        <v>16.129032258064516</v>
      </c>
    </row>
    <row r="12039" spans="1:7" ht="15" customHeight="1" x14ac:dyDescent="0.2">
      <c r="A12039" s="200"/>
      <c r="B12039" s="193" t="s">
        <v>6</v>
      </c>
      <c r="C12039" s="85">
        <v>19</v>
      </c>
      <c r="D12039" s="85">
        <v>3</v>
      </c>
      <c r="E12039" s="85">
        <v>3</v>
      </c>
      <c r="F12039" s="85">
        <v>13</v>
      </c>
      <c r="G12039" s="85">
        <v>0</v>
      </c>
    </row>
    <row r="12040" spans="1:7" ht="15" customHeight="1" x14ac:dyDescent="0.2">
      <c r="A12040" s="200"/>
      <c r="B12040" s="194"/>
      <c r="C12040" s="83">
        <v>100</v>
      </c>
      <c r="D12040" s="86">
        <v>15.789473684210526</v>
      </c>
      <c r="E12040" s="86">
        <v>15.789473684210526</v>
      </c>
      <c r="F12040" s="86">
        <v>68.421052631578945</v>
      </c>
      <c r="G12040" s="86">
        <v>0</v>
      </c>
    </row>
    <row r="12041" spans="1:7" ht="15" customHeight="1" x14ac:dyDescent="0.2">
      <c r="A12041" s="200"/>
      <c r="B12041" s="193" t="s">
        <v>5</v>
      </c>
      <c r="C12041" s="85">
        <v>60</v>
      </c>
      <c r="D12041" s="85">
        <v>20</v>
      </c>
      <c r="E12041" s="85">
        <v>0</v>
      </c>
      <c r="F12041" s="85">
        <v>34</v>
      </c>
      <c r="G12041" s="85">
        <v>6</v>
      </c>
    </row>
    <row r="12042" spans="1:7" ht="15" customHeight="1" x14ac:dyDescent="0.2">
      <c r="A12042" s="200"/>
      <c r="B12042" s="194"/>
      <c r="C12042" s="83">
        <v>100</v>
      </c>
      <c r="D12042" s="86">
        <v>33.333333333333329</v>
      </c>
      <c r="E12042" s="86">
        <v>0</v>
      </c>
      <c r="F12042" s="86">
        <v>56.666666666666664</v>
      </c>
      <c r="G12042" s="86">
        <v>10</v>
      </c>
    </row>
    <row r="12043" spans="1:7" ht="15" customHeight="1" x14ac:dyDescent="0.2">
      <c r="A12043" s="200"/>
      <c r="B12043" s="193" t="s">
        <v>4</v>
      </c>
      <c r="C12043" s="85">
        <v>12</v>
      </c>
      <c r="D12043" s="85">
        <v>5</v>
      </c>
      <c r="E12043" s="85">
        <v>2</v>
      </c>
      <c r="F12043" s="85">
        <v>4</v>
      </c>
      <c r="G12043" s="85">
        <v>1</v>
      </c>
    </row>
    <row r="12044" spans="1:7" ht="15" customHeight="1" x14ac:dyDescent="0.2">
      <c r="A12044" s="200"/>
      <c r="B12044" s="194"/>
      <c r="C12044" s="83">
        <v>100</v>
      </c>
      <c r="D12044" s="86">
        <v>41.666666666666671</v>
      </c>
      <c r="E12044" s="86">
        <v>16.666666666666664</v>
      </c>
      <c r="F12044" s="86">
        <v>33.333333333333329</v>
      </c>
      <c r="G12044" s="86">
        <v>8.3333333333333321</v>
      </c>
    </row>
    <row r="12045" spans="1:7" ht="15" customHeight="1" x14ac:dyDescent="0.2">
      <c r="A12045" s="200"/>
      <c r="B12045" s="193" t="s">
        <v>3</v>
      </c>
      <c r="C12045" s="85">
        <v>0</v>
      </c>
      <c r="D12045" s="85">
        <v>0</v>
      </c>
      <c r="E12045" s="85">
        <v>0</v>
      </c>
      <c r="F12045" s="85">
        <v>0</v>
      </c>
      <c r="G12045" s="85">
        <v>0</v>
      </c>
    </row>
    <row r="12046" spans="1:7" ht="15" customHeight="1" x14ac:dyDescent="0.2">
      <c r="A12046" s="203"/>
      <c r="B12046" s="194"/>
      <c r="C12046" s="83">
        <v>100</v>
      </c>
      <c r="D12046" s="86">
        <v>0</v>
      </c>
      <c r="E12046" s="86">
        <v>0</v>
      </c>
      <c r="F12046" s="86">
        <v>0</v>
      </c>
      <c r="G12046" s="86">
        <v>0</v>
      </c>
    </row>
    <row r="12048" spans="1:7" ht="15" customHeight="1" x14ac:dyDescent="0.2">
      <c r="A12048" s="25" t="s">
        <v>840</v>
      </c>
    </row>
    <row r="12050" spans="1:7" ht="132" customHeight="1" x14ac:dyDescent="0.2">
      <c r="A12050" s="26"/>
      <c r="B12050" s="27"/>
      <c r="C12050" s="28" t="s">
        <v>53</v>
      </c>
      <c r="D12050" s="29" t="s">
        <v>85</v>
      </c>
      <c r="E12050" s="29" t="s">
        <v>84</v>
      </c>
      <c r="F12050" s="29" t="s">
        <v>83</v>
      </c>
      <c r="G12050" s="29" t="s">
        <v>64</v>
      </c>
    </row>
    <row r="12051" spans="1:7" ht="15" customHeight="1" x14ac:dyDescent="0.2">
      <c r="A12051" s="197"/>
      <c r="B12051" s="198" t="s">
        <v>51</v>
      </c>
      <c r="C12051" s="82">
        <v>4042</v>
      </c>
      <c r="D12051" s="82">
        <v>1025</v>
      </c>
      <c r="E12051" s="82">
        <v>515</v>
      </c>
      <c r="F12051" s="82">
        <v>1996</v>
      </c>
      <c r="G12051" s="82">
        <v>506</v>
      </c>
    </row>
    <row r="12052" spans="1:7" ht="15" customHeight="1" x14ac:dyDescent="0.2">
      <c r="A12052" s="197"/>
      <c r="B12052" s="198"/>
      <c r="C12052" s="83">
        <v>100</v>
      </c>
      <c r="D12052" s="86">
        <v>25.358733300346366</v>
      </c>
      <c r="E12052" s="86">
        <v>12.741217219198417</v>
      </c>
      <c r="F12052" s="86">
        <v>49.381494309747644</v>
      </c>
      <c r="G12052" s="86">
        <v>12.518555170707572</v>
      </c>
    </row>
    <row r="12053" spans="1:7" ht="15" customHeight="1" x14ac:dyDescent="0.2">
      <c r="A12053" s="199" t="s">
        <v>255</v>
      </c>
      <c r="B12053" s="193" t="s">
        <v>50</v>
      </c>
      <c r="C12053" s="85">
        <v>241</v>
      </c>
      <c r="D12053" s="85">
        <v>49</v>
      </c>
      <c r="E12053" s="85">
        <v>43</v>
      </c>
      <c r="F12053" s="85">
        <v>117</v>
      </c>
      <c r="G12053" s="85">
        <v>32</v>
      </c>
    </row>
    <row r="12054" spans="1:7" ht="15" customHeight="1" x14ac:dyDescent="0.2">
      <c r="A12054" s="200"/>
      <c r="B12054" s="194"/>
      <c r="C12054" s="83">
        <v>100</v>
      </c>
      <c r="D12054" s="86">
        <v>20.331950207468878</v>
      </c>
      <c r="E12054" s="86">
        <v>17.842323651452283</v>
      </c>
      <c r="F12054" s="86">
        <v>48.54771784232365</v>
      </c>
      <c r="G12054" s="86">
        <v>13.278008298755188</v>
      </c>
    </row>
    <row r="12055" spans="1:7" ht="15" customHeight="1" x14ac:dyDescent="0.2">
      <c r="A12055" s="200"/>
      <c r="B12055" s="193" t="s">
        <v>49</v>
      </c>
      <c r="C12055" s="85">
        <v>45</v>
      </c>
      <c r="D12055" s="85">
        <v>6</v>
      </c>
      <c r="E12055" s="85">
        <v>7</v>
      </c>
      <c r="F12055" s="85">
        <v>25</v>
      </c>
      <c r="G12055" s="85">
        <v>7</v>
      </c>
    </row>
    <row r="12056" spans="1:7" ht="15" customHeight="1" x14ac:dyDescent="0.2">
      <c r="A12056" s="200"/>
      <c r="B12056" s="194"/>
      <c r="C12056" s="83">
        <v>100</v>
      </c>
      <c r="D12056" s="86">
        <v>13.333333333333334</v>
      </c>
      <c r="E12056" s="86">
        <v>15.555555555555555</v>
      </c>
      <c r="F12056" s="86">
        <v>55.555555555555557</v>
      </c>
      <c r="G12056" s="86">
        <v>15.555555555555555</v>
      </c>
    </row>
    <row r="12057" spans="1:7" ht="15" customHeight="1" x14ac:dyDescent="0.2">
      <c r="A12057" s="200"/>
      <c r="B12057" s="193" t="s">
        <v>48</v>
      </c>
      <c r="C12057" s="85">
        <v>66</v>
      </c>
      <c r="D12057" s="85">
        <v>20</v>
      </c>
      <c r="E12057" s="85">
        <v>5</v>
      </c>
      <c r="F12057" s="85">
        <v>33</v>
      </c>
      <c r="G12057" s="85">
        <v>8</v>
      </c>
    </row>
    <row r="12058" spans="1:7" ht="15" customHeight="1" x14ac:dyDescent="0.2">
      <c r="A12058" s="200"/>
      <c r="B12058" s="194"/>
      <c r="C12058" s="83">
        <v>100</v>
      </c>
      <c r="D12058" s="86">
        <v>30.303030303030305</v>
      </c>
      <c r="E12058" s="86">
        <v>7.5757575757575761</v>
      </c>
      <c r="F12058" s="86">
        <v>50</v>
      </c>
      <c r="G12058" s="86">
        <v>12.121212121212121</v>
      </c>
    </row>
    <row r="12059" spans="1:7" ht="15" customHeight="1" x14ac:dyDescent="0.2">
      <c r="A12059" s="200"/>
      <c r="B12059" s="193" t="s">
        <v>47</v>
      </c>
      <c r="C12059" s="85">
        <v>72</v>
      </c>
      <c r="D12059" s="85">
        <v>18</v>
      </c>
      <c r="E12059" s="85">
        <v>12</v>
      </c>
      <c r="F12059" s="85">
        <v>33</v>
      </c>
      <c r="G12059" s="85">
        <v>9</v>
      </c>
    </row>
    <row r="12060" spans="1:7" ht="15" customHeight="1" x14ac:dyDescent="0.2">
      <c r="A12060" s="200"/>
      <c r="B12060" s="194"/>
      <c r="C12060" s="83">
        <v>100</v>
      </c>
      <c r="D12060" s="86">
        <v>25</v>
      </c>
      <c r="E12060" s="86">
        <v>16.666666666666664</v>
      </c>
      <c r="F12060" s="86">
        <v>45.833333333333329</v>
      </c>
      <c r="G12060" s="86">
        <v>12.5</v>
      </c>
    </row>
    <row r="12061" spans="1:7" ht="15" customHeight="1" x14ac:dyDescent="0.2">
      <c r="A12061" s="200"/>
      <c r="B12061" s="193" t="s">
        <v>46</v>
      </c>
      <c r="C12061" s="85">
        <v>21</v>
      </c>
      <c r="D12061" s="85">
        <v>7</v>
      </c>
      <c r="E12061" s="85">
        <v>2</v>
      </c>
      <c r="F12061" s="85">
        <v>9</v>
      </c>
      <c r="G12061" s="85">
        <v>3</v>
      </c>
    </row>
    <row r="12062" spans="1:7" ht="15" customHeight="1" x14ac:dyDescent="0.2">
      <c r="A12062" s="200"/>
      <c r="B12062" s="194"/>
      <c r="C12062" s="83">
        <v>100</v>
      </c>
      <c r="D12062" s="86">
        <v>33.333333333333329</v>
      </c>
      <c r="E12062" s="86">
        <v>9.5238095238095237</v>
      </c>
      <c r="F12062" s="86">
        <v>42.857142857142854</v>
      </c>
      <c r="G12062" s="86">
        <v>14.285714285714285</v>
      </c>
    </row>
    <row r="12063" spans="1:7" ht="15" customHeight="1" x14ac:dyDescent="0.2">
      <c r="A12063" s="200"/>
      <c r="B12063" s="193" t="s">
        <v>45</v>
      </c>
      <c r="C12063" s="85">
        <v>63</v>
      </c>
      <c r="D12063" s="85">
        <v>15</v>
      </c>
      <c r="E12063" s="85">
        <v>10</v>
      </c>
      <c r="F12063" s="85">
        <v>25</v>
      </c>
      <c r="G12063" s="85">
        <v>13</v>
      </c>
    </row>
    <row r="12064" spans="1:7" ht="15" customHeight="1" x14ac:dyDescent="0.2">
      <c r="A12064" s="200"/>
      <c r="B12064" s="194"/>
      <c r="C12064" s="83">
        <v>100</v>
      </c>
      <c r="D12064" s="86">
        <v>23.809523809523807</v>
      </c>
      <c r="E12064" s="86">
        <v>15.873015873015872</v>
      </c>
      <c r="F12064" s="86">
        <v>39.682539682539684</v>
      </c>
      <c r="G12064" s="86">
        <v>20.634920634920633</v>
      </c>
    </row>
    <row r="12065" spans="1:7" ht="15" customHeight="1" x14ac:dyDescent="0.2">
      <c r="A12065" s="200"/>
      <c r="B12065" s="193" t="s">
        <v>44</v>
      </c>
      <c r="C12065" s="85">
        <v>125</v>
      </c>
      <c r="D12065" s="85">
        <v>35</v>
      </c>
      <c r="E12065" s="85">
        <v>12</v>
      </c>
      <c r="F12065" s="85">
        <v>63</v>
      </c>
      <c r="G12065" s="85">
        <v>15</v>
      </c>
    </row>
    <row r="12066" spans="1:7" ht="15" customHeight="1" x14ac:dyDescent="0.2">
      <c r="A12066" s="200"/>
      <c r="B12066" s="194"/>
      <c r="C12066" s="83">
        <v>100</v>
      </c>
      <c r="D12066" s="86">
        <v>28.000000000000004</v>
      </c>
      <c r="E12066" s="86">
        <v>9.6</v>
      </c>
      <c r="F12066" s="86">
        <v>50.4</v>
      </c>
      <c r="G12066" s="86">
        <v>12</v>
      </c>
    </row>
    <row r="12067" spans="1:7" ht="15" customHeight="1" x14ac:dyDescent="0.2">
      <c r="A12067" s="200"/>
      <c r="B12067" s="193" t="s">
        <v>43</v>
      </c>
      <c r="C12067" s="85">
        <v>59</v>
      </c>
      <c r="D12067" s="85">
        <v>9</v>
      </c>
      <c r="E12067" s="85">
        <v>11</v>
      </c>
      <c r="F12067" s="85">
        <v>33</v>
      </c>
      <c r="G12067" s="85">
        <v>6</v>
      </c>
    </row>
    <row r="12068" spans="1:7" ht="15" customHeight="1" x14ac:dyDescent="0.2">
      <c r="A12068" s="200"/>
      <c r="B12068" s="194"/>
      <c r="C12068" s="83">
        <v>100</v>
      </c>
      <c r="D12068" s="86">
        <v>15.254237288135593</v>
      </c>
      <c r="E12068" s="86">
        <v>18.64406779661017</v>
      </c>
      <c r="F12068" s="86">
        <v>55.932203389830505</v>
      </c>
      <c r="G12068" s="86">
        <v>10.16949152542373</v>
      </c>
    </row>
    <row r="12069" spans="1:7" ht="15" customHeight="1" x14ac:dyDescent="0.2">
      <c r="A12069" s="200"/>
      <c r="B12069" s="193" t="s">
        <v>42</v>
      </c>
      <c r="C12069" s="85">
        <v>62</v>
      </c>
      <c r="D12069" s="85">
        <v>11</v>
      </c>
      <c r="E12069" s="85">
        <v>6</v>
      </c>
      <c r="F12069" s="85">
        <v>36</v>
      </c>
      <c r="G12069" s="85">
        <v>9</v>
      </c>
    </row>
    <row r="12070" spans="1:7" ht="15" customHeight="1" x14ac:dyDescent="0.2">
      <c r="A12070" s="200"/>
      <c r="B12070" s="194"/>
      <c r="C12070" s="83">
        <v>100</v>
      </c>
      <c r="D12070" s="86">
        <v>17.741935483870968</v>
      </c>
      <c r="E12070" s="86">
        <v>9.67741935483871</v>
      </c>
      <c r="F12070" s="86">
        <v>58.064516129032263</v>
      </c>
      <c r="G12070" s="86">
        <v>14.516129032258066</v>
      </c>
    </row>
    <row r="12071" spans="1:7" ht="15" customHeight="1" x14ac:dyDescent="0.2">
      <c r="A12071" s="200"/>
      <c r="B12071" s="193" t="s">
        <v>41</v>
      </c>
      <c r="C12071" s="85">
        <v>48</v>
      </c>
      <c r="D12071" s="85">
        <v>15</v>
      </c>
      <c r="E12071" s="85">
        <v>6</v>
      </c>
      <c r="F12071" s="85">
        <v>25</v>
      </c>
      <c r="G12071" s="85">
        <v>2</v>
      </c>
    </row>
    <row r="12072" spans="1:7" ht="15" customHeight="1" x14ac:dyDescent="0.2">
      <c r="A12072" s="200"/>
      <c r="B12072" s="194"/>
      <c r="C12072" s="83">
        <v>100</v>
      </c>
      <c r="D12072" s="86">
        <v>31.25</v>
      </c>
      <c r="E12072" s="86">
        <v>12.5</v>
      </c>
      <c r="F12072" s="86">
        <v>52.083333333333336</v>
      </c>
      <c r="G12072" s="86">
        <v>4.1666666666666661</v>
      </c>
    </row>
    <row r="12073" spans="1:7" ht="15" customHeight="1" x14ac:dyDescent="0.2">
      <c r="A12073" s="200"/>
      <c r="B12073" s="193" t="s">
        <v>40</v>
      </c>
      <c r="C12073" s="85">
        <v>267</v>
      </c>
      <c r="D12073" s="85">
        <v>61</v>
      </c>
      <c r="E12073" s="85">
        <v>34</v>
      </c>
      <c r="F12073" s="85">
        <v>134</v>
      </c>
      <c r="G12073" s="85">
        <v>38</v>
      </c>
    </row>
    <row r="12074" spans="1:7" ht="15" customHeight="1" x14ac:dyDescent="0.2">
      <c r="A12074" s="200"/>
      <c r="B12074" s="194"/>
      <c r="C12074" s="83">
        <v>100</v>
      </c>
      <c r="D12074" s="86">
        <v>22.846441947565545</v>
      </c>
      <c r="E12074" s="86">
        <v>12.734082397003746</v>
      </c>
      <c r="F12074" s="86">
        <v>50.187265917603</v>
      </c>
      <c r="G12074" s="86">
        <v>14.232209737827715</v>
      </c>
    </row>
    <row r="12075" spans="1:7" ht="15" customHeight="1" x14ac:dyDescent="0.2">
      <c r="A12075" s="200"/>
      <c r="B12075" s="193" t="s">
        <v>39</v>
      </c>
      <c r="C12075" s="85">
        <v>200</v>
      </c>
      <c r="D12075" s="85">
        <v>35</v>
      </c>
      <c r="E12075" s="85">
        <v>29</v>
      </c>
      <c r="F12075" s="85">
        <v>103</v>
      </c>
      <c r="G12075" s="85">
        <v>33</v>
      </c>
    </row>
    <row r="12076" spans="1:7" ht="15" customHeight="1" x14ac:dyDescent="0.2">
      <c r="A12076" s="200"/>
      <c r="B12076" s="194"/>
      <c r="C12076" s="83">
        <v>100</v>
      </c>
      <c r="D12076" s="86">
        <v>17.5</v>
      </c>
      <c r="E12076" s="86">
        <v>14.499999999999998</v>
      </c>
      <c r="F12076" s="86">
        <v>51.5</v>
      </c>
      <c r="G12076" s="86">
        <v>16.5</v>
      </c>
    </row>
    <row r="12077" spans="1:7" ht="15" customHeight="1" x14ac:dyDescent="0.2">
      <c r="A12077" s="200"/>
      <c r="B12077" s="193" t="s">
        <v>38</v>
      </c>
      <c r="C12077" s="85">
        <v>849</v>
      </c>
      <c r="D12077" s="85">
        <v>223</v>
      </c>
      <c r="E12077" s="85">
        <v>127</v>
      </c>
      <c r="F12077" s="85">
        <v>385</v>
      </c>
      <c r="G12077" s="85">
        <v>114</v>
      </c>
    </row>
    <row r="12078" spans="1:7" ht="15" customHeight="1" x14ac:dyDescent="0.2">
      <c r="A12078" s="200"/>
      <c r="B12078" s="194"/>
      <c r="C12078" s="83">
        <v>100</v>
      </c>
      <c r="D12078" s="86">
        <v>26.266195524146053</v>
      </c>
      <c r="E12078" s="86">
        <v>14.958775029446409</v>
      </c>
      <c r="F12078" s="86">
        <v>45.34746760895171</v>
      </c>
      <c r="G12078" s="86">
        <v>13.427561837455832</v>
      </c>
    </row>
    <row r="12079" spans="1:7" ht="15" customHeight="1" x14ac:dyDescent="0.2">
      <c r="A12079" s="200"/>
      <c r="B12079" s="193" t="s">
        <v>37</v>
      </c>
      <c r="C12079" s="85">
        <v>208</v>
      </c>
      <c r="D12079" s="85">
        <v>60</v>
      </c>
      <c r="E12079" s="85">
        <v>36</v>
      </c>
      <c r="F12079" s="85">
        <v>89</v>
      </c>
      <c r="G12079" s="85">
        <v>23</v>
      </c>
    </row>
    <row r="12080" spans="1:7" ht="15" customHeight="1" x14ac:dyDescent="0.2">
      <c r="A12080" s="200"/>
      <c r="B12080" s="194"/>
      <c r="C12080" s="83">
        <v>100</v>
      </c>
      <c r="D12080" s="86">
        <v>28.846153846153843</v>
      </c>
      <c r="E12080" s="86">
        <v>17.307692307692307</v>
      </c>
      <c r="F12080" s="86">
        <v>42.788461538461533</v>
      </c>
      <c r="G12080" s="86">
        <v>11.057692307692307</v>
      </c>
    </row>
    <row r="12081" spans="1:7" ht="15" customHeight="1" x14ac:dyDescent="0.2">
      <c r="A12081" s="200"/>
      <c r="B12081" s="193" t="s">
        <v>36</v>
      </c>
      <c r="C12081" s="85">
        <v>93</v>
      </c>
      <c r="D12081" s="85">
        <v>19</v>
      </c>
      <c r="E12081" s="85">
        <v>7</v>
      </c>
      <c r="F12081" s="85">
        <v>54</v>
      </c>
      <c r="G12081" s="85">
        <v>13</v>
      </c>
    </row>
    <row r="12082" spans="1:7" ht="15" customHeight="1" x14ac:dyDescent="0.2">
      <c r="A12082" s="200"/>
      <c r="B12082" s="194"/>
      <c r="C12082" s="83">
        <v>100</v>
      </c>
      <c r="D12082" s="86">
        <v>20.43010752688172</v>
      </c>
      <c r="E12082" s="86">
        <v>7.5268817204301079</v>
      </c>
      <c r="F12082" s="86">
        <v>58.064516129032263</v>
      </c>
      <c r="G12082" s="86">
        <v>13.978494623655912</v>
      </c>
    </row>
    <row r="12083" spans="1:7" ht="15" customHeight="1" x14ac:dyDescent="0.2">
      <c r="A12083" s="200"/>
      <c r="B12083" s="193" t="s">
        <v>35</v>
      </c>
      <c r="C12083" s="85">
        <v>48</v>
      </c>
      <c r="D12083" s="85">
        <v>13</v>
      </c>
      <c r="E12083" s="85">
        <v>5</v>
      </c>
      <c r="F12083" s="85">
        <v>26</v>
      </c>
      <c r="G12083" s="85">
        <v>4</v>
      </c>
    </row>
    <row r="12084" spans="1:7" ht="15" customHeight="1" x14ac:dyDescent="0.2">
      <c r="A12084" s="200"/>
      <c r="B12084" s="194"/>
      <c r="C12084" s="83">
        <v>100</v>
      </c>
      <c r="D12084" s="86">
        <v>27.083333333333332</v>
      </c>
      <c r="E12084" s="86">
        <v>10.416666666666668</v>
      </c>
      <c r="F12084" s="86">
        <v>54.166666666666664</v>
      </c>
      <c r="G12084" s="86">
        <v>8.3333333333333321</v>
      </c>
    </row>
    <row r="12085" spans="1:7" ht="15" customHeight="1" x14ac:dyDescent="0.2">
      <c r="A12085" s="200"/>
      <c r="B12085" s="193" t="s">
        <v>34</v>
      </c>
      <c r="C12085" s="85">
        <v>37</v>
      </c>
      <c r="D12085" s="85">
        <v>9</v>
      </c>
      <c r="E12085" s="85">
        <v>6</v>
      </c>
      <c r="F12085" s="85">
        <v>19</v>
      </c>
      <c r="G12085" s="85">
        <v>3</v>
      </c>
    </row>
    <row r="12086" spans="1:7" ht="15" customHeight="1" x14ac:dyDescent="0.2">
      <c r="A12086" s="200"/>
      <c r="B12086" s="194"/>
      <c r="C12086" s="83">
        <v>100</v>
      </c>
      <c r="D12086" s="86">
        <v>24.324324324324326</v>
      </c>
      <c r="E12086" s="86">
        <v>16.216216216216218</v>
      </c>
      <c r="F12086" s="86">
        <v>51.351351351351347</v>
      </c>
      <c r="G12086" s="86">
        <v>8.1081081081081088</v>
      </c>
    </row>
    <row r="12087" spans="1:7" ht="15" customHeight="1" x14ac:dyDescent="0.2">
      <c r="A12087" s="200"/>
      <c r="B12087" s="193" t="s">
        <v>33</v>
      </c>
      <c r="C12087" s="85">
        <v>39</v>
      </c>
      <c r="D12087" s="85">
        <v>7</v>
      </c>
      <c r="E12087" s="85">
        <v>1</v>
      </c>
      <c r="F12087" s="85">
        <v>27</v>
      </c>
      <c r="G12087" s="85">
        <v>4</v>
      </c>
    </row>
    <row r="12088" spans="1:7" ht="15" customHeight="1" x14ac:dyDescent="0.2">
      <c r="A12088" s="200"/>
      <c r="B12088" s="194"/>
      <c r="C12088" s="83">
        <v>100</v>
      </c>
      <c r="D12088" s="86">
        <v>17.948717948717949</v>
      </c>
      <c r="E12088" s="86">
        <v>2.5641025641025639</v>
      </c>
      <c r="F12088" s="86">
        <v>69.230769230769226</v>
      </c>
      <c r="G12088" s="86">
        <v>10.256410256410255</v>
      </c>
    </row>
    <row r="12089" spans="1:7" ht="15" customHeight="1" x14ac:dyDescent="0.2">
      <c r="A12089" s="200"/>
      <c r="B12089" s="193" t="s">
        <v>32</v>
      </c>
      <c r="C12089" s="85">
        <v>23</v>
      </c>
      <c r="D12089" s="85">
        <v>9</v>
      </c>
      <c r="E12089" s="85">
        <v>2</v>
      </c>
      <c r="F12089" s="85">
        <v>11</v>
      </c>
      <c r="G12089" s="85">
        <v>1</v>
      </c>
    </row>
    <row r="12090" spans="1:7" ht="15" customHeight="1" x14ac:dyDescent="0.2">
      <c r="A12090" s="200"/>
      <c r="B12090" s="194"/>
      <c r="C12090" s="83">
        <v>100</v>
      </c>
      <c r="D12090" s="86">
        <v>39.130434782608695</v>
      </c>
      <c r="E12090" s="86">
        <v>8.695652173913043</v>
      </c>
      <c r="F12090" s="86">
        <v>47.826086956521742</v>
      </c>
      <c r="G12090" s="86">
        <v>4.3478260869565215</v>
      </c>
    </row>
    <row r="12091" spans="1:7" ht="15" customHeight="1" x14ac:dyDescent="0.2">
      <c r="A12091" s="200"/>
      <c r="B12091" s="193" t="s">
        <v>31</v>
      </c>
      <c r="C12091" s="85">
        <v>97</v>
      </c>
      <c r="D12091" s="85">
        <v>25</v>
      </c>
      <c r="E12091" s="85">
        <v>15</v>
      </c>
      <c r="F12091" s="85">
        <v>50</v>
      </c>
      <c r="G12091" s="85">
        <v>7</v>
      </c>
    </row>
    <row r="12092" spans="1:7" ht="15" customHeight="1" x14ac:dyDescent="0.2">
      <c r="A12092" s="200"/>
      <c r="B12092" s="194"/>
      <c r="C12092" s="83">
        <v>100</v>
      </c>
      <c r="D12092" s="86">
        <v>25.773195876288657</v>
      </c>
      <c r="E12092" s="86">
        <v>15.463917525773196</v>
      </c>
      <c r="F12092" s="86">
        <v>51.546391752577314</v>
      </c>
      <c r="G12092" s="86">
        <v>7.216494845360824</v>
      </c>
    </row>
    <row r="12093" spans="1:7" ht="15" customHeight="1" x14ac:dyDescent="0.2">
      <c r="A12093" s="200"/>
      <c r="B12093" s="193" t="s">
        <v>30</v>
      </c>
      <c r="C12093" s="85">
        <v>45</v>
      </c>
      <c r="D12093" s="85">
        <v>11</v>
      </c>
      <c r="E12093" s="85">
        <v>7</v>
      </c>
      <c r="F12093" s="85">
        <v>20</v>
      </c>
      <c r="G12093" s="85">
        <v>7</v>
      </c>
    </row>
    <row r="12094" spans="1:7" ht="15" customHeight="1" x14ac:dyDescent="0.2">
      <c r="A12094" s="200"/>
      <c r="B12094" s="194"/>
      <c r="C12094" s="83">
        <v>100</v>
      </c>
      <c r="D12094" s="86">
        <v>24.444444444444443</v>
      </c>
      <c r="E12094" s="86">
        <v>15.555555555555555</v>
      </c>
      <c r="F12094" s="86">
        <v>44.444444444444443</v>
      </c>
      <c r="G12094" s="86">
        <v>15.555555555555555</v>
      </c>
    </row>
    <row r="12095" spans="1:7" ht="15" customHeight="1" x14ac:dyDescent="0.2">
      <c r="A12095" s="200"/>
      <c r="B12095" s="193" t="s">
        <v>29</v>
      </c>
      <c r="C12095" s="85">
        <v>106</v>
      </c>
      <c r="D12095" s="85">
        <v>34</v>
      </c>
      <c r="E12095" s="85">
        <v>13</v>
      </c>
      <c r="F12095" s="85">
        <v>48</v>
      </c>
      <c r="G12095" s="85">
        <v>11</v>
      </c>
    </row>
    <row r="12096" spans="1:7" ht="15" customHeight="1" x14ac:dyDescent="0.2">
      <c r="A12096" s="200"/>
      <c r="B12096" s="194"/>
      <c r="C12096" s="83">
        <v>100</v>
      </c>
      <c r="D12096" s="86">
        <v>32.075471698113205</v>
      </c>
      <c r="E12096" s="86">
        <v>12.264150943396226</v>
      </c>
      <c r="F12096" s="86">
        <v>45.283018867924532</v>
      </c>
      <c r="G12096" s="86">
        <v>10.377358490566039</v>
      </c>
    </row>
    <row r="12097" spans="1:7" ht="15" customHeight="1" x14ac:dyDescent="0.2">
      <c r="A12097" s="200"/>
      <c r="B12097" s="193" t="s">
        <v>28</v>
      </c>
      <c r="C12097" s="85">
        <v>190</v>
      </c>
      <c r="D12097" s="85">
        <v>25</v>
      </c>
      <c r="E12097" s="85">
        <v>17</v>
      </c>
      <c r="F12097" s="85">
        <v>123</v>
      </c>
      <c r="G12097" s="85">
        <v>25</v>
      </c>
    </row>
    <row r="12098" spans="1:7" ht="15" customHeight="1" x14ac:dyDescent="0.2">
      <c r="A12098" s="200"/>
      <c r="B12098" s="194"/>
      <c r="C12098" s="83">
        <v>100</v>
      </c>
      <c r="D12098" s="86">
        <v>13.157894736842104</v>
      </c>
      <c r="E12098" s="86">
        <v>8.9473684210526319</v>
      </c>
      <c r="F12098" s="86">
        <v>64.736842105263165</v>
      </c>
      <c r="G12098" s="86">
        <v>13.157894736842104</v>
      </c>
    </row>
    <row r="12099" spans="1:7" ht="15" customHeight="1" x14ac:dyDescent="0.2">
      <c r="A12099" s="200"/>
      <c r="B12099" s="193" t="s">
        <v>27</v>
      </c>
      <c r="C12099" s="85">
        <v>31</v>
      </c>
      <c r="D12099" s="85">
        <v>5</v>
      </c>
      <c r="E12099" s="85">
        <v>1</v>
      </c>
      <c r="F12099" s="85">
        <v>19</v>
      </c>
      <c r="G12099" s="85">
        <v>6</v>
      </c>
    </row>
    <row r="12100" spans="1:7" ht="15" customHeight="1" x14ac:dyDescent="0.2">
      <c r="A12100" s="200"/>
      <c r="B12100" s="194"/>
      <c r="C12100" s="83">
        <v>100</v>
      </c>
      <c r="D12100" s="86">
        <v>16.129032258064516</v>
      </c>
      <c r="E12100" s="86">
        <v>3.225806451612903</v>
      </c>
      <c r="F12100" s="86">
        <v>61.29032258064516</v>
      </c>
      <c r="G12100" s="86">
        <v>19.35483870967742</v>
      </c>
    </row>
    <row r="12101" spans="1:7" ht="15" customHeight="1" x14ac:dyDescent="0.2">
      <c r="A12101" s="200"/>
      <c r="B12101" s="193" t="s">
        <v>26</v>
      </c>
      <c r="C12101" s="85">
        <v>34</v>
      </c>
      <c r="D12101" s="85">
        <v>8</v>
      </c>
      <c r="E12101" s="85">
        <v>3</v>
      </c>
      <c r="F12101" s="85">
        <v>17</v>
      </c>
      <c r="G12101" s="85">
        <v>6</v>
      </c>
    </row>
    <row r="12102" spans="1:7" ht="15" customHeight="1" x14ac:dyDescent="0.2">
      <c r="A12102" s="200"/>
      <c r="B12102" s="194"/>
      <c r="C12102" s="83">
        <v>100</v>
      </c>
      <c r="D12102" s="86">
        <v>23.52941176470588</v>
      </c>
      <c r="E12102" s="86">
        <v>8.8235294117647065</v>
      </c>
      <c r="F12102" s="86">
        <v>50</v>
      </c>
      <c r="G12102" s="86">
        <v>17.647058823529413</v>
      </c>
    </row>
    <row r="12103" spans="1:7" ht="15" customHeight="1" x14ac:dyDescent="0.2">
      <c r="A12103" s="200"/>
      <c r="B12103" s="193" t="s">
        <v>25</v>
      </c>
      <c r="C12103" s="85">
        <v>77</v>
      </c>
      <c r="D12103" s="85">
        <v>27</v>
      </c>
      <c r="E12103" s="85">
        <v>5</v>
      </c>
      <c r="F12103" s="85">
        <v>40</v>
      </c>
      <c r="G12103" s="85">
        <v>5</v>
      </c>
    </row>
    <row r="12104" spans="1:7" ht="15" customHeight="1" x14ac:dyDescent="0.2">
      <c r="A12104" s="200"/>
      <c r="B12104" s="194"/>
      <c r="C12104" s="83">
        <v>100</v>
      </c>
      <c r="D12104" s="86">
        <v>35.064935064935064</v>
      </c>
      <c r="E12104" s="86">
        <v>6.4935064935064926</v>
      </c>
      <c r="F12104" s="86">
        <v>51.94805194805194</v>
      </c>
      <c r="G12104" s="86">
        <v>6.4935064935064926</v>
      </c>
    </row>
    <row r="12105" spans="1:7" ht="15" customHeight="1" x14ac:dyDescent="0.2">
      <c r="A12105" s="200"/>
      <c r="B12105" s="193" t="s">
        <v>24</v>
      </c>
      <c r="C12105" s="85">
        <v>173</v>
      </c>
      <c r="D12105" s="85">
        <v>69</v>
      </c>
      <c r="E12105" s="85">
        <v>19</v>
      </c>
      <c r="F12105" s="85">
        <v>64</v>
      </c>
      <c r="G12105" s="85">
        <v>21</v>
      </c>
    </row>
    <row r="12106" spans="1:7" ht="15" customHeight="1" x14ac:dyDescent="0.2">
      <c r="A12106" s="200"/>
      <c r="B12106" s="194"/>
      <c r="C12106" s="83">
        <v>100</v>
      </c>
      <c r="D12106" s="86">
        <v>39.884393063583815</v>
      </c>
      <c r="E12106" s="86">
        <v>10.982658959537572</v>
      </c>
      <c r="F12106" s="86">
        <v>36.994219653179186</v>
      </c>
      <c r="G12106" s="86">
        <v>12.138728323699421</v>
      </c>
    </row>
    <row r="12107" spans="1:7" ht="15" customHeight="1" x14ac:dyDescent="0.2">
      <c r="A12107" s="200"/>
      <c r="B12107" s="193" t="s">
        <v>23</v>
      </c>
      <c r="C12107" s="85">
        <v>156</v>
      </c>
      <c r="D12107" s="85">
        <v>46</v>
      </c>
      <c r="E12107" s="85">
        <v>17</v>
      </c>
      <c r="F12107" s="85">
        <v>70</v>
      </c>
      <c r="G12107" s="85">
        <v>23</v>
      </c>
    </row>
    <row r="12108" spans="1:7" ht="15" customHeight="1" x14ac:dyDescent="0.2">
      <c r="A12108" s="200"/>
      <c r="B12108" s="194"/>
      <c r="C12108" s="83">
        <v>100</v>
      </c>
      <c r="D12108" s="86">
        <v>29.487179487179489</v>
      </c>
      <c r="E12108" s="86">
        <v>10.897435897435898</v>
      </c>
      <c r="F12108" s="86">
        <v>44.871794871794876</v>
      </c>
      <c r="G12108" s="86">
        <v>14.743589743589745</v>
      </c>
    </row>
    <row r="12109" spans="1:7" ht="15" customHeight="1" x14ac:dyDescent="0.2">
      <c r="A12109" s="200"/>
      <c r="B12109" s="193" t="s">
        <v>22</v>
      </c>
      <c r="C12109" s="85">
        <v>19</v>
      </c>
      <c r="D12109" s="85">
        <v>3</v>
      </c>
      <c r="E12109" s="85">
        <v>1</v>
      </c>
      <c r="F12109" s="85">
        <v>15</v>
      </c>
      <c r="G12109" s="85">
        <v>0</v>
      </c>
    </row>
    <row r="12110" spans="1:7" ht="15" customHeight="1" x14ac:dyDescent="0.2">
      <c r="A12110" s="200"/>
      <c r="B12110" s="194"/>
      <c r="C12110" s="83">
        <v>100</v>
      </c>
      <c r="D12110" s="86">
        <v>15.789473684210526</v>
      </c>
      <c r="E12110" s="86">
        <v>5.2631578947368416</v>
      </c>
      <c r="F12110" s="86">
        <v>78.94736842105263</v>
      </c>
      <c r="G12110" s="86">
        <v>0</v>
      </c>
    </row>
    <row r="12111" spans="1:7" ht="15" customHeight="1" x14ac:dyDescent="0.2">
      <c r="A12111" s="200"/>
      <c r="B12111" s="193" t="s">
        <v>21</v>
      </c>
      <c r="C12111" s="85">
        <v>24</v>
      </c>
      <c r="D12111" s="85">
        <v>6</v>
      </c>
      <c r="E12111" s="85">
        <v>1</v>
      </c>
      <c r="F12111" s="85">
        <v>13</v>
      </c>
      <c r="G12111" s="85">
        <v>4</v>
      </c>
    </row>
    <row r="12112" spans="1:7" ht="15" customHeight="1" x14ac:dyDescent="0.2">
      <c r="A12112" s="200"/>
      <c r="B12112" s="194"/>
      <c r="C12112" s="83">
        <v>100</v>
      </c>
      <c r="D12112" s="86">
        <v>25</v>
      </c>
      <c r="E12112" s="86">
        <v>4.1666666666666661</v>
      </c>
      <c r="F12112" s="86">
        <v>54.166666666666664</v>
      </c>
      <c r="G12112" s="86">
        <v>16.666666666666664</v>
      </c>
    </row>
    <row r="12113" spans="1:7" ht="15" customHeight="1" x14ac:dyDescent="0.2">
      <c r="A12113" s="200"/>
      <c r="B12113" s="193" t="s">
        <v>20</v>
      </c>
      <c r="C12113" s="85">
        <v>13</v>
      </c>
      <c r="D12113" s="85">
        <v>3</v>
      </c>
      <c r="E12113" s="85">
        <v>2</v>
      </c>
      <c r="F12113" s="85">
        <v>7</v>
      </c>
      <c r="G12113" s="85">
        <v>1</v>
      </c>
    </row>
    <row r="12114" spans="1:7" ht="15" customHeight="1" x14ac:dyDescent="0.2">
      <c r="A12114" s="200"/>
      <c r="B12114" s="194"/>
      <c r="C12114" s="83">
        <v>100</v>
      </c>
      <c r="D12114" s="86">
        <v>23.076923076923077</v>
      </c>
      <c r="E12114" s="86">
        <v>15.384615384615385</v>
      </c>
      <c r="F12114" s="86">
        <v>53.846153846153847</v>
      </c>
      <c r="G12114" s="86">
        <v>7.6923076923076925</v>
      </c>
    </row>
    <row r="12115" spans="1:7" ht="15" customHeight="1" x14ac:dyDescent="0.2">
      <c r="A12115" s="200"/>
      <c r="B12115" s="193" t="s">
        <v>19</v>
      </c>
      <c r="C12115" s="85">
        <v>20</v>
      </c>
      <c r="D12115" s="85">
        <v>4</v>
      </c>
      <c r="E12115" s="85">
        <v>1</v>
      </c>
      <c r="F12115" s="85">
        <v>11</v>
      </c>
      <c r="G12115" s="85">
        <v>4</v>
      </c>
    </row>
    <row r="12116" spans="1:7" ht="15" customHeight="1" x14ac:dyDescent="0.2">
      <c r="A12116" s="200"/>
      <c r="B12116" s="194"/>
      <c r="C12116" s="83">
        <v>100</v>
      </c>
      <c r="D12116" s="86">
        <v>20</v>
      </c>
      <c r="E12116" s="86">
        <v>5</v>
      </c>
      <c r="F12116" s="86">
        <v>55.000000000000007</v>
      </c>
      <c r="G12116" s="86">
        <v>20</v>
      </c>
    </row>
    <row r="12117" spans="1:7" ht="15" customHeight="1" x14ac:dyDescent="0.2">
      <c r="A12117" s="200"/>
      <c r="B12117" s="193" t="s">
        <v>18</v>
      </c>
      <c r="C12117" s="85">
        <v>33</v>
      </c>
      <c r="D12117" s="85">
        <v>9</v>
      </c>
      <c r="E12117" s="85">
        <v>2</v>
      </c>
      <c r="F12117" s="85">
        <v>17</v>
      </c>
      <c r="G12117" s="85">
        <v>5</v>
      </c>
    </row>
    <row r="12118" spans="1:7" ht="15" customHeight="1" x14ac:dyDescent="0.2">
      <c r="A12118" s="200"/>
      <c r="B12118" s="194"/>
      <c r="C12118" s="83">
        <v>100</v>
      </c>
      <c r="D12118" s="86">
        <v>27.27272727272727</v>
      </c>
      <c r="E12118" s="86">
        <v>6.0606060606060606</v>
      </c>
      <c r="F12118" s="86">
        <v>51.515151515151516</v>
      </c>
      <c r="G12118" s="86">
        <v>15.151515151515152</v>
      </c>
    </row>
    <row r="12119" spans="1:7" ht="15" customHeight="1" x14ac:dyDescent="0.2">
      <c r="A12119" s="200"/>
      <c r="B12119" s="193" t="s">
        <v>17</v>
      </c>
      <c r="C12119" s="85">
        <v>28</v>
      </c>
      <c r="D12119" s="85">
        <v>10</v>
      </c>
      <c r="E12119" s="85">
        <v>4</v>
      </c>
      <c r="F12119" s="85">
        <v>12</v>
      </c>
      <c r="G12119" s="85">
        <v>2</v>
      </c>
    </row>
    <row r="12120" spans="1:7" ht="15" customHeight="1" x14ac:dyDescent="0.2">
      <c r="A12120" s="200"/>
      <c r="B12120" s="194"/>
      <c r="C12120" s="83">
        <v>100</v>
      </c>
      <c r="D12120" s="86">
        <v>35.714285714285715</v>
      </c>
      <c r="E12120" s="86">
        <v>14.285714285714285</v>
      </c>
      <c r="F12120" s="86">
        <v>42.857142857142854</v>
      </c>
      <c r="G12120" s="86">
        <v>7.1428571428571423</v>
      </c>
    </row>
    <row r="12121" spans="1:7" ht="15" customHeight="1" x14ac:dyDescent="0.2">
      <c r="A12121" s="200"/>
      <c r="B12121" s="193" t="s">
        <v>16</v>
      </c>
      <c r="C12121" s="85">
        <v>26</v>
      </c>
      <c r="D12121" s="85">
        <v>5</v>
      </c>
      <c r="E12121" s="85">
        <v>2</v>
      </c>
      <c r="F12121" s="85">
        <v>15</v>
      </c>
      <c r="G12121" s="85">
        <v>4</v>
      </c>
    </row>
    <row r="12122" spans="1:7" ht="15" customHeight="1" x14ac:dyDescent="0.2">
      <c r="A12122" s="200"/>
      <c r="B12122" s="194"/>
      <c r="C12122" s="83">
        <v>100</v>
      </c>
      <c r="D12122" s="86">
        <v>19.230769230769234</v>
      </c>
      <c r="E12122" s="86">
        <v>7.6923076923076925</v>
      </c>
      <c r="F12122" s="86">
        <v>57.692307692307686</v>
      </c>
      <c r="G12122" s="86">
        <v>15.384615384615385</v>
      </c>
    </row>
    <row r="12123" spans="1:7" ht="15" customHeight="1" x14ac:dyDescent="0.2">
      <c r="A12123" s="200"/>
      <c r="B12123" s="193" t="s">
        <v>15</v>
      </c>
      <c r="C12123" s="85">
        <v>7</v>
      </c>
      <c r="D12123" s="85">
        <v>2</v>
      </c>
      <c r="E12123" s="85">
        <v>1</v>
      </c>
      <c r="F12123" s="85">
        <v>1</v>
      </c>
      <c r="G12123" s="85">
        <v>3</v>
      </c>
    </row>
    <row r="12124" spans="1:7" ht="15" customHeight="1" x14ac:dyDescent="0.2">
      <c r="A12124" s="200"/>
      <c r="B12124" s="194"/>
      <c r="C12124" s="83">
        <v>100</v>
      </c>
      <c r="D12124" s="86">
        <v>28.571428571428569</v>
      </c>
      <c r="E12124" s="86">
        <v>14.285714285714285</v>
      </c>
      <c r="F12124" s="86">
        <v>14.285714285714285</v>
      </c>
      <c r="G12124" s="86">
        <v>42.857142857142854</v>
      </c>
    </row>
    <row r="12125" spans="1:7" ht="15" customHeight="1" x14ac:dyDescent="0.2">
      <c r="A12125" s="200"/>
      <c r="B12125" s="193" t="s">
        <v>14</v>
      </c>
      <c r="C12125" s="85">
        <v>23</v>
      </c>
      <c r="D12125" s="85">
        <v>5</v>
      </c>
      <c r="E12125" s="85">
        <v>2</v>
      </c>
      <c r="F12125" s="85">
        <v>15</v>
      </c>
      <c r="G12125" s="85">
        <v>1</v>
      </c>
    </row>
    <row r="12126" spans="1:7" ht="15" customHeight="1" x14ac:dyDescent="0.2">
      <c r="A12126" s="200"/>
      <c r="B12126" s="194"/>
      <c r="C12126" s="83">
        <v>100</v>
      </c>
      <c r="D12126" s="86">
        <v>21.739130434782609</v>
      </c>
      <c r="E12126" s="86">
        <v>8.695652173913043</v>
      </c>
      <c r="F12126" s="86">
        <v>65.217391304347828</v>
      </c>
      <c r="G12126" s="86">
        <v>4.3478260869565215</v>
      </c>
    </row>
    <row r="12127" spans="1:7" ht="15" customHeight="1" x14ac:dyDescent="0.2">
      <c r="A12127" s="200"/>
      <c r="B12127" s="193" t="s">
        <v>13</v>
      </c>
      <c r="C12127" s="85">
        <v>31</v>
      </c>
      <c r="D12127" s="85">
        <v>10</v>
      </c>
      <c r="E12127" s="85">
        <v>0</v>
      </c>
      <c r="F12127" s="85">
        <v>18</v>
      </c>
      <c r="G12127" s="85">
        <v>3</v>
      </c>
    </row>
    <row r="12128" spans="1:7" ht="15" customHeight="1" x14ac:dyDescent="0.2">
      <c r="A12128" s="200"/>
      <c r="B12128" s="194"/>
      <c r="C12128" s="83">
        <v>100</v>
      </c>
      <c r="D12128" s="86">
        <v>32.258064516129032</v>
      </c>
      <c r="E12128" s="86">
        <v>0</v>
      </c>
      <c r="F12128" s="86">
        <v>58.064516129032263</v>
      </c>
      <c r="G12128" s="86">
        <v>9.67741935483871</v>
      </c>
    </row>
    <row r="12129" spans="1:7" ht="15" customHeight="1" x14ac:dyDescent="0.2">
      <c r="A12129" s="200"/>
      <c r="B12129" s="193" t="s">
        <v>12</v>
      </c>
      <c r="C12129" s="85">
        <v>8</v>
      </c>
      <c r="D12129" s="85">
        <v>3</v>
      </c>
      <c r="E12129" s="85">
        <v>0</v>
      </c>
      <c r="F12129" s="85">
        <v>5</v>
      </c>
      <c r="G12129" s="85">
        <v>0</v>
      </c>
    </row>
    <row r="12130" spans="1:7" ht="15" customHeight="1" x14ac:dyDescent="0.2">
      <c r="A12130" s="200"/>
      <c r="B12130" s="194"/>
      <c r="C12130" s="83">
        <v>100</v>
      </c>
      <c r="D12130" s="86">
        <v>37.5</v>
      </c>
      <c r="E12130" s="86">
        <v>0</v>
      </c>
      <c r="F12130" s="86">
        <v>62.5</v>
      </c>
      <c r="G12130" s="86">
        <v>0</v>
      </c>
    </row>
    <row r="12131" spans="1:7" ht="15" customHeight="1" x14ac:dyDescent="0.2">
      <c r="A12131" s="200"/>
      <c r="B12131" s="193" t="s">
        <v>11</v>
      </c>
      <c r="C12131" s="85">
        <v>97</v>
      </c>
      <c r="D12131" s="85">
        <v>33</v>
      </c>
      <c r="E12131" s="85">
        <v>11</v>
      </c>
      <c r="F12131" s="85">
        <v>43</v>
      </c>
      <c r="G12131" s="85">
        <v>10</v>
      </c>
    </row>
    <row r="12132" spans="1:7" ht="15" customHeight="1" x14ac:dyDescent="0.2">
      <c r="A12132" s="200"/>
      <c r="B12132" s="194"/>
      <c r="C12132" s="83">
        <v>100</v>
      </c>
      <c r="D12132" s="86">
        <v>34.020618556701031</v>
      </c>
      <c r="E12132" s="86">
        <v>11.340206185567011</v>
      </c>
      <c r="F12132" s="86">
        <v>44.329896907216494</v>
      </c>
      <c r="G12132" s="86">
        <v>10.309278350515463</v>
      </c>
    </row>
    <row r="12133" spans="1:7" ht="15" customHeight="1" x14ac:dyDescent="0.2">
      <c r="A12133" s="200"/>
      <c r="B12133" s="193" t="s">
        <v>10</v>
      </c>
      <c r="C12133" s="85">
        <v>18</v>
      </c>
      <c r="D12133" s="85">
        <v>5</v>
      </c>
      <c r="E12133" s="85">
        <v>4</v>
      </c>
      <c r="F12133" s="85">
        <v>8</v>
      </c>
      <c r="G12133" s="85">
        <v>1</v>
      </c>
    </row>
    <row r="12134" spans="1:7" ht="15" customHeight="1" x14ac:dyDescent="0.2">
      <c r="A12134" s="200"/>
      <c r="B12134" s="194"/>
      <c r="C12134" s="83">
        <v>100</v>
      </c>
      <c r="D12134" s="86">
        <v>27.777777777777779</v>
      </c>
      <c r="E12134" s="86">
        <v>22.222222222222221</v>
      </c>
      <c r="F12134" s="86">
        <v>44.444444444444443</v>
      </c>
      <c r="G12134" s="86">
        <v>5.5555555555555554</v>
      </c>
    </row>
    <row r="12135" spans="1:7" ht="15" customHeight="1" x14ac:dyDescent="0.2">
      <c r="A12135" s="200"/>
      <c r="B12135" s="193" t="s">
        <v>9</v>
      </c>
      <c r="C12135" s="85">
        <v>45</v>
      </c>
      <c r="D12135" s="85">
        <v>15</v>
      </c>
      <c r="E12135" s="85">
        <v>9</v>
      </c>
      <c r="F12135" s="85">
        <v>17</v>
      </c>
      <c r="G12135" s="85">
        <v>4</v>
      </c>
    </row>
    <row r="12136" spans="1:7" ht="15" customHeight="1" x14ac:dyDescent="0.2">
      <c r="A12136" s="200"/>
      <c r="B12136" s="194"/>
      <c r="C12136" s="83">
        <v>100</v>
      </c>
      <c r="D12136" s="86">
        <v>33.333333333333329</v>
      </c>
      <c r="E12136" s="86">
        <v>20</v>
      </c>
      <c r="F12136" s="86">
        <v>37.777777777777779</v>
      </c>
      <c r="G12136" s="86">
        <v>8.8888888888888893</v>
      </c>
    </row>
    <row r="12137" spans="1:7" ht="15" customHeight="1" x14ac:dyDescent="0.2">
      <c r="A12137" s="200"/>
      <c r="B12137" s="193" t="s">
        <v>8</v>
      </c>
      <c r="C12137" s="85">
        <v>53</v>
      </c>
      <c r="D12137" s="85">
        <v>12</v>
      </c>
      <c r="E12137" s="85">
        <v>7</v>
      </c>
      <c r="F12137" s="85">
        <v>30</v>
      </c>
      <c r="G12137" s="85">
        <v>4</v>
      </c>
    </row>
    <row r="12138" spans="1:7" ht="15" customHeight="1" x14ac:dyDescent="0.2">
      <c r="A12138" s="200"/>
      <c r="B12138" s="194"/>
      <c r="C12138" s="83">
        <v>100</v>
      </c>
      <c r="D12138" s="86">
        <v>22.641509433962266</v>
      </c>
      <c r="E12138" s="86">
        <v>13.20754716981132</v>
      </c>
      <c r="F12138" s="86">
        <v>56.60377358490566</v>
      </c>
      <c r="G12138" s="86">
        <v>7.5471698113207548</v>
      </c>
    </row>
    <row r="12139" spans="1:7" ht="15" customHeight="1" x14ac:dyDescent="0.2">
      <c r="A12139" s="200"/>
      <c r="B12139" s="193" t="s">
        <v>7</v>
      </c>
      <c r="C12139" s="85">
        <v>31</v>
      </c>
      <c r="D12139" s="85">
        <v>8</v>
      </c>
      <c r="E12139" s="85">
        <v>3</v>
      </c>
      <c r="F12139" s="85">
        <v>14</v>
      </c>
      <c r="G12139" s="85">
        <v>6</v>
      </c>
    </row>
    <row r="12140" spans="1:7" ht="15" customHeight="1" x14ac:dyDescent="0.2">
      <c r="A12140" s="200"/>
      <c r="B12140" s="194"/>
      <c r="C12140" s="83">
        <v>100</v>
      </c>
      <c r="D12140" s="86">
        <v>25.806451612903224</v>
      </c>
      <c r="E12140" s="86">
        <v>9.67741935483871</v>
      </c>
      <c r="F12140" s="86">
        <v>45.161290322580641</v>
      </c>
      <c r="G12140" s="86">
        <v>19.35483870967742</v>
      </c>
    </row>
    <row r="12141" spans="1:7" ht="15" customHeight="1" x14ac:dyDescent="0.2">
      <c r="A12141" s="200"/>
      <c r="B12141" s="193" t="s">
        <v>6</v>
      </c>
      <c r="C12141" s="85">
        <v>19</v>
      </c>
      <c r="D12141" s="85">
        <v>1</v>
      </c>
      <c r="E12141" s="85">
        <v>4</v>
      </c>
      <c r="F12141" s="85">
        <v>14</v>
      </c>
      <c r="G12141" s="85">
        <v>0</v>
      </c>
    </row>
    <row r="12142" spans="1:7" ht="15" customHeight="1" x14ac:dyDescent="0.2">
      <c r="A12142" s="200"/>
      <c r="B12142" s="194"/>
      <c r="C12142" s="83">
        <v>100</v>
      </c>
      <c r="D12142" s="86">
        <v>5.2631578947368416</v>
      </c>
      <c r="E12142" s="86">
        <v>21.052631578947366</v>
      </c>
      <c r="F12142" s="86">
        <v>73.68421052631578</v>
      </c>
      <c r="G12142" s="86">
        <v>0</v>
      </c>
    </row>
    <row r="12143" spans="1:7" ht="15" customHeight="1" x14ac:dyDescent="0.2">
      <c r="A12143" s="200"/>
      <c r="B12143" s="193" t="s">
        <v>5</v>
      </c>
      <c r="C12143" s="85">
        <v>60</v>
      </c>
      <c r="D12143" s="85">
        <v>18</v>
      </c>
      <c r="E12143" s="85">
        <v>2</v>
      </c>
      <c r="F12143" s="85">
        <v>36</v>
      </c>
      <c r="G12143" s="85">
        <v>4</v>
      </c>
    </row>
    <row r="12144" spans="1:7" ht="15" customHeight="1" x14ac:dyDescent="0.2">
      <c r="A12144" s="200"/>
      <c r="B12144" s="194"/>
      <c r="C12144" s="83">
        <v>100</v>
      </c>
      <c r="D12144" s="86">
        <v>30</v>
      </c>
      <c r="E12144" s="86">
        <v>3.3333333333333335</v>
      </c>
      <c r="F12144" s="86">
        <v>60</v>
      </c>
      <c r="G12144" s="86">
        <v>6.666666666666667</v>
      </c>
    </row>
    <row r="12145" spans="1:7" ht="15" customHeight="1" x14ac:dyDescent="0.2">
      <c r="A12145" s="200"/>
      <c r="B12145" s="193" t="s">
        <v>4</v>
      </c>
      <c r="C12145" s="85">
        <v>12</v>
      </c>
      <c r="D12145" s="85">
        <v>2</v>
      </c>
      <c r="E12145" s="85">
        <v>1</v>
      </c>
      <c r="F12145" s="85">
        <v>7</v>
      </c>
      <c r="G12145" s="85">
        <v>2</v>
      </c>
    </row>
    <row r="12146" spans="1:7" ht="15" customHeight="1" x14ac:dyDescent="0.2">
      <c r="A12146" s="200"/>
      <c r="B12146" s="194"/>
      <c r="C12146" s="83">
        <v>100</v>
      </c>
      <c r="D12146" s="86">
        <v>16.666666666666664</v>
      </c>
      <c r="E12146" s="86">
        <v>8.3333333333333321</v>
      </c>
      <c r="F12146" s="86">
        <v>58.333333333333336</v>
      </c>
      <c r="G12146" s="86">
        <v>16.666666666666664</v>
      </c>
    </row>
    <row r="12147" spans="1:7" ht="15" customHeight="1" x14ac:dyDescent="0.2">
      <c r="A12147" s="200"/>
      <c r="B12147" s="193" t="s">
        <v>3</v>
      </c>
      <c r="C12147" s="85">
        <v>0</v>
      </c>
      <c r="D12147" s="85">
        <v>0</v>
      </c>
      <c r="E12147" s="85">
        <v>0</v>
      </c>
      <c r="F12147" s="85">
        <v>0</v>
      </c>
      <c r="G12147" s="85">
        <v>0</v>
      </c>
    </row>
    <row r="12148" spans="1:7" ht="15" customHeight="1" x14ac:dyDescent="0.2">
      <c r="A12148" s="203"/>
      <c r="B12148" s="194"/>
      <c r="C12148" s="83">
        <v>100</v>
      </c>
      <c r="D12148" s="86">
        <v>0</v>
      </c>
      <c r="E12148" s="86">
        <v>0</v>
      </c>
      <c r="F12148" s="86">
        <v>0</v>
      </c>
      <c r="G12148" s="86">
        <v>0</v>
      </c>
    </row>
    <row r="12150" spans="1:7" ht="15" customHeight="1" x14ac:dyDescent="0.2">
      <c r="A12150" s="25" t="s">
        <v>841</v>
      </c>
    </row>
    <row r="12152" spans="1:7" ht="132" customHeight="1" x14ac:dyDescent="0.2">
      <c r="A12152" s="26"/>
      <c r="B12152" s="27"/>
      <c r="C12152" s="28" t="s">
        <v>53</v>
      </c>
      <c r="D12152" s="29" t="s">
        <v>85</v>
      </c>
      <c r="E12152" s="29" t="s">
        <v>84</v>
      </c>
      <c r="F12152" s="29" t="s">
        <v>83</v>
      </c>
      <c r="G12152" s="29" t="s">
        <v>64</v>
      </c>
    </row>
    <row r="12153" spans="1:7" ht="15" customHeight="1" x14ac:dyDescent="0.2">
      <c r="A12153" s="197"/>
      <c r="B12153" s="198" t="s">
        <v>51</v>
      </c>
      <c r="C12153" s="82">
        <v>4042</v>
      </c>
      <c r="D12153" s="82">
        <v>28</v>
      </c>
      <c r="E12153" s="82">
        <v>35</v>
      </c>
      <c r="F12153" s="82">
        <v>1975</v>
      </c>
      <c r="G12153" s="82">
        <v>2004</v>
      </c>
    </row>
    <row r="12154" spans="1:7" ht="15" customHeight="1" x14ac:dyDescent="0.2">
      <c r="A12154" s="197"/>
      <c r="B12154" s="198"/>
      <c r="C12154" s="83">
        <v>100</v>
      </c>
      <c r="D12154" s="86">
        <v>0.6927263730826323</v>
      </c>
      <c r="E12154" s="86">
        <v>0.86590796635329037</v>
      </c>
      <c r="F12154" s="86">
        <v>48.861949529935679</v>
      </c>
      <c r="G12154" s="86">
        <v>49.579416130628402</v>
      </c>
    </row>
    <row r="12155" spans="1:7" ht="15" customHeight="1" x14ac:dyDescent="0.2">
      <c r="A12155" s="199" t="s">
        <v>255</v>
      </c>
      <c r="B12155" s="193" t="s">
        <v>50</v>
      </c>
      <c r="C12155" s="85">
        <v>241</v>
      </c>
      <c r="D12155" s="85">
        <v>2</v>
      </c>
      <c r="E12155" s="85">
        <v>5</v>
      </c>
      <c r="F12155" s="85">
        <v>109</v>
      </c>
      <c r="G12155" s="85">
        <v>125</v>
      </c>
    </row>
    <row r="12156" spans="1:7" ht="15" customHeight="1" x14ac:dyDescent="0.2">
      <c r="A12156" s="200"/>
      <c r="B12156" s="194"/>
      <c r="C12156" s="83">
        <v>100</v>
      </c>
      <c r="D12156" s="86">
        <v>0.82987551867219922</v>
      </c>
      <c r="E12156" s="86">
        <v>2.0746887966804977</v>
      </c>
      <c r="F12156" s="86">
        <v>45.228215767634858</v>
      </c>
      <c r="G12156" s="86">
        <v>51.867219917012456</v>
      </c>
    </row>
    <row r="12157" spans="1:7" ht="15" customHeight="1" x14ac:dyDescent="0.2">
      <c r="A12157" s="200"/>
      <c r="B12157" s="193" t="s">
        <v>49</v>
      </c>
      <c r="C12157" s="85">
        <v>45</v>
      </c>
      <c r="D12157" s="85">
        <v>0</v>
      </c>
      <c r="E12157" s="85">
        <v>1</v>
      </c>
      <c r="F12157" s="85">
        <v>21</v>
      </c>
      <c r="G12157" s="85">
        <v>23</v>
      </c>
    </row>
    <row r="12158" spans="1:7" ht="15" customHeight="1" x14ac:dyDescent="0.2">
      <c r="A12158" s="200"/>
      <c r="B12158" s="194"/>
      <c r="C12158" s="83">
        <v>100</v>
      </c>
      <c r="D12158" s="86">
        <v>0</v>
      </c>
      <c r="E12158" s="86">
        <v>2.2222222222222223</v>
      </c>
      <c r="F12158" s="86">
        <v>46.666666666666664</v>
      </c>
      <c r="G12158" s="86">
        <v>51.111111111111107</v>
      </c>
    </row>
    <row r="12159" spans="1:7" ht="15" customHeight="1" x14ac:dyDescent="0.2">
      <c r="A12159" s="200"/>
      <c r="B12159" s="193" t="s">
        <v>48</v>
      </c>
      <c r="C12159" s="85">
        <v>66</v>
      </c>
      <c r="D12159" s="85">
        <v>1</v>
      </c>
      <c r="E12159" s="85">
        <v>1</v>
      </c>
      <c r="F12159" s="85">
        <v>30</v>
      </c>
      <c r="G12159" s="85">
        <v>34</v>
      </c>
    </row>
    <row r="12160" spans="1:7" ht="15" customHeight="1" x14ac:dyDescent="0.2">
      <c r="A12160" s="200"/>
      <c r="B12160" s="194"/>
      <c r="C12160" s="83">
        <v>100</v>
      </c>
      <c r="D12160" s="86">
        <v>1.5151515151515151</v>
      </c>
      <c r="E12160" s="86">
        <v>1.5151515151515151</v>
      </c>
      <c r="F12160" s="86">
        <v>45.454545454545453</v>
      </c>
      <c r="G12160" s="86">
        <v>51.515151515151516</v>
      </c>
    </row>
    <row r="12161" spans="1:7" ht="15" customHeight="1" x14ac:dyDescent="0.2">
      <c r="A12161" s="200"/>
      <c r="B12161" s="193" t="s">
        <v>47</v>
      </c>
      <c r="C12161" s="85">
        <v>72</v>
      </c>
      <c r="D12161" s="85">
        <v>0</v>
      </c>
      <c r="E12161" s="85">
        <v>0</v>
      </c>
      <c r="F12161" s="85">
        <v>31</v>
      </c>
      <c r="G12161" s="85">
        <v>41</v>
      </c>
    </row>
    <row r="12162" spans="1:7" ht="15" customHeight="1" x14ac:dyDescent="0.2">
      <c r="A12162" s="200"/>
      <c r="B12162" s="194"/>
      <c r="C12162" s="83">
        <v>100</v>
      </c>
      <c r="D12162" s="86">
        <v>0</v>
      </c>
      <c r="E12162" s="86">
        <v>0</v>
      </c>
      <c r="F12162" s="86">
        <v>43.055555555555557</v>
      </c>
      <c r="G12162" s="86">
        <v>56.944444444444443</v>
      </c>
    </row>
    <row r="12163" spans="1:7" ht="15" customHeight="1" x14ac:dyDescent="0.2">
      <c r="A12163" s="200"/>
      <c r="B12163" s="193" t="s">
        <v>46</v>
      </c>
      <c r="C12163" s="85">
        <v>21</v>
      </c>
      <c r="D12163" s="85">
        <v>0</v>
      </c>
      <c r="E12163" s="85">
        <v>0</v>
      </c>
      <c r="F12163" s="85">
        <v>12</v>
      </c>
      <c r="G12163" s="85">
        <v>9</v>
      </c>
    </row>
    <row r="12164" spans="1:7" ht="15" customHeight="1" x14ac:dyDescent="0.2">
      <c r="A12164" s="200"/>
      <c r="B12164" s="194"/>
      <c r="C12164" s="83">
        <v>100</v>
      </c>
      <c r="D12164" s="86">
        <v>0</v>
      </c>
      <c r="E12164" s="86">
        <v>0</v>
      </c>
      <c r="F12164" s="86">
        <v>57.142857142857139</v>
      </c>
      <c r="G12164" s="86">
        <v>42.857142857142854</v>
      </c>
    </row>
    <row r="12165" spans="1:7" ht="15" customHeight="1" x14ac:dyDescent="0.2">
      <c r="A12165" s="200"/>
      <c r="B12165" s="193" t="s">
        <v>45</v>
      </c>
      <c r="C12165" s="85">
        <v>63</v>
      </c>
      <c r="D12165" s="85">
        <v>0</v>
      </c>
      <c r="E12165" s="85">
        <v>2</v>
      </c>
      <c r="F12165" s="85">
        <v>23</v>
      </c>
      <c r="G12165" s="85">
        <v>38</v>
      </c>
    </row>
    <row r="12166" spans="1:7" ht="15" customHeight="1" x14ac:dyDescent="0.2">
      <c r="A12166" s="200"/>
      <c r="B12166" s="194"/>
      <c r="C12166" s="83">
        <v>100</v>
      </c>
      <c r="D12166" s="86">
        <v>0</v>
      </c>
      <c r="E12166" s="86">
        <v>3.1746031746031744</v>
      </c>
      <c r="F12166" s="86">
        <v>36.507936507936506</v>
      </c>
      <c r="G12166" s="86">
        <v>60.317460317460316</v>
      </c>
    </row>
    <row r="12167" spans="1:7" ht="15" customHeight="1" x14ac:dyDescent="0.2">
      <c r="A12167" s="200"/>
      <c r="B12167" s="193" t="s">
        <v>44</v>
      </c>
      <c r="C12167" s="85">
        <v>125</v>
      </c>
      <c r="D12167" s="85">
        <v>0</v>
      </c>
      <c r="E12167" s="85">
        <v>2</v>
      </c>
      <c r="F12167" s="85">
        <v>58</v>
      </c>
      <c r="G12167" s="85">
        <v>65</v>
      </c>
    </row>
    <row r="12168" spans="1:7" ht="15" customHeight="1" x14ac:dyDescent="0.2">
      <c r="A12168" s="200"/>
      <c r="B12168" s="194"/>
      <c r="C12168" s="83">
        <v>100</v>
      </c>
      <c r="D12168" s="86">
        <v>0</v>
      </c>
      <c r="E12168" s="86">
        <v>1.6</v>
      </c>
      <c r="F12168" s="86">
        <v>46.400000000000006</v>
      </c>
      <c r="G12168" s="86">
        <v>52</v>
      </c>
    </row>
    <row r="12169" spans="1:7" ht="15" customHeight="1" x14ac:dyDescent="0.2">
      <c r="A12169" s="200"/>
      <c r="B12169" s="193" t="s">
        <v>43</v>
      </c>
      <c r="C12169" s="85">
        <v>59</v>
      </c>
      <c r="D12169" s="85">
        <v>1</v>
      </c>
      <c r="E12169" s="85">
        <v>0</v>
      </c>
      <c r="F12169" s="85">
        <v>39</v>
      </c>
      <c r="G12169" s="85">
        <v>19</v>
      </c>
    </row>
    <row r="12170" spans="1:7" ht="15" customHeight="1" x14ac:dyDescent="0.2">
      <c r="A12170" s="200"/>
      <c r="B12170" s="194"/>
      <c r="C12170" s="83">
        <v>100</v>
      </c>
      <c r="D12170" s="86">
        <v>1.6949152542372881</v>
      </c>
      <c r="E12170" s="86">
        <v>0</v>
      </c>
      <c r="F12170" s="86">
        <v>66.101694915254242</v>
      </c>
      <c r="G12170" s="86">
        <v>32.20338983050847</v>
      </c>
    </row>
    <row r="12171" spans="1:7" ht="15" customHeight="1" x14ac:dyDescent="0.2">
      <c r="A12171" s="200"/>
      <c r="B12171" s="193" t="s">
        <v>42</v>
      </c>
      <c r="C12171" s="85">
        <v>62</v>
      </c>
      <c r="D12171" s="85">
        <v>1</v>
      </c>
      <c r="E12171" s="85">
        <v>0</v>
      </c>
      <c r="F12171" s="85">
        <v>29</v>
      </c>
      <c r="G12171" s="85">
        <v>32</v>
      </c>
    </row>
    <row r="12172" spans="1:7" ht="15" customHeight="1" x14ac:dyDescent="0.2">
      <c r="A12172" s="200"/>
      <c r="B12172" s="194"/>
      <c r="C12172" s="83">
        <v>100</v>
      </c>
      <c r="D12172" s="86">
        <v>1.6129032258064515</v>
      </c>
      <c r="E12172" s="86">
        <v>0</v>
      </c>
      <c r="F12172" s="86">
        <v>46.774193548387096</v>
      </c>
      <c r="G12172" s="86">
        <v>51.612903225806448</v>
      </c>
    </row>
    <row r="12173" spans="1:7" ht="15" customHeight="1" x14ac:dyDescent="0.2">
      <c r="A12173" s="200"/>
      <c r="B12173" s="193" t="s">
        <v>41</v>
      </c>
      <c r="C12173" s="85">
        <v>48</v>
      </c>
      <c r="D12173" s="85">
        <v>1</v>
      </c>
      <c r="E12173" s="85">
        <v>0</v>
      </c>
      <c r="F12173" s="85">
        <v>27</v>
      </c>
      <c r="G12173" s="85">
        <v>20</v>
      </c>
    </row>
    <row r="12174" spans="1:7" ht="15" customHeight="1" x14ac:dyDescent="0.2">
      <c r="A12174" s="200"/>
      <c r="B12174" s="194"/>
      <c r="C12174" s="83">
        <v>100</v>
      </c>
      <c r="D12174" s="86">
        <v>2.083333333333333</v>
      </c>
      <c r="E12174" s="86">
        <v>0</v>
      </c>
      <c r="F12174" s="86">
        <v>56.25</v>
      </c>
      <c r="G12174" s="86">
        <v>41.666666666666671</v>
      </c>
    </row>
    <row r="12175" spans="1:7" ht="15" customHeight="1" x14ac:dyDescent="0.2">
      <c r="A12175" s="200"/>
      <c r="B12175" s="193" t="s">
        <v>40</v>
      </c>
      <c r="C12175" s="85">
        <v>267</v>
      </c>
      <c r="D12175" s="85">
        <v>2</v>
      </c>
      <c r="E12175" s="85">
        <v>3</v>
      </c>
      <c r="F12175" s="85">
        <v>127</v>
      </c>
      <c r="G12175" s="85">
        <v>135</v>
      </c>
    </row>
    <row r="12176" spans="1:7" ht="15" customHeight="1" x14ac:dyDescent="0.2">
      <c r="A12176" s="200"/>
      <c r="B12176" s="194"/>
      <c r="C12176" s="83">
        <v>100</v>
      </c>
      <c r="D12176" s="86">
        <v>0.74906367041198507</v>
      </c>
      <c r="E12176" s="86">
        <v>1.1235955056179776</v>
      </c>
      <c r="F12176" s="86">
        <v>47.565543071161045</v>
      </c>
      <c r="G12176" s="86">
        <v>50.561797752808992</v>
      </c>
    </row>
    <row r="12177" spans="1:7" ht="15" customHeight="1" x14ac:dyDescent="0.2">
      <c r="A12177" s="200"/>
      <c r="B12177" s="193" t="s">
        <v>39</v>
      </c>
      <c r="C12177" s="85">
        <v>200</v>
      </c>
      <c r="D12177" s="85">
        <v>1</v>
      </c>
      <c r="E12177" s="85">
        <v>0</v>
      </c>
      <c r="F12177" s="85">
        <v>94</v>
      </c>
      <c r="G12177" s="85">
        <v>105</v>
      </c>
    </row>
    <row r="12178" spans="1:7" ht="15" customHeight="1" x14ac:dyDescent="0.2">
      <c r="A12178" s="200"/>
      <c r="B12178" s="194"/>
      <c r="C12178" s="83">
        <v>100</v>
      </c>
      <c r="D12178" s="86">
        <v>0.5</v>
      </c>
      <c r="E12178" s="86">
        <v>0</v>
      </c>
      <c r="F12178" s="86">
        <v>47</v>
      </c>
      <c r="G12178" s="86">
        <v>52.5</v>
      </c>
    </row>
    <row r="12179" spans="1:7" ht="15" customHeight="1" x14ac:dyDescent="0.2">
      <c r="A12179" s="200"/>
      <c r="B12179" s="193" t="s">
        <v>38</v>
      </c>
      <c r="C12179" s="85">
        <v>849</v>
      </c>
      <c r="D12179" s="85">
        <v>9</v>
      </c>
      <c r="E12179" s="85">
        <v>2</v>
      </c>
      <c r="F12179" s="85">
        <v>390</v>
      </c>
      <c r="G12179" s="85">
        <v>448</v>
      </c>
    </row>
    <row r="12180" spans="1:7" ht="15" customHeight="1" x14ac:dyDescent="0.2">
      <c r="A12180" s="200"/>
      <c r="B12180" s="194"/>
      <c r="C12180" s="83">
        <v>100</v>
      </c>
      <c r="D12180" s="86">
        <v>1.0600706713780919</v>
      </c>
      <c r="E12180" s="86">
        <v>0.23557126030624262</v>
      </c>
      <c r="F12180" s="86">
        <v>45.936395759717314</v>
      </c>
      <c r="G12180" s="86">
        <v>52.767962308598349</v>
      </c>
    </row>
    <row r="12181" spans="1:7" ht="15" customHeight="1" x14ac:dyDescent="0.2">
      <c r="A12181" s="200"/>
      <c r="B12181" s="193" t="s">
        <v>37</v>
      </c>
      <c r="C12181" s="85">
        <v>208</v>
      </c>
      <c r="D12181" s="85">
        <v>2</v>
      </c>
      <c r="E12181" s="85">
        <v>3</v>
      </c>
      <c r="F12181" s="85">
        <v>97</v>
      </c>
      <c r="G12181" s="85">
        <v>106</v>
      </c>
    </row>
    <row r="12182" spans="1:7" ht="15" customHeight="1" x14ac:dyDescent="0.2">
      <c r="A12182" s="200"/>
      <c r="B12182" s="194"/>
      <c r="C12182" s="83">
        <v>100</v>
      </c>
      <c r="D12182" s="86">
        <v>0.96153846153846156</v>
      </c>
      <c r="E12182" s="86">
        <v>1.4423076923076923</v>
      </c>
      <c r="F12182" s="86">
        <v>46.634615384615387</v>
      </c>
      <c r="G12182" s="86">
        <v>50.96153846153846</v>
      </c>
    </row>
    <row r="12183" spans="1:7" ht="15" customHeight="1" x14ac:dyDescent="0.2">
      <c r="A12183" s="200"/>
      <c r="B12183" s="193" t="s">
        <v>36</v>
      </c>
      <c r="C12183" s="85">
        <v>93</v>
      </c>
      <c r="D12183" s="85">
        <v>1</v>
      </c>
      <c r="E12183" s="85">
        <v>0</v>
      </c>
      <c r="F12183" s="85">
        <v>60</v>
      </c>
      <c r="G12183" s="85">
        <v>32</v>
      </c>
    </row>
    <row r="12184" spans="1:7" ht="15" customHeight="1" x14ac:dyDescent="0.2">
      <c r="A12184" s="200"/>
      <c r="B12184" s="194"/>
      <c r="C12184" s="83">
        <v>100</v>
      </c>
      <c r="D12184" s="86">
        <v>1.0752688172043012</v>
      </c>
      <c r="E12184" s="86">
        <v>0</v>
      </c>
      <c r="F12184" s="86">
        <v>64.516129032258064</v>
      </c>
      <c r="G12184" s="86">
        <v>34.408602150537639</v>
      </c>
    </row>
    <row r="12185" spans="1:7" ht="15" customHeight="1" x14ac:dyDescent="0.2">
      <c r="A12185" s="200"/>
      <c r="B12185" s="193" t="s">
        <v>35</v>
      </c>
      <c r="C12185" s="85">
        <v>48</v>
      </c>
      <c r="D12185" s="85">
        <v>0</v>
      </c>
      <c r="E12185" s="85">
        <v>0</v>
      </c>
      <c r="F12185" s="85">
        <v>25</v>
      </c>
      <c r="G12185" s="85">
        <v>23</v>
      </c>
    </row>
    <row r="12186" spans="1:7" ht="15" customHeight="1" x14ac:dyDescent="0.2">
      <c r="A12186" s="200"/>
      <c r="B12186" s="194"/>
      <c r="C12186" s="83">
        <v>100</v>
      </c>
      <c r="D12186" s="86">
        <v>0</v>
      </c>
      <c r="E12186" s="86">
        <v>0</v>
      </c>
      <c r="F12186" s="86">
        <v>52.083333333333336</v>
      </c>
      <c r="G12186" s="86">
        <v>47.916666666666671</v>
      </c>
    </row>
    <row r="12187" spans="1:7" ht="15" customHeight="1" x14ac:dyDescent="0.2">
      <c r="A12187" s="200"/>
      <c r="B12187" s="193" t="s">
        <v>34</v>
      </c>
      <c r="C12187" s="85">
        <v>37</v>
      </c>
      <c r="D12187" s="85">
        <v>0</v>
      </c>
      <c r="E12187" s="85">
        <v>0</v>
      </c>
      <c r="F12187" s="85">
        <v>23</v>
      </c>
      <c r="G12187" s="85">
        <v>14</v>
      </c>
    </row>
    <row r="12188" spans="1:7" ht="15" customHeight="1" x14ac:dyDescent="0.2">
      <c r="A12188" s="200"/>
      <c r="B12188" s="194"/>
      <c r="C12188" s="83">
        <v>100</v>
      </c>
      <c r="D12188" s="86">
        <v>0</v>
      </c>
      <c r="E12188" s="86">
        <v>0</v>
      </c>
      <c r="F12188" s="86">
        <v>62.162162162162161</v>
      </c>
      <c r="G12188" s="86">
        <v>37.837837837837839</v>
      </c>
    </row>
    <row r="12189" spans="1:7" ht="15" customHeight="1" x14ac:dyDescent="0.2">
      <c r="A12189" s="200"/>
      <c r="B12189" s="193" t="s">
        <v>33</v>
      </c>
      <c r="C12189" s="85">
        <v>39</v>
      </c>
      <c r="D12189" s="85">
        <v>0</v>
      </c>
      <c r="E12189" s="85">
        <v>0</v>
      </c>
      <c r="F12189" s="85">
        <v>27</v>
      </c>
      <c r="G12189" s="85">
        <v>12</v>
      </c>
    </row>
    <row r="12190" spans="1:7" ht="15" customHeight="1" x14ac:dyDescent="0.2">
      <c r="A12190" s="200"/>
      <c r="B12190" s="194"/>
      <c r="C12190" s="83">
        <v>100</v>
      </c>
      <c r="D12190" s="86">
        <v>0</v>
      </c>
      <c r="E12190" s="86">
        <v>0</v>
      </c>
      <c r="F12190" s="86">
        <v>69.230769230769226</v>
      </c>
      <c r="G12190" s="86">
        <v>30.76923076923077</v>
      </c>
    </row>
    <row r="12191" spans="1:7" ht="15" customHeight="1" x14ac:dyDescent="0.2">
      <c r="A12191" s="200"/>
      <c r="B12191" s="193" t="s">
        <v>32</v>
      </c>
      <c r="C12191" s="85">
        <v>23</v>
      </c>
      <c r="D12191" s="85">
        <v>0</v>
      </c>
      <c r="E12191" s="85">
        <v>0</v>
      </c>
      <c r="F12191" s="85">
        <v>12</v>
      </c>
      <c r="G12191" s="85">
        <v>11</v>
      </c>
    </row>
    <row r="12192" spans="1:7" ht="15" customHeight="1" x14ac:dyDescent="0.2">
      <c r="A12192" s="200"/>
      <c r="B12192" s="194"/>
      <c r="C12192" s="83">
        <v>100</v>
      </c>
      <c r="D12192" s="86">
        <v>0</v>
      </c>
      <c r="E12192" s="86">
        <v>0</v>
      </c>
      <c r="F12192" s="86">
        <v>52.173913043478258</v>
      </c>
      <c r="G12192" s="86">
        <v>47.826086956521742</v>
      </c>
    </row>
    <row r="12193" spans="1:7" ht="15" customHeight="1" x14ac:dyDescent="0.2">
      <c r="A12193" s="200"/>
      <c r="B12193" s="193" t="s">
        <v>31</v>
      </c>
      <c r="C12193" s="85">
        <v>97</v>
      </c>
      <c r="D12193" s="85">
        <v>1</v>
      </c>
      <c r="E12193" s="85">
        <v>1</v>
      </c>
      <c r="F12193" s="85">
        <v>49</v>
      </c>
      <c r="G12193" s="85">
        <v>46</v>
      </c>
    </row>
    <row r="12194" spans="1:7" ht="15" customHeight="1" x14ac:dyDescent="0.2">
      <c r="A12194" s="200"/>
      <c r="B12194" s="194"/>
      <c r="C12194" s="83">
        <v>100</v>
      </c>
      <c r="D12194" s="86">
        <v>1.0309278350515463</v>
      </c>
      <c r="E12194" s="86">
        <v>1.0309278350515463</v>
      </c>
      <c r="F12194" s="86">
        <v>50.515463917525771</v>
      </c>
      <c r="G12194" s="86">
        <v>47.422680412371129</v>
      </c>
    </row>
    <row r="12195" spans="1:7" ht="15" customHeight="1" x14ac:dyDescent="0.2">
      <c r="A12195" s="200"/>
      <c r="B12195" s="193" t="s">
        <v>30</v>
      </c>
      <c r="C12195" s="85">
        <v>45</v>
      </c>
      <c r="D12195" s="85">
        <v>0</v>
      </c>
      <c r="E12195" s="85">
        <v>1</v>
      </c>
      <c r="F12195" s="85">
        <v>22</v>
      </c>
      <c r="G12195" s="85">
        <v>22</v>
      </c>
    </row>
    <row r="12196" spans="1:7" ht="15" customHeight="1" x14ac:dyDescent="0.2">
      <c r="A12196" s="200"/>
      <c r="B12196" s="194"/>
      <c r="C12196" s="83">
        <v>100</v>
      </c>
      <c r="D12196" s="86">
        <v>0</v>
      </c>
      <c r="E12196" s="86">
        <v>2.2222222222222223</v>
      </c>
      <c r="F12196" s="86">
        <v>48.888888888888886</v>
      </c>
      <c r="G12196" s="86">
        <v>48.888888888888886</v>
      </c>
    </row>
    <row r="12197" spans="1:7" ht="15" customHeight="1" x14ac:dyDescent="0.2">
      <c r="A12197" s="200"/>
      <c r="B12197" s="193" t="s">
        <v>29</v>
      </c>
      <c r="C12197" s="85">
        <v>106</v>
      </c>
      <c r="D12197" s="85">
        <v>0</v>
      </c>
      <c r="E12197" s="85">
        <v>2</v>
      </c>
      <c r="F12197" s="85">
        <v>52</v>
      </c>
      <c r="G12197" s="85">
        <v>52</v>
      </c>
    </row>
    <row r="12198" spans="1:7" ht="15" customHeight="1" x14ac:dyDescent="0.2">
      <c r="A12198" s="200"/>
      <c r="B12198" s="194"/>
      <c r="C12198" s="83">
        <v>100</v>
      </c>
      <c r="D12198" s="86">
        <v>0</v>
      </c>
      <c r="E12198" s="86">
        <v>1.8867924528301887</v>
      </c>
      <c r="F12198" s="86">
        <v>49.056603773584904</v>
      </c>
      <c r="G12198" s="86">
        <v>49.056603773584904</v>
      </c>
    </row>
    <row r="12199" spans="1:7" ht="15" customHeight="1" x14ac:dyDescent="0.2">
      <c r="A12199" s="200"/>
      <c r="B12199" s="193" t="s">
        <v>28</v>
      </c>
      <c r="C12199" s="85">
        <v>190</v>
      </c>
      <c r="D12199" s="85">
        <v>0</v>
      </c>
      <c r="E12199" s="85">
        <v>0</v>
      </c>
      <c r="F12199" s="85">
        <v>95</v>
      </c>
      <c r="G12199" s="85">
        <v>95</v>
      </c>
    </row>
    <row r="12200" spans="1:7" ht="15" customHeight="1" x14ac:dyDescent="0.2">
      <c r="A12200" s="200"/>
      <c r="B12200" s="194"/>
      <c r="C12200" s="83">
        <v>100</v>
      </c>
      <c r="D12200" s="86">
        <v>0</v>
      </c>
      <c r="E12200" s="86">
        <v>0</v>
      </c>
      <c r="F12200" s="86">
        <v>50</v>
      </c>
      <c r="G12200" s="86">
        <v>50</v>
      </c>
    </row>
    <row r="12201" spans="1:7" ht="15" customHeight="1" x14ac:dyDescent="0.2">
      <c r="A12201" s="200"/>
      <c r="B12201" s="193" t="s">
        <v>27</v>
      </c>
      <c r="C12201" s="85">
        <v>31</v>
      </c>
      <c r="D12201" s="85">
        <v>0</v>
      </c>
      <c r="E12201" s="85">
        <v>0</v>
      </c>
      <c r="F12201" s="85">
        <v>15</v>
      </c>
      <c r="G12201" s="85">
        <v>16</v>
      </c>
    </row>
    <row r="12202" spans="1:7" ht="15" customHeight="1" x14ac:dyDescent="0.2">
      <c r="A12202" s="200"/>
      <c r="B12202" s="194"/>
      <c r="C12202" s="83">
        <v>100</v>
      </c>
      <c r="D12202" s="86">
        <v>0</v>
      </c>
      <c r="E12202" s="86">
        <v>0</v>
      </c>
      <c r="F12202" s="86">
        <v>48.387096774193552</v>
      </c>
      <c r="G12202" s="86">
        <v>51.612903225806448</v>
      </c>
    </row>
    <row r="12203" spans="1:7" ht="15" customHeight="1" x14ac:dyDescent="0.2">
      <c r="A12203" s="200"/>
      <c r="B12203" s="193" t="s">
        <v>26</v>
      </c>
      <c r="C12203" s="85">
        <v>34</v>
      </c>
      <c r="D12203" s="85">
        <v>0</v>
      </c>
      <c r="E12203" s="85">
        <v>0</v>
      </c>
      <c r="F12203" s="85">
        <v>17</v>
      </c>
      <c r="G12203" s="85">
        <v>17</v>
      </c>
    </row>
    <row r="12204" spans="1:7" ht="15" customHeight="1" x14ac:dyDescent="0.2">
      <c r="A12204" s="200"/>
      <c r="B12204" s="194"/>
      <c r="C12204" s="83">
        <v>100</v>
      </c>
      <c r="D12204" s="86">
        <v>0</v>
      </c>
      <c r="E12204" s="86">
        <v>0</v>
      </c>
      <c r="F12204" s="86">
        <v>50</v>
      </c>
      <c r="G12204" s="86">
        <v>50</v>
      </c>
    </row>
    <row r="12205" spans="1:7" ht="15" customHeight="1" x14ac:dyDescent="0.2">
      <c r="A12205" s="200"/>
      <c r="B12205" s="193" t="s">
        <v>25</v>
      </c>
      <c r="C12205" s="85">
        <v>77</v>
      </c>
      <c r="D12205" s="85">
        <v>0</v>
      </c>
      <c r="E12205" s="85">
        <v>0</v>
      </c>
      <c r="F12205" s="85">
        <v>38</v>
      </c>
      <c r="G12205" s="85">
        <v>39</v>
      </c>
    </row>
    <row r="12206" spans="1:7" ht="15" customHeight="1" x14ac:dyDescent="0.2">
      <c r="A12206" s="200"/>
      <c r="B12206" s="194"/>
      <c r="C12206" s="83">
        <v>100</v>
      </c>
      <c r="D12206" s="86">
        <v>0</v>
      </c>
      <c r="E12206" s="86">
        <v>0</v>
      </c>
      <c r="F12206" s="86">
        <v>49.350649350649348</v>
      </c>
      <c r="G12206" s="86">
        <v>50.649350649350644</v>
      </c>
    </row>
    <row r="12207" spans="1:7" ht="15" customHeight="1" x14ac:dyDescent="0.2">
      <c r="A12207" s="200"/>
      <c r="B12207" s="193" t="s">
        <v>24</v>
      </c>
      <c r="C12207" s="85">
        <v>173</v>
      </c>
      <c r="D12207" s="85">
        <v>1</v>
      </c>
      <c r="E12207" s="85">
        <v>1</v>
      </c>
      <c r="F12207" s="85">
        <v>76</v>
      </c>
      <c r="G12207" s="85">
        <v>95</v>
      </c>
    </row>
    <row r="12208" spans="1:7" ht="15" customHeight="1" x14ac:dyDescent="0.2">
      <c r="A12208" s="200"/>
      <c r="B12208" s="194"/>
      <c r="C12208" s="83">
        <v>100</v>
      </c>
      <c r="D12208" s="86">
        <v>0.57803468208092479</v>
      </c>
      <c r="E12208" s="86">
        <v>0.57803468208092479</v>
      </c>
      <c r="F12208" s="86">
        <v>43.930635838150287</v>
      </c>
      <c r="G12208" s="86">
        <v>54.913294797687861</v>
      </c>
    </row>
    <row r="12209" spans="1:7" ht="15" customHeight="1" x14ac:dyDescent="0.2">
      <c r="A12209" s="200"/>
      <c r="B12209" s="193" t="s">
        <v>23</v>
      </c>
      <c r="C12209" s="85">
        <v>156</v>
      </c>
      <c r="D12209" s="85">
        <v>1</v>
      </c>
      <c r="E12209" s="85">
        <v>2</v>
      </c>
      <c r="F12209" s="85">
        <v>80</v>
      </c>
      <c r="G12209" s="85">
        <v>73</v>
      </c>
    </row>
    <row r="12210" spans="1:7" ht="15" customHeight="1" x14ac:dyDescent="0.2">
      <c r="A12210" s="200"/>
      <c r="B12210" s="194"/>
      <c r="C12210" s="83">
        <v>100</v>
      </c>
      <c r="D12210" s="86">
        <v>0.64102564102564097</v>
      </c>
      <c r="E12210" s="86">
        <v>1.2820512820512819</v>
      </c>
      <c r="F12210" s="86">
        <v>51.282051282051277</v>
      </c>
      <c r="G12210" s="86">
        <v>46.794871794871796</v>
      </c>
    </row>
    <row r="12211" spans="1:7" ht="15" customHeight="1" x14ac:dyDescent="0.2">
      <c r="A12211" s="200"/>
      <c r="B12211" s="193" t="s">
        <v>22</v>
      </c>
      <c r="C12211" s="85">
        <v>19</v>
      </c>
      <c r="D12211" s="85">
        <v>0</v>
      </c>
      <c r="E12211" s="85">
        <v>0</v>
      </c>
      <c r="F12211" s="85">
        <v>11</v>
      </c>
      <c r="G12211" s="85">
        <v>8</v>
      </c>
    </row>
    <row r="12212" spans="1:7" ht="15" customHeight="1" x14ac:dyDescent="0.2">
      <c r="A12212" s="200"/>
      <c r="B12212" s="194"/>
      <c r="C12212" s="83">
        <v>100</v>
      </c>
      <c r="D12212" s="86">
        <v>0</v>
      </c>
      <c r="E12212" s="86">
        <v>0</v>
      </c>
      <c r="F12212" s="86">
        <v>57.894736842105267</v>
      </c>
      <c r="G12212" s="86">
        <v>42.105263157894733</v>
      </c>
    </row>
    <row r="12213" spans="1:7" ht="15" customHeight="1" x14ac:dyDescent="0.2">
      <c r="A12213" s="200"/>
      <c r="B12213" s="193" t="s">
        <v>21</v>
      </c>
      <c r="C12213" s="85">
        <v>24</v>
      </c>
      <c r="D12213" s="85">
        <v>0</v>
      </c>
      <c r="E12213" s="85">
        <v>0</v>
      </c>
      <c r="F12213" s="85">
        <v>10</v>
      </c>
      <c r="G12213" s="85">
        <v>14</v>
      </c>
    </row>
    <row r="12214" spans="1:7" ht="15" customHeight="1" x14ac:dyDescent="0.2">
      <c r="A12214" s="200"/>
      <c r="B12214" s="194"/>
      <c r="C12214" s="83">
        <v>100</v>
      </c>
      <c r="D12214" s="86">
        <v>0</v>
      </c>
      <c r="E12214" s="86">
        <v>0</v>
      </c>
      <c r="F12214" s="86">
        <v>41.666666666666671</v>
      </c>
      <c r="G12214" s="86">
        <v>58.333333333333336</v>
      </c>
    </row>
    <row r="12215" spans="1:7" ht="15" customHeight="1" x14ac:dyDescent="0.2">
      <c r="A12215" s="200"/>
      <c r="B12215" s="193" t="s">
        <v>20</v>
      </c>
      <c r="C12215" s="85">
        <v>13</v>
      </c>
      <c r="D12215" s="85">
        <v>0</v>
      </c>
      <c r="E12215" s="85">
        <v>0</v>
      </c>
      <c r="F12215" s="85">
        <v>10</v>
      </c>
      <c r="G12215" s="85">
        <v>3</v>
      </c>
    </row>
    <row r="12216" spans="1:7" ht="15" customHeight="1" x14ac:dyDescent="0.2">
      <c r="A12216" s="200"/>
      <c r="B12216" s="194"/>
      <c r="C12216" s="83">
        <v>100</v>
      </c>
      <c r="D12216" s="86">
        <v>0</v>
      </c>
      <c r="E12216" s="86">
        <v>0</v>
      </c>
      <c r="F12216" s="86">
        <v>76.923076923076934</v>
      </c>
      <c r="G12216" s="86">
        <v>23.076923076923077</v>
      </c>
    </row>
    <row r="12217" spans="1:7" ht="15" customHeight="1" x14ac:dyDescent="0.2">
      <c r="A12217" s="200"/>
      <c r="B12217" s="193" t="s">
        <v>19</v>
      </c>
      <c r="C12217" s="85">
        <v>20</v>
      </c>
      <c r="D12217" s="85">
        <v>0</v>
      </c>
      <c r="E12217" s="85">
        <v>0</v>
      </c>
      <c r="F12217" s="85">
        <v>11</v>
      </c>
      <c r="G12217" s="85">
        <v>9</v>
      </c>
    </row>
    <row r="12218" spans="1:7" ht="15" customHeight="1" x14ac:dyDescent="0.2">
      <c r="A12218" s="200"/>
      <c r="B12218" s="194"/>
      <c r="C12218" s="83">
        <v>100</v>
      </c>
      <c r="D12218" s="86">
        <v>0</v>
      </c>
      <c r="E12218" s="86">
        <v>0</v>
      </c>
      <c r="F12218" s="86">
        <v>55.000000000000007</v>
      </c>
      <c r="G12218" s="86">
        <v>45</v>
      </c>
    </row>
    <row r="12219" spans="1:7" ht="15" customHeight="1" x14ac:dyDescent="0.2">
      <c r="A12219" s="200"/>
      <c r="B12219" s="193" t="s">
        <v>18</v>
      </c>
      <c r="C12219" s="85">
        <v>33</v>
      </c>
      <c r="D12219" s="85">
        <v>0</v>
      </c>
      <c r="E12219" s="85">
        <v>0</v>
      </c>
      <c r="F12219" s="85">
        <v>16</v>
      </c>
      <c r="G12219" s="85">
        <v>17</v>
      </c>
    </row>
    <row r="12220" spans="1:7" ht="15" customHeight="1" x14ac:dyDescent="0.2">
      <c r="A12220" s="200"/>
      <c r="B12220" s="194"/>
      <c r="C12220" s="83">
        <v>100</v>
      </c>
      <c r="D12220" s="86">
        <v>0</v>
      </c>
      <c r="E12220" s="86">
        <v>0</v>
      </c>
      <c r="F12220" s="86">
        <v>48.484848484848484</v>
      </c>
      <c r="G12220" s="86">
        <v>51.515151515151516</v>
      </c>
    </row>
    <row r="12221" spans="1:7" ht="15" customHeight="1" x14ac:dyDescent="0.2">
      <c r="A12221" s="200"/>
      <c r="B12221" s="193" t="s">
        <v>17</v>
      </c>
      <c r="C12221" s="85">
        <v>28</v>
      </c>
      <c r="D12221" s="85">
        <v>1</v>
      </c>
      <c r="E12221" s="85">
        <v>1</v>
      </c>
      <c r="F12221" s="85">
        <v>17</v>
      </c>
      <c r="G12221" s="85">
        <v>9</v>
      </c>
    </row>
    <row r="12222" spans="1:7" ht="15" customHeight="1" x14ac:dyDescent="0.2">
      <c r="A12222" s="200"/>
      <c r="B12222" s="194"/>
      <c r="C12222" s="83">
        <v>100</v>
      </c>
      <c r="D12222" s="86">
        <v>3.5714285714285712</v>
      </c>
      <c r="E12222" s="86">
        <v>3.5714285714285712</v>
      </c>
      <c r="F12222" s="86">
        <v>60.714285714285708</v>
      </c>
      <c r="G12222" s="86">
        <v>32.142857142857146</v>
      </c>
    </row>
    <row r="12223" spans="1:7" ht="15" customHeight="1" x14ac:dyDescent="0.2">
      <c r="A12223" s="200"/>
      <c r="B12223" s="193" t="s">
        <v>16</v>
      </c>
      <c r="C12223" s="85">
        <v>26</v>
      </c>
      <c r="D12223" s="85">
        <v>0</v>
      </c>
      <c r="E12223" s="85">
        <v>1</v>
      </c>
      <c r="F12223" s="85">
        <v>12</v>
      </c>
      <c r="G12223" s="85">
        <v>13</v>
      </c>
    </row>
    <row r="12224" spans="1:7" ht="15" customHeight="1" x14ac:dyDescent="0.2">
      <c r="A12224" s="200"/>
      <c r="B12224" s="194"/>
      <c r="C12224" s="83">
        <v>100</v>
      </c>
      <c r="D12224" s="86">
        <v>0</v>
      </c>
      <c r="E12224" s="86">
        <v>3.8461538461538463</v>
      </c>
      <c r="F12224" s="86">
        <v>46.153846153846153</v>
      </c>
      <c r="G12224" s="86">
        <v>50</v>
      </c>
    </row>
    <row r="12225" spans="1:7" ht="15" customHeight="1" x14ac:dyDescent="0.2">
      <c r="A12225" s="200"/>
      <c r="B12225" s="193" t="s">
        <v>15</v>
      </c>
      <c r="C12225" s="85">
        <v>7</v>
      </c>
      <c r="D12225" s="85">
        <v>1</v>
      </c>
      <c r="E12225" s="85">
        <v>0</v>
      </c>
      <c r="F12225" s="85">
        <v>1</v>
      </c>
      <c r="G12225" s="85">
        <v>5</v>
      </c>
    </row>
    <row r="12226" spans="1:7" ht="15" customHeight="1" x14ac:dyDescent="0.2">
      <c r="A12226" s="200"/>
      <c r="B12226" s="194"/>
      <c r="C12226" s="83">
        <v>100</v>
      </c>
      <c r="D12226" s="86">
        <v>14.285714285714285</v>
      </c>
      <c r="E12226" s="86">
        <v>0</v>
      </c>
      <c r="F12226" s="86">
        <v>14.285714285714285</v>
      </c>
      <c r="G12226" s="86">
        <v>71.428571428571431</v>
      </c>
    </row>
    <row r="12227" spans="1:7" ht="15" customHeight="1" x14ac:dyDescent="0.2">
      <c r="A12227" s="200"/>
      <c r="B12227" s="193" t="s">
        <v>14</v>
      </c>
      <c r="C12227" s="85">
        <v>23</v>
      </c>
      <c r="D12227" s="85">
        <v>0</v>
      </c>
      <c r="E12227" s="85">
        <v>0</v>
      </c>
      <c r="F12227" s="85">
        <v>11</v>
      </c>
      <c r="G12227" s="85">
        <v>12</v>
      </c>
    </row>
    <row r="12228" spans="1:7" ht="15" customHeight="1" x14ac:dyDescent="0.2">
      <c r="A12228" s="200"/>
      <c r="B12228" s="194"/>
      <c r="C12228" s="83">
        <v>100</v>
      </c>
      <c r="D12228" s="86">
        <v>0</v>
      </c>
      <c r="E12228" s="86">
        <v>0</v>
      </c>
      <c r="F12228" s="86">
        <v>47.826086956521742</v>
      </c>
      <c r="G12228" s="86">
        <v>52.173913043478258</v>
      </c>
    </row>
    <row r="12229" spans="1:7" ht="15" customHeight="1" x14ac:dyDescent="0.2">
      <c r="A12229" s="200"/>
      <c r="B12229" s="193" t="s">
        <v>13</v>
      </c>
      <c r="C12229" s="85">
        <v>31</v>
      </c>
      <c r="D12229" s="85">
        <v>0</v>
      </c>
      <c r="E12229" s="85">
        <v>0</v>
      </c>
      <c r="F12229" s="85">
        <v>19</v>
      </c>
      <c r="G12229" s="85">
        <v>12</v>
      </c>
    </row>
    <row r="12230" spans="1:7" ht="15" customHeight="1" x14ac:dyDescent="0.2">
      <c r="A12230" s="200"/>
      <c r="B12230" s="194"/>
      <c r="C12230" s="83">
        <v>100</v>
      </c>
      <c r="D12230" s="86">
        <v>0</v>
      </c>
      <c r="E12230" s="86">
        <v>0</v>
      </c>
      <c r="F12230" s="86">
        <v>61.29032258064516</v>
      </c>
      <c r="G12230" s="86">
        <v>38.70967741935484</v>
      </c>
    </row>
    <row r="12231" spans="1:7" ht="15" customHeight="1" x14ac:dyDescent="0.2">
      <c r="A12231" s="200"/>
      <c r="B12231" s="193" t="s">
        <v>12</v>
      </c>
      <c r="C12231" s="85">
        <v>8</v>
      </c>
      <c r="D12231" s="85">
        <v>0</v>
      </c>
      <c r="E12231" s="85">
        <v>0</v>
      </c>
      <c r="F12231" s="85">
        <v>6</v>
      </c>
      <c r="G12231" s="85">
        <v>2</v>
      </c>
    </row>
    <row r="12232" spans="1:7" ht="15" customHeight="1" x14ac:dyDescent="0.2">
      <c r="A12232" s="200"/>
      <c r="B12232" s="194"/>
      <c r="C12232" s="83">
        <v>100</v>
      </c>
      <c r="D12232" s="86">
        <v>0</v>
      </c>
      <c r="E12232" s="86">
        <v>0</v>
      </c>
      <c r="F12232" s="86">
        <v>75</v>
      </c>
      <c r="G12232" s="86">
        <v>25</v>
      </c>
    </row>
    <row r="12233" spans="1:7" ht="15" customHeight="1" x14ac:dyDescent="0.2">
      <c r="A12233" s="200"/>
      <c r="B12233" s="193" t="s">
        <v>11</v>
      </c>
      <c r="C12233" s="85">
        <v>97</v>
      </c>
      <c r="D12233" s="85">
        <v>1</v>
      </c>
      <c r="E12233" s="85">
        <v>2</v>
      </c>
      <c r="F12233" s="85">
        <v>43</v>
      </c>
      <c r="G12233" s="85">
        <v>51</v>
      </c>
    </row>
    <row r="12234" spans="1:7" ht="15" customHeight="1" x14ac:dyDescent="0.2">
      <c r="A12234" s="200"/>
      <c r="B12234" s="194"/>
      <c r="C12234" s="83">
        <v>100</v>
      </c>
      <c r="D12234" s="86">
        <v>1.0309278350515463</v>
      </c>
      <c r="E12234" s="86">
        <v>2.0618556701030926</v>
      </c>
      <c r="F12234" s="86">
        <v>44.329896907216494</v>
      </c>
      <c r="G12234" s="86">
        <v>52.577319587628871</v>
      </c>
    </row>
    <row r="12235" spans="1:7" ht="15" customHeight="1" x14ac:dyDescent="0.2">
      <c r="A12235" s="200"/>
      <c r="B12235" s="193" t="s">
        <v>10</v>
      </c>
      <c r="C12235" s="85">
        <v>18</v>
      </c>
      <c r="D12235" s="85">
        <v>0</v>
      </c>
      <c r="E12235" s="85">
        <v>1</v>
      </c>
      <c r="F12235" s="85">
        <v>9</v>
      </c>
      <c r="G12235" s="85">
        <v>8</v>
      </c>
    </row>
    <row r="12236" spans="1:7" ht="15" customHeight="1" x14ac:dyDescent="0.2">
      <c r="A12236" s="200"/>
      <c r="B12236" s="194"/>
      <c r="C12236" s="83">
        <v>100</v>
      </c>
      <c r="D12236" s="86">
        <v>0</v>
      </c>
      <c r="E12236" s="86">
        <v>5.5555555555555554</v>
      </c>
      <c r="F12236" s="86">
        <v>50</v>
      </c>
      <c r="G12236" s="86">
        <v>44.444444444444443</v>
      </c>
    </row>
    <row r="12237" spans="1:7" ht="15" customHeight="1" x14ac:dyDescent="0.2">
      <c r="A12237" s="200"/>
      <c r="B12237" s="193" t="s">
        <v>9</v>
      </c>
      <c r="C12237" s="85">
        <v>45</v>
      </c>
      <c r="D12237" s="85">
        <v>0</v>
      </c>
      <c r="E12237" s="85">
        <v>0</v>
      </c>
      <c r="F12237" s="85">
        <v>19</v>
      </c>
      <c r="G12237" s="85">
        <v>26</v>
      </c>
    </row>
    <row r="12238" spans="1:7" ht="15" customHeight="1" x14ac:dyDescent="0.2">
      <c r="A12238" s="200"/>
      <c r="B12238" s="194"/>
      <c r="C12238" s="83">
        <v>100</v>
      </c>
      <c r="D12238" s="86">
        <v>0</v>
      </c>
      <c r="E12238" s="86">
        <v>0</v>
      </c>
      <c r="F12238" s="86">
        <v>42.222222222222221</v>
      </c>
      <c r="G12238" s="86">
        <v>57.777777777777771</v>
      </c>
    </row>
    <row r="12239" spans="1:7" ht="15" customHeight="1" x14ac:dyDescent="0.2">
      <c r="A12239" s="200"/>
      <c r="B12239" s="193" t="s">
        <v>8</v>
      </c>
      <c r="C12239" s="85">
        <v>53</v>
      </c>
      <c r="D12239" s="85">
        <v>0</v>
      </c>
      <c r="E12239" s="85">
        <v>1</v>
      </c>
      <c r="F12239" s="85">
        <v>31</v>
      </c>
      <c r="G12239" s="85">
        <v>21</v>
      </c>
    </row>
    <row r="12240" spans="1:7" ht="15" customHeight="1" x14ac:dyDescent="0.2">
      <c r="A12240" s="200"/>
      <c r="B12240" s="194"/>
      <c r="C12240" s="83">
        <v>100</v>
      </c>
      <c r="D12240" s="86">
        <v>0</v>
      </c>
      <c r="E12240" s="86">
        <v>1.8867924528301887</v>
      </c>
      <c r="F12240" s="86">
        <v>58.490566037735846</v>
      </c>
      <c r="G12240" s="86">
        <v>39.622641509433961</v>
      </c>
    </row>
    <row r="12241" spans="1:7" ht="15" customHeight="1" x14ac:dyDescent="0.2">
      <c r="A12241" s="200"/>
      <c r="B12241" s="193" t="s">
        <v>7</v>
      </c>
      <c r="C12241" s="85">
        <v>31</v>
      </c>
      <c r="D12241" s="85">
        <v>0</v>
      </c>
      <c r="E12241" s="85">
        <v>0</v>
      </c>
      <c r="F12241" s="85">
        <v>16</v>
      </c>
      <c r="G12241" s="85">
        <v>15</v>
      </c>
    </row>
    <row r="12242" spans="1:7" ht="15" customHeight="1" x14ac:dyDescent="0.2">
      <c r="A12242" s="200"/>
      <c r="B12242" s="194"/>
      <c r="C12242" s="83">
        <v>100</v>
      </c>
      <c r="D12242" s="86">
        <v>0</v>
      </c>
      <c r="E12242" s="86">
        <v>0</v>
      </c>
      <c r="F12242" s="86">
        <v>51.612903225806448</v>
      </c>
      <c r="G12242" s="86">
        <v>48.387096774193552</v>
      </c>
    </row>
    <row r="12243" spans="1:7" ht="15" customHeight="1" x14ac:dyDescent="0.2">
      <c r="A12243" s="200"/>
      <c r="B12243" s="193" t="s">
        <v>6</v>
      </c>
      <c r="C12243" s="85">
        <v>19</v>
      </c>
      <c r="D12243" s="85">
        <v>0</v>
      </c>
      <c r="E12243" s="85">
        <v>1</v>
      </c>
      <c r="F12243" s="85">
        <v>13</v>
      </c>
      <c r="G12243" s="85">
        <v>5</v>
      </c>
    </row>
    <row r="12244" spans="1:7" ht="15" customHeight="1" x14ac:dyDescent="0.2">
      <c r="A12244" s="200"/>
      <c r="B12244" s="194"/>
      <c r="C12244" s="83">
        <v>100</v>
      </c>
      <c r="D12244" s="86">
        <v>0</v>
      </c>
      <c r="E12244" s="86">
        <v>5.2631578947368416</v>
      </c>
      <c r="F12244" s="86">
        <v>68.421052631578945</v>
      </c>
      <c r="G12244" s="86">
        <v>26.315789473684209</v>
      </c>
    </row>
    <row r="12245" spans="1:7" ht="15" customHeight="1" x14ac:dyDescent="0.2">
      <c r="A12245" s="200"/>
      <c r="B12245" s="193" t="s">
        <v>5</v>
      </c>
      <c r="C12245" s="85">
        <v>60</v>
      </c>
      <c r="D12245" s="85">
        <v>1</v>
      </c>
      <c r="E12245" s="85">
        <v>2</v>
      </c>
      <c r="F12245" s="85">
        <v>37</v>
      </c>
      <c r="G12245" s="85">
        <v>20</v>
      </c>
    </row>
    <row r="12246" spans="1:7" ht="15" customHeight="1" x14ac:dyDescent="0.2">
      <c r="A12246" s="200"/>
      <c r="B12246" s="194"/>
      <c r="C12246" s="83">
        <v>100</v>
      </c>
      <c r="D12246" s="86">
        <v>1.6666666666666667</v>
      </c>
      <c r="E12246" s="86">
        <v>3.3333333333333335</v>
      </c>
      <c r="F12246" s="86">
        <v>61.666666666666671</v>
      </c>
      <c r="G12246" s="86">
        <v>33.333333333333329</v>
      </c>
    </row>
    <row r="12247" spans="1:7" ht="15" customHeight="1" x14ac:dyDescent="0.2">
      <c r="A12247" s="200"/>
      <c r="B12247" s="193" t="s">
        <v>4</v>
      </c>
      <c r="C12247" s="85">
        <v>12</v>
      </c>
      <c r="D12247" s="85">
        <v>0</v>
      </c>
      <c r="E12247" s="85">
        <v>0</v>
      </c>
      <c r="F12247" s="85">
        <v>5</v>
      </c>
      <c r="G12247" s="85">
        <v>7</v>
      </c>
    </row>
    <row r="12248" spans="1:7" ht="15" customHeight="1" x14ac:dyDescent="0.2">
      <c r="A12248" s="200"/>
      <c r="B12248" s="194"/>
      <c r="C12248" s="83">
        <v>100</v>
      </c>
      <c r="D12248" s="86">
        <v>0</v>
      </c>
      <c r="E12248" s="86">
        <v>0</v>
      </c>
      <c r="F12248" s="86">
        <v>41.666666666666671</v>
      </c>
      <c r="G12248" s="86">
        <v>58.333333333333336</v>
      </c>
    </row>
    <row r="12249" spans="1:7" ht="15" customHeight="1" x14ac:dyDescent="0.2">
      <c r="A12249" s="200"/>
      <c r="B12249" s="193" t="s">
        <v>3</v>
      </c>
      <c r="C12249" s="85">
        <v>0</v>
      </c>
      <c r="D12249" s="85">
        <v>0</v>
      </c>
      <c r="E12249" s="85">
        <v>0</v>
      </c>
      <c r="F12249" s="85">
        <v>0</v>
      </c>
      <c r="G12249" s="85">
        <v>0</v>
      </c>
    </row>
    <row r="12250" spans="1:7" ht="15" customHeight="1" x14ac:dyDescent="0.2">
      <c r="A12250" s="203"/>
      <c r="B12250" s="194"/>
      <c r="C12250" s="83">
        <v>100</v>
      </c>
      <c r="D12250" s="86">
        <v>0</v>
      </c>
      <c r="E12250" s="86">
        <v>0</v>
      </c>
      <c r="F12250" s="86">
        <v>0</v>
      </c>
      <c r="G12250" s="86">
        <v>0</v>
      </c>
    </row>
    <row r="12252" spans="1:7" ht="15" customHeight="1" x14ac:dyDescent="0.2">
      <c r="A12252" s="25" t="s">
        <v>1144</v>
      </c>
    </row>
    <row r="12254" spans="1:7" ht="132" customHeight="1" x14ac:dyDescent="0.2">
      <c r="A12254" s="26"/>
      <c r="B12254" s="27"/>
      <c r="C12254" s="28" t="s">
        <v>53</v>
      </c>
      <c r="D12254" s="29" t="s">
        <v>85</v>
      </c>
      <c r="E12254" s="29" t="s">
        <v>84</v>
      </c>
      <c r="F12254" s="29" t="s">
        <v>83</v>
      </c>
      <c r="G12254" s="29" t="s">
        <v>64</v>
      </c>
    </row>
    <row r="12255" spans="1:7" ht="15" customHeight="1" x14ac:dyDescent="0.2">
      <c r="A12255" s="197"/>
      <c r="B12255" s="198" t="s">
        <v>51</v>
      </c>
      <c r="C12255" s="82">
        <v>4042</v>
      </c>
      <c r="D12255" s="82">
        <v>376</v>
      </c>
      <c r="E12255" s="82">
        <v>550</v>
      </c>
      <c r="F12255" s="82">
        <v>2611</v>
      </c>
      <c r="G12255" s="82">
        <v>505</v>
      </c>
    </row>
    <row r="12256" spans="1:7" ht="15" customHeight="1" x14ac:dyDescent="0.2">
      <c r="A12256" s="197"/>
      <c r="B12256" s="198"/>
      <c r="C12256" s="83">
        <v>100</v>
      </c>
      <c r="D12256" s="86">
        <v>9.3023255813953494</v>
      </c>
      <c r="E12256" s="86">
        <v>13.607125185551707</v>
      </c>
      <c r="F12256" s="86">
        <v>64.596734289955464</v>
      </c>
      <c r="G12256" s="86">
        <v>12.493814943097476</v>
      </c>
    </row>
    <row r="12257" spans="1:7" ht="15" customHeight="1" x14ac:dyDescent="0.2">
      <c r="A12257" s="199" t="s">
        <v>255</v>
      </c>
      <c r="B12257" s="193" t="s">
        <v>50</v>
      </c>
      <c r="C12257" s="82">
        <v>241</v>
      </c>
      <c r="D12257" s="85">
        <v>21</v>
      </c>
      <c r="E12257" s="85">
        <v>42</v>
      </c>
      <c r="F12257" s="85">
        <v>146</v>
      </c>
      <c r="G12257" s="85">
        <v>32</v>
      </c>
    </row>
    <row r="12258" spans="1:7" ht="15" customHeight="1" x14ac:dyDescent="0.2">
      <c r="A12258" s="200"/>
      <c r="B12258" s="194"/>
      <c r="C12258" s="83">
        <v>100</v>
      </c>
      <c r="D12258" s="86">
        <v>8.7136929460580905</v>
      </c>
      <c r="E12258" s="86">
        <v>17.427385892116181</v>
      </c>
      <c r="F12258" s="86">
        <v>60.580912863070537</v>
      </c>
      <c r="G12258" s="86">
        <v>13.278008298755188</v>
      </c>
    </row>
    <row r="12259" spans="1:7" ht="15" customHeight="1" x14ac:dyDescent="0.2">
      <c r="A12259" s="200"/>
      <c r="B12259" s="193" t="s">
        <v>49</v>
      </c>
      <c r="C12259" s="82">
        <v>45</v>
      </c>
      <c r="D12259" s="85">
        <v>8</v>
      </c>
      <c r="E12259" s="85">
        <v>8</v>
      </c>
      <c r="F12259" s="85">
        <v>25</v>
      </c>
      <c r="G12259" s="85">
        <v>4</v>
      </c>
    </row>
    <row r="12260" spans="1:7" ht="15" customHeight="1" x14ac:dyDescent="0.2">
      <c r="A12260" s="200"/>
      <c r="B12260" s="194"/>
      <c r="C12260" s="83">
        <v>100</v>
      </c>
      <c r="D12260" s="86">
        <v>17.777777777777779</v>
      </c>
      <c r="E12260" s="86">
        <v>17.777777777777779</v>
      </c>
      <c r="F12260" s="86">
        <v>55.555555555555557</v>
      </c>
      <c r="G12260" s="86">
        <v>8.8888888888888893</v>
      </c>
    </row>
    <row r="12261" spans="1:7" ht="15" customHeight="1" x14ac:dyDescent="0.2">
      <c r="A12261" s="200"/>
      <c r="B12261" s="193" t="s">
        <v>48</v>
      </c>
      <c r="C12261" s="82">
        <v>66</v>
      </c>
      <c r="D12261" s="85">
        <v>2</v>
      </c>
      <c r="E12261" s="85">
        <v>10</v>
      </c>
      <c r="F12261" s="85">
        <v>44</v>
      </c>
      <c r="G12261" s="85">
        <v>10</v>
      </c>
    </row>
    <row r="12262" spans="1:7" ht="15" customHeight="1" x14ac:dyDescent="0.2">
      <c r="A12262" s="200"/>
      <c r="B12262" s="194"/>
      <c r="C12262" s="83">
        <v>100</v>
      </c>
      <c r="D12262" s="86">
        <v>3.0303030303030303</v>
      </c>
      <c r="E12262" s="86">
        <v>15.151515151515152</v>
      </c>
      <c r="F12262" s="86">
        <v>66.666666666666657</v>
      </c>
      <c r="G12262" s="86">
        <v>15.151515151515152</v>
      </c>
    </row>
    <row r="12263" spans="1:7" ht="15" customHeight="1" x14ac:dyDescent="0.2">
      <c r="A12263" s="200"/>
      <c r="B12263" s="193" t="s">
        <v>47</v>
      </c>
      <c r="C12263" s="82">
        <v>72</v>
      </c>
      <c r="D12263" s="85">
        <v>3</v>
      </c>
      <c r="E12263" s="85">
        <v>22</v>
      </c>
      <c r="F12263" s="85">
        <v>40</v>
      </c>
      <c r="G12263" s="85">
        <v>7</v>
      </c>
    </row>
    <row r="12264" spans="1:7" ht="15" customHeight="1" x14ac:dyDescent="0.2">
      <c r="A12264" s="200"/>
      <c r="B12264" s="194"/>
      <c r="C12264" s="83">
        <v>100</v>
      </c>
      <c r="D12264" s="86">
        <v>4.1666666666666661</v>
      </c>
      <c r="E12264" s="86">
        <v>30.555555555555557</v>
      </c>
      <c r="F12264" s="86">
        <v>55.555555555555557</v>
      </c>
      <c r="G12264" s="86">
        <v>9.7222222222222232</v>
      </c>
    </row>
    <row r="12265" spans="1:7" ht="15" customHeight="1" x14ac:dyDescent="0.2">
      <c r="A12265" s="200"/>
      <c r="B12265" s="193" t="s">
        <v>46</v>
      </c>
      <c r="C12265" s="82">
        <v>21</v>
      </c>
      <c r="D12265" s="85">
        <v>6</v>
      </c>
      <c r="E12265" s="85">
        <v>3</v>
      </c>
      <c r="F12265" s="85">
        <v>12</v>
      </c>
      <c r="G12265" s="85">
        <v>0</v>
      </c>
    </row>
    <row r="12266" spans="1:7" ht="15" customHeight="1" x14ac:dyDescent="0.2">
      <c r="A12266" s="200"/>
      <c r="B12266" s="194"/>
      <c r="C12266" s="83">
        <v>100</v>
      </c>
      <c r="D12266" s="86">
        <v>28.571428571428569</v>
      </c>
      <c r="E12266" s="86">
        <v>14.285714285714285</v>
      </c>
      <c r="F12266" s="86">
        <v>57.142857142857139</v>
      </c>
      <c r="G12266" s="86">
        <v>0</v>
      </c>
    </row>
    <row r="12267" spans="1:7" ht="15" customHeight="1" x14ac:dyDescent="0.2">
      <c r="A12267" s="200"/>
      <c r="B12267" s="193" t="s">
        <v>45</v>
      </c>
      <c r="C12267" s="82">
        <v>63</v>
      </c>
      <c r="D12267" s="85">
        <v>6</v>
      </c>
      <c r="E12267" s="85">
        <v>12</v>
      </c>
      <c r="F12267" s="85">
        <v>31</v>
      </c>
      <c r="G12267" s="85">
        <v>14</v>
      </c>
    </row>
    <row r="12268" spans="1:7" ht="15" customHeight="1" x14ac:dyDescent="0.2">
      <c r="A12268" s="200"/>
      <c r="B12268" s="194"/>
      <c r="C12268" s="83">
        <v>100</v>
      </c>
      <c r="D12268" s="86">
        <v>9.5238095238095237</v>
      </c>
      <c r="E12268" s="86">
        <v>19.047619047619047</v>
      </c>
      <c r="F12268" s="86">
        <v>49.206349206349202</v>
      </c>
      <c r="G12268" s="86">
        <v>22.222222222222221</v>
      </c>
    </row>
    <row r="12269" spans="1:7" ht="15" customHeight="1" x14ac:dyDescent="0.2">
      <c r="A12269" s="200"/>
      <c r="B12269" s="193" t="s">
        <v>44</v>
      </c>
      <c r="C12269" s="82">
        <v>125</v>
      </c>
      <c r="D12269" s="85">
        <v>13</v>
      </c>
      <c r="E12269" s="85">
        <v>16</v>
      </c>
      <c r="F12269" s="85">
        <v>83</v>
      </c>
      <c r="G12269" s="85">
        <v>13</v>
      </c>
    </row>
    <row r="12270" spans="1:7" ht="15" customHeight="1" x14ac:dyDescent="0.2">
      <c r="A12270" s="200"/>
      <c r="B12270" s="194"/>
      <c r="C12270" s="83">
        <v>100</v>
      </c>
      <c r="D12270" s="86">
        <v>10.4</v>
      </c>
      <c r="E12270" s="86">
        <v>12.8</v>
      </c>
      <c r="F12270" s="86">
        <v>66.400000000000006</v>
      </c>
      <c r="G12270" s="86">
        <v>10.4</v>
      </c>
    </row>
    <row r="12271" spans="1:7" ht="15" customHeight="1" x14ac:dyDescent="0.2">
      <c r="A12271" s="200"/>
      <c r="B12271" s="193" t="s">
        <v>43</v>
      </c>
      <c r="C12271" s="82">
        <v>59</v>
      </c>
      <c r="D12271" s="85">
        <v>1</v>
      </c>
      <c r="E12271" s="85">
        <v>13</v>
      </c>
      <c r="F12271" s="85">
        <v>39</v>
      </c>
      <c r="G12271" s="85">
        <v>6</v>
      </c>
    </row>
    <row r="12272" spans="1:7" ht="15" customHeight="1" x14ac:dyDescent="0.2">
      <c r="A12272" s="200"/>
      <c r="B12272" s="194"/>
      <c r="C12272" s="83">
        <v>100</v>
      </c>
      <c r="D12272" s="86">
        <v>1.6949152542372881</v>
      </c>
      <c r="E12272" s="86">
        <v>22.033898305084744</v>
      </c>
      <c r="F12272" s="86">
        <v>66.101694915254242</v>
      </c>
      <c r="G12272" s="86">
        <v>10.16949152542373</v>
      </c>
    </row>
    <row r="12273" spans="1:7" ht="15" customHeight="1" x14ac:dyDescent="0.2">
      <c r="A12273" s="200"/>
      <c r="B12273" s="193" t="s">
        <v>42</v>
      </c>
      <c r="C12273" s="82">
        <v>62</v>
      </c>
      <c r="D12273" s="85">
        <v>1</v>
      </c>
      <c r="E12273" s="85">
        <v>13</v>
      </c>
      <c r="F12273" s="85">
        <v>38</v>
      </c>
      <c r="G12273" s="85">
        <v>10</v>
      </c>
    </row>
    <row r="12274" spans="1:7" ht="15" customHeight="1" x14ac:dyDescent="0.2">
      <c r="A12274" s="200"/>
      <c r="B12274" s="194"/>
      <c r="C12274" s="83">
        <v>100</v>
      </c>
      <c r="D12274" s="86">
        <v>1.6129032258064515</v>
      </c>
      <c r="E12274" s="86">
        <v>20.967741935483872</v>
      </c>
      <c r="F12274" s="86">
        <v>61.29032258064516</v>
      </c>
      <c r="G12274" s="86">
        <v>16.129032258064516</v>
      </c>
    </row>
    <row r="12275" spans="1:7" ht="15" customHeight="1" x14ac:dyDescent="0.2">
      <c r="A12275" s="200"/>
      <c r="B12275" s="193" t="s">
        <v>41</v>
      </c>
      <c r="C12275" s="82">
        <v>48</v>
      </c>
      <c r="D12275" s="85">
        <v>4</v>
      </c>
      <c r="E12275" s="85">
        <v>3</v>
      </c>
      <c r="F12275" s="85">
        <v>35</v>
      </c>
      <c r="G12275" s="85">
        <v>6</v>
      </c>
    </row>
    <row r="12276" spans="1:7" ht="15" customHeight="1" x14ac:dyDescent="0.2">
      <c r="A12276" s="200"/>
      <c r="B12276" s="194"/>
      <c r="C12276" s="83">
        <v>100</v>
      </c>
      <c r="D12276" s="86">
        <v>8.3333333333333321</v>
      </c>
      <c r="E12276" s="86">
        <v>6.25</v>
      </c>
      <c r="F12276" s="86">
        <v>72.916666666666657</v>
      </c>
      <c r="G12276" s="86">
        <v>12.5</v>
      </c>
    </row>
    <row r="12277" spans="1:7" ht="15" customHeight="1" x14ac:dyDescent="0.2">
      <c r="A12277" s="200"/>
      <c r="B12277" s="193" t="s">
        <v>40</v>
      </c>
      <c r="C12277" s="82">
        <v>267</v>
      </c>
      <c r="D12277" s="85">
        <v>14</v>
      </c>
      <c r="E12277" s="85">
        <v>28</v>
      </c>
      <c r="F12277" s="85">
        <v>184</v>
      </c>
      <c r="G12277" s="85">
        <v>41</v>
      </c>
    </row>
    <row r="12278" spans="1:7" ht="15" customHeight="1" x14ac:dyDescent="0.2">
      <c r="A12278" s="200"/>
      <c r="B12278" s="194"/>
      <c r="C12278" s="83">
        <v>100</v>
      </c>
      <c r="D12278" s="86">
        <v>5.2434456928838955</v>
      </c>
      <c r="E12278" s="86">
        <v>10.486891385767791</v>
      </c>
      <c r="F12278" s="86">
        <v>68.913857677902627</v>
      </c>
      <c r="G12278" s="86">
        <v>15.355805243445692</v>
      </c>
    </row>
    <row r="12279" spans="1:7" ht="15" customHeight="1" x14ac:dyDescent="0.2">
      <c r="A12279" s="200"/>
      <c r="B12279" s="193" t="s">
        <v>39</v>
      </c>
      <c r="C12279" s="82">
        <v>200</v>
      </c>
      <c r="D12279" s="85">
        <v>12</v>
      </c>
      <c r="E12279" s="85">
        <v>18</v>
      </c>
      <c r="F12279" s="85">
        <v>139</v>
      </c>
      <c r="G12279" s="85">
        <v>31</v>
      </c>
    </row>
    <row r="12280" spans="1:7" ht="15" customHeight="1" x14ac:dyDescent="0.2">
      <c r="A12280" s="200"/>
      <c r="B12280" s="194"/>
      <c r="C12280" s="83">
        <v>100</v>
      </c>
      <c r="D12280" s="86">
        <v>6</v>
      </c>
      <c r="E12280" s="86">
        <v>9</v>
      </c>
      <c r="F12280" s="86">
        <v>69.5</v>
      </c>
      <c r="G12280" s="86">
        <v>15.5</v>
      </c>
    </row>
    <row r="12281" spans="1:7" ht="15" customHeight="1" x14ac:dyDescent="0.2">
      <c r="A12281" s="200"/>
      <c r="B12281" s="193" t="s">
        <v>38</v>
      </c>
      <c r="C12281" s="82">
        <v>849</v>
      </c>
      <c r="D12281" s="85">
        <v>43</v>
      </c>
      <c r="E12281" s="85">
        <v>93</v>
      </c>
      <c r="F12281" s="85">
        <v>591</v>
      </c>
      <c r="G12281" s="85">
        <v>122</v>
      </c>
    </row>
    <row r="12282" spans="1:7" ht="15" customHeight="1" x14ac:dyDescent="0.2">
      <c r="A12282" s="200"/>
      <c r="B12282" s="194"/>
      <c r="C12282" s="83">
        <v>100</v>
      </c>
      <c r="D12282" s="86">
        <v>5.0647820965842163</v>
      </c>
      <c r="E12282" s="86">
        <v>10.954063604240282</v>
      </c>
      <c r="F12282" s="86">
        <v>69.611307420494697</v>
      </c>
      <c r="G12282" s="86">
        <v>14.3698468786808</v>
      </c>
    </row>
    <row r="12283" spans="1:7" ht="15" customHeight="1" x14ac:dyDescent="0.2">
      <c r="A12283" s="200"/>
      <c r="B12283" s="193" t="s">
        <v>37</v>
      </c>
      <c r="C12283" s="82">
        <v>208</v>
      </c>
      <c r="D12283" s="85">
        <v>16</v>
      </c>
      <c r="E12283" s="85">
        <v>21</v>
      </c>
      <c r="F12283" s="85">
        <v>148</v>
      </c>
      <c r="G12283" s="85">
        <v>23</v>
      </c>
    </row>
    <row r="12284" spans="1:7" ht="15" customHeight="1" x14ac:dyDescent="0.2">
      <c r="A12284" s="200"/>
      <c r="B12284" s="194"/>
      <c r="C12284" s="83">
        <v>100</v>
      </c>
      <c r="D12284" s="86">
        <v>7.6923076923076925</v>
      </c>
      <c r="E12284" s="86">
        <v>10.096153846153847</v>
      </c>
      <c r="F12284" s="86">
        <v>71.15384615384616</v>
      </c>
      <c r="G12284" s="86">
        <v>11.057692307692307</v>
      </c>
    </row>
    <row r="12285" spans="1:7" ht="15" customHeight="1" x14ac:dyDescent="0.2">
      <c r="A12285" s="200"/>
      <c r="B12285" s="193" t="s">
        <v>36</v>
      </c>
      <c r="C12285" s="82">
        <v>93</v>
      </c>
      <c r="D12285" s="85">
        <v>6</v>
      </c>
      <c r="E12285" s="85">
        <v>16</v>
      </c>
      <c r="F12285" s="85">
        <v>59</v>
      </c>
      <c r="G12285" s="85">
        <v>12</v>
      </c>
    </row>
    <row r="12286" spans="1:7" ht="15" customHeight="1" x14ac:dyDescent="0.2">
      <c r="A12286" s="200"/>
      <c r="B12286" s="194"/>
      <c r="C12286" s="83">
        <v>100</v>
      </c>
      <c r="D12286" s="86">
        <v>6.4516129032258061</v>
      </c>
      <c r="E12286" s="86">
        <v>17.20430107526882</v>
      </c>
      <c r="F12286" s="86">
        <v>63.44086021505376</v>
      </c>
      <c r="G12286" s="86">
        <v>12.903225806451612</v>
      </c>
    </row>
    <row r="12287" spans="1:7" ht="15" customHeight="1" x14ac:dyDescent="0.2">
      <c r="A12287" s="200"/>
      <c r="B12287" s="193" t="s">
        <v>35</v>
      </c>
      <c r="C12287" s="82">
        <v>48</v>
      </c>
      <c r="D12287" s="85">
        <v>4</v>
      </c>
      <c r="E12287" s="85">
        <v>7</v>
      </c>
      <c r="F12287" s="85">
        <v>32</v>
      </c>
      <c r="G12287" s="85">
        <v>5</v>
      </c>
    </row>
    <row r="12288" spans="1:7" ht="15" customHeight="1" x14ac:dyDescent="0.2">
      <c r="A12288" s="200"/>
      <c r="B12288" s="194"/>
      <c r="C12288" s="83">
        <v>100</v>
      </c>
      <c r="D12288" s="86">
        <v>8.3333333333333321</v>
      </c>
      <c r="E12288" s="86">
        <v>14.583333333333334</v>
      </c>
      <c r="F12288" s="86">
        <v>66.666666666666657</v>
      </c>
      <c r="G12288" s="86">
        <v>10.416666666666668</v>
      </c>
    </row>
    <row r="12289" spans="1:7" ht="15" customHeight="1" x14ac:dyDescent="0.2">
      <c r="A12289" s="200"/>
      <c r="B12289" s="193" t="s">
        <v>34</v>
      </c>
      <c r="C12289" s="82">
        <v>37</v>
      </c>
      <c r="D12289" s="85">
        <v>10</v>
      </c>
      <c r="E12289" s="85">
        <v>6</v>
      </c>
      <c r="F12289" s="85">
        <v>17</v>
      </c>
      <c r="G12289" s="85">
        <v>4</v>
      </c>
    </row>
    <row r="12290" spans="1:7" ht="15" customHeight="1" x14ac:dyDescent="0.2">
      <c r="A12290" s="200"/>
      <c r="B12290" s="194"/>
      <c r="C12290" s="83">
        <v>100</v>
      </c>
      <c r="D12290" s="86">
        <v>27.027027027027028</v>
      </c>
      <c r="E12290" s="86">
        <v>16.216216216216218</v>
      </c>
      <c r="F12290" s="86">
        <v>45.945945945945951</v>
      </c>
      <c r="G12290" s="86">
        <v>10.810810810810811</v>
      </c>
    </row>
    <row r="12291" spans="1:7" ht="15" customHeight="1" x14ac:dyDescent="0.2">
      <c r="A12291" s="200"/>
      <c r="B12291" s="193" t="s">
        <v>33</v>
      </c>
      <c r="C12291" s="82">
        <v>39</v>
      </c>
      <c r="D12291" s="85">
        <v>8</v>
      </c>
      <c r="E12291" s="85">
        <v>2</v>
      </c>
      <c r="F12291" s="85">
        <v>26</v>
      </c>
      <c r="G12291" s="85">
        <v>3</v>
      </c>
    </row>
    <row r="12292" spans="1:7" ht="15" customHeight="1" x14ac:dyDescent="0.2">
      <c r="A12292" s="200"/>
      <c r="B12292" s="194"/>
      <c r="C12292" s="83">
        <v>100</v>
      </c>
      <c r="D12292" s="86">
        <v>20.512820512820511</v>
      </c>
      <c r="E12292" s="86">
        <v>5.1282051282051277</v>
      </c>
      <c r="F12292" s="86">
        <v>66.666666666666657</v>
      </c>
      <c r="G12292" s="86">
        <v>7.6923076923076925</v>
      </c>
    </row>
    <row r="12293" spans="1:7" ht="15" customHeight="1" x14ac:dyDescent="0.2">
      <c r="A12293" s="200"/>
      <c r="B12293" s="193" t="s">
        <v>32</v>
      </c>
      <c r="C12293" s="82">
        <v>23</v>
      </c>
      <c r="D12293" s="85">
        <v>4</v>
      </c>
      <c r="E12293" s="85">
        <v>3</v>
      </c>
      <c r="F12293" s="85">
        <v>14</v>
      </c>
      <c r="G12293" s="85">
        <v>2</v>
      </c>
    </row>
    <row r="12294" spans="1:7" ht="15" customHeight="1" x14ac:dyDescent="0.2">
      <c r="A12294" s="200"/>
      <c r="B12294" s="194"/>
      <c r="C12294" s="83">
        <v>100</v>
      </c>
      <c r="D12294" s="86">
        <v>17.391304347826086</v>
      </c>
      <c r="E12294" s="86">
        <v>13.043478260869565</v>
      </c>
      <c r="F12294" s="86">
        <v>60.869565217391312</v>
      </c>
      <c r="G12294" s="86">
        <v>8.695652173913043</v>
      </c>
    </row>
    <row r="12295" spans="1:7" ht="15" customHeight="1" x14ac:dyDescent="0.2">
      <c r="A12295" s="200"/>
      <c r="B12295" s="193" t="s">
        <v>31</v>
      </c>
      <c r="C12295" s="82">
        <v>97</v>
      </c>
      <c r="D12295" s="85">
        <v>9</v>
      </c>
      <c r="E12295" s="85">
        <v>17</v>
      </c>
      <c r="F12295" s="85">
        <v>64</v>
      </c>
      <c r="G12295" s="85">
        <v>7</v>
      </c>
    </row>
    <row r="12296" spans="1:7" ht="15" customHeight="1" x14ac:dyDescent="0.2">
      <c r="A12296" s="200"/>
      <c r="B12296" s="194"/>
      <c r="C12296" s="83">
        <v>100</v>
      </c>
      <c r="D12296" s="86">
        <v>9.2783505154639183</v>
      </c>
      <c r="E12296" s="86">
        <v>17.525773195876287</v>
      </c>
      <c r="F12296" s="86">
        <v>65.979381443298962</v>
      </c>
      <c r="G12296" s="86">
        <v>7.216494845360824</v>
      </c>
    </row>
    <row r="12297" spans="1:7" ht="15" customHeight="1" x14ac:dyDescent="0.2">
      <c r="A12297" s="200"/>
      <c r="B12297" s="193" t="s">
        <v>30</v>
      </c>
      <c r="C12297" s="82">
        <v>45</v>
      </c>
      <c r="D12297" s="85">
        <v>10</v>
      </c>
      <c r="E12297" s="85">
        <v>8</v>
      </c>
      <c r="F12297" s="85">
        <v>19</v>
      </c>
      <c r="G12297" s="85">
        <v>8</v>
      </c>
    </row>
    <row r="12298" spans="1:7" ht="15" customHeight="1" x14ac:dyDescent="0.2">
      <c r="A12298" s="200"/>
      <c r="B12298" s="194"/>
      <c r="C12298" s="83">
        <v>100</v>
      </c>
      <c r="D12298" s="86">
        <v>22.222222222222221</v>
      </c>
      <c r="E12298" s="86">
        <v>17.777777777777779</v>
      </c>
      <c r="F12298" s="86">
        <v>42.222222222222221</v>
      </c>
      <c r="G12298" s="86">
        <v>17.777777777777779</v>
      </c>
    </row>
    <row r="12299" spans="1:7" ht="15" customHeight="1" x14ac:dyDescent="0.2">
      <c r="A12299" s="200"/>
      <c r="B12299" s="193" t="s">
        <v>29</v>
      </c>
      <c r="C12299" s="82">
        <v>106</v>
      </c>
      <c r="D12299" s="85">
        <v>14</v>
      </c>
      <c r="E12299" s="85">
        <v>17</v>
      </c>
      <c r="F12299" s="85">
        <v>65</v>
      </c>
      <c r="G12299" s="85">
        <v>10</v>
      </c>
    </row>
    <row r="12300" spans="1:7" ht="15" customHeight="1" x14ac:dyDescent="0.2">
      <c r="A12300" s="200"/>
      <c r="B12300" s="194"/>
      <c r="C12300" s="83">
        <v>100</v>
      </c>
      <c r="D12300" s="86">
        <v>13.20754716981132</v>
      </c>
      <c r="E12300" s="86">
        <v>16.037735849056602</v>
      </c>
      <c r="F12300" s="86">
        <v>61.320754716981128</v>
      </c>
      <c r="G12300" s="86">
        <v>9.433962264150944</v>
      </c>
    </row>
    <row r="12301" spans="1:7" ht="15" customHeight="1" x14ac:dyDescent="0.2">
      <c r="A12301" s="200"/>
      <c r="B12301" s="193" t="s">
        <v>28</v>
      </c>
      <c r="C12301" s="82">
        <v>190</v>
      </c>
      <c r="D12301" s="85">
        <v>15</v>
      </c>
      <c r="E12301" s="85">
        <v>19</v>
      </c>
      <c r="F12301" s="85">
        <v>132</v>
      </c>
      <c r="G12301" s="85">
        <v>24</v>
      </c>
    </row>
    <row r="12302" spans="1:7" ht="15" customHeight="1" x14ac:dyDescent="0.2">
      <c r="A12302" s="200"/>
      <c r="B12302" s="194"/>
      <c r="C12302" s="83">
        <v>100</v>
      </c>
      <c r="D12302" s="86">
        <v>7.8947368421052628</v>
      </c>
      <c r="E12302" s="86">
        <v>10</v>
      </c>
      <c r="F12302" s="86">
        <v>69.473684210526315</v>
      </c>
      <c r="G12302" s="86">
        <v>12.631578947368421</v>
      </c>
    </row>
    <row r="12303" spans="1:7" ht="15" customHeight="1" x14ac:dyDescent="0.2">
      <c r="A12303" s="200"/>
      <c r="B12303" s="193" t="s">
        <v>27</v>
      </c>
      <c r="C12303" s="82">
        <v>31</v>
      </c>
      <c r="D12303" s="85">
        <v>4</v>
      </c>
      <c r="E12303" s="85">
        <v>4</v>
      </c>
      <c r="F12303" s="85">
        <v>17</v>
      </c>
      <c r="G12303" s="85">
        <v>6</v>
      </c>
    </row>
    <row r="12304" spans="1:7" ht="15" customHeight="1" x14ac:dyDescent="0.2">
      <c r="A12304" s="200"/>
      <c r="B12304" s="194"/>
      <c r="C12304" s="83">
        <v>100</v>
      </c>
      <c r="D12304" s="86">
        <v>12.903225806451612</v>
      </c>
      <c r="E12304" s="86">
        <v>12.903225806451612</v>
      </c>
      <c r="F12304" s="86">
        <v>54.838709677419352</v>
      </c>
      <c r="G12304" s="86">
        <v>19.35483870967742</v>
      </c>
    </row>
    <row r="12305" spans="1:7" ht="15" customHeight="1" x14ac:dyDescent="0.2">
      <c r="A12305" s="200"/>
      <c r="B12305" s="193" t="s">
        <v>26</v>
      </c>
      <c r="C12305" s="82">
        <v>34</v>
      </c>
      <c r="D12305" s="85">
        <v>1</v>
      </c>
      <c r="E12305" s="85">
        <v>5</v>
      </c>
      <c r="F12305" s="85">
        <v>24</v>
      </c>
      <c r="G12305" s="85">
        <v>4</v>
      </c>
    </row>
    <row r="12306" spans="1:7" ht="15" customHeight="1" x14ac:dyDescent="0.2">
      <c r="A12306" s="200"/>
      <c r="B12306" s="194"/>
      <c r="C12306" s="83">
        <v>100</v>
      </c>
      <c r="D12306" s="86">
        <v>2.9411764705882351</v>
      </c>
      <c r="E12306" s="86">
        <v>14.705882352941178</v>
      </c>
      <c r="F12306" s="86">
        <v>70.588235294117652</v>
      </c>
      <c r="G12306" s="86">
        <v>11.76470588235294</v>
      </c>
    </row>
    <row r="12307" spans="1:7" ht="15" customHeight="1" x14ac:dyDescent="0.2">
      <c r="A12307" s="200"/>
      <c r="B12307" s="193" t="s">
        <v>25</v>
      </c>
      <c r="C12307" s="82">
        <v>77</v>
      </c>
      <c r="D12307" s="85">
        <v>3</v>
      </c>
      <c r="E12307" s="85">
        <v>11</v>
      </c>
      <c r="F12307" s="85">
        <v>56</v>
      </c>
      <c r="G12307" s="85">
        <v>7</v>
      </c>
    </row>
    <row r="12308" spans="1:7" ht="15" customHeight="1" x14ac:dyDescent="0.2">
      <c r="A12308" s="200"/>
      <c r="B12308" s="194"/>
      <c r="C12308" s="83">
        <v>100</v>
      </c>
      <c r="D12308" s="86">
        <v>3.8961038961038961</v>
      </c>
      <c r="E12308" s="86">
        <v>14.285714285714285</v>
      </c>
      <c r="F12308" s="86">
        <v>72.727272727272734</v>
      </c>
      <c r="G12308" s="86">
        <v>9.0909090909090917</v>
      </c>
    </row>
    <row r="12309" spans="1:7" ht="15" customHeight="1" x14ac:dyDescent="0.2">
      <c r="A12309" s="200"/>
      <c r="B12309" s="193" t="s">
        <v>24</v>
      </c>
      <c r="C12309" s="82">
        <v>173</v>
      </c>
      <c r="D12309" s="85">
        <v>17</v>
      </c>
      <c r="E12309" s="85">
        <v>23</v>
      </c>
      <c r="F12309" s="85">
        <v>112</v>
      </c>
      <c r="G12309" s="85">
        <v>21</v>
      </c>
    </row>
    <row r="12310" spans="1:7" ht="15" customHeight="1" x14ac:dyDescent="0.2">
      <c r="A12310" s="200"/>
      <c r="B12310" s="194"/>
      <c r="C12310" s="83">
        <v>100</v>
      </c>
      <c r="D12310" s="86">
        <v>9.8265895953757223</v>
      </c>
      <c r="E12310" s="86">
        <v>13.294797687861271</v>
      </c>
      <c r="F12310" s="86">
        <v>64.739884393063591</v>
      </c>
      <c r="G12310" s="86">
        <v>12.138728323699421</v>
      </c>
    </row>
    <row r="12311" spans="1:7" ht="15" customHeight="1" x14ac:dyDescent="0.2">
      <c r="A12311" s="200"/>
      <c r="B12311" s="193" t="s">
        <v>23</v>
      </c>
      <c r="C12311" s="82">
        <v>156</v>
      </c>
      <c r="D12311" s="85">
        <v>29</v>
      </c>
      <c r="E12311" s="85">
        <v>19</v>
      </c>
      <c r="F12311" s="85">
        <v>85</v>
      </c>
      <c r="G12311" s="85">
        <v>23</v>
      </c>
    </row>
    <row r="12312" spans="1:7" ht="15" customHeight="1" x14ac:dyDescent="0.2">
      <c r="A12312" s="200"/>
      <c r="B12312" s="194"/>
      <c r="C12312" s="83">
        <v>100</v>
      </c>
      <c r="D12312" s="86">
        <v>18.589743589743591</v>
      </c>
      <c r="E12312" s="86">
        <v>12.179487179487179</v>
      </c>
      <c r="F12312" s="86">
        <v>54.487179487179482</v>
      </c>
      <c r="G12312" s="86">
        <v>14.743589743589745</v>
      </c>
    </row>
    <row r="12313" spans="1:7" ht="15" customHeight="1" x14ac:dyDescent="0.2">
      <c r="A12313" s="200"/>
      <c r="B12313" s="193" t="s">
        <v>22</v>
      </c>
      <c r="C12313" s="82">
        <v>19</v>
      </c>
      <c r="D12313" s="85">
        <v>4</v>
      </c>
      <c r="E12313" s="85">
        <v>3</v>
      </c>
      <c r="F12313" s="85">
        <v>12</v>
      </c>
      <c r="G12313" s="85">
        <v>0</v>
      </c>
    </row>
    <row r="12314" spans="1:7" ht="15" customHeight="1" x14ac:dyDescent="0.2">
      <c r="A12314" s="200"/>
      <c r="B12314" s="194"/>
      <c r="C12314" s="83">
        <v>100</v>
      </c>
      <c r="D12314" s="86">
        <v>21.052631578947366</v>
      </c>
      <c r="E12314" s="86">
        <v>15.789473684210526</v>
      </c>
      <c r="F12314" s="86">
        <v>63.157894736842103</v>
      </c>
      <c r="G12314" s="86">
        <v>0</v>
      </c>
    </row>
    <row r="12315" spans="1:7" ht="15" customHeight="1" x14ac:dyDescent="0.2">
      <c r="A12315" s="200"/>
      <c r="B12315" s="193" t="s">
        <v>21</v>
      </c>
      <c r="C12315" s="82">
        <v>24</v>
      </c>
      <c r="D12315" s="85">
        <v>3</v>
      </c>
      <c r="E12315" s="85">
        <v>1</v>
      </c>
      <c r="F12315" s="85">
        <v>18</v>
      </c>
      <c r="G12315" s="85">
        <v>2</v>
      </c>
    </row>
    <row r="12316" spans="1:7" ht="15" customHeight="1" x14ac:dyDescent="0.2">
      <c r="A12316" s="200"/>
      <c r="B12316" s="194"/>
      <c r="C12316" s="83">
        <v>100</v>
      </c>
      <c r="D12316" s="86">
        <v>12.5</v>
      </c>
      <c r="E12316" s="86">
        <v>4.1666666666666661</v>
      </c>
      <c r="F12316" s="86">
        <v>75</v>
      </c>
      <c r="G12316" s="86">
        <v>8.3333333333333321</v>
      </c>
    </row>
    <row r="12317" spans="1:7" ht="15" customHeight="1" x14ac:dyDescent="0.2">
      <c r="A12317" s="200"/>
      <c r="B12317" s="193" t="s">
        <v>20</v>
      </c>
      <c r="C12317" s="82">
        <v>13</v>
      </c>
      <c r="D12317" s="85">
        <v>2</v>
      </c>
      <c r="E12317" s="85">
        <v>3</v>
      </c>
      <c r="F12317" s="85">
        <v>7</v>
      </c>
      <c r="G12317" s="85">
        <v>1</v>
      </c>
    </row>
    <row r="12318" spans="1:7" ht="15" customHeight="1" x14ac:dyDescent="0.2">
      <c r="A12318" s="200"/>
      <c r="B12318" s="194"/>
      <c r="C12318" s="83">
        <v>100</v>
      </c>
      <c r="D12318" s="86">
        <v>15.384615384615385</v>
      </c>
      <c r="E12318" s="86">
        <v>23.076923076923077</v>
      </c>
      <c r="F12318" s="86">
        <v>53.846153846153847</v>
      </c>
      <c r="G12318" s="86">
        <v>7.6923076923076925</v>
      </c>
    </row>
    <row r="12319" spans="1:7" ht="15" customHeight="1" x14ac:dyDescent="0.2">
      <c r="A12319" s="200"/>
      <c r="B12319" s="193" t="s">
        <v>19</v>
      </c>
      <c r="C12319" s="82">
        <v>20</v>
      </c>
      <c r="D12319" s="85">
        <v>3</v>
      </c>
      <c r="E12319" s="85">
        <v>3</v>
      </c>
      <c r="F12319" s="85">
        <v>11</v>
      </c>
      <c r="G12319" s="85">
        <v>3</v>
      </c>
    </row>
    <row r="12320" spans="1:7" ht="15" customHeight="1" x14ac:dyDescent="0.2">
      <c r="A12320" s="200"/>
      <c r="B12320" s="194"/>
      <c r="C12320" s="83">
        <v>100</v>
      </c>
      <c r="D12320" s="86">
        <v>15</v>
      </c>
      <c r="E12320" s="86">
        <v>15</v>
      </c>
      <c r="F12320" s="86">
        <v>55.000000000000007</v>
      </c>
      <c r="G12320" s="86">
        <v>15</v>
      </c>
    </row>
    <row r="12321" spans="1:7" ht="15" customHeight="1" x14ac:dyDescent="0.2">
      <c r="A12321" s="200"/>
      <c r="B12321" s="193" t="s">
        <v>18</v>
      </c>
      <c r="C12321" s="82">
        <v>33</v>
      </c>
      <c r="D12321" s="85">
        <v>10</v>
      </c>
      <c r="E12321" s="85">
        <v>3</v>
      </c>
      <c r="F12321" s="85">
        <v>17</v>
      </c>
      <c r="G12321" s="85">
        <v>3</v>
      </c>
    </row>
    <row r="12322" spans="1:7" ht="15" customHeight="1" x14ac:dyDescent="0.2">
      <c r="A12322" s="200"/>
      <c r="B12322" s="194"/>
      <c r="C12322" s="83">
        <v>100</v>
      </c>
      <c r="D12322" s="86">
        <v>30.303030303030305</v>
      </c>
      <c r="E12322" s="86">
        <v>9.0909090909090917</v>
      </c>
      <c r="F12322" s="86">
        <v>51.515151515151516</v>
      </c>
      <c r="G12322" s="86">
        <v>9.0909090909090917</v>
      </c>
    </row>
    <row r="12323" spans="1:7" ht="15" customHeight="1" x14ac:dyDescent="0.2">
      <c r="A12323" s="200"/>
      <c r="B12323" s="193" t="s">
        <v>17</v>
      </c>
      <c r="C12323" s="82">
        <v>28</v>
      </c>
      <c r="D12323" s="85">
        <v>4</v>
      </c>
      <c r="E12323" s="85">
        <v>4</v>
      </c>
      <c r="F12323" s="85">
        <v>18</v>
      </c>
      <c r="G12323" s="85">
        <v>2</v>
      </c>
    </row>
    <row r="12324" spans="1:7" ht="15" customHeight="1" x14ac:dyDescent="0.2">
      <c r="A12324" s="200"/>
      <c r="B12324" s="194"/>
      <c r="C12324" s="83">
        <v>100</v>
      </c>
      <c r="D12324" s="86">
        <v>14.285714285714285</v>
      </c>
      <c r="E12324" s="86">
        <v>14.285714285714285</v>
      </c>
      <c r="F12324" s="86">
        <v>64.285714285714292</v>
      </c>
      <c r="G12324" s="86">
        <v>7.1428571428571423</v>
      </c>
    </row>
    <row r="12325" spans="1:7" ht="15" customHeight="1" x14ac:dyDescent="0.2">
      <c r="A12325" s="200"/>
      <c r="B12325" s="193" t="s">
        <v>16</v>
      </c>
      <c r="C12325" s="82">
        <v>26</v>
      </c>
      <c r="D12325" s="85">
        <v>9</v>
      </c>
      <c r="E12325" s="85">
        <v>4</v>
      </c>
      <c r="F12325" s="85">
        <v>9</v>
      </c>
      <c r="G12325" s="85">
        <v>4</v>
      </c>
    </row>
    <row r="12326" spans="1:7" ht="15" customHeight="1" x14ac:dyDescent="0.2">
      <c r="A12326" s="200"/>
      <c r="B12326" s="194"/>
      <c r="C12326" s="83">
        <v>100</v>
      </c>
      <c r="D12326" s="86">
        <v>34.615384615384613</v>
      </c>
      <c r="E12326" s="86">
        <v>15.384615384615385</v>
      </c>
      <c r="F12326" s="86">
        <v>34.615384615384613</v>
      </c>
      <c r="G12326" s="86">
        <v>15.384615384615385</v>
      </c>
    </row>
    <row r="12327" spans="1:7" ht="15" customHeight="1" x14ac:dyDescent="0.2">
      <c r="A12327" s="200"/>
      <c r="B12327" s="193" t="s">
        <v>15</v>
      </c>
      <c r="C12327" s="82">
        <v>7</v>
      </c>
      <c r="D12327" s="85">
        <v>3</v>
      </c>
      <c r="E12327" s="85">
        <v>1</v>
      </c>
      <c r="F12327" s="85">
        <v>1</v>
      </c>
      <c r="G12327" s="85">
        <v>2</v>
      </c>
    </row>
    <row r="12328" spans="1:7" ht="15" customHeight="1" x14ac:dyDescent="0.2">
      <c r="A12328" s="200"/>
      <c r="B12328" s="194"/>
      <c r="C12328" s="83">
        <v>100</v>
      </c>
      <c r="D12328" s="86">
        <v>42.857142857142854</v>
      </c>
      <c r="E12328" s="86">
        <v>14.285714285714285</v>
      </c>
      <c r="F12328" s="86">
        <v>14.285714285714285</v>
      </c>
      <c r="G12328" s="86">
        <v>28.571428571428569</v>
      </c>
    </row>
    <row r="12329" spans="1:7" ht="15" customHeight="1" x14ac:dyDescent="0.2">
      <c r="A12329" s="200"/>
      <c r="B12329" s="193" t="s">
        <v>14</v>
      </c>
      <c r="C12329" s="82">
        <v>23</v>
      </c>
      <c r="D12329" s="85">
        <v>5</v>
      </c>
      <c r="E12329" s="85">
        <v>6</v>
      </c>
      <c r="F12329" s="85">
        <v>11</v>
      </c>
      <c r="G12329" s="85">
        <v>1</v>
      </c>
    </row>
    <row r="12330" spans="1:7" ht="15" customHeight="1" x14ac:dyDescent="0.2">
      <c r="A12330" s="200"/>
      <c r="B12330" s="194"/>
      <c r="C12330" s="83">
        <v>100</v>
      </c>
      <c r="D12330" s="86">
        <v>21.739130434782609</v>
      </c>
      <c r="E12330" s="86">
        <v>26.086956521739129</v>
      </c>
      <c r="F12330" s="86">
        <v>47.826086956521742</v>
      </c>
      <c r="G12330" s="86">
        <v>4.3478260869565215</v>
      </c>
    </row>
    <row r="12331" spans="1:7" ht="15" customHeight="1" x14ac:dyDescent="0.2">
      <c r="A12331" s="200"/>
      <c r="B12331" s="193" t="s">
        <v>13</v>
      </c>
      <c r="C12331" s="82">
        <v>31</v>
      </c>
      <c r="D12331" s="85">
        <v>3</v>
      </c>
      <c r="E12331" s="85">
        <v>9</v>
      </c>
      <c r="F12331" s="85">
        <v>16</v>
      </c>
      <c r="G12331" s="85">
        <v>3</v>
      </c>
    </row>
    <row r="12332" spans="1:7" ht="15" customHeight="1" x14ac:dyDescent="0.2">
      <c r="A12332" s="200"/>
      <c r="B12332" s="194"/>
      <c r="C12332" s="83">
        <v>100</v>
      </c>
      <c r="D12332" s="86">
        <v>9.67741935483871</v>
      </c>
      <c r="E12332" s="86">
        <v>29.032258064516132</v>
      </c>
      <c r="F12332" s="86">
        <v>51.612903225806448</v>
      </c>
      <c r="G12332" s="86">
        <v>9.67741935483871</v>
      </c>
    </row>
    <row r="12333" spans="1:7" ht="15" customHeight="1" x14ac:dyDescent="0.2">
      <c r="A12333" s="200"/>
      <c r="B12333" s="193" t="s">
        <v>12</v>
      </c>
      <c r="C12333" s="82">
        <v>8</v>
      </c>
      <c r="D12333" s="85">
        <v>4</v>
      </c>
      <c r="E12333" s="85">
        <v>1</v>
      </c>
      <c r="F12333" s="85">
        <v>3</v>
      </c>
      <c r="G12333" s="85">
        <v>0</v>
      </c>
    </row>
    <row r="12334" spans="1:7" ht="15" customHeight="1" x14ac:dyDescent="0.2">
      <c r="A12334" s="200"/>
      <c r="B12334" s="194"/>
      <c r="C12334" s="83">
        <v>100</v>
      </c>
      <c r="D12334" s="86">
        <v>50</v>
      </c>
      <c r="E12334" s="86">
        <v>12.5</v>
      </c>
      <c r="F12334" s="86">
        <v>37.5</v>
      </c>
      <c r="G12334" s="86">
        <v>0</v>
      </c>
    </row>
    <row r="12335" spans="1:7" ht="15" customHeight="1" x14ac:dyDescent="0.2">
      <c r="A12335" s="200"/>
      <c r="B12335" s="193" t="s">
        <v>11</v>
      </c>
      <c r="C12335" s="82">
        <v>97</v>
      </c>
      <c r="D12335" s="85">
        <v>25</v>
      </c>
      <c r="E12335" s="85">
        <v>11</v>
      </c>
      <c r="F12335" s="85">
        <v>53</v>
      </c>
      <c r="G12335" s="85">
        <v>8</v>
      </c>
    </row>
    <row r="12336" spans="1:7" ht="15" customHeight="1" x14ac:dyDescent="0.2">
      <c r="A12336" s="200"/>
      <c r="B12336" s="194"/>
      <c r="C12336" s="83">
        <v>100</v>
      </c>
      <c r="D12336" s="86">
        <v>25.773195876288657</v>
      </c>
      <c r="E12336" s="86">
        <v>11.340206185567011</v>
      </c>
      <c r="F12336" s="86">
        <v>54.639175257731956</v>
      </c>
      <c r="G12336" s="86">
        <v>8.2474226804123703</v>
      </c>
    </row>
    <row r="12337" spans="1:7" ht="15" customHeight="1" x14ac:dyDescent="0.2">
      <c r="A12337" s="200"/>
      <c r="B12337" s="193" t="s">
        <v>10</v>
      </c>
      <c r="C12337" s="82">
        <v>18</v>
      </c>
      <c r="D12337" s="85">
        <v>1</v>
      </c>
      <c r="E12337" s="85">
        <v>7</v>
      </c>
      <c r="F12337" s="85">
        <v>9</v>
      </c>
      <c r="G12337" s="85">
        <v>1</v>
      </c>
    </row>
    <row r="12338" spans="1:7" ht="15" customHeight="1" x14ac:dyDescent="0.2">
      <c r="A12338" s="200"/>
      <c r="B12338" s="194"/>
      <c r="C12338" s="83">
        <v>100</v>
      </c>
      <c r="D12338" s="86">
        <v>5.5555555555555554</v>
      </c>
      <c r="E12338" s="86">
        <v>38.888888888888893</v>
      </c>
      <c r="F12338" s="86">
        <v>50</v>
      </c>
      <c r="G12338" s="86">
        <v>5.5555555555555554</v>
      </c>
    </row>
    <row r="12339" spans="1:7" ht="15" customHeight="1" x14ac:dyDescent="0.2">
      <c r="A12339" s="200"/>
      <c r="B12339" s="193" t="s">
        <v>9</v>
      </c>
      <c r="C12339" s="82">
        <v>45</v>
      </c>
      <c r="D12339" s="85">
        <v>6</v>
      </c>
      <c r="E12339" s="85">
        <v>4</v>
      </c>
      <c r="F12339" s="85">
        <v>31</v>
      </c>
      <c r="G12339" s="85">
        <v>4</v>
      </c>
    </row>
    <row r="12340" spans="1:7" ht="15" customHeight="1" x14ac:dyDescent="0.2">
      <c r="A12340" s="200"/>
      <c r="B12340" s="194"/>
      <c r="C12340" s="83">
        <v>100</v>
      </c>
      <c r="D12340" s="86">
        <v>13.333333333333334</v>
      </c>
      <c r="E12340" s="86">
        <v>8.8888888888888893</v>
      </c>
      <c r="F12340" s="86">
        <v>68.888888888888886</v>
      </c>
      <c r="G12340" s="86">
        <v>8.8888888888888893</v>
      </c>
    </row>
    <row r="12341" spans="1:7" ht="15" customHeight="1" x14ac:dyDescent="0.2">
      <c r="A12341" s="200"/>
      <c r="B12341" s="193" t="s">
        <v>8</v>
      </c>
      <c r="C12341" s="82">
        <v>53</v>
      </c>
      <c r="D12341" s="85">
        <v>4</v>
      </c>
      <c r="E12341" s="85">
        <v>11</v>
      </c>
      <c r="F12341" s="85">
        <v>35</v>
      </c>
      <c r="G12341" s="85">
        <v>3</v>
      </c>
    </row>
    <row r="12342" spans="1:7" ht="15" customHeight="1" x14ac:dyDescent="0.2">
      <c r="A12342" s="200"/>
      <c r="B12342" s="194"/>
      <c r="C12342" s="83">
        <v>100</v>
      </c>
      <c r="D12342" s="86">
        <v>7.5471698113207548</v>
      </c>
      <c r="E12342" s="86">
        <v>20.754716981132077</v>
      </c>
      <c r="F12342" s="86">
        <v>66.037735849056602</v>
      </c>
      <c r="G12342" s="86">
        <v>5.6603773584905666</v>
      </c>
    </row>
    <row r="12343" spans="1:7" ht="15" customHeight="1" x14ac:dyDescent="0.2">
      <c r="A12343" s="200"/>
      <c r="B12343" s="193" t="s">
        <v>7</v>
      </c>
      <c r="C12343" s="82">
        <v>31</v>
      </c>
      <c r="D12343" s="85">
        <v>4</v>
      </c>
      <c r="E12343" s="85">
        <v>4</v>
      </c>
      <c r="F12343" s="85">
        <v>17</v>
      </c>
      <c r="G12343" s="85">
        <v>6</v>
      </c>
    </row>
    <row r="12344" spans="1:7" ht="15" customHeight="1" x14ac:dyDescent="0.2">
      <c r="A12344" s="200"/>
      <c r="B12344" s="194"/>
      <c r="C12344" s="83">
        <v>100</v>
      </c>
      <c r="D12344" s="86">
        <v>12.903225806451612</v>
      </c>
      <c r="E12344" s="86">
        <v>12.903225806451612</v>
      </c>
      <c r="F12344" s="86">
        <v>54.838709677419352</v>
      </c>
      <c r="G12344" s="86">
        <v>19.35483870967742</v>
      </c>
    </row>
    <row r="12345" spans="1:7" ht="15" customHeight="1" x14ac:dyDescent="0.2">
      <c r="A12345" s="200"/>
      <c r="B12345" s="193" t="s">
        <v>6</v>
      </c>
      <c r="C12345" s="82">
        <v>19</v>
      </c>
      <c r="D12345" s="85">
        <v>0</v>
      </c>
      <c r="E12345" s="85">
        <v>4</v>
      </c>
      <c r="F12345" s="85">
        <v>14</v>
      </c>
      <c r="G12345" s="85">
        <v>1</v>
      </c>
    </row>
    <row r="12346" spans="1:7" ht="15" customHeight="1" x14ac:dyDescent="0.2">
      <c r="A12346" s="200"/>
      <c r="B12346" s="194"/>
      <c r="C12346" s="83">
        <v>100</v>
      </c>
      <c r="D12346" s="86">
        <v>0</v>
      </c>
      <c r="E12346" s="86">
        <v>21.052631578947366</v>
      </c>
      <c r="F12346" s="86">
        <v>73.68421052631578</v>
      </c>
      <c r="G12346" s="86">
        <v>5.2631578947368416</v>
      </c>
    </row>
    <row r="12347" spans="1:7" ht="15" customHeight="1" x14ac:dyDescent="0.2">
      <c r="A12347" s="200"/>
      <c r="B12347" s="193" t="s">
        <v>5</v>
      </c>
      <c r="C12347" s="82">
        <v>60</v>
      </c>
      <c r="D12347" s="85">
        <v>2</v>
      </c>
      <c r="E12347" s="85">
        <v>8</v>
      </c>
      <c r="F12347" s="85">
        <v>45</v>
      </c>
      <c r="G12347" s="85">
        <v>5</v>
      </c>
    </row>
    <row r="12348" spans="1:7" ht="15" customHeight="1" x14ac:dyDescent="0.2">
      <c r="A12348" s="200"/>
      <c r="B12348" s="194"/>
      <c r="C12348" s="83">
        <v>100</v>
      </c>
      <c r="D12348" s="86">
        <v>3.3333333333333335</v>
      </c>
      <c r="E12348" s="86">
        <v>13.333333333333334</v>
      </c>
      <c r="F12348" s="86">
        <v>75</v>
      </c>
      <c r="G12348" s="86">
        <v>8.3333333333333321</v>
      </c>
    </row>
    <row r="12349" spans="1:7" ht="15" customHeight="1" x14ac:dyDescent="0.2">
      <c r="A12349" s="200"/>
      <c r="B12349" s="193" t="s">
        <v>4</v>
      </c>
      <c r="C12349" s="82">
        <v>12</v>
      </c>
      <c r="D12349" s="85">
        <v>0</v>
      </c>
      <c r="E12349" s="85">
        <v>4</v>
      </c>
      <c r="F12349" s="85">
        <v>7</v>
      </c>
      <c r="G12349" s="85">
        <v>1</v>
      </c>
    </row>
    <row r="12350" spans="1:7" ht="15" customHeight="1" x14ac:dyDescent="0.2">
      <c r="A12350" s="200"/>
      <c r="B12350" s="194"/>
      <c r="C12350" s="83">
        <v>100</v>
      </c>
      <c r="D12350" s="86">
        <v>0</v>
      </c>
      <c r="E12350" s="86">
        <v>33.333333333333329</v>
      </c>
      <c r="F12350" s="86">
        <v>58.333333333333336</v>
      </c>
      <c r="G12350" s="86">
        <v>8.3333333333333321</v>
      </c>
    </row>
    <row r="12351" spans="1:7" ht="15" customHeight="1" x14ac:dyDescent="0.2">
      <c r="A12351" s="200"/>
      <c r="B12351" s="193" t="s">
        <v>3</v>
      </c>
      <c r="C12351" s="85">
        <v>0</v>
      </c>
      <c r="D12351" s="85">
        <v>0</v>
      </c>
      <c r="E12351" s="85">
        <v>0</v>
      </c>
      <c r="F12351" s="85">
        <v>0</v>
      </c>
      <c r="G12351" s="85">
        <v>0</v>
      </c>
    </row>
    <row r="12352" spans="1:7" ht="15" customHeight="1" x14ac:dyDescent="0.2">
      <c r="A12352" s="203"/>
      <c r="B12352" s="194"/>
      <c r="C12352" s="83">
        <v>100</v>
      </c>
      <c r="D12352" s="86">
        <v>0</v>
      </c>
      <c r="E12352" s="86">
        <v>0</v>
      </c>
      <c r="F12352" s="86">
        <v>0</v>
      </c>
      <c r="G12352" s="86">
        <v>0</v>
      </c>
    </row>
    <row r="12354" spans="1:7" ht="15" customHeight="1" x14ac:dyDescent="0.2">
      <c r="A12354" s="25" t="s">
        <v>842</v>
      </c>
    </row>
    <row r="12356" spans="1:7" ht="132" customHeight="1" x14ac:dyDescent="0.2">
      <c r="A12356" s="26"/>
      <c r="B12356" s="27"/>
      <c r="C12356" s="28" t="s">
        <v>53</v>
      </c>
      <c r="D12356" s="29" t="s">
        <v>85</v>
      </c>
      <c r="E12356" s="29" t="s">
        <v>84</v>
      </c>
      <c r="F12356" s="29" t="s">
        <v>83</v>
      </c>
      <c r="G12356" s="29" t="s">
        <v>64</v>
      </c>
    </row>
    <row r="12357" spans="1:7" ht="15" customHeight="1" x14ac:dyDescent="0.2">
      <c r="A12357" s="197"/>
      <c r="B12357" s="198" t="s">
        <v>51</v>
      </c>
      <c r="C12357" s="82">
        <v>4042</v>
      </c>
      <c r="D12357" s="82">
        <v>363</v>
      </c>
      <c r="E12357" s="82">
        <v>493</v>
      </c>
      <c r="F12357" s="82">
        <v>2628</v>
      </c>
      <c r="G12357" s="82">
        <v>558</v>
      </c>
    </row>
    <row r="12358" spans="1:7" ht="15" customHeight="1" x14ac:dyDescent="0.2">
      <c r="A12358" s="197"/>
      <c r="B12358" s="198"/>
      <c r="C12358" s="83">
        <v>100</v>
      </c>
      <c r="D12358" s="86">
        <v>8.9807026224641255</v>
      </c>
      <c r="E12358" s="86">
        <v>12.196932211776348</v>
      </c>
      <c r="F12358" s="86">
        <v>65.017318159327061</v>
      </c>
      <c r="G12358" s="86">
        <v>13.805047006432458</v>
      </c>
    </row>
    <row r="12359" spans="1:7" ht="15" customHeight="1" x14ac:dyDescent="0.2">
      <c r="A12359" s="199" t="s">
        <v>255</v>
      </c>
      <c r="B12359" s="193" t="s">
        <v>50</v>
      </c>
      <c r="C12359" s="82">
        <v>241</v>
      </c>
      <c r="D12359" s="85">
        <v>12</v>
      </c>
      <c r="E12359" s="85">
        <v>35</v>
      </c>
      <c r="F12359" s="85">
        <v>160</v>
      </c>
      <c r="G12359" s="85">
        <v>34</v>
      </c>
    </row>
    <row r="12360" spans="1:7" ht="15" customHeight="1" x14ac:dyDescent="0.2">
      <c r="A12360" s="200"/>
      <c r="B12360" s="194"/>
      <c r="C12360" s="83">
        <v>100</v>
      </c>
      <c r="D12360" s="86">
        <v>4.9792531120331951</v>
      </c>
      <c r="E12360" s="86">
        <v>14.522821576763487</v>
      </c>
      <c r="F12360" s="86">
        <v>66.390041493775925</v>
      </c>
      <c r="G12360" s="86">
        <v>14.107883817427386</v>
      </c>
    </row>
    <row r="12361" spans="1:7" ht="15" customHeight="1" x14ac:dyDescent="0.2">
      <c r="A12361" s="200"/>
      <c r="B12361" s="193" t="s">
        <v>49</v>
      </c>
      <c r="C12361" s="82">
        <v>45</v>
      </c>
      <c r="D12361" s="85">
        <v>4</v>
      </c>
      <c r="E12361" s="85">
        <v>5</v>
      </c>
      <c r="F12361" s="85">
        <v>31</v>
      </c>
      <c r="G12361" s="85">
        <v>5</v>
      </c>
    </row>
    <row r="12362" spans="1:7" ht="15" customHeight="1" x14ac:dyDescent="0.2">
      <c r="A12362" s="200"/>
      <c r="B12362" s="194"/>
      <c r="C12362" s="83">
        <v>100</v>
      </c>
      <c r="D12362" s="86">
        <v>8.8888888888888893</v>
      </c>
      <c r="E12362" s="86">
        <v>11.111111111111111</v>
      </c>
      <c r="F12362" s="86">
        <v>68.888888888888886</v>
      </c>
      <c r="G12362" s="86">
        <v>11.111111111111111</v>
      </c>
    </row>
    <row r="12363" spans="1:7" ht="15" customHeight="1" x14ac:dyDescent="0.2">
      <c r="A12363" s="200"/>
      <c r="B12363" s="193" t="s">
        <v>48</v>
      </c>
      <c r="C12363" s="82">
        <v>66</v>
      </c>
      <c r="D12363" s="85">
        <v>3</v>
      </c>
      <c r="E12363" s="85">
        <v>7</v>
      </c>
      <c r="F12363" s="85">
        <v>47</v>
      </c>
      <c r="G12363" s="85">
        <v>9</v>
      </c>
    </row>
    <row r="12364" spans="1:7" ht="15" customHeight="1" x14ac:dyDescent="0.2">
      <c r="A12364" s="200"/>
      <c r="B12364" s="194"/>
      <c r="C12364" s="83">
        <v>100</v>
      </c>
      <c r="D12364" s="86">
        <v>4.5454545454545459</v>
      </c>
      <c r="E12364" s="86">
        <v>10.606060606060606</v>
      </c>
      <c r="F12364" s="86">
        <v>71.212121212121218</v>
      </c>
      <c r="G12364" s="86">
        <v>13.636363636363635</v>
      </c>
    </row>
    <row r="12365" spans="1:7" ht="15" customHeight="1" x14ac:dyDescent="0.2">
      <c r="A12365" s="200"/>
      <c r="B12365" s="193" t="s">
        <v>47</v>
      </c>
      <c r="C12365" s="82">
        <v>72</v>
      </c>
      <c r="D12365" s="85">
        <v>11</v>
      </c>
      <c r="E12365" s="85">
        <v>8</v>
      </c>
      <c r="F12365" s="85">
        <v>45</v>
      </c>
      <c r="G12365" s="85">
        <v>8</v>
      </c>
    </row>
    <row r="12366" spans="1:7" ht="15" customHeight="1" x14ac:dyDescent="0.2">
      <c r="A12366" s="200"/>
      <c r="B12366" s="194"/>
      <c r="C12366" s="83">
        <v>100</v>
      </c>
      <c r="D12366" s="86">
        <v>15.277777777777779</v>
      </c>
      <c r="E12366" s="86">
        <v>11.111111111111111</v>
      </c>
      <c r="F12366" s="86">
        <v>62.5</v>
      </c>
      <c r="G12366" s="86">
        <v>11.111111111111111</v>
      </c>
    </row>
    <row r="12367" spans="1:7" ht="15" customHeight="1" x14ac:dyDescent="0.2">
      <c r="A12367" s="200"/>
      <c r="B12367" s="193" t="s">
        <v>46</v>
      </c>
      <c r="C12367" s="82">
        <v>21</v>
      </c>
      <c r="D12367" s="85">
        <v>0</v>
      </c>
      <c r="E12367" s="85">
        <v>1</v>
      </c>
      <c r="F12367" s="85">
        <v>16</v>
      </c>
      <c r="G12367" s="85">
        <v>4</v>
      </c>
    </row>
    <row r="12368" spans="1:7" ht="15" customHeight="1" x14ac:dyDescent="0.2">
      <c r="A12368" s="200"/>
      <c r="B12368" s="194"/>
      <c r="C12368" s="83">
        <v>100</v>
      </c>
      <c r="D12368" s="86">
        <v>0</v>
      </c>
      <c r="E12368" s="86">
        <v>4.7619047619047619</v>
      </c>
      <c r="F12368" s="86">
        <v>76.19047619047619</v>
      </c>
      <c r="G12368" s="86">
        <v>19.047619047619047</v>
      </c>
    </row>
    <row r="12369" spans="1:7" ht="15" customHeight="1" x14ac:dyDescent="0.2">
      <c r="A12369" s="200"/>
      <c r="B12369" s="193" t="s">
        <v>45</v>
      </c>
      <c r="C12369" s="82">
        <v>63</v>
      </c>
      <c r="D12369" s="85">
        <v>6</v>
      </c>
      <c r="E12369" s="85">
        <v>13</v>
      </c>
      <c r="F12369" s="85">
        <v>28</v>
      </c>
      <c r="G12369" s="85">
        <v>16</v>
      </c>
    </row>
    <row r="12370" spans="1:7" ht="15" customHeight="1" x14ac:dyDescent="0.2">
      <c r="A12370" s="200"/>
      <c r="B12370" s="194"/>
      <c r="C12370" s="83">
        <v>100</v>
      </c>
      <c r="D12370" s="86">
        <v>9.5238095238095237</v>
      </c>
      <c r="E12370" s="86">
        <v>20.634920634920633</v>
      </c>
      <c r="F12370" s="86">
        <v>44.444444444444443</v>
      </c>
      <c r="G12370" s="86">
        <v>25.396825396825395</v>
      </c>
    </row>
    <row r="12371" spans="1:7" ht="15" customHeight="1" x14ac:dyDescent="0.2">
      <c r="A12371" s="200"/>
      <c r="B12371" s="193" t="s">
        <v>44</v>
      </c>
      <c r="C12371" s="82">
        <v>125</v>
      </c>
      <c r="D12371" s="85">
        <v>14</v>
      </c>
      <c r="E12371" s="85">
        <v>9</v>
      </c>
      <c r="F12371" s="85">
        <v>86</v>
      </c>
      <c r="G12371" s="85">
        <v>16</v>
      </c>
    </row>
    <row r="12372" spans="1:7" ht="15" customHeight="1" x14ac:dyDescent="0.2">
      <c r="A12372" s="200"/>
      <c r="B12372" s="194"/>
      <c r="C12372" s="83">
        <v>100</v>
      </c>
      <c r="D12372" s="86">
        <v>11.200000000000001</v>
      </c>
      <c r="E12372" s="86">
        <v>7.1999999999999993</v>
      </c>
      <c r="F12372" s="86">
        <v>68.8</v>
      </c>
      <c r="G12372" s="86">
        <v>12.8</v>
      </c>
    </row>
    <row r="12373" spans="1:7" ht="15" customHeight="1" x14ac:dyDescent="0.2">
      <c r="A12373" s="200"/>
      <c r="B12373" s="193" t="s">
        <v>43</v>
      </c>
      <c r="C12373" s="82">
        <v>59</v>
      </c>
      <c r="D12373" s="85">
        <v>3</v>
      </c>
      <c r="E12373" s="85">
        <v>9</v>
      </c>
      <c r="F12373" s="85">
        <v>41</v>
      </c>
      <c r="G12373" s="85">
        <v>6</v>
      </c>
    </row>
    <row r="12374" spans="1:7" ht="15" customHeight="1" x14ac:dyDescent="0.2">
      <c r="A12374" s="200"/>
      <c r="B12374" s="194"/>
      <c r="C12374" s="83">
        <v>100</v>
      </c>
      <c r="D12374" s="86">
        <v>5.0847457627118651</v>
      </c>
      <c r="E12374" s="86">
        <v>15.254237288135593</v>
      </c>
      <c r="F12374" s="86">
        <v>69.491525423728817</v>
      </c>
      <c r="G12374" s="86">
        <v>10.16949152542373</v>
      </c>
    </row>
    <row r="12375" spans="1:7" ht="15" customHeight="1" x14ac:dyDescent="0.2">
      <c r="A12375" s="200"/>
      <c r="B12375" s="193" t="s">
        <v>42</v>
      </c>
      <c r="C12375" s="82">
        <v>62</v>
      </c>
      <c r="D12375" s="85">
        <v>2</v>
      </c>
      <c r="E12375" s="85">
        <v>13</v>
      </c>
      <c r="F12375" s="85">
        <v>35</v>
      </c>
      <c r="G12375" s="85">
        <v>12</v>
      </c>
    </row>
    <row r="12376" spans="1:7" ht="15" customHeight="1" x14ac:dyDescent="0.2">
      <c r="A12376" s="200"/>
      <c r="B12376" s="194"/>
      <c r="C12376" s="83">
        <v>100</v>
      </c>
      <c r="D12376" s="86">
        <v>3.225806451612903</v>
      </c>
      <c r="E12376" s="86">
        <v>20.967741935483872</v>
      </c>
      <c r="F12376" s="86">
        <v>56.451612903225815</v>
      </c>
      <c r="G12376" s="86">
        <v>19.35483870967742</v>
      </c>
    </row>
    <row r="12377" spans="1:7" ht="15" customHeight="1" x14ac:dyDescent="0.2">
      <c r="A12377" s="200"/>
      <c r="B12377" s="193" t="s">
        <v>41</v>
      </c>
      <c r="C12377" s="82">
        <v>48</v>
      </c>
      <c r="D12377" s="85">
        <v>6</v>
      </c>
      <c r="E12377" s="85">
        <v>8</v>
      </c>
      <c r="F12377" s="85">
        <v>29</v>
      </c>
      <c r="G12377" s="85">
        <v>5</v>
      </c>
    </row>
    <row r="12378" spans="1:7" ht="15" customHeight="1" x14ac:dyDescent="0.2">
      <c r="A12378" s="200"/>
      <c r="B12378" s="194"/>
      <c r="C12378" s="83">
        <v>100</v>
      </c>
      <c r="D12378" s="86">
        <v>12.5</v>
      </c>
      <c r="E12378" s="86">
        <v>16.666666666666664</v>
      </c>
      <c r="F12378" s="86">
        <v>60.416666666666664</v>
      </c>
      <c r="G12378" s="86">
        <v>10.416666666666668</v>
      </c>
    </row>
    <row r="12379" spans="1:7" ht="15" customHeight="1" x14ac:dyDescent="0.2">
      <c r="A12379" s="200"/>
      <c r="B12379" s="193" t="s">
        <v>40</v>
      </c>
      <c r="C12379" s="82">
        <v>267</v>
      </c>
      <c r="D12379" s="85">
        <v>9</v>
      </c>
      <c r="E12379" s="85">
        <v>22</v>
      </c>
      <c r="F12379" s="85">
        <v>190</v>
      </c>
      <c r="G12379" s="85">
        <v>46</v>
      </c>
    </row>
    <row r="12380" spans="1:7" ht="15" customHeight="1" x14ac:dyDescent="0.2">
      <c r="A12380" s="200"/>
      <c r="B12380" s="194"/>
      <c r="C12380" s="83">
        <v>100</v>
      </c>
      <c r="D12380" s="86">
        <v>3.3707865168539324</v>
      </c>
      <c r="E12380" s="86">
        <v>8.239700374531834</v>
      </c>
      <c r="F12380" s="86">
        <v>71.161048689138568</v>
      </c>
      <c r="G12380" s="86">
        <v>17.228464419475657</v>
      </c>
    </row>
    <row r="12381" spans="1:7" ht="15" customHeight="1" x14ac:dyDescent="0.2">
      <c r="A12381" s="200"/>
      <c r="B12381" s="193" t="s">
        <v>39</v>
      </c>
      <c r="C12381" s="82">
        <v>200</v>
      </c>
      <c r="D12381" s="85">
        <v>10</v>
      </c>
      <c r="E12381" s="85">
        <v>22</v>
      </c>
      <c r="F12381" s="85">
        <v>131</v>
      </c>
      <c r="G12381" s="85">
        <v>37</v>
      </c>
    </row>
    <row r="12382" spans="1:7" ht="15" customHeight="1" x14ac:dyDescent="0.2">
      <c r="A12382" s="200"/>
      <c r="B12382" s="194"/>
      <c r="C12382" s="83">
        <v>100</v>
      </c>
      <c r="D12382" s="86">
        <v>5</v>
      </c>
      <c r="E12382" s="86">
        <v>11</v>
      </c>
      <c r="F12382" s="86">
        <v>65.5</v>
      </c>
      <c r="G12382" s="86">
        <v>18.5</v>
      </c>
    </row>
    <row r="12383" spans="1:7" ht="15" customHeight="1" x14ac:dyDescent="0.2">
      <c r="A12383" s="200"/>
      <c r="B12383" s="193" t="s">
        <v>38</v>
      </c>
      <c r="C12383" s="82">
        <v>849</v>
      </c>
      <c r="D12383" s="85">
        <v>77</v>
      </c>
      <c r="E12383" s="85">
        <v>103</v>
      </c>
      <c r="F12383" s="85">
        <v>548</v>
      </c>
      <c r="G12383" s="85">
        <v>121</v>
      </c>
    </row>
    <row r="12384" spans="1:7" ht="15" customHeight="1" x14ac:dyDescent="0.2">
      <c r="A12384" s="200"/>
      <c r="B12384" s="194"/>
      <c r="C12384" s="83">
        <v>100</v>
      </c>
      <c r="D12384" s="86">
        <v>9.0694935217903421</v>
      </c>
      <c r="E12384" s="86">
        <v>12.131919905771497</v>
      </c>
      <c r="F12384" s="86">
        <v>64.546525323910487</v>
      </c>
      <c r="G12384" s="86">
        <v>14.252061248527681</v>
      </c>
    </row>
    <row r="12385" spans="1:7" ht="15" customHeight="1" x14ac:dyDescent="0.2">
      <c r="A12385" s="200"/>
      <c r="B12385" s="193" t="s">
        <v>37</v>
      </c>
      <c r="C12385" s="82">
        <v>208</v>
      </c>
      <c r="D12385" s="85">
        <v>24</v>
      </c>
      <c r="E12385" s="85">
        <v>20</v>
      </c>
      <c r="F12385" s="85">
        <v>142</v>
      </c>
      <c r="G12385" s="85">
        <v>22</v>
      </c>
    </row>
    <row r="12386" spans="1:7" ht="15" customHeight="1" x14ac:dyDescent="0.2">
      <c r="A12386" s="200"/>
      <c r="B12386" s="194"/>
      <c r="C12386" s="83">
        <v>100</v>
      </c>
      <c r="D12386" s="86">
        <v>11.538461538461538</v>
      </c>
      <c r="E12386" s="86">
        <v>9.6153846153846168</v>
      </c>
      <c r="F12386" s="86">
        <v>68.269230769230774</v>
      </c>
      <c r="G12386" s="86">
        <v>10.576923076923077</v>
      </c>
    </row>
    <row r="12387" spans="1:7" ht="15" customHeight="1" x14ac:dyDescent="0.2">
      <c r="A12387" s="200"/>
      <c r="B12387" s="193" t="s">
        <v>36</v>
      </c>
      <c r="C12387" s="82">
        <v>93</v>
      </c>
      <c r="D12387" s="85">
        <v>12</v>
      </c>
      <c r="E12387" s="85">
        <v>6</v>
      </c>
      <c r="F12387" s="85">
        <v>61</v>
      </c>
      <c r="G12387" s="85">
        <v>14</v>
      </c>
    </row>
    <row r="12388" spans="1:7" ht="15" customHeight="1" x14ac:dyDescent="0.2">
      <c r="A12388" s="200"/>
      <c r="B12388" s="194"/>
      <c r="C12388" s="83">
        <v>100</v>
      </c>
      <c r="D12388" s="86">
        <v>12.903225806451612</v>
      </c>
      <c r="E12388" s="86">
        <v>6.4516129032258061</v>
      </c>
      <c r="F12388" s="86">
        <v>65.591397849462368</v>
      </c>
      <c r="G12388" s="86">
        <v>15.053763440860216</v>
      </c>
    </row>
    <row r="12389" spans="1:7" ht="15" customHeight="1" x14ac:dyDescent="0.2">
      <c r="A12389" s="200"/>
      <c r="B12389" s="193" t="s">
        <v>35</v>
      </c>
      <c r="C12389" s="82">
        <v>48</v>
      </c>
      <c r="D12389" s="85">
        <v>6</v>
      </c>
      <c r="E12389" s="85">
        <v>6</v>
      </c>
      <c r="F12389" s="85">
        <v>31</v>
      </c>
      <c r="G12389" s="85">
        <v>5</v>
      </c>
    </row>
    <row r="12390" spans="1:7" ht="15" customHeight="1" x14ac:dyDescent="0.2">
      <c r="A12390" s="200"/>
      <c r="B12390" s="194"/>
      <c r="C12390" s="83">
        <v>100</v>
      </c>
      <c r="D12390" s="86">
        <v>12.5</v>
      </c>
      <c r="E12390" s="86">
        <v>12.5</v>
      </c>
      <c r="F12390" s="86">
        <v>64.583333333333343</v>
      </c>
      <c r="G12390" s="86">
        <v>10.416666666666668</v>
      </c>
    </row>
    <row r="12391" spans="1:7" ht="15" customHeight="1" x14ac:dyDescent="0.2">
      <c r="A12391" s="200"/>
      <c r="B12391" s="193" t="s">
        <v>34</v>
      </c>
      <c r="C12391" s="82">
        <v>37</v>
      </c>
      <c r="D12391" s="85">
        <v>4</v>
      </c>
      <c r="E12391" s="85">
        <v>5</v>
      </c>
      <c r="F12391" s="85">
        <v>24</v>
      </c>
      <c r="G12391" s="85">
        <v>4</v>
      </c>
    </row>
    <row r="12392" spans="1:7" ht="15" customHeight="1" x14ac:dyDescent="0.2">
      <c r="A12392" s="200"/>
      <c r="B12392" s="194"/>
      <c r="C12392" s="83">
        <v>100</v>
      </c>
      <c r="D12392" s="86">
        <v>10.810810810810811</v>
      </c>
      <c r="E12392" s="86">
        <v>13.513513513513514</v>
      </c>
      <c r="F12392" s="86">
        <v>64.86486486486487</v>
      </c>
      <c r="G12392" s="86">
        <v>10.810810810810811</v>
      </c>
    </row>
    <row r="12393" spans="1:7" ht="15" customHeight="1" x14ac:dyDescent="0.2">
      <c r="A12393" s="200"/>
      <c r="B12393" s="193" t="s">
        <v>33</v>
      </c>
      <c r="C12393" s="82">
        <v>39</v>
      </c>
      <c r="D12393" s="85">
        <v>8</v>
      </c>
      <c r="E12393" s="85">
        <v>3</v>
      </c>
      <c r="F12393" s="85">
        <v>23</v>
      </c>
      <c r="G12393" s="85">
        <v>5</v>
      </c>
    </row>
    <row r="12394" spans="1:7" ht="15" customHeight="1" x14ac:dyDescent="0.2">
      <c r="A12394" s="200"/>
      <c r="B12394" s="194"/>
      <c r="C12394" s="83">
        <v>100</v>
      </c>
      <c r="D12394" s="86">
        <v>20.512820512820511</v>
      </c>
      <c r="E12394" s="86">
        <v>7.6923076923076925</v>
      </c>
      <c r="F12394" s="86">
        <v>58.974358974358978</v>
      </c>
      <c r="G12394" s="86">
        <v>12.820512820512819</v>
      </c>
    </row>
    <row r="12395" spans="1:7" ht="15" customHeight="1" x14ac:dyDescent="0.2">
      <c r="A12395" s="200"/>
      <c r="B12395" s="193" t="s">
        <v>32</v>
      </c>
      <c r="C12395" s="82">
        <v>23</v>
      </c>
      <c r="D12395" s="85">
        <v>3</v>
      </c>
      <c r="E12395" s="85">
        <v>1</v>
      </c>
      <c r="F12395" s="85">
        <v>16</v>
      </c>
      <c r="G12395" s="85">
        <v>3</v>
      </c>
    </row>
    <row r="12396" spans="1:7" ht="15" customHeight="1" x14ac:dyDescent="0.2">
      <c r="A12396" s="200"/>
      <c r="B12396" s="194"/>
      <c r="C12396" s="83">
        <v>100</v>
      </c>
      <c r="D12396" s="86">
        <v>13.043478260869565</v>
      </c>
      <c r="E12396" s="86">
        <v>4.3478260869565215</v>
      </c>
      <c r="F12396" s="86">
        <v>69.565217391304344</v>
      </c>
      <c r="G12396" s="86">
        <v>13.043478260869565</v>
      </c>
    </row>
    <row r="12397" spans="1:7" ht="15" customHeight="1" x14ac:dyDescent="0.2">
      <c r="A12397" s="200"/>
      <c r="B12397" s="193" t="s">
        <v>31</v>
      </c>
      <c r="C12397" s="82">
        <v>97</v>
      </c>
      <c r="D12397" s="85">
        <v>6</v>
      </c>
      <c r="E12397" s="85">
        <v>11</v>
      </c>
      <c r="F12397" s="85">
        <v>71</v>
      </c>
      <c r="G12397" s="85">
        <v>9</v>
      </c>
    </row>
    <row r="12398" spans="1:7" ht="15" customHeight="1" x14ac:dyDescent="0.2">
      <c r="A12398" s="200"/>
      <c r="B12398" s="194"/>
      <c r="C12398" s="83">
        <v>100</v>
      </c>
      <c r="D12398" s="86">
        <v>6.1855670103092786</v>
      </c>
      <c r="E12398" s="86">
        <v>11.340206185567011</v>
      </c>
      <c r="F12398" s="86">
        <v>73.19587628865979</v>
      </c>
      <c r="G12398" s="86">
        <v>9.2783505154639183</v>
      </c>
    </row>
    <row r="12399" spans="1:7" ht="15" customHeight="1" x14ac:dyDescent="0.2">
      <c r="A12399" s="200"/>
      <c r="B12399" s="193" t="s">
        <v>30</v>
      </c>
      <c r="C12399" s="82">
        <v>45</v>
      </c>
      <c r="D12399" s="85">
        <v>6</v>
      </c>
      <c r="E12399" s="85">
        <v>7</v>
      </c>
      <c r="F12399" s="85">
        <v>20</v>
      </c>
      <c r="G12399" s="85">
        <v>12</v>
      </c>
    </row>
    <row r="12400" spans="1:7" ht="15" customHeight="1" x14ac:dyDescent="0.2">
      <c r="A12400" s="200"/>
      <c r="B12400" s="194"/>
      <c r="C12400" s="83">
        <v>100</v>
      </c>
      <c r="D12400" s="86">
        <v>13.333333333333334</v>
      </c>
      <c r="E12400" s="86">
        <v>15.555555555555555</v>
      </c>
      <c r="F12400" s="86">
        <v>44.444444444444443</v>
      </c>
      <c r="G12400" s="86">
        <v>26.666666666666668</v>
      </c>
    </row>
    <row r="12401" spans="1:7" ht="15" customHeight="1" x14ac:dyDescent="0.2">
      <c r="A12401" s="200"/>
      <c r="B12401" s="193" t="s">
        <v>29</v>
      </c>
      <c r="C12401" s="82">
        <v>106</v>
      </c>
      <c r="D12401" s="85">
        <v>9</v>
      </c>
      <c r="E12401" s="85">
        <v>16</v>
      </c>
      <c r="F12401" s="85">
        <v>68</v>
      </c>
      <c r="G12401" s="85">
        <v>13</v>
      </c>
    </row>
    <row r="12402" spans="1:7" ht="15" customHeight="1" x14ac:dyDescent="0.2">
      <c r="A12402" s="200"/>
      <c r="B12402" s="194"/>
      <c r="C12402" s="83">
        <v>100</v>
      </c>
      <c r="D12402" s="86">
        <v>8.4905660377358494</v>
      </c>
      <c r="E12402" s="86">
        <v>15.09433962264151</v>
      </c>
      <c r="F12402" s="86">
        <v>64.15094339622641</v>
      </c>
      <c r="G12402" s="86">
        <v>12.264150943396226</v>
      </c>
    </row>
    <row r="12403" spans="1:7" ht="15" customHeight="1" x14ac:dyDescent="0.2">
      <c r="A12403" s="200"/>
      <c r="B12403" s="193" t="s">
        <v>28</v>
      </c>
      <c r="C12403" s="82">
        <v>190</v>
      </c>
      <c r="D12403" s="85">
        <v>15</v>
      </c>
      <c r="E12403" s="85">
        <v>17</v>
      </c>
      <c r="F12403" s="85">
        <v>132</v>
      </c>
      <c r="G12403" s="85">
        <v>26</v>
      </c>
    </row>
    <row r="12404" spans="1:7" ht="15" customHeight="1" x14ac:dyDescent="0.2">
      <c r="A12404" s="200"/>
      <c r="B12404" s="194"/>
      <c r="C12404" s="83">
        <v>100</v>
      </c>
      <c r="D12404" s="86">
        <v>7.8947368421052628</v>
      </c>
      <c r="E12404" s="86">
        <v>8.9473684210526319</v>
      </c>
      <c r="F12404" s="86">
        <v>69.473684210526315</v>
      </c>
      <c r="G12404" s="86">
        <v>13.684210526315791</v>
      </c>
    </row>
    <row r="12405" spans="1:7" ht="15" customHeight="1" x14ac:dyDescent="0.2">
      <c r="A12405" s="200"/>
      <c r="B12405" s="193" t="s">
        <v>27</v>
      </c>
      <c r="C12405" s="82">
        <v>31</v>
      </c>
      <c r="D12405" s="85">
        <v>6</v>
      </c>
      <c r="E12405" s="85">
        <v>2</v>
      </c>
      <c r="F12405" s="85">
        <v>18</v>
      </c>
      <c r="G12405" s="85">
        <v>5</v>
      </c>
    </row>
    <row r="12406" spans="1:7" ht="15" customHeight="1" x14ac:dyDescent="0.2">
      <c r="A12406" s="200"/>
      <c r="B12406" s="194"/>
      <c r="C12406" s="83">
        <v>100</v>
      </c>
      <c r="D12406" s="86">
        <v>19.35483870967742</v>
      </c>
      <c r="E12406" s="86">
        <v>6.4516129032258061</v>
      </c>
      <c r="F12406" s="86">
        <v>58.064516129032263</v>
      </c>
      <c r="G12406" s="86">
        <v>16.129032258064516</v>
      </c>
    </row>
    <row r="12407" spans="1:7" ht="15" customHeight="1" x14ac:dyDescent="0.2">
      <c r="A12407" s="200"/>
      <c r="B12407" s="193" t="s">
        <v>26</v>
      </c>
      <c r="C12407" s="82">
        <v>34</v>
      </c>
      <c r="D12407" s="85">
        <v>1</v>
      </c>
      <c r="E12407" s="85">
        <v>5</v>
      </c>
      <c r="F12407" s="85">
        <v>25</v>
      </c>
      <c r="G12407" s="85">
        <v>3</v>
      </c>
    </row>
    <row r="12408" spans="1:7" ht="15" customHeight="1" x14ac:dyDescent="0.2">
      <c r="A12408" s="200"/>
      <c r="B12408" s="194"/>
      <c r="C12408" s="83">
        <v>100</v>
      </c>
      <c r="D12408" s="86">
        <v>2.9411764705882351</v>
      </c>
      <c r="E12408" s="86">
        <v>14.705882352941178</v>
      </c>
      <c r="F12408" s="86">
        <v>73.529411764705884</v>
      </c>
      <c r="G12408" s="86">
        <v>8.8235294117647065</v>
      </c>
    </row>
    <row r="12409" spans="1:7" ht="15" customHeight="1" x14ac:dyDescent="0.2">
      <c r="A12409" s="200"/>
      <c r="B12409" s="193" t="s">
        <v>25</v>
      </c>
      <c r="C12409" s="82">
        <v>77</v>
      </c>
      <c r="D12409" s="85">
        <v>3</v>
      </c>
      <c r="E12409" s="85">
        <v>10</v>
      </c>
      <c r="F12409" s="85">
        <v>57</v>
      </c>
      <c r="G12409" s="85">
        <v>7</v>
      </c>
    </row>
    <row r="12410" spans="1:7" ht="15" customHeight="1" x14ac:dyDescent="0.2">
      <c r="A12410" s="200"/>
      <c r="B12410" s="194"/>
      <c r="C12410" s="83">
        <v>100</v>
      </c>
      <c r="D12410" s="86">
        <v>3.8961038961038961</v>
      </c>
      <c r="E12410" s="86">
        <v>12.987012987012985</v>
      </c>
      <c r="F12410" s="86">
        <v>74.025974025974023</v>
      </c>
      <c r="G12410" s="86">
        <v>9.0909090909090917</v>
      </c>
    </row>
    <row r="12411" spans="1:7" ht="15" customHeight="1" x14ac:dyDescent="0.2">
      <c r="A12411" s="200"/>
      <c r="B12411" s="193" t="s">
        <v>24</v>
      </c>
      <c r="C12411" s="82">
        <v>173</v>
      </c>
      <c r="D12411" s="85">
        <v>13</v>
      </c>
      <c r="E12411" s="85">
        <v>21</v>
      </c>
      <c r="F12411" s="85">
        <v>112</v>
      </c>
      <c r="G12411" s="85">
        <v>27</v>
      </c>
    </row>
    <row r="12412" spans="1:7" ht="15" customHeight="1" x14ac:dyDescent="0.2">
      <c r="A12412" s="200"/>
      <c r="B12412" s="194"/>
      <c r="C12412" s="83">
        <v>100</v>
      </c>
      <c r="D12412" s="86">
        <v>7.5144508670520231</v>
      </c>
      <c r="E12412" s="86">
        <v>12.138728323699421</v>
      </c>
      <c r="F12412" s="86">
        <v>64.739884393063591</v>
      </c>
      <c r="G12412" s="86">
        <v>15.606936416184972</v>
      </c>
    </row>
    <row r="12413" spans="1:7" ht="15" customHeight="1" x14ac:dyDescent="0.2">
      <c r="A12413" s="200"/>
      <c r="B12413" s="193" t="s">
        <v>23</v>
      </c>
      <c r="C12413" s="82">
        <v>156</v>
      </c>
      <c r="D12413" s="85">
        <v>20</v>
      </c>
      <c r="E12413" s="85">
        <v>28</v>
      </c>
      <c r="F12413" s="85">
        <v>86</v>
      </c>
      <c r="G12413" s="85">
        <v>22</v>
      </c>
    </row>
    <row r="12414" spans="1:7" ht="15" customHeight="1" x14ac:dyDescent="0.2">
      <c r="A12414" s="200"/>
      <c r="B12414" s="194"/>
      <c r="C12414" s="83">
        <v>100</v>
      </c>
      <c r="D12414" s="86">
        <v>12.820512820512819</v>
      </c>
      <c r="E12414" s="86">
        <v>17.948717948717949</v>
      </c>
      <c r="F12414" s="86">
        <v>55.128205128205131</v>
      </c>
      <c r="G12414" s="86">
        <v>14.102564102564102</v>
      </c>
    </row>
    <row r="12415" spans="1:7" ht="15" customHeight="1" x14ac:dyDescent="0.2">
      <c r="A12415" s="200"/>
      <c r="B12415" s="193" t="s">
        <v>22</v>
      </c>
      <c r="C12415" s="82">
        <v>19</v>
      </c>
      <c r="D12415" s="85">
        <v>6</v>
      </c>
      <c r="E12415" s="85">
        <v>2</v>
      </c>
      <c r="F12415" s="85">
        <v>11</v>
      </c>
      <c r="G12415" s="85">
        <v>0</v>
      </c>
    </row>
    <row r="12416" spans="1:7" ht="15" customHeight="1" x14ac:dyDescent="0.2">
      <c r="A12416" s="200"/>
      <c r="B12416" s="194"/>
      <c r="C12416" s="83">
        <v>100</v>
      </c>
      <c r="D12416" s="86">
        <v>31.578947368421051</v>
      </c>
      <c r="E12416" s="86">
        <v>10.526315789473683</v>
      </c>
      <c r="F12416" s="86">
        <v>57.894736842105267</v>
      </c>
      <c r="G12416" s="86">
        <v>0</v>
      </c>
    </row>
    <row r="12417" spans="1:7" ht="15" customHeight="1" x14ac:dyDescent="0.2">
      <c r="A12417" s="200"/>
      <c r="B12417" s="193" t="s">
        <v>21</v>
      </c>
      <c r="C12417" s="82">
        <v>24</v>
      </c>
      <c r="D12417" s="85">
        <v>2</v>
      </c>
      <c r="E12417" s="85">
        <v>2</v>
      </c>
      <c r="F12417" s="85">
        <v>17</v>
      </c>
      <c r="G12417" s="85">
        <v>3</v>
      </c>
    </row>
    <row r="12418" spans="1:7" ht="15" customHeight="1" x14ac:dyDescent="0.2">
      <c r="A12418" s="200"/>
      <c r="B12418" s="194"/>
      <c r="C12418" s="83">
        <v>100</v>
      </c>
      <c r="D12418" s="86">
        <v>8.3333333333333321</v>
      </c>
      <c r="E12418" s="86">
        <v>8.3333333333333321</v>
      </c>
      <c r="F12418" s="86">
        <v>70.833333333333343</v>
      </c>
      <c r="G12418" s="86">
        <v>12.5</v>
      </c>
    </row>
    <row r="12419" spans="1:7" ht="15" customHeight="1" x14ac:dyDescent="0.2">
      <c r="A12419" s="200"/>
      <c r="B12419" s="193" t="s">
        <v>20</v>
      </c>
      <c r="C12419" s="82">
        <v>13</v>
      </c>
      <c r="D12419" s="85">
        <v>2</v>
      </c>
      <c r="E12419" s="85">
        <v>0</v>
      </c>
      <c r="F12419" s="85">
        <v>10</v>
      </c>
      <c r="G12419" s="85">
        <v>1</v>
      </c>
    </row>
    <row r="12420" spans="1:7" ht="15" customHeight="1" x14ac:dyDescent="0.2">
      <c r="A12420" s="200"/>
      <c r="B12420" s="194"/>
      <c r="C12420" s="83">
        <v>100</v>
      </c>
      <c r="D12420" s="86">
        <v>15.384615384615385</v>
      </c>
      <c r="E12420" s="86">
        <v>0</v>
      </c>
      <c r="F12420" s="86">
        <v>76.923076923076934</v>
      </c>
      <c r="G12420" s="86">
        <v>7.6923076923076925</v>
      </c>
    </row>
    <row r="12421" spans="1:7" ht="15" customHeight="1" x14ac:dyDescent="0.2">
      <c r="A12421" s="200"/>
      <c r="B12421" s="193" t="s">
        <v>19</v>
      </c>
      <c r="C12421" s="82">
        <v>20</v>
      </c>
      <c r="D12421" s="85">
        <v>2</v>
      </c>
      <c r="E12421" s="85">
        <v>4</v>
      </c>
      <c r="F12421" s="85">
        <v>10</v>
      </c>
      <c r="G12421" s="85">
        <v>4</v>
      </c>
    </row>
    <row r="12422" spans="1:7" ht="15" customHeight="1" x14ac:dyDescent="0.2">
      <c r="A12422" s="200"/>
      <c r="B12422" s="194"/>
      <c r="C12422" s="83">
        <v>100</v>
      </c>
      <c r="D12422" s="86">
        <v>10</v>
      </c>
      <c r="E12422" s="86">
        <v>20</v>
      </c>
      <c r="F12422" s="86">
        <v>50</v>
      </c>
      <c r="G12422" s="86">
        <v>20</v>
      </c>
    </row>
    <row r="12423" spans="1:7" ht="15" customHeight="1" x14ac:dyDescent="0.2">
      <c r="A12423" s="200"/>
      <c r="B12423" s="193" t="s">
        <v>18</v>
      </c>
      <c r="C12423" s="82">
        <v>33</v>
      </c>
      <c r="D12423" s="85">
        <v>7</v>
      </c>
      <c r="E12423" s="85">
        <v>2</v>
      </c>
      <c r="F12423" s="85">
        <v>22</v>
      </c>
      <c r="G12423" s="85">
        <v>2</v>
      </c>
    </row>
    <row r="12424" spans="1:7" ht="15" customHeight="1" x14ac:dyDescent="0.2">
      <c r="A12424" s="200"/>
      <c r="B12424" s="194"/>
      <c r="C12424" s="83">
        <v>100</v>
      </c>
      <c r="D12424" s="86">
        <v>21.212121212121211</v>
      </c>
      <c r="E12424" s="86">
        <v>6.0606060606060606</v>
      </c>
      <c r="F12424" s="86">
        <v>66.666666666666657</v>
      </c>
      <c r="G12424" s="86">
        <v>6.0606060606060606</v>
      </c>
    </row>
    <row r="12425" spans="1:7" ht="15" customHeight="1" x14ac:dyDescent="0.2">
      <c r="A12425" s="200"/>
      <c r="B12425" s="193" t="s">
        <v>17</v>
      </c>
      <c r="C12425" s="82">
        <v>28</v>
      </c>
      <c r="D12425" s="85">
        <v>4</v>
      </c>
      <c r="E12425" s="85">
        <v>6</v>
      </c>
      <c r="F12425" s="85">
        <v>16</v>
      </c>
      <c r="G12425" s="85">
        <v>2</v>
      </c>
    </row>
    <row r="12426" spans="1:7" ht="15" customHeight="1" x14ac:dyDescent="0.2">
      <c r="A12426" s="200"/>
      <c r="B12426" s="194"/>
      <c r="C12426" s="83">
        <v>100</v>
      </c>
      <c r="D12426" s="86">
        <v>14.285714285714285</v>
      </c>
      <c r="E12426" s="86">
        <v>21.428571428571427</v>
      </c>
      <c r="F12426" s="86">
        <v>57.142857142857139</v>
      </c>
      <c r="G12426" s="86">
        <v>7.1428571428571423</v>
      </c>
    </row>
    <row r="12427" spans="1:7" ht="15" customHeight="1" x14ac:dyDescent="0.2">
      <c r="A12427" s="200"/>
      <c r="B12427" s="193" t="s">
        <v>16</v>
      </c>
      <c r="C12427" s="82">
        <v>26</v>
      </c>
      <c r="D12427" s="85">
        <v>6</v>
      </c>
      <c r="E12427" s="85">
        <v>2</v>
      </c>
      <c r="F12427" s="85">
        <v>14</v>
      </c>
      <c r="G12427" s="85">
        <v>4</v>
      </c>
    </row>
    <row r="12428" spans="1:7" ht="15" customHeight="1" x14ac:dyDescent="0.2">
      <c r="A12428" s="200"/>
      <c r="B12428" s="194"/>
      <c r="C12428" s="83">
        <v>100</v>
      </c>
      <c r="D12428" s="86">
        <v>23.076923076923077</v>
      </c>
      <c r="E12428" s="86">
        <v>7.6923076923076925</v>
      </c>
      <c r="F12428" s="86">
        <v>53.846153846153847</v>
      </c>
      <c r="G12428" s="86">
        <v>15.384615384615385</v>
      </c>
    </row>
    <row r="12429" spans="1:7" ht="15" customHeight="1" x14ac:dyDescent="0.2">
      <c r="A12429" s="200"/>
      <c r="B12429" s="193" t="s">
        <v>15</v>
      </c>
      <c r="C12429" s="82">
        <v>7</v>
      </c>
      <c r="D12429" s="85">
        <v>1</v>
      </c>
      <c r="E12429" s="85">
        <v>1</v>
      </c>
      <c r="F12429" s="85">
        <v>2</v>
      </c>
      <c r="G12429" s="85">
        <v>3</v>
      </c>
    </row>
    <row r="12430" spans="1:7" ht="15" customHeight="1" x14ac:dyDescent="0.2">
      <c r="A12430" s="200"/>
      <c r="B12430" s="194"/>
      <c r="C12430" s="83">
        <v>100</v>
      </c>
      <c r="D12430" s="86">
        <v>14.285714285714285</v>
      </c>
      <c r="E12430" s="86">
        <v>14.285714285714285</v>
      </c>
      <c r="F12430" s="86">
        <v>28.571428571428569</v>
      </c>
      <c r="G12430" s="86">
        <v>42.857142857142854</v>
      </c>
    </row>
    <row r="12431" spans="1:7" ht="15" customHeight="1" x14ac:dyDescent="0.2">
      <c r="A12431" s="200"/>
      <c r="B12431" s="193" t="s">
        <v>14</v>
      </c>
      <c r="C12431" s="82">
        <v>23</v>
      </c>
      <c r="D12431" s="85">
        <v>1</v>
      </c>
      <c r="E12431" s="85">
        <v>2</v>
      </c>
      <c r="F12431" s="85">
        <v>19</v>
      </c>
      <c r="G12431" s="85">
        <v>1</v>
      </c>
    </row>
    <row r="12432" spans="1:7" ht="15" customHeight="1" x14ac:dyDescent="0.2">
      <c r="A12432" s="200"/>
      <c r="B12432" s="194"/>
      <c r="C12432" s="83">
        <v>100</v>
      </c>
      <c r="D12432" s="86">
        <v>4.3478260869565215</v>
      </c>
      <c r="E12432" s="86">
        <v>8.695652173913043</v>
      </c>
      <c r="F12432" s="86">
        <v>82.608695652173907</v>
      </c>
      <c r="G12432" s="86">
        <v>4.3478260869565215</v>
      </c>
    </row>
    <row r="12433" spans="1:7" ht="15" customHeight="1" x14ac:dyDescent="0.2">
      <c r="A12433" s="200"/>
      <c r="B12433" s="193" t="s">
        <v>13</v>
      </c>
      <c r="C12433" s="82">
        <v>31</v>
      </c>
      <c r="D12433" s="85">
        <v>6</v>
      </c>
      <c r="E12433" s="85">
        <v>4</v>
      </c>
      <c r="F12433" s="85">
        <v>18</v>
      </c>
      <c r="G12433" s="85">
        <v>3</v>
      </c>
    </row>
    <row r="12434" spans="1:7" ht="15" customHeight="1" x14ac:dyDescent="0.2">
      <c r="A12434" s="200"/>
      <c r="B12434" s="194"/>
      <c r="C12434" s="83">
        <v>100</v>
      </c>
      <c r="D12434" s="86">
        <v>19.35483870967742</v>
      </c>
      <c r="E12434" s="86">
        <v>12.903225806451612</v>
      </c>
      <c r="F12434" s="86">
        <v>58.064516129032263</v>
      </c>
      <c r="G12434" s="86">
        <v>9.67741935483871</v>
      </c>
    </row>
    <row r="12435" spans="1:7" ht="15" customHeight="1" x14ac:dyDescent="0.2">
      <c r="A12435" s="200"/>
      <c r="B12435" s="193" t="s">
        <v>12</v>
      </c>
      <c r="C12435" s="82">
        <v>8</v>
      </c>
      <c r="D12435" s="85">
        <v>2</v>
      </c>
      <c r="E12435" s="85">
        <v>1</v>
      </c>
      <c r="F12435" s="85">
        <v>5</v>
      </c>
      <c r="G12435" s="85">
        <v>0</v>
      </c>
    </row>
    <row r="12436" spans="1:7" ht="15" customHeight="1" x14ac:dyDescent="0.2">
      <c r="A12436" s="200"/>
      <c r="B12436" s="194"/>
      <c r="C12436" s="83">
        <v>100</v>
      </c>
      <c r="D12436" s="86">
        <v>25</v>
      </c>
      <c r="E12436" s="86">
        <v>12.5</v>
      </c>
      <c r="F12436" s="86">
        <v>62.5</v>
      </c>
      <c r="G12436" s="86">
        <v>0</v>
      </c>
    </row>
    <row r="12437" spans="1:7" ht="15" customHeight="1" x14ac:dyDescent="0.2">
      <c r="A12437" s="200"/>
      <c r="B12437" s="193" t="s">
        <v>11</v>
      </c>
      <c r="C12437" s="82">
        <v>97</v>
      </c>
      <c r="D12437" s="85">
        <v>13</v>
      </c>
      <c r="E12437" s="85">
        <v>16</v>
      </c>
      <c r="F12437" s="85">
        <v>55</v>
      </c>
      <c r="G12437" s="85">
        <v>13</v>
      </c>
    </row>
    <row r="12438" spans="1:7" ht="15" customHeight="1" x14ac:dyDescent="0.2">
      <c r="A12438" s="200"/>
      <c r="B12438" s="194"/>
      <c r="C12438" s="83">
        <v>100</v>
      </c>
      <c r="D12438" s="86">
        <v>13.402061855670103</v>
      </c>
      <c r="E12438" s="86">
        <v>16.494845360824741</v>
      </c>
      <c r="F12438" s="86">
        <v>56.701030927835049</v>
      </c>
      <c r="G12438" s="86">
        <v>13.402061855670103</v>
      </c>
    </row>
    <row r="12439" spans="1:7" ht="15" customHeight="1" x14ac:dyDescent="0.2">
      <c r="A12439" s="200"/>
      <c r="B12439" s="193" t="s">
        <v>10</v>
      </c>
      <c r="C12439" s="82">
        <v>18</v>
      </c>
      <c r="D12439" s="85">
        <v>2</v>
      </c>
      <c r="E12439" s="85">
        <v>3</v>
      </c>
      <c r="F12439" s="85">
        <v>11</v>
      </c>
      <c r="G12439" s="85">
        <v>2</v>
      </c>
    </row>
    <row r="12440" spans="1:7" ht="15" customHeight="1" x14ac:dyDescent="0.2">
      <c r="A12440" s="200"/>
      <c r="B12440" s="194"/>
      <c r="C12440" s="83">
        <v>100</v>
      </c>
      <c r="D12440" s="86">
        <v>11.111111111111111</v>
      </c>
      <c r="E12440" s="86">
        <v>16.666666666666664</v>
      </c>
      <c r="F12440" s="86">
        <v>61.111111111111114</v>
      </c>
      <c r="G12440" s="86">
        <v>11.111111111111111</v>
      </c>
    </row>
    <row r="12441" spans="1:7" ht="15" customHeight="1" x14ac:dyDescent="0.2">
      <c r="A12441" s="200"/>
      <c r="B12441" s="193" t="s">
        <v>9</v>
      </c>
      <c r="C12441" s="82">
        <v>45</v>
      </c>
      <c r="D12441" s="85">
        <v>0</v>
      </c>
      <c r="E12441" s="85">
        <v>6</v>
      </c>
      <c r="F12441" s="85">
        <v>32</v>
      </c>
      <c r="G12441" s="85">
        <v>7</v>
      </c>
    </row>
    <row r="12442" spans="1:7" ht="15" customHeight="1" x14ac:dyDescent="0.2">
      <c r="A12442" s="200"/>
      <c r="B12442" s="194"/>
      <c r="C12442" s="83">
        <v>100</v>
      </c>
      <c r="D12442" s="86">
        <v>0</v>
      </c>
      <c r="E12442" s="86">
        <v>13.333333333333334</v>
      </c>
      <c r="F12442" s="86">
        <v>71.111111111111114</v>
      </c>
      <c r="G12442" s="86">
        <v>15.555555555555555</v>
      </c>
    </row>
    <row r="12443" spans="1:7" ht="15" customHeight="1" x14ac:dyDescent="0.2">
      <c r="A12443" s="200"/>
      <c r="B12443" s="193" t="s">
        <v>8</v>
      </c>
      <c r="C12443" s="82">
        <v>53</v>
      </c>
      <c r="D12443" s="85">
        <v>2</v>
      </c>
      <c r="E12443" s="85">
        <v>12</v>
      </c>
      <c r="F12443" s="85">
        <v>36</v>
      </c>
      <c r="G12443" s="85">
        <v>3</v>
      </c>
    </row>
    <row r="12444" spans="1:7" ht="15" customHeight="1" x14ac:dyDescent="0.2">
      <c r="A12444" s="200"/>
      <c r="B12444" s="194"/>
      <c r="C12444" s="83">
        <v>100</v>
      </c>
      <c r="D12444" s="86">
        <v>3.7735849056603774</v>
      </c>
      <c r="E12444" s="86">
        <v>22.641509433962266</v>
      </c>
      <c r="F12444" s="86">
        <v>67.924528301886795</v>
      </c>
      <c r="G12444" s="86">
        <v>5.6603773584905666</v>
      </c>
    </row>
    <row r="12445" spans="1:7" ht="15" customHeight="1" x14ac:dyDescent="0.2">
      <c r="A12445" s="200"/>
      <c r="B12445" s="193" t="s">
        <v>7</v>
      </c>
      <c r="C12445" s="82">
        <v>31</v>
      </c>
      <c r="D12445" s="85">
        <v>7</v>
      </c>
      <c r="E12445" s="85">
        <v>3</v>
      </c>
      <c r="F12445" s="85">
        <v>16</v>
      </c>
      <c r="G12445" s="85">
        <v>5</v>
      </c>
    </row>
    <row r="12446" spans="1:7" ht="15" customHeight="1" x14ac:dyDescent="0.2">
      <c r="A12446" s="200"/>
      <c r="B12446" s="194"/>
      <c r="C12446" s="83">
        <v>100</v>
      </c>
      <c r="D12446" s="86">
        <v>22.58064516129032</v>
      </c>
      <c r="E12446" s="86">
        <v>9.67741935483871</v>
      </c>
      <c r="F12446" s="86">
        <v>51.612903225806448</v>
      </c>
      <c r="G12446" s="86">
        <v>16.129032258064516</v>
      </c>
    </row>
    <row r="12447" spans="1:7" ht="15" customHeight="1" x14ac:dyDescent="0.2">
      <c r="A12447" s="200"/>
      <c r="B12447" s="193" t="s">
        <v>6</v>
      </c>
      <c r="C12447" s="82">
        <v>19</v>
      </c>
      <c r="D12447" s="85">
        <v>0</v>
      </c>
      <c r="E12447" s="85">
        <v>3</v>
      </c>
      <c r="F12447" s="85">
        <v>15</v>
      </c>
      <c r="G12447" s="85">
        <v>1</v>
      </c>
    </row>
    <row r="12448" spans="1:7" ht="15" customHeight="1" x14ac:dyDescent="0.2">
      <c r="A12448" s="200"/>
      <c r="B12448" s="194"/>
      <c r="C12448" s="83">
        <v>100</v>
      </c>
      <c r="D12448" s="86">
        <v>0</v>
      </c>
      <c r="E12448" s="86">
        <v>15.789473684210526</v>
      </c>
      <c r="F12448" s="86">
        <v>78.94736842105263</v>
      </c>
      <c r="G12448" s="86">
        <v>5.2631578947368416</v>
      </c>
    </row>
    <row r="12449" spans="1:7" ht="15" customHeight="1" x14ac:dyDescent="0.2">
      <c r="A12449" s="200"/>
      <c r="B12449" s="193" t="s">
        <v>5</v>
      </c>
      <c r="C12449" s="82">
        <v>60</v>
      </c>
      <c r="D12449" s="85">
        <v>5</v>
      </c>
      <c r="E12449" s="85">
        <v>7</v>
      </c>
      <c r="F12449" s="85">
        <v>41</v>
      </c>
      <c r="G12449" s="85">
        <v>7</v>
      </c>
    </row>
    <row r="12450" spans="1:7" ht="15" customHeight="1" x14ac:dyDescent="0.2">
      <c r="A12450" s="200"/>
      <c r="B12450" s="194"/>
      <c r="C12450" s="83">
        <v>100</v>
      </c>
      <c r="D12450" s="86">
        <v>8.3333333333333321</v>
      </c>
      <c r="E12450" s="86">
        <v>11.666666666666666</v>
      </c>
      <c r="F12450" s="86">
        <v>68.333333333333329</v>
      </c>
      <c r="G12450" s="86">
        <v>11.666666666666666</v>
      </c>
    </row>
    <row r="12451" spans="1:7" ht="15" customHeight="1" x14ac:dyDescent="0.2">
      <c r="A12451" s="200"/>
      <c r="B12451" s="193" t="s">
        <v>4</v>
      </c>
      <c r="C12451" s="82">
        <v>12</v>
      </c>
      <c r="D12451" s="85">
        <v>2</v>
      </c>
      <c r="E12451" s="85">
        <v>4</v>
      </c>
      <c r="F12451" s="85">
        <v>5</v>
      </c>
      <c r="G12451" s="85">
        <v>1</v>
      </c>
    </row>
    <row r="12452" spans="1:7" ht="15" customHeight="1" x14ac:dyDescent="0.2">
      <c r="A12452" s="200"/>
      <c r="B12452" s="194"/>
      <c r="C12452" s="83">
        <v>100</v>
      </c>
      <c r="D12452" s="86">
        <v>16.666666666666664</v>
      </c>
      <c r="E12452" s="86">
        <v>33.333333333333329</v>
      </c>
      <c r="F12452" s="86">
        <v>41.666666666666671</v>
      </c>
      <c r="G12452" s="86">
        <v>8.3333333333333321</v>
      </c>
    </row>
    <row r="12453" spans="1:7" ht="15" customHeight="1" x14ac:dyDescent="0.2">
      <c r="A12453" s="200"/>
      <c r="B12453" s="193" t="s">
        <v>3</v>
      </c>
      <c r="C12453" s="85">
        <v>0</v>
      </c>
      <c r="D12453" s="85">
        <v>0</v>
      </c>
      <c r="E12453" s="85">
        <v>0</v>
      </c>
      <c r="F12453" s="85">
        <v>0</v>
      </c>
      <c r="G12453" s="85">
        <v>0</v>
      </c>
    </row>
    <row r="12454" spans="1:7" ht="15" customHeight="1" x14ac:dyDescent="0.2">
      <c r="A12454" s="203"/>
      <c r="B12454" s="194"/>
      <c r="C12454" s="83">
        <v>100</v>
      </c>
      <c r="D12454" s="86">
        <v>0</v>
      </c>
      <c r="E12454" s="86">
        <v>0</v>
      </c>
      <c r="F12454" s="86">
        <v>0</v>
      </c>
      <c r="G12454" s="86">
        <v>0</v>
      </c>
    </row>
    <row r="12456" spans="1:7" ht="15" customHeight="1" x14ac:dyDescent="0.2">
      <c r="A12456" s="25" t="s">
        <v>843</v>
      </c>
    </row>
    <row r="12458" spans="1:7" ht="132" customHeight="1" x14ac:dyDescent="0.2">
      <c r="A12458" s="26"/>
      <c r="B12458" s="27"/>
      <c r="C12458" s="28" t="s">
        <v>53</v>
      </c>
      <c r="D12458" s="29" t="s">
        <v>85</v>
      </c>
      <c r="E12458" s="29" t="s">
        <v>84</v>
      </c>
      <c r="F12458" s="29" t="s">
        <v>83</v>
      </c>
      <c r="G12458" s="29" t="s">
        <v>64</v>
      </c>
    </row>
    <row r="12459" spans="1:7" ht="15" customHeight="1" x14ac:dyDescent="0.2">
      <c r="A12459" s="197"/>
      <c r="B12459" s="198" t="s">
        <v>51</v>
      </c>
      <c r="C12459" s="82">
        <v>4042</v>
      </c>
      <c r="D12459" s="82">
        <v>200</v>
      </c>
      <c r="E12459" s="82">
        <v>373</v>
      </c>
      <c r="F12459" s="82">
        <v>2979</v>
      </c>
      <c r="G12459" s="82">
        <v>490</v>
      </c>
    </row>
    <row r="12460" spans="1:7" ht="15" customHeight="1" x14ac:dyDescent="0.2">
      <c r="A12460" s="197"/>
      <c r="B12460" s="198"/>
      <c r="C12460" s="83">
        <v>100</v>
      </c>
      <c r="D12460" s="86">
        <v>4.9480455220188029</v>
      </c>
      <c r="E12460" s="86">
        <v>9.228104898565066</v>
      </c>
      <c r="F12460" s="86">
        <v>73.701138050470064</v>
      </c>
      <c r="G12460" s="86">
        <v>12.122711528946066</v>
      </c>
    </row>
    <row r="12461" spans="1:7" ht="15" customHeight="1" x14ac:dyDescent="0.2">
      <c r="A12461" s="199" t="s">
        <v>255</v>
      </c>
      <c r="B12461" s="193" t="s">
        <v>50</v>
      </c>
      <c r="C12461" s="82">
        <v>241</v>
      </c>
      <c r="D12461" s="85">
        <v>15</v>
      </c>
      <c r="E12461" s="85">
        <v>28</v>
      </c>
      <c r="F12461" s="85">
        <v>171</v>
      </c>
      <c r="G12461" s="85">
        <v>27</v>
      </c>
    </row>
    <row r="12462" spans="1:7" ht="15" customHeight="1" x14ac:dyDescent="0.2">
      <c r="A12462" s="200"/>
      <c r="B12462" s="194"/>
      <c r="C12462" s="83">
        <v>100</v>
      </c>
      <c r="D12462" s="86">
        <v>6.2240663900414939</v>
      </c>
      <c r="E12462" s="86">
        <v>11.618257261410788</v>
      </c>
      <c r="F12462" s="86">
        <v>70.954356846473033</v>
      </c>
      <c r="G12462" s="86">
        <v>11.20331950207469</v>
      </c>
    </row>
    <row r="12463" spans="1:7" ht="15" customHeight="1" x14ac:dyDescent="0.2">
      <c r="A12463" s="200"/>
      <c r="B12463" s="193" t="s">
        <v>49</v>
      </c>
      <c r="C12463" s="82">
        <v>45</v>
      </c>
      <c r="D12463" s="85">
        <v>1</v>
      </c>
      <c r="E12463" s="85">
        <v>6</v>
      </c>
      <c r="F12463" s="85">
        <v>33</v>
      </c>
      <c r="G12463" s="85">
        <v>5</v>
      </c>
    </row>
    <row r="12464" spans="1:7" ht="15" customHeight="1" x14ac:dyDescent="0.2">
      <c r="A12464" s="200"/>
      <c r="B12464" s="194"/>
      <c r="C12464" s="83">
        <v>100</v>
      </c>
      <c r="D12464" s="86">
        <v>2.2222222222222223</v>
      </c>
      <c r="E12464" s="86">
        <v>13.333333333333334</v>
      </c>
      <c r="F12464" s="86">
        <v>73.333333333333329</v>
      </c>
      <c r="G12464" s="86">
        <v>11.111111111111111</v>
      </c>
    </row>
    <row r="12465" spans="1:7" ht="15" customHeight="1" x14ac:dyDescent="0.2">
      <c r="A12465" s="200"/>
      <c r="B12465" s="193" t="s">
        <v>48</v>
      </c>
      <c r="C12465" s="82">
        <v>66</v>
      </c>
      <c r="D12465" s="85">
        <v>0</v>
      </c>
      <c r="E12465" s="85">
        <v>8</v>
      </c>
      <c r="F12465" s="85">
        <v>51</v>
      </c>
      <c r="G12465" s="85">
        <v>7</v>
      </c>
    </row>
    <row r="12466" spans="1:7" ht="15" customHeight="1" x14ac:dyDescent="0.2">
      <c r="A12466" s="200"/>
      <c r="B12466" s="194"/>
      <c r="C12466" s="83">
        <v>100</v>
      </c>
      <c r="D12466" s="86">
        <v>0</v>
      </c>
      <c r="E12466" s="86">
        <v>12.121212121212121</v>
      </c>
      <c r="F12466" s="86">
        <v>77.272727272727266</v>
      </c>
      <c r="G12466" s="86">
        <v>10.606060606060606</v>
      </c>
    </row>
    <row r="12467" spans="1:7" ht="15" customHeight="1" x14ac:dyDescent="0.2">
      <c r="A12467" s="200"/>
      <c r="B12467" s="193" t="s">
        <v>47</v>
      </c>
      <c r="C12467" s="82">
        <v>72</v>
      </c>
      <c r="D12467" s="85">
        <v>5</v>
      </c>
      <c r="E12467" s="85">
        <v>7</v>
      </c>
      <c r="F12467" s="85">
        <v>52</v>
      </c>
      <c r="G12467" s="85">
        <v>8</v>
      </c>
    </row>
    <row r="12468" spans="1:7" ht="15" customHeight="1" x14ac:dyDescent="0.2">
      <c r="A12468" s="200"/>
      <c r="B12468" s="194"/>
      <c r="C12468" s="83">
        <v>100</v>
      </c>
      <c r="D12468" s="86">
        <v>6.9444444444444446</v>
      </c>
      <c r="E12468" s="86">
        <v>9.7222222222222232</v>
      </c>
      <c r="F12468" s="86">
        <v>72.222222222222214</v>
      </c>
      <c r="G12468" s="86">
        <v>11.111111111111111</v>
      </c>
    </row>
    <row r="12469" spans="1:7" ht="15" customHeight="1" x14ac:dyDescent="0.2">
      <c r="A12469" s="200"/>
      <c r="B12469" s="193" t="s">
        <v>46</v>
      </c>
      <c r="C12469" s="82">
        <v>21</v>
      </c>
      <c r="D12469" s="85">
        <v>1</v>
      </c>
      <c r="E12469" s="85">
        <v>2</v>
      </c>
      <c r="F12469" s="85">
        <v>16</v>
      </c>
      <c r="G12469" s="85">
        <v>2</v>
      </c>
    </row>
    <row r="12470" spans="1:7" ht="15" customHeight="1" x14ac:dyDescent="0.2">
      <c r="A12470" s="200"/>
      <c r="B12470" s="194"/>
      <c r="C12470" s="83">
        <v>100</v>
      </c>
      <c r="D12470" s="86">
        <v>4.7619047619047619</v>
      </c>
      <c r="E12470" s="86">
        <v>9.5238095238095237</v>
      </c>
      <c r="F12470" s="86">
        <v>76.19047619047619</v>
      </c>
      <c r="G12470" s="86">
        <v>9.5238095238095237</v>
      </c>
    </row>
    <row r="12471" spans="1:7" ht="15" customHeight="1" x14ac:dyDescent="0.2">
      <c r="A12471" s="200"/>
      <c r="B12471" s="193" t="s">
        <v>45</v>
      </c>
      <c r="C12471" s="82">
        <v>63</v>
      </c>
      <c r="D12471" s="85">
        <v>1</v>
      </c>
      <c r="E12471" s="85">
        <v>11</v>
      </c>
      <c r="F12471" s="85">
        <v>37</v>
      </c>
      <c r="G12471" s="85">
        <v>14</v>
      </c>
    </row>
    <row r="12472" spans="1:7" ht="15" customHeight="1" x14ac:dyDescent="0.2">
      <c r="A12472" s="200"/>
      <c r="B12472" s="194"/>
      <c r="C12472" s="83">
        <v>100</v>
      </c>
      <c r="D12472" s="86">
        <v>1.5873015873015872</v>
      </c>
      <c r="E12472" s="86">
        <v>17.460317460317459</v>
      </c>
      <c r="F12472" s="86">
        <v>58.730158730158735</v>
      </c>
      <c r="G12472" s="86">
        <v>22.222222222222221</v>
      </c>
    </row>
    <row r="12473" spans="1:7" ht="15" customHeight="1" x14ac:dyDescent="0.2">
      <c r="A12473" s="200"/>
      <c r="B12473" s="193" t="s">
        <v>44</v>
      </c>
      <c r="C12473" s="82">
        <v>125</v>
      </c>
      <c r="D12473" s="85">
        <v>5</v>
      </c>
      <c r="E12473" s="85">
        <v>9</v>
      </c>
      <c r="F12473" s="85">
        <v>99</v>
      </c>
      <c r="G12473" s="85">
        <v>12</v>
      </c>
    </row>
    <row r="12474" spans="1:7" ht="15" customHeight="1" x14ac:dyDescent="0.2">
      <c r="A12474" s="200"/>
      <c r="B12474" s="194"/>
      <c r="C12474" s="83">
        <v>100</v>
      </c>
      <c r="D12474" s="86">
        <v>4</v>
      </c>
      <c r="E12474" s="86">
        <v>7.1999999999999993</v>
      </c>
      <c r="F12474" s="86">
        <v>79.2</v>
      </c>
      <c r="G12474" s="86">
        <v>9.6</v>
      </c>
    </row>
    <row r="12475" spans="1:7" ht="15" customHeight="1" x14ac:dyDescent="0.2">
      <c r="A12475" s="200"/>
      <c r="B12475" s="193" t="s">
        <v>43</v>
      </c>
      <c r="C12475" s="82">
        <v>59</v>
      </c>
      <c r="D12475" s="85">
        <v>0</v>
      </c>
      <c r="E12475" s="85">
        <v>3</v>
      </c>
      <c r="F12475" s="85">
        <v>51</v>
      </c>
      <c r="G12475" s="85">
        <v>5</v>
      </c>
    </row>
    <row r="12476" spans="1:7" ht="15" customHeight="1" x14ac:dyDescent="0.2">
      <c r="A12476" s="200"/>
      <c r="B12476" s="194"/>
      <c r="C12476" s="83">
        <v>100</v>
      </c>
      <c r="D12476" s="86">
        <v>0</v>
      </c>
      <c r="E12476" s="86">
        <v>5.0847457627118651</v>
      </c>
      <c r="F12476" s="86">
        <v>86.440677966101703</v>
      </c>
      <c r="G12476" s="86">
        <v>8.4745762711864394</v>
      </c>
    </row>
    <row r="12477" spans="1:7" ht="15" customHeight="1" x14ac:dyDescent="0.2">
      <c r="A12477" s="200"/>
      <c r="B12477" s="193" t="s">
        <v>42</v>
      </c>
      <c r="C12477" s="82">
        <v>62</v>
      </c>
      <c r="D12477" s="85">
        <v>1</v>
      </c>
      <c r="E12477" s="85">
        <v>8</v>
      </c>
      <c r="F12477" s="85">
        <v>42</v>
      </c>
      <c r="G12477" s="85">
        <v>11</v>
      </c>
    </row>
    <row r="12478" spans="1:7" ht="15" customHeight="1" x14ac:dyDescent="0.2">
      <c r="A12478" s="200"/>
      <c r="B12478" s="194"/>
      <c r="C12478" s="83">
        <v>100</v>
      </c>
      <c r="D12478" s="86">
        <v>1.6129032258064515</v>
      </c>
      <c r="E12478" s="86">
        <v>12.903225806451612</v>
      </c>
      <c r="F12478" s="86">
        <v>67.741935483870961</v>
      </c>
      <c r="G12478" s="86">
        <v>17.741935483870968</v>
      </c>
    </row>
    <row r="12479" spans="1:7" ht="15" customHeight="1" x14ac:dyDescent="0.2">
      <c r="A12479" s="200"/>
      <c r="B12479" s="193" t="s">
        <v>41</v>
      </c>
      <c r="C12479" s="82">
        <v>48</v>
      </c>
      <c r="D12479" s="85">
        <v>1</v>
      </c>
      <c r="E12479" s="85">
        <v>2</v>
      </c>
      <c r="F12479" s="85">
        <v>41</v>
      </c>
      <c r="G12479" s="85">
        <v>4</v>
      </c>
    </row>
    <row r="12480" spans="1:7" ht="15" customHeight="1" x14ac:dyDescent="0.2">
      <c r="A12480" s="200"/>
      <c r="B12480" s="194"/>
      <c r="C12480" s="83">
        <v>100</v>
      </c>
      <c r="D12480" s="86">
        <v>2.083333333333333</v>
      </c>
      <c r="E12480" s="86">
        <v>4.1666666666666661</v>
      </c>
      <c r="F12480" s="86">
        <v>85.416666666666657</v>
      </c>
      <c r="G12480" s="86">
        <v>8.3333333333333321</v>
      </c>
    </row>
    <row r="12481" spans="1:7" ht="15" customHeight="1" x14ac:dyDescent="0.2">
      <c r="A12481" s="200"/>
      <c r="B12481" s="193" t="s">
        <v>40</v>
      </c>
      <c r="C12481" s="82">
        <v>267</v>
      </c>
      <c r="D12481" s="85">
        <v>4</v>
      </c>
      <c r="E12481" s="85">
        <v>11</v>
      </c>
      <c r="F12481" s="85">
        <v>212</v>
      </c>
      <c r="G12481" s="85">
        <v>40</v>
      </c>
    </row>
    <row r="12482" spans="1:7" ht="15" customHeight="1" x14ac:dyDescent="0.2">
      <c r="A12482" s="200"/>
      <c r="B12482" s="194"/>
      <c r="C12482" s="83">
        <v>100</v>
      </c>
      <c r="D12482" s="86">
        <v>1.4981273408239701</v>
      </c>
      <c r="E12482" s="86">
        <v>4.119850187265917</v>
      </c>
      <c r="F12482" s="86">
        <v>79.400749063670418</v>
      </c>
      <c r="G12482" s="86">
        <v>14.981273408239701</v>
      </c>
    </row>
    <row r="12483" spans="1:7" ht="15" customHeight="1" x14ac:dyDescent="0.2">
      <c r="A12483" s="200"/>
      <c r="B12483" s="193" t="s">
        <v>39</v>
      </c>
      <c r="C12483" s="82">
        <v>200</v>
      </c>
      <c r="D12483" s="85">
        <v>4</v>
      </c>
      <c r="E12483" s="85">
        <v>12</v>
      </c>
      <c r="F12483" s="85">
        <v>153</v>
      </c>
      <c r="G12483" s="85">
        <v>31</v>
      </c>
    </row>
    <row r="12484" spans="1:7" ht="15" customHeight="1" x14ac:dyDescent="0.2">
      <c r="A12484" s="200"/>
      <c r="B12484" s="194"/>
      <c r="C12484" s="83">
        <v>100</v>
      </c>
      <c r="D12484" s="86">
        <v>2</v>
      </c>
      <c r="E12484" s="86">
        <v>6</v>
      </c>
      <c r="F12484" s="86">
        <v>76.5</v>
      </c>
      <c r="G12484" s="86">
        <v>15.5</v>
      </c>
    </row>
    <row r="12485" spans="1:7" ht="15" customHeight="1" x14ac:dyDescent="0.2">
      <c r="A12485" s="200"/>
      <c r="B12485" s="193" t="s">
        <v>38</v>
      </c>
      <c r="C12485" s="82">
        <v>849</v>
      </c>
      <c r="D12485" s="85">
        <v>38</v>
      </c>
      <c r="E12485" s="85">
        <v>86</v>
      </c>
      <c r="F12485" s="85">
        <v>612</v>
      </c>
      <c r="G12485" s="85">
        <v>113</v>
      </c>
    </row>
    <row r="12486" spans="1:7" ht="15" customHeight="1" x14ac:dyDescent="0.2">
      <c r="A12486" s="200"/>
      <c r="B12486" s="194"/>
      <c r="C12486" s="83">
        <v>100</v>
      </c>
      <c r="D12486" s="86">
        <v>4.47585394581861</v>
      </c>
      <c r="E12486" s="86">
        <v>10.129564193168433</v>
      </c>
      <c r="F12486" s="86">
        <v>72.084805653710248</v>
      </c>
      <c r="G12486" s="86">
        <v>13.309776207302709</v>
      </c>
    </row>
    <row r="12487" spans="1:7" ht="15" customHeight="1" x14ac:dyDescent="0.2">
      <c r="A12487" s="200"/>
      <c r="B12487" s="193" t="s">
        <v>37</v>
      </c>
      <c r="C12487" s="82">
        <v>208</v>
      </c>
      <c r="D12487" s="85">
        <v>7</v>
      </c>
      <c r="E12487" s="85">
        <v>11</v>
      </c>
      <c r="F12487" s="85">
        <v>169</v>
      </c>
      <c r="G12487" s="85">
        <v>21</v>
      </c>
    </row>
    <row r="12488" spans="1:7" ht="15" customHeight="1" x14ac:dyDescent="0.2">
      <c r="A12488" s="200"/>
      <c r="B12488" s="194"/>
      <c r="C12488" s="83">
        <v>100</v>
      </c>
      <c r="D12488" s="86">
        <v>3.3653846153846154</v>
      </c>
      <c r="E12488" s="86">
        <v>5.2884615384615383</v>
      </c>
      <c r="F12488" s="86">
        <v>81.25</v>
      </c>
      <c r="G12488" s="86">
        <v>10.096153846153847</v>
      </c>
    </row>
    <row r="12489" spans="1:7" ht="15" customHeight="1" x14ac:dyDescent="0.2">
      <c r="A12489" s="200"/>
      <c r="B12489" s="193" t="s">
        <v>36</v>
      </c>
      <c r="C12489" s="82">
        <v>93</v>
      </c>
      <c r="D12489" s="85">
        <v>4</v>
      </c>
      <c r="E12489" s="85">
        <v>8</v>
      </c>
      <c r="F12489" s="85">
        <v>68</v>
      </c>
      <c r="G12489" s="85">
        <v>13</v>
      </c>
    </row>
    <row r="12490" spans="1:7" ht="15" customHeight="1" x14ac:dyDescent="0.2">
      <c r="A12490" s="200"/>
      <c r="B12490" s="194"/>
      <c r="C12490" s="83">
        <v>100</v>
      </c>
      <c r="D12490" s="86">
        <v>4.3010752688172049</v>
      </c>
      <c r="E12490" s="86">
        <v>8.6021505376344098</v>
      </c>
      <c r="F12490" s="86">
        <v>73.118279569892479</v>
      </c>
      <c r="G12490" s="86">
        <v>13.978494623655912</v>
      </c>
    </row>
    <row r="12491" spans="1:7" ht="15" customHeight="1" x14ac:dyDescent="0.2">
      <c r="A12491" s="200"/>
      <c r="B12491" s="193" t="s">
        <v>35</v>
      </c>
      <c r="C12491" s="82">
        <v>48</v>
      </c>
      <c r="D12491" s="85">
        <v>2</v>
      </c>
      <c r="E12491" s="85">
        <v>1</v>
      </c>
      <c r="F12491" s="85">
        <v>38</v>
      </c>
      <c r="G12491" s="85">
        <v>7</v>
      </c>
    </row>
    <row r="12492" spans="1:7" ht="15" customHeight="1" x14ac:dyDescent="0.2">
      <c r="A12492" s="200"/>
      <c r="B12492" s="194"/>
      <c r="C12492" s="83">
        <v>100</v>
      </c>
      <c r="D12492" s="86">
        <v>4.1666666666666661</v>
      </c>
      <c r="E12492" s="86">
        <v>2.083333333333333</v>
      </c>
      <c r="F12492" s="86">
        <v>79.166666666666657</v>
      </c>
      <c r="G12492" s="86">
        <v>14.583333333333334</v>
      </c>
    </row>
    <row r="12493" spans="1:7" ht="15" customHeight="1" x14ac:dyDescent="0.2">
      <c r="A12493" s="200"/>
      <c r="B12493" s="193" t="s">
        <v>34</v>
      </c>
      <c r="C12493" s="82">
        <v>37</v>
      </c>
      <c r="D12493" s="85">
        <v>5</v>
      </c>
      <c r="E12493" s="85">
        <v>6</v>
      </c>
      <c r="F12493" s="85">
        <v>22</v>
      </c>
      <c r="G12493" s="85">
        <v>4</v>
      </c>
    </row>
    <row r="12494" spans="1:7" ht="15" customHeight="1" x14ac:dyDescent="0.2">
      <c r="A12494" s="200"/>
      <c r="B12494" s="194"/>
      <c r="C12494" s="83">
        <v>100</v>
      </c>
      <c r="D12494" s="86">
        <v>13.513513513513514</v>
      </c>
      <c r="E12494" s="86">
        <v>16.216216216216218</v>
      </c>
      <c r="F12494" s="86">
        <v>59.45945945945946</v>
      </c>
      <c r="G12494" s="86">
        <v>10.810810810810811</v>
      </c>
    </row>
    <row r="12495" spans="1:7" ht="15" customHeight="1" x14ac:dyDescent="0.2">
      <c r="A12495" s="200"/>
      <c r="B12495" s="193" t="s">
        <v>33</v>
      </c>
      <c r="C12495" s="82">
        <v>39</v>
      </c>
      <c r="D12495" s="85">
        <v>2</v>
      </c>
      <c r="E12495" s="85">
        <v>2</v>
      </c>
      <c r="F12495" s="85">
        <v>30</v>
      </c>
      <c r="G12495" s="85">
        <v>5</v>
      </c>
    </row>
    <row r="12496" spans="1:7" ht="15" customHeight="1" x14ac:dyDescent="0.2">
      <c r="A12496" s="200"/>
      <c r="B12496" s="194"/>
      <c r="C12496" s="83">
        <v>100</v>
      </c>
      <c r="D12496" s="86">
        <v>5.1282051282051277</v>
      </c>
      <c r="E12496" s="86">
        <v>5.1282051282051277</v>
      </c>
      <c r="F12496" s="86">
        <v>76.923076923076934</v>
      </c>
      <c r="G12496" s="86">
        <v>12.820512820512819</v>
      </c>
    </row>
    <row r="12497" spans="1:7" ht="15" customHeight="1" x14ac:dyDescent="0.2">
      <c r="A12497" s="200"/>
      <c r="B12497" s="193" t="s">
        <v>32</v>
      </c>
      <c r="C12497" s="82">
        <v>23</v>
      </c>
      <c r="D12497" s="85">
        <v>2</v>
      </c>
      <c r="E12497" s="85">
        <v>1</v>
      </c>
      <c r="F12497" s="85">
        <v>19</v>
      </c>
      <c r="G12497" s="85">
        <v>1</v>
      </c>
    </row>
    <row r="12498" spans="1:7" ht="15" customHeight="1" x14ac:dyDescent="0.2">
      <c r="A12498" s="200"/>
      <c r="B12498" s="194"/>
      <c r="C12498" s="83">
        <v>100</v>
      </c>
      <c r="D12498" s="86">
        <v>8.695652173913043</v>
      </c>
      <c r="E12498" s="86">
        <v>4.3478260869565215</v>
      </c>
      <c r="F12498" s="86">
        <v>82.608695652173907</v>
      </c>
      <c r="G12498" s="86">
        <v>4.3478260869565215</v>
      </c>
    </row>
    <row r="12499" spans="1:7" ht="15" customHeight="1" x14ac:dyDescent="0.2">
      <c r="A12499" s="200"/>
      <c r="B12499" s="193" t="s">
        <v>31</v>
      </c>
      <c r="C12499" s="82">
        <v>97</v>
      </c>
      <c r="D12499" s="85">
        <v>9</v>
      </c>
      <c r="E12499" s="85">
        <v>10</v>
      </c>
      <c r="F12499" s="85">
        <v>70</v>
      </c>
      <c r="G12499" s="85">
        <v>8</v>
      </c>
    </row>
    <row r="12500" spans="1:7" ht="15" customHeight="1" x14ac:dyDescent="0.2">
      <c r="A12500" s="200"/>
      <c r="B12500" s="194"/>
      <c r="C12500" s="83">
        <v>100</v>
      </c>
      <c r="D12500" s="86">
        <v>9.2783505154639183</v>
      </c>
      <c r="E12500" s="86">
        <v>10.309278350515463</v>
      </c>
      <c r="F12500" s="86">
        <v>72.164948453608247</v>
      </c>
      <c r="G12500" s="86">
        <v>8.2474226804123703</v>
      </c>
    </row>
    <row r="12501" spans="1:7" ht="15" customHeight="1" x14ac:dyDescent="0.2">
      <c r="A12501" s="200"/>
      <c r="B12501" s="193" t="s">
        <v>30</v>
      </c>
      <c r="C12501" s="82">
        <v>45</v>
      </c>
      <c r="D12501" s="85">
        <v>4</v>
      </c>
      <c r="E12501" s="85">
        <v>3</v>
      </c>
      <c r="F12501" s="85">
        <v>29</v>
      </c>
      <c r="G12501" s="85">
        <v>9</v>
      </c>
    </row>
    <row r="12502" spans="1:7" ht="15" customHeight="1" x14ac:dyDescent="0.2">
      <c r="A12502" s="200"/>
      <c r="B12502" s="194"/>
      <c r="C12502" s="83">
        <v>100</v>
      </c>
      <c r="D12502" s="86">
        <v>8.8888888888888893</v>
      </c>
      <c r="E12502" s="86">
        <v>6.666666666666667</v>
      </c>
      <c r="F12502" s="86">
        <v>64.444444444444443</v>
      </c>
      <c r="G12502" s="86">
        <v>20</v>
      </c>
    </row>
    <row r="12503" spans="1:7" ht="15" customHeight="1" x14ac:dyDescent="0.2">
      <c r="A12503" s="200"/>
      <c r="B12503" s="193" t="s">
        <v>29</v>
      </c>
      <c r="C12503" s="82">
        <v>106</v>
      </c>
      <c r="D12503" s="85">
        <v>7</v>
      </c>
      <c r="E12503" s="85">
        <v>13</v>
      </c>
      <c r="F12503" s="85">
        <v>76</v>
      </c>
      <c r="G12503" s="85">
        <v>10</v>
      </c>
    </row>
    <row r="12504" spans="1:7" ht="15" customHeight="1" x14ac:dyDescent="0.2">
      <c r="A12504" s="200"/>
      <c r="B12504" s="194"/>
      <c r="C12504" s="83">
        <v>100</v>
      </c>
      <c r="D12504" s="86">
        <v>6.6037735849056602</v>
      </c>
      <c r="E12504" s="86">
        <v>12.264150943396226</v>
      </c>
      <c r="F12504" s="86">
        <v>71.698113207547166</v>
      </c>
      <c r="G12504" s="86">
        <v>9.433962264150944</v>
      </c>
    </row>
    <row r="12505" spans="1:7" ht="15" customHeight="1" x14ac:dyDescent="0.2">
      <c r="A12505" s="200"/>
      <c r="B12505" s="193" t="s">
        <v>28</v>
      </c>
      <c r="C12505" s="82">
        <v>190</v>
      </c>
      <c r="D12505" s="85">
        <v>6</v>
      </c>
      <c r="E12505" s="85">
        <v>11</v>
      </c>
      <c r="F12505" s="85">
        <v>149</v>
      </c>
      <c r="G12505" s="85">
        <v>24</v>
      </c>
    </row>
    <row r="12506" spans="1:7" ht="15" customHeight="1" x14ac:dyDescent="0.2">
      <c r="A12506" s="200"/>
      <c r="B12506" s="194"/>
      <c r="C12506" s="83">
        <v>100</v>
      </c>
      <c r="D12506" s="86">
        <v>3.1578947368421053</v>
      </c>
      <c r="E12506" s="86">
        <v>5.7894736842105265</v>
      </c>
      <c r="F12506" s="86">
        <v>78.421052631578945</v>
      </c>
      <c r="G12506" s="86">
        <v>12.631578947368421</v>
      </c>
    </row>
    <row r="12507" spans="1:7" ht="15" customHeight="1" x14ac:dyDescent="0.2">
      <c r="A12507" s="200"/>
      <c r="B12507" s="193" t="s">
        <v>27</v>
      </c>
      <c r="C12507" s="82">
        <v>31</v>
      </c>
      <c r="D12507" s="85">
        <v>0</v>
      </c>
      <c r="E12507" s="85">
        <v>1</v>
      </c>
      <c r="F12507" s="85">
        <v>26</v>
      </c>
      <c r="G12507" s="85">
        <v>4</v>
      </c>
    </row>
    <row r="12508" spans="1:7" ht="15" customHeight="1" x14ac:dyDescent="0.2">
      <c r="A12508" s="200"/>
      <c r="B12508" s="194"/>
      <c r="C12508" s="83">
        <v>100</v>
      </c>
      <c r="D12508" s="86">
        <v>0</v>
      </c>
      <c r="E12508" s="86">
        <v>3.225806451612903</v>
      </c>
      <c r="F12508" s="86">
        <v>83.870967741935488</v>
      </c>
      <c r="G12508" s="86">
        <v>12.903225806451612</v>
      </c>
    </row>
    <row r="12509" spans="1:7" ht="15" customHeight="1" x14ac:dyDescent="0.2">
      <c r="A12509" s="200"/>
      <c r="B12509" s="193" t="s">
        <v>26</v>
      </c>
      <c r="C12509" s="82">
        <v>34</v>
      </c>
      <c r="D12509" s="85">
        <v>1</v>
      </c>
      <c r="E12509" s="85">
        <v>0</v>
      </c>
      <c r="F12509" s="85">
        <v>30</v>
      </c>
      <c r="G12509" s="85">
        <v>3</v>
      </c>
    </row>
    <row r="12510" spans="1:7" ht="15" customHeight="1" x14ac:dyDescent="0.2">
      <c r="A12510" s="200"/>
      <c r="B12510" s="194"/>
      <c r="C12510" s="83">
        <v>100</v>
      </c>
      <c r="D12510" s="86">
        <v>2.9411764705882351</v>
      </c>
      <c r="E12510" s="86">
        <v>0</v>
      </c>
      <c r="F12510" s="86">
        <v>88.235294117647058</v>
      </c>
      <c r="G12510" s="86">
        <v>8.8235294117647065</v>
      </c>
    </row>
    <row r="12511" spans="1:7" ht="15" customHeight="1" x14ac:dyDescent="0.2">
      <c r="A12511" s="200"/>
      <c r="B12511" s="193" t="s">
        <v>25</v>
      </c>
      <c r="C12511" s="82">
        <v>77</v>
      </c>
      <c r="D12511" s="85">
        <v>11</v>
      </c>
      <c r="E12511" s="85">
        <v>11</v>
      </c>
      <c r="F12511" s="85">
        <v>50</v>
      </c>
      <c r="G12511" s="85">
        <v>5</v>
      </c>
    </row>
    <row r="12512" spans="1:7" ht="15" customHeight="1" x14ac:dyDescent="0.2">
      <c r="A12512" s="200"/>
      <c r="B12512" s="194"/>
      <c r="C12512" s="83">
        <v>100</v>
      </c>
      <c r="D12512" s="86">
        <v>14.285714285714285</v>
      </c>
      <c r="E12512" s="86">
        <v>14.285714285714285</v>
      </c>
      <c r="F12512" s="86">
        <v>64.935064935064929</v>
      </c>
      <c r="G12512" s="86">
        <v>6.4935064935064926</v>
      </c>
    </row>
    <row r="12513" spans="1:7" ht="15" customHeight="1" x14ac:dyDescent="0.2">
      <c r="A12513" s="200"/>
      <c r="B12513" s="193" t="s">
        <v>24</v>
      </c>
      <c r="C12513" s="82">
        <v>173</v>
      </c>
      <c r="D12513" s="85">
        <v>18</v>
      </c>
      <c r="E12513" s="85">
        <v>19</v>
      </c>
      <c r="F12513" s="85">
        <v>115</v>
      </c>
      <c r="G12513" s="85">
        <v>21</v>
      </c>
    </row>
    <row r="12514" spans="1:7" ht="15" customHeight="1" x14ac:dyDescent="0.2">
      <c r="A12514" s="200"/>
      <c r="B12514" s="194"/>
      <c r="C12514" s="83">
        <v>100</v>
      </c>
      <c r="D12514" s="86">
        <v>10.404624277456648</v>
      </c>
      <c r="E12514" s="86">
        <v>10.982658959537572</v>
      </c>
      <c r="F12514" s="86">
        <v>66.473988439306353</v>
      </c>
      <c r="G12514" s="86">
        <v>12.138728323699421</v>
      </c>
    </row>
    <row r="12515" spans="1:7" ht="15" customHeight="1" x14ac:dyDescent="0.2">
      <c r="A12515" s="200"/>
      <c r="B12515" s="193" t="s">
        <v>23</v>
      </c>
      <c r="C12515" s="82">
        <v>156</v>
      </c>
      <c r="D12515" s="85">
        <v>3</v>
      </c>
      <c r="E12515" s="85">
        <v>13</v>
      </c>
      <c r="F12515" s="85">
        <v>120</v>
      </c>
      <c r="G12515" s="85">
        <v>20</v>
      </c>
    </row>
    <row r="12516" spans="1:7" ht="15" customHeight="1" x14ac:dyDescent="0.2">
      <c r="A12516" s="200"/>
      <c r="B12516" s="194"/>
      <c r="C12516" s="83">
        <v>100</v>
      </c>
      <c r="D12516" s="86">
        <v>1.9230769230769231</v>
      </c>
      <c r="E12516" s="86">
        <v>8.3333333333333321</v>
      </c>
      <c r="F12516" s="86">
        <v>76.923076923076934</v>
      </c>
      <c r="G12516" s="86">
        <v>12.820512820512819</v>
      </c>
    </row>
    <row r="12517" spans="1:7" ht="15" customHeight="1" x14ac:dyDescent="0.2">
      <c r="A12517" s="200"/>
      <c r="B12517" s="193" t="s">
        <v>22</v>
      </c>
      <c r="C12517" s="82">
        <v>19</v>
      </c>
      <c r="D12517" s="85">
        <v>2</v>
      </c>
      <c r="E12517" s="85">
        <v>2</v>
      </c>
      <c r="F12517" s="85">
        <v>15</v>
      </c>
      <c r="G12517" s="85">
        <v>0</v>
      </c>
    </row>
    <row r="12518" spans="1:7" ht="15" customHeight="1" x14ac:dyDescent="0.2">
      <c r="A12518" s="200"/>
      <c r="B12518" s="194"/>
      <c r="C12518" s="83">
        <v>100</v>
      </c>
      <c r="D12518" s="86">
        <v>10.526315789473683</v>
      </c>
      <c r="E12518" s="86">
        <v>10.526315789473683</v>
      </c>
      <c r="F12518" s="86">
        <v>78.94736842105263</v>
      </c>
      <c r="G12518" s="86">
        <v>0</v>
      </c>
    </row>
    <row r="12519" spans="1:7" ht="15" customHeight="1" x14ac:dyDescent="0.2">
      <c r="A12519" s="200"/>
      <c r="B12519" s="193" t="s">
        <v>21</v>
      </c>
      <c r="C12519" s="82">
        <v>24</v>
      </c>
      <c r="D12519" s="85">
        <v>0</v>
      </c>
      <c r="E12519" s="85">
        <v>3</v>
      </c>
      <c r="F12519" s="85">
        <v>18</v>
      </c>
      <c r="G12519" s="85">
        <v>3</v>
      </c>
    </row>
    <row r="12520" spans="1:7" ht="15" customHeight="1" x14ac:dyDescent="0.2">
      <c r="A12520" s="200"/>
      <c r="B12520" s="194"/>
      <c r="C12520" s="83">
        <v>100</v>
      </c>
      <c r="D12520" s="86">
        <v>0</v>
      </c>
      <c r="E12520" s="86">
        <v>12.5</v>
      </c>
      <c r="F12520" s="86">
        <v>75</v>
      </c>
      <c r="G12520" s="86">
        <v>12.5</v>
      </c>
    </row>
    <row r="12521" spans="1:7" ht="15" customHeight="1" x14ac:dyDescent="0.2">
      <c r="A12521" s="200"/>
      <c r="B12521" s="193" t="s">
        <v>20</v>
      </c>
      <c r="C12521" s="82">
        <v>13</v>
      </c>
      <c r="D12521" s="85">
        <v>2</v>
      </c>
      <c r="E12521" s="85">
        <v>0</v>
      </c>
      <c r="F12521" s="85">
        <v>10</v>
      </c>
      <c r="G12521" s="85">
        <v>1</v>
      </c>
    </row>
    <row r="12522" spans="1:7" ht="15" customHeight="1" x14ac:dyDescent="0.2">
      <c r="A12522" s="200"/>
      <c r="B12522" s="194"/>
      <c r="C12522" s="83">
        <v>100</v>
      </c>
      <c r="D12522" s="86">
        <v>15.384615384615385</v>
      </c>
      <c r="E12522" s="86">
        <v>0</v>
      </c>
      <c r="F12522" s="86">
        <v>76.923076923076934</v>
      </c>
      <c r="G12522" s="86">
        <v>7.6923076923076925</v>
      </c>
    </row>
    <row r="12523" spans="1:7" ht="15" customHeight="1" x14ac:dyDescent="0.2">
      <c r="A12523" s="200"/>
      <c r="B12523" s="193" t="s">
        <v>19</v>
      </c>
      <c r="C12523" s="82">
        <v>20</v>
      </c>
      <c r="D12523" s="85">
        <v>1</v>
      </c>
      <c r="E12523" s="85">
        <v>0</v>
      </c>
      <c r="F12523" s="85">
        <v>15</v>
      </c>
      <c r="G12523" s="85">
        <v>4</v>
      </c>
    </row>
    <row r="12524" spans="1:7" ht="15" customHeight="1" x14ac:dyDescent="0.2">
      <c r="A12524" s="200"/>
      <c r="B12524" s="194"/>
      <c r="C12524" s="83">
        <v>100</v>
      </c>
      <c r="D12524" s="86">
        <v>5</v>
      </c>
      <c r="E12524" s="86">
        <v>0</v>
      </c>
      <c r="F12524" s="86">
        <v>75</v>
      </c>
      <c r="G12524" s="86">
        <v>20</v>
      </c>
    </row>
    <row r="12525" spans="1:7" ht="15" customHeight="1" x14ac:dyDescent="0.2">
      <c r="A12525" s="200"/>
      <c r="B12525" s="193" t="s">
        <v>18</v>
      </c>
      <c r="C12525" s="82">
        <v>33</v>
      </c>
      <c r="D12525" s="85">
        <v>3</v>
      </c>
      <c r="E12525" s="85">
        <v>3</v>
      </c>
      <c r="F12525" s="85">
        <v>23</v>
      </c>
      <c r="G12525" s="85">
        <v>4</v>
      </c>
    </row>
    <row r="12526" spans="1:7" ht="15" customHeight="1" x14ac:dyDescent="0.2">
      <c r="A12526" s="200"/>
      <c r="B12526" s="194"/>
      <c r="C12526" s="83">
        <v>100</v>
      </c>
      <c r="D12526" s="86">
        <v>9.0909090909090917</v>
      </c>
      <c r="E12526" s="86">
        <v>9.0909090909090917</v>
      </c>
      <c r="F12526" s="86">
        <v>69.696969696969703</v>
      </c>
      <c r="G12526" s="86">
        <v>12.121212121212121</v>
      </c>
    </row>
    <row r="12527" spans="1:7" ht="15" customHeight="1" x14ac:dyDescent="0.2">
      <c r="A12527" s="200"/>
      <c r="B12527" s="193" t="s">
        <v>17</v>
      </c>
      <c r="C12527" s="82">
        <v>28</v>
      </c>
      <c r="D12527" s="85">
        <v>2</v>
      </c>
      <c r="E12527" s="85">
        <v>4</v>
      </c>
      <c r="F12527" s="85">
        <v>19</v>
      </c>
      <c r="G12527" s="85">
        <v>3</v>
      </c>
    </row>
    <row r="12528" spans="1:7" ht="15" customHeight="1" x14ac:dyDescent="0.2">
      <c r="A12528" s="200"/>
      <c r="B12528" s="194"/>
      <c r="C12528" s="83">
        <v>100</v>
      </c>
      <c r="D12528" s="86">
        <v>7.1428571428571423</v>
      </c>
      <c r="E12528" s="86">
        <v>14.285714285714285</v>
      </c>
      <c r="F12528" s="86">
        <v>67.857142857142861</v>
      </c>
      <c r="G12528" s="86">
        <v>10.714285714285714</v>
      </c>
    </row>
    <row r="12529" spans="1:7" ht="15" customHeight="1" x14ac:dyDescent="0.2">
      <c r="A12529" s="200"/>
      <c r="B12529" s="193" t="s">
        <v>16</v>
      </c>
      <c r="C12529" s="82">
        <v>26</v>
      </c>
      <c r="D12529" s="85">
        <v>3</v>
      </c>
      <c r="E12529" s="85">
        <v>3</v>
      </c>
      <c r="F12529" s="85">
        <v>16</v>
      </c>
      <c r="G12529" s="85">
        <v>4</v>
      </c>
    </row>
    <row r="12530" spans="1:7" ht="15" customHeight="1" x14ac:dyDescent="0.2">
      <c r="A12530" s="200"/>
      <c r="B12530" s="194"/>
      <c r="C12530" s="83">
        <v>100</v>
      </c>
      <c r="D12530" s="86">
        <v>11.538461538461538</v>
      </c>
      <c r="E12530" s="86">
        <v>11.538461538461538</v>
      </c>
      <c r="F12530" s="86">
        <v>61.53846153846154</v>
      </c>
      <c r="G12530" s="86">
        <v>15.384615384615385</v>
      </c>
    </row>
    <row r="12531" spans="1:7" ht="15" customHeight="1" x14ac:dyDescent="0.2">
      <c r="A12531" s="200"/>
      <c r="B12531" s="193" t="s">
        <v>15</v>
      </c>
      <c r="C12531" s="82">
        <v>7</v>
      </c>
      <c r="D12531" s="85">
        <v>0</v>
      </c>
      <c r="E12531" s="85">
        <v>2</v>
      </c>
      <c r="F12531" s="85">
        <v>2</v>
      </c>
      <c r="G12531" s="85">
        <v>3</v>
      </c>
    </row>
    <row r="12532" spans="1:7" ht="15" customHeight="1" x14ac:dyDescent="0.2">
      <c r="A12532" s="200"/>
      <c r="B12532" s="194"/>
      <c r="C12532" s="83">
        <v>100</v>
      </c>
      <c r="D12532" s="86">
        <v>0</v>
      </c>
      <c r="E12532" s="86">
        <v>28.571428571428569</v>
      </c>
      <c r="F12532" s="86">
        <v>28.571428571428569</v>
      </c>
      <c r="G12532" s="86">
        <v>42.857142857142854</v>
      </c>
    </row>
    <row r="12533" spans="1:7" ht="15" customHeight="1" x14ac:dyDescent="0.2">
      <c r="A12533" s="200"/>
      <c r="B12533" s="193" t="s">
        <v>14</v>
      </c>
      <c r="C12533" s="82">
        <v>23</v>
      </c>
      <c r="D12533" s="85">
        <v>2</v>
      </c>
      <c r="E12533" s="85">
        <v>5</v>
      </c>
      <c r="F12533" s="85">
        <v>15</v>
      </c>
      <c r="G12533" s="85">
        <v>1</v>
      </c>
    </row>
    <row r="12534" spans="1:7" ht="15" customHeight="1" x14ac:dyDescent="0.2">
      <c r="A12534" s="200"/>
      <c r="B12534" s="194"/>
      <c r="C12534" s="83">
        <v>100</v>
      </c>
      <c r="D12534" s="86">
        <v>8.695652173913043</v>
      </c>
      <c r="E12534" s="86">
        <v>21.739130434782609</v>
      </c>
      <c r="F12534" s="86">
        <v>65.217391304347828</v>
      </c>
      <c r="G12534" s="86">
        <v>4.3478260869565215</v>
      </c>
    </row>
    <row r="12535" spans="1:7" ht="15" customHeight="1" x14ac:dyDescent="0.2">
      <c r="A12535" s="200"/>
      <c r="B12535" s="193" t="s">
        <v>13</v>
      </c>
      <c r="C12535" s="82">
        <v>31</v>
      </c>
      <c r="D12535" s="85">
        <v>1</v>
      </c>
      <c r="E12535" s="85">
        <v>4</v>
      </c>
      <c r="F12535" s="85">
        <v>23</v>
      </c>
      <c r="G12535" s="85">
        <v>3</v>
      </c>
    </row>
    <row r="12536" spans="1:7" ht="15" customHeight="1" x14ac:dyDescent="0.2">
      <c r="A12536" s="200"/>
      <c r="B12536" s="194"/>
      <c r="C12536" s="83">
        <v>100</v>
      </c>
      <c r="D12536" s="86">
        <v>3.225806451612903</v>
      </c>
      <c r="E12536" s="86">
        <v>12.903225806451612</v>
      </c>
      <c r="F12536" s="86">
        <v>74.193548387096769</v>
      </c>
      <c r="G12536" s="86">
        <v>9.67741935483871</v>
      </c>
    </row>
    <row r="12537" spans="1:7" ht="15" customHeight="1" x14ac:dyDescent="0.2">
      <c r="A12537" s="200"/>
      <c r="B12537" s="193" t="s">
        <v>12</v>
      </c>
      <c r="C12537" s="82">
        <v>8</v>
      </c>
      <c r="D12537" s="85">
        <v>2</v>
      </c>
      <c r="E12537" s="85">
        <v>1</v>
      </c>
      <c r="F12537" s="85">
        <v>5</v>
      </c>
      <c r="G12537" s="85">
        <v>0</v>
      </c>
    </row>
    <row r="12538" spans="1:7" ht="15" customHeight="1" x14ac:dyDescent="0.2">
      <c r="A12538" s="200"/>
      <c r="B12538" s="194"/>
      <c r="C12538" s="83">
        <v>100</v>
      </c>
      <c r="D12538" s="86">
        <v>25</v>
      </c>
      <c r="E12538" s="86">
        <v>12.5</v>
      </c>
      <c r="F12538" s="86">
        <v>62.5</v>
      </c>
      <c r="G12538" s="86">
        <v>0</v>
      </c>
    </row>
    <row r="12539" spans="1:7" ht="15" customHeight="1" x14ac:dyDescent="0.2">
      <c r="A12539" s="200"/>
      <c r="B12539" s="193" t="s">
        <v>11</v>
      </c>
      <c r="C12539" s="82">
        <v>97</v>
      </c>
      <c r="D12539" s="85">
        <v>8</v>
      </c>
      <c r="E12539" s="85">
        <v>9</v>
      </c>
      <c r="F12539" s="85">
        <v>72</v>
      </c>
      <c r="G12539" s="85">
        <v>8</v>
      </c>
    </row>
    <row r="12540" spans="1:7" ht="15" customHeight="1" x14ac:dyDescent="0.2">
      <c r="A12540" s="200"/>
      <c r="B12540" s="194"/>
      <c r="C12540" s="83">
        <v>100</v>
      </c>
      <c r="D12540" s="86">
        <v>8.2474226804123703</v>
      </c>
      <c r="E12540" s="86">
        <v>9.2783505154639183</v>
      </c>
      <c r="F12540" s="86">
        <v>74.226804123711347</v>
      </c>
      <c r="G12540" s="86">
        <v>8.2474226804123703</v>
      </c>
    </row>
    <row r="12541" spans="1:7" ht="15" customHeight="1" x14ac:dyDescent="0.2">
      <c r="A12541" s="200"/>
      <c r="B12541" s="193" t="s">
        <v>10</v>
      </c>
      <c r="C12541" s="82">
        <v>18</v>
      </c>
      <c r="D12541" s="85">
        <v>1</v>
      </c>
      <c r="E12541" s="85">
        <v>5</v>
      </c>
      <c r="F12541" s="85">
        <v>11</v>
      </c>
      <c r="G12541" s="85">
        <v>1</v>
      </c>
    </row>
    <row r="12542" spans="1:7" ht="15" customHeight="1" x14ac:dyDescent="0.2">
      <c r="A12542" s="200"/>
      <c r="B12542" s="194"/>
      <c r="C12542" s="83">
        <v>100</v>
      </c>
      <c r="D12542" s="86">
        <v>5.5555555555555554</v>
      </c>
      <c r="E12542" s="86">
        <v>27.777777777777779</v>
      </c>
      <c r="F12542" s="86">
        <v>61.111111111111114</v>
      </c>
      <c r="G12542" s="86">
        <v>5.5555555555555554</v>
      </c>
    </row>
    <row r="12543" spans="1:7" ht="15" customHeight="1" x14ac:dyDescent="0.2">
      <c r="A12543" s="200"/>
      <c r="B12543" s="193" t="s">
        <v>9</v>
      </c>
      <c r="C12543" s="82">
        <v>45</v>
      </c>
      <c r="D12543" s="85">
        <v>3</v>
      </c>
      <c r="E12543" s="85">
        <v>3</v>
      </c>
      <c r="F12543" s="85">
        <v>34</v>
      </c>
      <c r="G12543" s="85">
        <v>5</v>
      </c>
    </row>
    <row r="12544" spans="1:7" ht="15" customHeight="1" x14ac:dyDescent="0.2">
      <c r="A12544" s="200"/>
      <c r="B12544" s="194"/>
      <c r="C12544" s="83">
        <v>100</v>
      </c>
      <c r="D12544" s="86">
        <v>6.666666666666667</v>
      </c>
      <c r="E12544" s="86">
        <v>6.666666666666667</v>
      </c>
      <c r="F12544" s="86">
        <v>75.555555555555557</v>
      </c>
      <c r="G12544" s="86">
        <v>11.111111111111111</v>
      </c>
    </row>
    <row r="12545" spans="1:7" ht="15" customHeight="1" x14ac:dyDescent="0.2">
      <c r="A12545" s="200"/>
      <c r="B12545" s="193" t="s">
        <v>8</v>
      </c>
      <c r="C12545" s="82">
        <v>53</v>
      </c>
      <c r="D12545" s="85">
        <v>9</v>
      </c>
      <c r="E12545" s="85">
        <v>7</v>
      </c>
      <c r="F12545" s="85">
        <v>33</v>
      </c>
      <c r="G12545" s="85">
        <v>4</v>
      </c>
    </row>
    <row r="12546" spans="1:7" ht="15" customHeight="1" x14ac:dyDescent="0.2">
      <c r="A12546" s="200"/>
      <c r="B12546" s="194"/>
      <c r="C12546" s="83">
        <v>100</v>
      </c>
      <c r="D12546" s="86">
        <v>16.981132075471699</v>
      </c>
      <c r="E12546" s="86">
        <v>13.20754716981132</v>
      </c>
      <c r="F12546" s="86">
        <v>62.264150943396224</v>
      </c>
      <c r="G12546" s="86">
        <v>7.5471698113207548</v>
      </c>
    </row>
    <row r="12547" spans="1:7" ht="15" customHeight="1" x14ac:dyDescent="0.2">
      <c r="A12547" s="200"/>
      <c r="B12547" s="193" t="s">
        <v>7</v>
      </c>
      <c r="C12547" s="82">
        <v>31</v>
      </c>
      <c r="D12547" s="85">
        <v>2</v>
      </c>
      <c r="E12547" s="85">
        <v>5</v>
      </c>
      <c r="F12547" s="85">
        <v>19</v>
      </c>
      <c r="G12547" s="85">
        <v>5</v>
      </c>
    </row>
    <row r="12548" spans="1:7" ht="15" customHeight="1" x14ac:dyDescent="0.2">
      <c r="A12548" s="200"/>
      <c r="B12548" s="194"/>
      <c r="C12548" s="83">
        <v>100</v>
      </c>
      <c r="D12548" s="86">
        <v>6.4516129032258061</v>
      </c>
      <c r="E12548" s="86">
        <v>16.129032258064516</v>
      </c>
      <c r="F12548" s="86">
        <v>61.29032258064516</v>
      </c>
      <c r="G12548" s="86">
        <v>16.129032258064516</v>
      </c>
    </row>
    <row r="12549" spans="1:7" ht="15" customHeight="1" x14ac:dyDescent="0.2">
      <c r="A12549" s="200"/>
      <c r="B12549" s="193" t="s">
        <v>6</v>
      </c>
      <c r="C12549" s="82">
        <v>19</v>
      </c>
      <c r="D12549" s="85">
        <v>0</v>
      </c>
      <c r="E12549" s="85">
        <v>1</v>
      </c>
      <c r="F12549" s="85">
        <v>17</v>
      </c>
      <c r="G12549" s="85">
        <v>1</v>
      </c>
    </row>
    <row r="12550" spans="1:7" ht="15" customHeight="1" x14ac:dyDescent="0.2">
      <c r="A12550" s="200"/>
      <c r="B12550" s="194"/>
      <c r="C12550" s="83">
        <v>100</v>
      </c>
      <c r="D12550" s="86">
        <v>0</v>
      </c>
      <c r="E12550" s="86">
        <v>5.2631578947368416</v>
      </c>
      <c r="F12550" s="86">
        <v>89.473684210526315</v>
      </c>
      <c r="G12550" s="86">
        <v>5.2631578947368416</v>
      </c>
    </row>
    <row r="12551" spans="1:7" ht="15" customHeight="1" x14ac:dyDescent="0.2">
      <c r="A12551" s="200"/>
      <c r="B12551" s="193" t="s">
        <v>5</v>
      </c>
      <c r="C12551" s="82">
        <v>60</v>
      </c>
      <c r="D12551" s="85">
        <v>1</v>
      </c>
      <c r="E12551" s="85">
        <v>8</v>
      </c>
      <c r="F12551" s="85">
        <v>46</v>
      </c>
      <c r="G12551" s="85">
        <v>5</v>
      </c>
    </row>
    <row r="12552" spans="1:7" ht="15" customHeight="1" x14ac:dyDescent="0.2">
      <c r="A12552" s="200"/>
      <c r="B12552" s="194"/>
      <c r="C12552" s="83">
        <v>100</v>
      </c>
      <c r="D12552" s="86">
        <v>1.6666666666666667</v>
      </c>
      <c r="E12552" s="86">
        <v>13.333333333333334</v>
      </c>
      <c r="F12552" s="86">
        <v>76.666666666666671</v>
      </c>
      <c r="G12552" s="86">
        <v>8.3333333333333321</v>
      </c>
    </row>
    <row r="12553" spans="1:7" ht="15" customHeight="1" x14ac:dyDescent="0.2">
      <c r="A12553" s="200"/>
      <c r="B12553" s="193" t="s">
        <v>4</v>
      </c>
      <c r="C12553" s="82">
        <v>12</v>
      </c>
      <c r="D12553" s="85">
        <v>1</v>
      </c>
      <c r="E12553" s="85">
        <v>5</v>
      </c>
      <c r="F12553" s="85">
        <v>5</v>
      </c>
      <c r="G12553" s="85">
        <v>1</v>
      </c>
    </row>
    <row r="12554" spans="1:7" ht="15" customHeight="1" x14ac:dyDescent="0.2">
      <c r="A12554" s="200"/>
      <c r="B12554" s="194"/>
      <c r="C12554" s="83">
        <v>100</v>
      </c>
      <c r="D12554" s="86">
        <v>8.3333333333333321</v>
      </c>
      <c r="E12554" s="86">
        <v>41.666666666666671</v>
      </c>
      <c r="F12554" s="86">
        <v>41.666666666666671</v>
      </c>
      <c r="G12554" s="86">
        <v>8.3333333333333321</v>
      </c>
    </row>
    <row r="12555" spans="1:7" ht="15" customHeight="1" x14ac:dyDescent="0.2">
      <c r="A12555" s="200"/>
      <c r="B12555" s="193" t="s">
        <v>3</v>
      </c>
      <c r="C12555" s="85">
        <v>0</v>
      </c>
      <c r="D12555" s="85">
        <v>0</v>
      </c>
      <c r="E12555" s="85">
        <v>0</v>
      </c>
      <c r="F12555" s="85">
        <v>0</v>
      </c>
      <c r="G12555" s="85">
        <v>0</v>
      </c>
    </row>
    <row r="12556" spans="1:7" ht="15" customHeight="1" x14ac:dyDescent="0.2">
      <c r="A12556" s="203"/>
      <c r="B12556" s="194"/>
      <c r="C12556" s="83">
        <v>100</v>
      </c>
      <c r="D12556" s="86">
        <v>0</v>
      </c>
      <c r="E12556" s="86">
        <v>0</v>
      </c>
      <c r="F12556" s="86">
        <v>0</v>
      </c>
      <c r="G12556" s="86">
        <v>0</v>
      </c>
    </row>
    <row r="12558" spans="1:7" ht="15" customHeight="1" x14ac:dyDescent="0.2">
      <c r="A12558" s="25" t="s">
        <v>844</v>
      </c>
    </row>
    <row r="12560" spans="1:7" ht="132" customHeight="1" x14ac:dyDescent="0.2">
      <c r="A12560" s="26"/>
      <c r="B12560" s="27"/>
      <c r="C12560" s="28" t="s">
        <v>53</v>
      </c>
      <c r="D12560" s="29" t="s">
        <v>85</v>
      </c>
      <c r="E12560" s="29" t="s">
        <v>84</v>
      </c>
      <c r="F12560" s="29" t="s">
        <v>83</v>
      </c>
      <c r="G12560" s="29" t="s">
        <v>64</v>
      </c>
    </row>
    <row r="12561" spans="1:7" ht="15" customHeight="1" x14ac:dyDescent="0.2">
      <c r="A12561" s="197"/>
      <c r="B12561" s="198" t="s">
        <v>51</v>
      </c>
      <c r="C12561" s="82">
        <v>4042</v>
      </c>
      <c r="D12561" s="82">
        <v>16</v>
      </c>
      <c r="E12561" s="82">
        <v>33</v>
      </c>
      <c r="F12561" s="82">
        <v>2049</v>
      </c>
      <c r="G12561" s="82">
        <v>1944</v>
      </c>
    </row>
    <row r="12562" spans="1:7" ht="15" customHeight="1" x14ac:dyDescent="0.2">
      <c r="A12562" s="197"/>
      <c r="B12562" s="198"/>
      <c r="C12562" s="83">
        <v>100</v>
      </c>
      <c r="D12562" s="86">
        <v>0.39584364176150422</v>
      </c>
      <c r="E12562" s="86">
        <v>0.81642751113310241</v>
      </c>
      <c r="F12562" s="86">
        <v>50.692726373082628</v>
      </c>
      <c r="G12562" s="86">
        <v>48.095002474022763</v>
      </c>
    </row>
    <row r="12563" spans="1:7" ht="15" customHeight="1" x14ac:dyDescent="0.2">
      <c r="A12563" s="199" t="s">
        <v>255</v>
      </c>
      <c r="B12563" s="193" t="s">
        <v>50</v>
      </c>
      <c r="C12563" s="82">
        <v>241</v>
      </c>
      <c r="D12563" s="85">
        <v>2</v>
      </c>
      <c r="E12563" s="85">
        <v>5</v>
      </c>
      <c r="F12563" s="85">
        <v>122</v>
      </c>
      <c r="G12563" s="85">
        <v>112</v>
      </c>
    </row>
    <row r="12564" spans="1:7" ht="15" customHeight="1" x14ac:dyDescent="0.2">
      <c r="A12564" s="200"/>
      <c r="B12564" s="194"/>
      <c r="C12564" s="83">
        <v>100</v>
      </c>
      <c r="D12564" s="86">
        <v>0.82987551867219922</v>
      </c>
      <c r="E12564" s="86">
        <v>2.0746887966804977</v>
      </c>
      <c r="F12564" s="86">
        <v>50.622406639004147</v>
      </c>
      <c r="G12564" s="86">
        <v>46.473029045643152</v>
      </c>
    </row>
    <row r="12565" spans="1:7" ht="15" customHeight="1" x14ac:dyDescent="0.2">
      <c r="A12565" s="200"/>
      <c r="B12565" s="193" t="s">
        <v>49</v>
      </c>
      <c r="C12565" s="82">
        <v>45</v>
      </c>
      <c r="D12565" s="85">
        <v>0</v>
      </c>
      <c r="E12565" s="85">
        <v>1</v>
      </c>
      <c r="F12565" s="85">
        <v>22</v>
      </c>
      <c r="G12565" s="85">
        <v>22</v>
      </c>
    </row>
    <row r="12566" spans="1:7" ht="15" customHeight="1" x14ac:dyDescent="0.2">
      <c r="A12566" s="200"/>
      <c r="B12566" s="194"/>
      <c r="C12566" s="83">
        <v>100</v>
      </c>
      <c r="D12566" s="86">
        <v>0</v>
      </c>
      <c r="E12566" s="86">
        <v>2.2222222222222223</v>
      </c>
      <c r="F12566" s="86">
        <v>48.888888888888886</v>
      </c>
      <c r="G12566" s="86">
        <v>48.888888888888886</v>
      </c>
    </row>
    <row r="12567" spans="1:7" ht="15" customHeight="1" x14ac:dyDescent="0.2">
      <c r="A12567" s="200"/>
      <c r="B12567" s="193" t="s">
        <v>48</v>
      </c>
      <c r="C12567" s="82">
        <v>66</v>
      </c>
      <c r="D12567" s="85">
        <v>0</v>
      </c>
      <c r="E12567" s="85">
        <v>0</v>
      </c>
      <c r="F12567" s="85">
        <v>32</v>
      </c>
      <c r="G12567" s="85">
        <v>34</v>
      </c>
    </row>
    <row r="12568" spans="1:7" ht="15" customHeight="1" x14ac:dyDescent="0.2">
      <c r="A12568" s="200"/>
      <c r="B12568" s="194"/>
      <c r="C12568" s="83">
        <v>100</v>
      </c>
      <c r="D12568" s="86">
        <v>0</v>
      </c>
      <c r="E12568" s="86">
        <v>0</v>
      </c>
      <c r="F12568" s="86">
        <v>48.484848484848484</v>
      </c>
      <c r="G12568" s="86">
        <v>51.515151515151516</v>
      </c>
    </row>
    <row r="12569" spans="1:7" ht="15" customHeight="1" x14ac:dyDescent="0.2">
      <c r="A12569" s="200"/>
      <c r="B12569" s="193" t="s">
        <v>47</v>
      </c>
      <c r="C12569" s="82">
        <v>72</v>
      </c>
      <c r="D12569" s="85">
        <v>2</v>
      </c>
      <c r="E12569" s="85">
        <v>0</v>
      </c>
      <c r="F12569" s="85">
        <v>34</v>
      </c>
      <c r="G12569" s="85">
        <v>36</v>
      </c>
    </row>
    <row r="12570" spans="1:7" ht="15" customHeight="1" x14ac:dyDescent="0.2">
      <c r="A12570" s="200"/>
      <c r="B12570" s="194"/>
      <c r="C12570" s="83">
        <v>100</v>
      </c>
      <c r="D12570" s="86">
        <v>2.7777777777777777</v>
      </c>
      <c r="E12570" s="86">
        <v>0</v>
      </c>
      <c r="F12570" s="86">
        <v>47.222222222222221</v>
      </c>
      <c r="G12570" s="86">
        <v>50</v>
      </c>
    </row>
    <row r="12571" spans="1:7" ht="15" customHeight="1" x14ac:dyDescent="0.2">
      <c r="A12571" s="200"/>
      <c r="B12571" s="193" t="s">
        <v>46</v>
      </c>
      <c r="C12571" s="82">
        <v>21</v>
      </c>
      <c r="D12571" s="85">
        <v>0</v>
      </c>
      <c r="E12571" s="85">
        <v>0</v>
      </c>
      <c r="F12571" s="85">
        <v>12</v>
      </c>
      <c r="G12571" s="85">
        <v>9</v>
      </c>
    </row>
    <row r="12572" spans="1:7" ht="15" customHeight="1" x14ac:dyDescent="0.2">
      <c r="A12572" s="200"/>
      <c r="B12572" s="194"/>
      <c r="C12572" s="83">
        <v>100</v>
      </c>
      <c r="D12572" s="86">
        <v>0</v>
      </c>
      <c r="E12572" s="86">
        <v>0</v>
      </c>
      <c r="F12572" s="86">
        <v>57.142857142857139</v>
      </c>
      <c r="G12572" s="86">
        <v>42.857142857142854</v>
      </c>
    </row>
    <row r="12573" spans="1:7" ht="15" customHeight="1" x14ac:dyDescent="0.2">
      <c r="A12573" s="200"/>
      <c r="B12573" s="193" t="s">
        <v>45</v>
      </c>
      <c r="C12573" s="82">
        <v>63</v>
      </c>
      <c r="D12573" s="85">
        <v>0</v>
      </c>
      <c r="E12573" s="85">
        <v>0</v>
      </c>
      <c r="F12573" s="85">
        <v>27</v>
      </c>
      <c r="G12573" s="85">
        <v>36</v>
      </c>
    </row>
    <row r="12574" spans="1:7" ht="15" customHeight="1" x14ac:dyDescent="0.2">
      <c r="A12574" s="200"/>
      <c r="B12574" s="194"/>
      <c r="C12574" s="83">
        <v>100</v>
      </c>
      <c r="D12574" s="86">
        <v>0</v>
      </c>
      <c r="E12574" s="86">
        <v>0</v>
      </c>
      <c r="F12574" s="86">
        <v>42.857142857142854</v>
      </c>
      <c r="G12574" s="86">
        <v>57.142857142857139</v>
      </c>
    </row>
    <row r="12575" spans="1:7" ht="15" customHeight="1" x14ac:dyDescent="0.2">
      <c r="A12575" s="200"/>
      <c r="B12575" s="193" t="s">
        <v>44</v>
      </c>
      <c r="C12575" s="82">
        <v>125</v>
      </c>
      <c r="D12575" s="85">
        <v>0</v>
      </c>
      <c r="E12575" s="85">
        <v>1</v>
      </c>
      <c r="F12575" s="85">
        <v>66</v>
      </c>
      <c r="G12575" s="85">
        <v>58</v>
      </c>
    </row>
    <row r="12576" spans="1:7" ht="15" customHeight="1" x14ac:dyDescent="0.2">
      <c r="A12576" s="200"/>
      <c r="B12576" s="194"/>
      <c r="C12576" s="83">
        <v>100</v>
      </c>
      <c r="D12576" s="86">
        <v>0</v>
      </c>
      <c r="E12576" s="86">
        <v>0.8</v>
      </c>
      <c r="F12576" s="86">
        <v>52.800000000000004</v>
      </c>
      <c r="G12576" s="86">
        <v>46.400000000000006</v>
      </c>
    </row>
    <row r="12577" spans="1:7" ht="15" customHeight="1" x14ac:dyDescent="0.2">
      <c r="A12577" s="200"/>
      <c r="B12577" s="193" t="s">
        <v>43</v>
      </c>
      <c r="C12577" s="82">
        <v>59</v>
      </c>
      <c r="D12577" s="85">
        <v>0</v>
      </c>
      <c r="E12577" s="85">
        <v>0</v>
      </c>
      <c r="F12577" s="85">
        <v>40</v>
      </c>
      <c r="G12577" s="85">
        <v>19</v>
      </c>
    </row>
    <row r="12578" spans="1:7" ht="15" customHeight="1" x14ac:dyDescent="0.2">
      <c r="A12578" s="200"/>
      <c r="B12578" s="194"/>
      <c r="C12578" s="83">
        <v>100</v>
      </c>
      <c r="D12578" s="86">
        <v>0</v>
      </c>
      <c r="E12578" s="86">
        <v>0</v>
      </c>
      <c r="F12578" s="86">
        <v>67.796610169491515</v>
      </c>
      <c r="G12578" s="86">
        <v>32.20338983050847</v>
      </c>
    </row>
    <row r="12579" spans="1:7" ht="15" customHeight="1" x14ac:dyDescent="0.2">
      <c r="A12579" s="200"/>
      <c r="B12579" s="193" t="s">
        <v>42</v>
      </c>
      <c r="C12579" s="82">
        <v>62</v>
      </c>
      <c r="D12579" s="85">
        <v>0</v>
      </c>
      <c r="E12579" s="85">
        <v>0</v>
      </c>
      <c r="F12579" s="85">
        <v>35</v>
      </c>
      <c r="G12579" s="85">
        <v>27</v>
      </c>
    </row>
    <row r="12580" spans="1:7" ht="15" customHeight="1" x14ac:dyDescent="0.2">
      <c r="A12580" s="200"/>
      <c r="B12580" s="194"/>
      <c r="C12580" s="83">
        <v>100</v>
      </c>
      <c r="D12580" s="86">
        <v>0</v>
      </c>
      <c r="E12580" s="86">
        <v>0</v>
      </c>
      <c r="F12580" s="86">
        <v>56.451612903225815</v>
      </c>
      <c r="G12580" s="86">
        <v>43.548387096774192</v>
      </c>
    </row>
    <row r="12581" spans="1:7" ht="15" customHeight="1" x14ac:dyDescent="0.2">
      <c r="A12581" s="200"/>
      <c r="B12581" s="193" t="s">
        <v>41</v>
      </c>
      <c r="C12581" s="82">
        <v>48</v>
      </c>
      <c r="D12581" s="85">
        <v>0</v>
      </c>
      <c r="E12581" s="85">
        <v>0</v>
      </c>
      <c r="F12581" s="85">
        <v>29</v>
      </c>
      <c r="G12581" s="85">
        <v>19</v>
      </c>
    </row>
    <row r="12582" spans="1:7" ht="15" customHeight="1" x14ac:dyDescent="0.2">
      <c r="A12582" s="200"/>
      <c r="B12582" s="194"/>
      <c r="C12582" s="83">
        <v>100</v>
      </c>
      <c r="D12582" s="86">
        <v>0</v>
      </c>
      <c r="E12582" s="86">
        <v>0</v>
      </c>
      <c r="F12582" s="86">
        <v>60.416666666666664</v>
      </c>
      <c r="G12582" s="86">
        <v>39.583333333333329</v>
      </c>
    </row>
    <row r="12583" spans="1:7" ht="15" customHeight="1" x14ac:dyDescent="0.2">
      <c r="A12583" s="200"/>
      <c r="B12583" s="193" t="s">
        <v>40</v>
      </c>
      <c r="C12583" s="82">
        <v>267</v>
      </c>
      <c r="D12583" s="85">
        <v>0</v>
      </c>
      <c r="E12583" s="85">
        <v>2</v>
      </c>
      <c r="F12583" s="85">
        <v>122</v>
      </c>
      <c r="G12583" s="85">
        <v>143</v>
      </c>
    </row>
    <row r="12584" spans="1:7" ht="15" customHeight="1" x14ac:dyDescent="0.2">
      <c r="A12584" s="200"/>
      <c r="B12584" s="194"/>
      <c r="C12584" s="83">
        <v>100</v>
      </c>
      <c r="D12584" s="86">
        <v>0</v>
      </c>
      <c r="E12584" s="86">
        <v>0.74906367041198507</v>
      </c>
      <c r="F12584" s="86">
        <v>45.692883895131089</v>
      </c>
      <c r="G12584" s="86">
        <v>53.558052434456926</v>
      </c>
    </row>
    <row r="12585" spans="1:7" ht="15" customHeight="1" x14ac:dyDescent="0.2">
      <c r="A12585" s="200"/>
      <c r="B12585" s="193" t="s">
        <v>39</v>
      </c>
      <c r="C12585" s="82">
        <v>200</v>
      </c>
      <c r="D12585" s="85">
        <v>0</v>
      </c>
      <c r="E12585" s="85">
        <v>3</v>
      </c>
      <c r="F12585" s="85">
        <v>98</v>
      </c>
      <c r="G12585" s="85">
        <v>99</v>
      </c>
    </row>
    <row r="12586" spans="1:7" ht="15" customHeight="1" x14ac:dyDescent="0.2">
      <c r="A12586" s="200"/>
      <c r="B12586" s="194"/>
      <c r="C12586" s="83">
        <v>100</v>
      </c>
      <c r="D12586" s="86">
        <v>0</v>
      </c>
      <c r="E12586" s="86">
        <v>1.5</v>
      </c>
      <c r="F12586" s="86">
        <v>49</v>
      </c>
      <c r="G12586" s="86">
        <v>49.5</v>
      </c>
    </row>
    <row r="12587" spans="1:7" ht="15" customHeight="1" x14ac:dyDescent="0.2">
      <c r="A12587" s="200"/>
      <c r="B12587" s="193" t="s">
        <v>38</v>
      </c>
      <c r="C12587" s="82">
        <v>849</v>
      </c>
      <c r="D12587" s="85">
        <v>1</v>
      </c>
      <c r="E12587" s="85">
        <v>6</v>
      </c>
      <c r="F12587" s="85">
        <v>394</v>
      </c>
      <c r="G12587" s="85">
        <v>448</v>
      </c>
    </row>
    <row r="12588" spans="1:7" ht="15" customHeight="1" x14ac:dyDescent="0.2">
      <c r="A12588" s="200"/>
      <c r="B12588" s="194"/>
      <c r="C12588" s="83">
        <v>100</v>
      </c>
      <c r="D12588" s="86">
        <v>0.11778563015312131</v>
      </c>
      <c r="E12588" s="86">
        <v>0.70671378091872794</v>
      </c>
      <c r="F12588" s="86">
        <v>46.407538280329803</v>
      </c>
      <c r="G12588" s="86">
        <v>52.767962308598349</v>
      </c>
    </row>
    <row r="12589" spans="1:7" ht="15" customHeight="1" x14ac:dyDescent="0.2">
      <c r="A12589" s="200"/>
      <c r="B12589" s="193" t="s">
        <v>37</v>
      </c>
      <c r="C12589" s="82">
        <v>208</v>
      </c>
      <c r="D12589" s="85">
        <v>0</v>
      </c>
      <c r="E12589" s="85">
        <v>0</v>
      </c>
      <c r="F12589" s="85">
        <v>105</v>
      </c>
      <c r="G12589" s="85">
        <v>103</v>
      </c>
    </row>
    <row r="12590" spans="1:7" ht="15" customHeight="1" x14ac:dyDescent="0.2">
      <c r="A12590" s="200"/>
      <c r="B12590" s="194"/>
      <c r="C12590" s="83">
        <v>100</v>
      </c>
      <c r="D12590" s="86">
        <v>0</v>
      </c>
      <c r="E12590" s="86">
        <v>0</v>
      </c>
      <c r="F12590" s="86">
        <v>50.480769230769226</v>
      </c>
      <c r="G12590" s="86">
        <v>49.519230769230774</v>
      </c>
    </row>
    <row r="12591" spans="1:7" ht="15" customHeight="1" x14ac:dyDescent="0.2">
      <c r="A12591" s="200"/>
      <c r="B12591" s="193" t="s">
        <v>36</v>
      </c>
      <c r="C12591" s="82">
        <v>93</v>
      </c>
      <c r="D12591" s="85">
        <v>0</v>
      </c>
      <c r="E12591" s="85">
        <v>0</v>
      </c>
      <c r="F12591" s="85">
        <v>60</v>
      </c>
      <c r="G12591" s="85">
        <v>33</v>
      </c>
    </row>
    <row r="12592" spans="1:7" ht="15" customHeight="1" x14ac:dyDescent="0.2">
      <c r="A12592" s="200"/>
      <c r="B12592" s="194"/>
      <c r="C12592" s="83">
        <v>100</v>
      </c>
      <c r="D12592" s="86">
        <v>0</v>
      </c>
      <c r="E12592" s="86">
        <v>0</v>
      </c>
      <c r="F12592" s="86">
        <v>64.516129032258064</v>
      </c>
      <c r="G12592" s="86">
        <v>35.483870967741936</v>
      </c>
    </row>
    <row r="12593" spans="1:7" ht="15" customHeight="1" x14ac:dyDescent="0.2">
      <c r="A12593" s="200"/>
      <c r="B12593" s="193" t="s">
        <v>35</v>
      </c>
      <c r="C12593" s="82">
        <v>48</v>
      </c>
      <c r="D12593" s="85">
        <v>0</v>
      </c>
      <c r="E12593" s="85">
        <v>1</v>
      </c>
      <c r="F12593" s="85">
        <v>24</v>
      </c>
      <c r="G12593" s="85">
        <v>23</v>
      </c>
    </row>
    <row r="12594" spans="1:7" ht="15" customHeight="1" x14ac:dyDescent="0.2">
      <c r="A12594" s="200"/>
      <c r="B12594" s="194"/>
      <c r="C12594" s="83">
        <v>100</v>
      </c>
      <c r="D12594" s="86">
        <v>0</v>
      </c>
      <c r="E12594" s="86">
        <v>2.083333333333333</v>
      </c>
      <c r="F12594" s="86">
        <v>50</v>
      </c>
      <c r="G12594" s="86">
        <v>47.916666666666671</v>
      </c>
    </row>
    <row r="12595" spans="1:7" ht="15" customHeight="1" x14ac:dyDescent="0.2">
      <c r="A12595" s="200"/>
      <c r="B12595" s="193" t="s">
        <v>34</v>
      </c>
      <c r="C12595" s="82">
        <v>37</v>
      </c>
      <c r="D12595" s="85">
        <v>1</v>
      </c>
      <c r="E12595" s="85">
        <v>1</v>
      </c>
      <c r="F12595" s="85">
        <v>22</v>
      </c>
      <c r="G12595" s="85">
        <v>13</v>
      </c>
    </row>
    <row r="12596" spans="1:7" ht="15" customHeight="1" x14ac:dyDescent="0.2">
      <c r="A12596" s="200"/>
      <c r="B12596" s="194"/>
      <c r="C12596" s="83">
        <v>100</v>
      </c>
      <c r="D12596" s="86">
        <v>2.7027027027027026</v>
      </c>
      <c r="E12596" s="86">
        <v>2.7027027027027026</v>
      </c>
      <c r="F12596" s="86">
        <v>59.45945945945946</v>
      </c>
      <c r="G12596" s="86">
        <v>35.135135135135137</v>
      </c>
    </row>
    <row r="12597" spans="1:7" ht="15" customHeight="1" x14ac:dyDescent="0.2">
      <c r="A12597" s="200"/>
      <c r="B12597" s="193" t="s">
        <v>33</v>
      </c>
      <c r="C12597" s="82">
        <v>39</v>
      </c>
      <c r="D12597" s="85">
        <v>0</v>
      </c>
      <c r="E12597" s="85">
        <v>0</v>
      </c>
      <c r="F12597" s="85">
        <v>27</v>
      </c>
      <c r="G12597" s="85">
        <v>12</v>
      </c>
    </row>
    <row r="12598" spans="1:7" ht="15" customHeight="1" x14ac:dyDescent="0.2">
      <c r="A12598" s="200"/>
      <c r="B12598" s="194"/>
      <c r="C12598" s="83">
        <v>100</v>
      </c>
      <c r="D12598" s="86">
        <v>0</v>
      </c>
      <c r="E12598" s="86">
        <v>0</v>
      </c>
      <c r="F12598" s="86">
        <v>69.230769230769226</v>
      </c>
      <c r="G12598" s="86">
        <v>30.76923076923077</v>
      </c>
    </row>
    <row r="12599" spans="1:7" ht="15" customHeight="1" x14ac:dyDescent="0.2">
      <c r="A12599" s="200"/>
      <c r="B12599" s="193" t="s">
        <v>32</v>
      </c>
      <c r="C12599" s="82">
        <v>23</v>
      </c>
      <c r="D12599" s="85">
        <v>0</v>
      </c>
      <c r="E12599" s="85">
        <v>0</v>
      </c>
      <c r="F12599" s="85">
        <v>15</v>
      </c>
      <c r="G12599" s="85">
        <v>8</v>
      </c>
    </row>
    <row r="12600" spans="1:7" ht="15" customHeight="1" x14ac:dyDescent="0.2">
      <c r="A12600" s="200"/>
      <c r="B12600" s="194"/>
      <c r="C12600" s="83">
        <v>100</v>
      </c>
      <c r="D12600" s="86">
        <v>0</v>
      </c>
      <c r="E12600" s="86">
        <v>0</v>
      </c>
      <c r="F12600" s="86">
        <v>65.217391304347828</v>
      </c>
      <c r="G12600" s="86">
        <v>34.782608695652172</v>
      </c>
    </row>
    <row r="12601" spans="1:7" ht="15" customHeight="1" x14ac:dyDescent="0.2">
      <c r="A12601" s="200"/>
      <c r="B12601" s="193" t="s">
        <v>31</v>
      </c>
      <c r="C12601" s="82">
        <v>97</v>
      </c>
      <c r="D12601" s="85">
        <v>0</v>
      </c>
      <c r="E12601" s="85">
        <v>1</v>
      </c>
      <c r="F12601" s="85">
        <v>51</v>
      </c>
      <c r="G12601" s="85">
        <v>45</v>
      </c>
    </row>
    <row r="12602" spans="1:7" ht="15" customHeight="1" x14ac:dyDescent="0.2">
      <c r="A12602" s="200"/>
      <c r="B12602" s="194"/>
      <c r="C12602" s="83">
        <v>100</v>
      </c>
      <c r="D12602" s="86">
        <v>0</v>
      </c>
      <c r="E12602" s="86">
        <v>1.0309278350515463</v>
      </c>
      <c r="F12602" s="86">
        <v>52.577319587628871</v>
      </c>
      <c r="G12602" s="86">
        <v>46.391752577319586</v>
      </c>
    </row>
    <row r="12603" spans="1:7" ht="15" customHeight="1" x14ac:dyDescent="0.2">
      <c r="A12603" s="200"/>
      <c r="B12603" s="193" t="s">
        <v>30</v>
      </c>
      <c r="C12603" s="82">
        <v>45</v>
      </c>
      <c r="D12603" s="85">
        <v>1</v>
      </c>
      <c r="E12603" s="85">
        <v>0</v>
      </c>
      <c r="F12603" s="85">
        <v>25</v>
      </c>
      <c r="G12603" s="85">
        <v>19</v>
      </c>
    </row>
    <row r="12604" spans="1:7" ht="15" customHeight="1" x14ac:dyDescent="0.2">
      <c r="A12604" s="200"/>
      <c r="B12604" s="194"/>
      <c r="C12604" s="83">
        <v>100</v>
      </c>
      <c r="D12604" s="86">
        <v>2.2222222222222223</v>
      </c>
      <c r="E12604" s="86">
        <v>0</v>
      </c>
      <c r="F12604" s="86">
        <v>55.555555555555557</v>
      </c>
      <c r="G12604" s="86">
        <v>42.222222222222221</v>
      </c>
    </row>
    <row r="12605" spans="1:7" ht="15" customHeight="1" x14ac:dyDescent="0.2">
      <c r="A12605" s="200"/>
      <c r="B12605" s="193" t="s">
        <v>29</v>
      </c>
      <c r="C12605" s="82">
        <v>106</v>
      </c>
      <c r="D12605" s="85">
        <v>2</v>
      </c>
      <c r="E12605" s="85">
        <v>1</v>
      </c>
      <c r="F12605" s="85">
        <v>54</v>
      </c>
      <c r="G12605" s="85">
        <v>49</v>
      </c>
    </row>
    <row r="12606" spans="1:7" ht="15" customHeight="1" x14ac:dyDescent="0.2">
      <c r="A12606" s="200"/>
      <c r="B12606" s="194"/>
      <c r="C12606" s="83">
        <v>100</v>
      </c>
      <c r="D12606" s="86">
        <v>1.8867924528301887</v>
      </c>
      <c r="E12606" s="86">
        <v>0.94339622641509435</v>
      </c>
      <c r="F12606" s="86">
        <v>50.943396226415096</v>
      </c>
      <c r="G12606" s="86">
        <v>46.226415094339622</v>
      </c>
    </row>
    <row r="12607" spans="1:7" ht="15" customHeight="1" x14ac:dyDescent="0.2">
      <c r="A12607" s="200"/>
      <c r="B12607" s="193" t="s">
        <v>28</v>
      </c>
      <c r="C12607" s="82">
        <v>190</v>
      </c>
      <c r="D12607" s="85">
        <v>0</v>
      </c>
      <c r="E12607" s="85">
        <v>0</v>
      </c>
      <c r="F12607" s="85">
        <v>97</v>
      </c>
      <c r="G12607" s="85">
        <v>93</v>
      </c>
    </row>
    <row r="12608" spans="1:7" ht="15" customHeight="1" x14ac:dyDescent="0.2">
      <c r="A12608" s="200"/>
      <c r="B12608" s="194"/>
      <c r="C12608" s="83">
        <v>100</v>
      </c>
      <c r="D12608" s="86">
        <v>0</v>
      </c>
      <c r="E12608" s="86">
        <v>0</v>
      </c>
      <c r="F12608" s="86">
        <v>51.05263157894737</v>
      </c>
      <c r="G12608" s="86">
        <v>48.947368421052637</v>
      </c>
    </row>
    <row r="12609" spans="1:7" ht="15" customHeight="1" x14ac:dyDescent="0.2">
      <c r="A12609" s="200"/>
      <c r="B12609" s="193" t="s">
        <v>27</v>
      </c>
      <c r="C12609" s="82">
        <v>31</v>
      </c>
      <c r="D12609" s="85">
        <v>0</v>
      </c>
      <c r="E12609" s="85">
        <v>0</v>
      </c>
      <c r="F12609" s="85">
        <v>14</v>
      </c>
      <c r="G12609" s="85">
        <v>17</v>
      </c>
    </row>
    <row r="12610" spans="1:7" ht="15" customHeight="1" x14ac:dyDescent="0.2">
      <c r="A12610" s="200"/>
      <c r="B12610" s="194"/>
      <c r="C12610" s="83">
        <v>100</v>
      </c>
      <c r="D12610" s="86">
        <v>0</v>
      </c>
      <c r="E12610" s="86">
        <v>0</v>
      </c>
      <c r="F12610" s="86">
        <v>45.161290322580641</v>
      </c>
      <c r="G12610" s="86">
        <v>54.838709677419352</v>
      </c>
    </row>
    <row r="12611" spans="1:7" ht="15" customHeight="1" x14ac:dyDescent="0.2">
      <c r="A12611" s="200"/>
      <c r="B12611" s="193" t="s">
        <v>26</v>
      </c>
      <c r="C12611" s="82">
        <v>34</v>
      </c>
      <c r="D12611" s="85">
        <v>0</v>
      </c>
      <c r="E12611" s="85">
        <v>0</v>
      </c>
      <c r="F12611" s="85">
        <v>19</v>
      </c>
      <c r="G12611" s="85">
        <v>15</v>
      </c>
    </row>
    <row r="12612" spans="1:7" ht="15" customHeight="1" x14ac:dyDescent="0.2">
      <c r="A12612" s="200"/>
      <c r="B12612" s="194"/>
      <c r="C12612" s="83">
        <v>100</v>
      </c>
      <c r="D12612" s="86">
        <v>0</v>
      </c>
      <c r="E12612" s="86">
        <v>0</v>
      </c>
      <c r="F12612" s="86">
        <v>55.882352941176471</v>
      </c>
      <c r="G12612" s="86">
        <v>44.117647058823529</v>
      </c>
    </row>
    <row r="12613" spans="1:7" ht="15" customHeight="1" x14ac:dyDescent="0.2">
      <c r="A12613" s="200"/>
      <c r="B12613" s="193" t="s">
        <v>25</v>
      </c>
      <c r="C12613" s="82">
        <v>77</v>
      </c>
      <c r="D12613" s="85">
        <v>0</v>
      </c>
      <c r="E12613" s="85">
        <v>0</v>
      </c>
      <c r="F12613" s="85">
        <v>42</v>
      </c>
      <c r="G12613" s="85">
        <v>35</v>
      </c>
    </row>
    <row r="12614" spans="1:7" ht="15" customHeight="1" x14ac:dyDescent="0.2">
      <c r="A12614" s="200"/>
      <c r="B12614" s="194"/>
      <c r="C12614" s="83">
        <v>100</v>
      </c>
      <c r="D12614" s="86">
        <v>0</v>
      </c>
      <c r="E12614" s="86">
        <v>0</v>
      </c>
      <c r="F12614" s="86">
        <v>54.54545454545454</v>
      </c>
      <c r="G12614" s="86">
        <v>45.454545454545453</v>
      </c>
    </row>
    <row r="12615" spans="1:7" ht="15" customHeight="1" x14ac:dyDescent="0.2">
      <c r="A12615" s="200"/>
      <c r="B12615" s="193" t="s">
        <v>24</v>
      </c>
      <c r="C12615" s="82">
        <v>173</v>
      </c>
      <c r="D12615" s="85">
        <v>2</v>
      </c>
      <c r="E12615" s="85">
        <v>2</v>
      </c>
      <c r="F12615" s="85">
        <v>77</v>
      </c>
      <c r="G12615" s="85">
        <v>92</v>
      </c>
    </row>
    <row r="12616" spans="1:7" ht="15" customHeight="1" x14ac:dyDescent="0.2">
      <c r="A12616" s="200"/>
      <c r="B12616" s="194"/>
      <c r="C12616" s="83">
        <v>100</v>
      </c>
      <c r="D12616" s="86">
        <v>1.1560693641618496</v>
      </c>
      <c r="E12616" s="86">
        <v>1.1560693641618496</v>
      </c>
      <c r="F12616" s="86">
        <v>44.508670520231213</v>
      </c>
      <c r="G12616" s="86">
        <v>53.179190751445084</v>
      </c>
    </row>
    <row r="12617" spans="1:7" ht="15" customHeight="1" x14ac:dyDescent="0.2">
      <c r="A12617" s="200"/>
      <c r="B12617" s="193" t="s">
        <v>23</v>
      </c>
      <c r="C12617" s="82">
        <v>156</v>
      </c>
      <c r="D12617" s="85">
        <v>1</v>
      </c>
      <c r="E12617" s="85">
        <v>2</v>
      </c>
      <c r="F12617" s="85">
        <v>78</v>
      </c>
      <c r="G12617" s="85">
        <v>75</v>
      </c>
    </row>
    <row r="12618" spans="1:7" ht="15" customHeight="1" x14ac:dyDescent="0.2">
      <c r="A12618" s="200"/>
      <c r="B12618" s="194"/>
      <c r="C12618" s="83">
        <v>100</v>
      </c>
      <c r="D12618" s="86">
        <v>0.64102564102564097</v>
      </c>
      <c r="E12618" s="86">
        <v>1.2820512820512819</v>
      </c>
      <c r="F12618" s="86">
        <v>50</v>
      </c>
      <c r="G12618" s="86">
        <v>48.07692307692308</v>
      </c>
    </row>
    <row r="12619" spans="1:7" ht="15" customHeight="1" x14ac:dyDescent="0.2">
      <c r="A12619" s="200"/>
      <c r="B12619" s="193" t="s">
        <v>22</v>
      </c>
      <c r="C12619" s="82">
        <v>19</v>
      </c>
      <c r="D12619" s="85">
        <v>0</v>
      </c>
      <c r="E12619" s="85">
        <v>0</v>
      </c>
      <c r="F12619" s="85">
        <v>12</v>
      </c>
      <c r="G12619" s="85">
        <v>7</v>
      </c>
    </row>
    <row r="12620" spans="1:7" ht="15" customHeight="1" x14ac:dyDescent="0.2">
      <c r="A12620" s="200"/>
      <c r="B12620" s="194"/>
      <c r="C12620" s="83">
        <v>100</v>
      </c>
      <c r="D12620" s="86">
        <v>0</v>
      </c>
      <c r="E12620" s="86">
        <v>0</v>
      </c>
      <c r="F12620" s="86">
        <v>63.157894736842103</v>
      </c>
      <c r="G12620" s="86">
        <v>36.84210526315789</v>
      </c>
    </row>
    <row r="12621" spans="1:7" ht="15" customHeight="1" x14ac:dyDescent="0.2">
      <c r="A12621" s="200"/>
      <c r="B12621" s="193" t="s">
        <v>21</v>
      </c>
      <c r="C12621" s="82">
        <v>24</v>
      </c>
      <c r="D12621" s="85">
        <v>0</v>
      </c>
      <c r="E12621" s="85">
        <v>0</v>
      </c>
      <c r="F12621" s="85">
        <v>12</v>
      </c>
      <c r="G12621" s="85">
        <v>12</v>
      </c>
    </row>
    <row r="12622" spans="1:7" ht="15" customHeight="1" x14ac:dyDescent="0.2">
      <c r="A12622" s="200"/>
      <c r="B12622" s="194"/>
      <c r="C12622" s="83">
        <v>100</v>
      </c>
      <c r="D12622" s="86">
        <v>0</v>
      </c>
      <c r="E12622" s="86">
        <v>0</v>
      </c>
      <c r="F12622" s="86">
        <v>50</v>
      </c>
      <c r="G12622" s="86">
        <v>50</v>
      </c>
    </row>
    <row r="12623" spans="1:7" ht="15" customHeight="1" x14ac:dyDescent="0.2">
      <c r="A12623" s="200"/>
      <c r="B12623" s="193" t="s">
        <v>20</v>
      </c>
      <c r="C12623" s="82">
        <v>13</v>
      </c>
      <c r="D12623" s="85">
        <v>1</v>
      </c>
      <c r="E12623" s="85">
        <v>0</v>
      </c>
      <c r="F12623" s="85">
        <v>9</v>
      </c>
      <c r="G12623" s="85">
        <v>3</v>
      </c>
    </row>
    <row r="12624" spans="1:7" ht="15" customHeight="1" x14ac:dyDescent="0.2">
      <c r="A12624" s="200"/>
      <c r="B12624" s="194"/>
      <c r="C12624" s="83">
        <v>100</v>
      </c>
      <c r="D12624" s="86">
        <v>7.6923076923076925</v>
      </c>
      <c r="E12624" s="86">
        <v>0</v>
      </c>
      <c r="F12624" s="86">
        <v>69.230769230769226</v>
      </c>
      <c r="G12624" s="86">
        <v>23.076923076923077</v>
      </c>
    </row>
    <row r="12625" spans="1:7" ht="15" customHeight="1" x14ac:dyDescent="0.2">
      <c r="A12625" s="200"/>
      <c r="B12625" s="193" t="s">
        <v>19</v>
      </c>
      <c r="C12625" s="82">
        <v>20</v>
      </c>
      <c r="D12625" s="85">
        <v>0</v>
      </c>
      <c r="E12625" s="85">
        <v>0</v>
      </c>
      <c r="F12625" s="85">
        <v>11</v>
      </c>
      <c r="G12625" s="85">
        <v>9</v>
      </c>
    </row>
    <row r="12626" spans="1:7" ht="15" customHeight="1" x14ac:dyDescent="0.2">
      <c r="A12626" s="200"/>
      <c r="B12626" s="194"/>
      <c r="C12626" s="83">
        <v>100</v>
      </c>
      <c r="D12626" s="86">
        <v>0</v>
      </c>
      <c r="E12626" s="86">
        <v>0</v>
      </c>
      <c r="F12626" s="86">
        <v>55.000000000000007</v>
      </c>
      <c r="G12626" s="86">
        <v>45</v>
      </c>
    </row>
    <row r="12627" spans="1:7" ht="15" customHeight="1" x14ac:dyDescent="0.2">
      <c r="A12627" s="200"/>
      <c r="B12627" s="193" t="s">
        <v>18</v>
      </c>
      <c r="C12627" s="82">
        <v>33</v>
      </c>
      <c r="D12627" s="85">
        <v>0</v>
      </c>
      <c r="E12627" s="85">
        <v>0</v>
      </c>
      <c r="F12627" s="85">
        <v>16</v>
      </c>
      <c r="G12627" s="85">
        <v>17</v>
      </c>
    </row>
    <row r="12628" spans="1:7" ht="15" customHeight="1" x14ac:dyDescent="0.2">
      <c r="A12628" s="200"/>
      <c r="B12628" s="194"/>
      <c r="C12628" s="83">
        <v>100</v>
      </c>
      <c r="D12628" s="86">
        <v>0</v>
      </c>
      <c r="E12628" s="86">
        <v>0</v>
      </c>
      <c r="F12628" s="86">
        <v>48.484848484848484</v>
      </c>
      <c r="G12628" s="86">
        <v>51.515151515151516</v>
      </c>
    </row>
    <row r="12629" spans="1:7" ht="15" customHeight="1" x14ac:dyDescent="0.2">
      <c r="A12629" s="200"/>
      <c r="B12629" s="193" t="s">
        <v>17</v>
      </c>
      <c r="C12629" s="82">
        <v>28</v>
      </c>
      <c r="D12629" s="85">
        <v>0</v>
      </c>
      <c r="E12629" s="85">
        <v>0</v>
      </c>
      <c r="F12629" s="85">
        <v>16</v>
      </c>
      <c r="G12629" s="85">
        <v>12</v>
      </c>
    </row>
    <row r="12630" spans="1:7" ht="15" customHeight="1" x14ac:dyDescent="0.2">
      <c r="A12630" s="200"/>
      <c r="B12630" s="194"/>
      <c r="C12630" s="83">
        <v>100</v>
      </c>
      <c r="D12630" s="86">
        <v>0</v>
      </c>
      <c r="E12630" s="86">
        <v>0</v>
      </c>
      <c r="F12630" s="86">
        <v>57.142857142857139</v>
      </c>
      <c r="G12630" s="86">
        <v>42.857142857142854</v>
      </c>
    </row>
    <row r="12631" spans="1:7" ht="15" customHeight="1" x14ac:dyDescent="0.2">
      <c r="A12631" s="200"/>
      <c r="B12631" s="193" t="s">
        <v>16</v>
      </c>
      <c r="C12631" s="82">
        <v>26</v>
      </c>
      <c r="D12631" s="85">
        <v>0</v>
      </c>
      <c r="E12631" s="85">
        <v>1</v>
      </c>
      <c r="F12631" s="85">
        <v>12</v>
      </c>
      <c r="G12631" s="85">
        <v>13</v>
      </c>
    </row>
    <row r="12632" spans="1:7" ht="15" customHeight="1" x14ac:dyDescent="0.2">
      <c r="A12632" s="200"/>
      <c r="B12632" s="194"/>
      <c r="C12632" s="83">
        <v>100</v>
      </c>
      <c r="D12632" s="86">
        <v>0</v>
      </c>
      <c r="E12632" s="86">
        <v>3.8461538461538463</v>
      </c>
      <c r="F12632" s="86">
        <v>46.153846153846153</v>
      </c>
      <c r="G12632" s="86">
        <v>50</v>
      </c>
    </row>
    <row r="12633" spans="1:7" ht="15" customHeight="1" x14ac:dyDescent="0.2">
      <c r="A12633" s="200"/>
      <c r="B12633" s="193" t="s">
        <v>15</v>
      </c>
      <c r="C12633" s="82">
        <v>7</v>
      </c>
      <c r="D12633" s="85">
        <v>0</v>
      </c>
      <c r="E12633" s="85">
        <v>0</v>
      </c>
      <c r="F12633" s="85">
        <v>1</v>
      </c>
      <c r="G12633" s="85">
        <v>6</v>
      </c>
    </row>
    <row r="12634" spans="1:7" ht="15" customHeight="1" x14ac:dyDescent="0.2">
      <c r="A12634" s="200"/>
      <c r="B12634" s="194"/>
      <c r="C12634" s="83">
        <v>100</v>
      </c>
      <c r="D12634" s="86">
        <v>0</v>
      </c>
      <c r="E12634" s="86">
        <v>0</v>
      </c>
      <c r="F12634" s="86">
        <v>14.285714285714285</v>
      </c>
      <c r="G12634" s="86">
        <v>85.714285714285708</v>
      </c>
    </row>
    <row r="12635" spans="1:7" ht="15" customHeight="1" x14ac:dyDescent="0.2">
      <c r="A12635" s="200"/>
      <c r="B12635" s="193" t="s">
        <v>14</v>
      </c>
      <c r="C12635" s="82">
        <v>23</v>
      </c>
      <c r="D12635" s="85">
        <v>0</v>
      </c>
      <c r="E12635" s="85">
        <v>0</v>
      </c>
      <c r="F12635" s="85">
        <v>11</v>
      </c>
      <c r="G12635" s="85">
        <v>12</v>
      </c>
    </row>
    <row r="12636" spans="1:7" ht="15" customHeight="1" x14ac:dyDescent="0.2">
      <c r="A12636" s="200"/>
      <c r="B12636" s="194"/>
      <c r="C12636" s="83">
        <v>100</v>
      </c>
      <c r="D12636" s="86">
        <v>0</v>
      </c>
      <c r="E12636" s="86">
        <v>0</v>
      </c>
      <c r="F12636" s="86">
        <v>47.826086956521742</v>
      </c>
      <c r="G12636" s="86">
        <v>52.173913043478258</v>
      </c>
    </row>
    <row r="12637" spans="1:7" ht="15" customHeight="1" x14ac:dyDescent="0.2">
      <c r="A12637" s="200"/>
      <c r="B12637" s="193" t="s">
        <v>13</v>
      </c>
      <c r="C12637" s="82">
        <v>31</v>
      </c>
      <c r="D12637" s="85">
        <v>0</v>
      </c>
      <c r="E12637" s="85">
        <v>0</v>
      </c>
      <c r="F12637" s="85">
        <v>19</v>
      </c>
      <c r="G12637" s="85">
        <v>12</v>
      </c>
    </row>
    <row r="12638" spans="1:7" ht="15" customHeight="1" x14ac:dyDescent="0.2">
      <c r="A12638" s="200"/>
      <c r="B12638" s="194"/>
      <c r="C12638" s="83">
        <v>100</v>
      </c>
      <c r="D12638" s="86">
        <v>0</v>
      </c>
      <c r="E12638" s="86">
        <v>0</v>
      </c>
      <c r="F12638" s="86">
        <v>61.29032258064516</v>
      </c>
      <c r="G12638" s="86">
        <v>38.70967741935484</v>
      </c>
    </row>
    <row r="12639" spans="1:7" ht="15" customHeight="1" x14ac:dyDescent="0.2">
      <c r="A12639" s="200"/>
      <c r="B12639" s="193" t="s">
        <v>12</v>
      </c>
      <c r="C12639" s="82">
        <v>8</v>
      </c>
      <c r="D12639" s="85">
        <v>0</v>
      </c>
      <c r="E12639" s="85">
        <v>1</v>
      </c>
      <c r="F12639" s="85">
        <v>5</v>
      </c>
      <c r="G12639" s="85">
        <v>2</v>
      </c>
    </row>
    <row r="12640" spans="1:7" ht="15" customHeight="1" x14ac:dyDescent="0.2">
      <c r="A12640" s="200"/>
      <c r="B12640" s="194"/>
      <c r="C12640" s="83">
        <v>100</v>
      </c>
      <c r="D12640" s="86">
        <v>0</v>
      </c>
      <c r="E12640" s="86">
        <v>12.5</v>
      </c>
      <c r="F12640" s="86">
        <v>62.5</v>
      </c>
      <c r="G12640" s="86">
        <v>25</v>
      </c>
    </row>
    <row r="12641" spans="1:7" ht="15" customHeight="1" x14ac:dyDescent="0.2">
      <c r="A12641" s="200"/>
      <c r="B12641" s="193" t="s">
        <v>11</v>
      </c>
      <c r="C12641" s="82">
        <v>97</v>
      </c>
      <c r="D12641" s="85">
        <v>1</v>
      </c>
      <c r="E12641" s="85">
        <v>2</v>
      </c>
      <c r="F12641" s="85">
        <v>49</v>
      </c>
      <c r="G12641" s="85">
        <v>45</v>
      </c>
    </row>
    <row r="12642" spans="1:7" ht="15" customHeight="1" x14ac:dyDescent="0.2">
      <c r="A12642" s="200"/>
      <c r="B12642" s="194"/>
      <c r="C12642" s="83">
        <v>100</v>
      </c>
      <c r="D12642" s="86">
        <v>1.0309278350515463</v>
      </c>
      <c r="E12642" s="86">
        <v>2.0618556701030926</v>
      </c>
      <c r="F12642" s="86">
        <v>50.515463917525771</v>
      </c>
      <c r="G12642" s="86">
        <v>46.391752577319586</v>
      </c>
    </row>
    <row r="12643" spans="1:7" ht="15" customHeight="1" x14ac:dyDescent="0.2">
      <c r="A12643" s="200"/>
      <c r="B12643" s="193" t="s">
        <v>10</v>
      </c>
      <c r="C12643" s="82">
        <v>18</v>
      </c>
      <c r="D12643" s="85">
        <v>0</v>
      </c>
      <c r="E12643" s="85">
        <v>1</v>
      </c>
      <c r="F12643" s="85">
        <v>10</v>
      </c>
      <c r="G12643" s="85">
        <v>7</v>
      </c>
    </row>
    <row r="12644" spans="1:7" ht="15" customHeight="1" x14ac:dyDescent="0.2">
      <c r="A12644" s="200"/>
      <c r="B12644" s="194"/>
      <c r="C12644" s="83">
        <v>100</v>
      </c>
      <c r="D12644" s="86">
        <v>0</v>
      </c>
      <c r="E12644" s="86">
        <v>5.5555555555555554</v>
      </c>
      <c r="F12644" s="86">
        <v>55.555555555555557</v>
      </c>
      <c r="G12644" s="86">
        <v>38.888888888888893</v>
      </c>
    </row>
    <row r="12645" spans="1:7" ht="15" customHeight="1" x14ac:dyDescent="0.2">
      <c r="A12645" s="200"/>
      <c r="B12645" s="193" t="s">
        <v>9</v>
      </c>
      <c r="C12645" s="82">
        <v>45</v>
      </c>
      <c r="D12645" s="85">
        <v>1</v>
      </c>
      <c r="E12645" s="85">
        <v>0</v>
      </c>
      <c r="F12645" s="85">
        <v>20</v>
      </c>
      <c r="G12645" s="85">
        <v>24</v>
      </c>
    </row>
    <row r="12646" spans="1:7" ht="15" customHeight="1" x14ac:dyDescent="0.2">
      <c r="A12646" s="200"/>
      <c r="B12646" s="194"/>
      <c r="C12646" s="83">
        <v>100</v>
      </c>
      <c r="D12646" s="86">
        <v>2.2222222222222223</v>
      </c>
      <c r="E12646" s="86">
        <v>0</v>
      </c>
      <c r="F12646" s="86">
        <v>44.444444444444443</v>
      </c>
      <c r="G12646" s="86">
        <v>53.333333333333336</v>
      </c>
    </row>
    <row r="12647" spans="1:7" ht="15" customHeight="1" x14ac:dyDescent="0.2">
      <c r="A12647" s="200"/>
      <c r="B12647" s="193" t="s">
        <v>8</v>
      </c>
      <c r="C12647" s="82">
        <v>53</v>
      </c>
      <c r="D12647" s="85">
        <v>0</v>
      </c>
      <c r="E12647" s="85">
        <v>0</v>
      </c>
      <c r="F12647" s="85">
        <v>30</v>
      </c>
      <c r="G12647" s="85">
        <v>23</v>
      </c>
    </row>
    <row r="12648" spans="1:7" ht="15" customHeight="1" x14ac:dyDescent="0.2">
      <c r="A12648" s="200"/>
      <c r="B12648" s="194"/>
      <c r="C12648" s="83">
        <v>100</v>
      </c>
      <c r="D12648" s="86">
        <v>0</v>
      </c>
      <c r="E12648" s="86">
        <v>0</v>
      </c>
      <c r="F12648" s="86">
        <v>56.60377358490566</v>
      </c>
      <c r="G12648" s="86">
        <v>43.39622641509434</v>
      </c>
    </row>
    <row r="12649" spans="1:7" ht="15" customHeight="1" x14ac:dyDescent="0.2">
      <c r="A12649" s="200"/>
      <c r="B12649" s="193" t="s">
        <v>7</v>
      </c>
      <c r="C12649" s="82">
        <v>31</v>
      </c>
      <c r="D12649" s="85">
        <v>0</v>
      </c>
      <c r="E12649" s="85">
        <v>0</v>
      </c>
      <c r="F12649" s="85">
        <v>18</v>
      </c>
      <c r="G12649" s="85">
        <v>13</v>
      </c>
    </row>
    <row r="12650" spans="1:7" ht="15" customHeight="1" x14ac:dyDescent="0.2">
      <c r="A12650" s="200"/>
      <c r="B12650" s="194"/>
      <c r="C12650" s="83">
        <v>100</v>
      </c>
      <c r="D12650" s="86">
        <v>0</v>
      </c>
      <c r="E12650" s="86">
        <v>0</v>
      </c>
      <c r="F12650" s="86">
        <v>58.064516129032263</v>
      </c>
      <c r="G12650" s="86">
        <v>41.935483870967744</v>
      </c>
    </row>
    <row r="12651" spans="1:7" ht="15" customHeight="1" x14ac:dyDescent="0.2">
      <c r="A12651" s="200"/>
      <c r="B12651" s="193" t="s">
        <v>6</v>
      </c>
      <c r="C12651" s="82">
        <v>19</v>
      </c>
      <c r="D12651" s="85">
        <v>0</v>
      </c>
      <c r="E12651" s="85">
        <v>1</v>
      </c>
      <c r="F12651" s="85">
        <v>12</v>
      </c>
      <c r="G12651" s="85">
        <v>6</v>
      </c>
    </row>
    <row r="12652" spans="1:7" ht="15" customHeight="1" x14ac:dyDescent="0.2">
      <c r="A12652" s="200"/>
      <c r="B12652" s="194"/>
      <c r="C12652" s="83">
        <v>100</v>
      </c>
      <c r="D12652" s="86">
        <v>0</v>
      </c>
      <c r="E12652" s="86">
        <v>5.2631578947368416</v>
      </c>
      <c r="F12652" s="86">
        <v>63.157894736842103</v>
      </c>
      <c r="G12652" s="86">
        <v>31.578947368421051</v>
      </c>
    </row>
    <row r="12653" spans="1:7" ht="15" customHeight="1" x14ac:dyDescent="0.2">
      <c r="A12653" s="200"/>
      <c r="B12653" s="193" t="s">
        <v>5</v>
      </c>
      <c r="C12653" s="82">
        <v>60</v>
      </c>
      <c r="D12653" s="85">
        <v>1</v>
      </c>
      <c r="E12653" s="85">
        <v>1</v>
      </c>
      <c r="F12653" s="85">
        <v>37</v>
      </c>
      <c r="G12653" s="85">
        <v>21</v>
      </c>
    </row>
    <row r="12654" spans="1:7" ht="15" customHeight="1" x14ac:dyDescent="0.2">
      <c r="A12654" s="200"/>
      <c r="B12654" s="194"/>
      <c r="C12654" s="83">
        <v>100</v>
      </c>
      <c r="D12654" s="86">
        <v>1.6666666666666667</v>
      </c>
      <c r="E12654" s="86">
        <v>1.6666666666666667</v>
      </c>
      <c r="F12654" s="86">
        <v>61.666666666666671</v>
      </c>
      <c r="G12654" s="86">
        <v>35</v>
      </c>
    </row>
    <row r="12655" spans="1:7" ht="15" customHeight="1" x14ac:dyDescent="0.2">
      <c r="A12655" s="200"/>
      <c r="B12655" s="193" t="s">
        <v>4</v>
      </c>
      <c r="C12655" s="82">
        <v>12</v>
      </c>
      <c r="D12655" s="85">
        <v>0</v>
      </c>
      <c r="E12655" s="85">
        <v>0</v>
      </c>
      <c r="F12655" s="85">
        <v>6</v>
      </c>
      <c r="G12655" s="85">
        <v>6</v>
      </c>
    </row>
    <row r="12656" spans="1:7" ht="15" customHeight="1" x14ac:dyDescent="0.2">
      <c r="A12656" s="200"/>
      <c r="B12656" s="194"/>
      <c r="C12656" s="83">
        <v>100</v>
      </c>
      <c r="D12656" s="86">
        <v>0</v>
      </c>
      <c r="E12656" s="86">
        <v>0</v>
      </c>
      <c r="F12656" s="86">
        <v>50</v>
      </c>
      <c r="G12656" s="86">
        <v>50</v>
      </c>
    </row>
    <row r="12657" spans="1:9" ht="15" customHeight="1" x14ac:dyDescent="0.2">
      <c r="A12657" s="200"/>
      <c r="B12657" s="193" t="s">
        <v>3</v>
      </c>
      <c r="C12657" s="85">
        <v>0</v>
      </c>
      <c r="D12657" s="85">
        <v>0</v>
      </c>
      <c r="E12657" s="85">
        <v>0</v>
      </c>
      <c r="F12657" s="85">
        <v>0</v>
      </c>
      <c r="G12657" s="85">
        <v>0</v>
      </c>
    </row>
    <row r="12658" spans="1:9" ht="15" customHeight="1" x14ac:dyDescent="0.2">
      <c r="A12658" s="203"/>
      <c r="B12658" s="194"/>
      <c r="C12658" s="83">
        <v>100</v>
      </c>
      <c r="D12658" s="86">
        <v>0</v>
      </c>
      <c r="E12658" s="86">
        <v>0</v>
      </c>
      <c r="F12658" s="86">
        <v>0</v>
      </c>
      <c r="G12658" s="86">
        <v>0</v>
      </c>
    </row>
    <row r="12660" spans="1:9" ht="15" customHeight="1" x14ac:dyDescent="0.2">
      <c r="A12660" s="25" t="s">
        <v>1186</v>
      </c>
    </row>
    <row r="12662" spans="1:9" ht="132" customHeight="1" x14ac:dyDescent="0.2">
      <c r="A12662" s="26"/>
      <c r="B12662" s="27"/>
      <c r="C12662" s="28" t="s">
        <v>53</v>
      </c>
      <c r="D12662" s="29" t="s">
        <v>912</v>
      </c>
      <c r="E12662" s="29" t="s">
        <v>85</v>
      </c>
      <c r="F12662" s="29" t="s">
        <v>84</v>
      </c>
      <c r="G12662" s="29" t="s">
        <v>83</v>
      </c>
      <c r="H12662" s="29" t="s">
        <v>845</v>
      </c>
      <c r="I12662" s="29" t="s">
        <v>64</v>
      </c>
    </row>
    <row r="12663" spans="1:9" ht="15" customHeight="1" x14ac:dyDescent="0.2">
      <c r="A12663" s="197"/>
      <c r="B12663" s="198" t="s">
        <v>51</v>
      </c>
      <c r="C12663" s="82">
        <v>4042</v>
      </c>
      <c r="D12663" s="82">
        <v>2627</v>
      </c>
      <c r="E12663" s="82">
        <v>147</v>
      </c>
      <c r="F12663" s="82">
        <v>120</v>
      </c>
      <c r="G12663" s="82">
        <v>741</v>
      </c>
      <c r="H12663" s="82">
        <v>108</v>
      </c>
      <c r="I12663" s="82">
        <v>299</v>
      </c>
    </row>
    <row r="12664" spans="1:9" ht="15" customHeight="1" x14ac:dyDescent="0.2">
      <c r="A12664" s="197"/>
      <c r="B12664" s="198"/>
      <c r="C12664" s="83">
        <v>100</v>
      </c>
      <c r="D12664" s="83">
        <v>64.99257793171698</v>
      </c>
      <c r="E12664" s="83">
        <v>3.6368134586838199</v>
      </c>
      <c r="F12664" s="83">
        <v>2.9688273132112815</v>
      </c>
      <c r="G12664" s="83">
        <v>18.332508659079664</v>
      </c>
      <c r="H12664" s="83">
        <v>2.6719445818901533</v>
      </c>
      <c r="I12664" s="83">
        <v>7.3973280554181091</v>
      </c>
    </row>
    <row r="12665" spans="1:9" ht="15" customHeight="1" x14ac:dyDescent="0.2">
      <c r="A12665" s="199" t="s">
        <v>255</v>
      </c>
      <c r="B12665" s="193" t="s">
        <v>50</v>
      </c>
      <c r="C12665" s="82">
        <v>241</v>
      </c>
      <c r="D12665" s="85">
        <v>119</v>
      </c>
      <c r="E12665" s="85">
        <v>9</v>
      </c>
      <c r="F12665" s="85">
        <v>9</v>
      </c>
      <c r="G12665" s="85">
        <v>81</v>
      </c>
      <c r="H12665" s="85">
        <v>5</v>
      </c>
      <c r="I12665" s="85">
        <v>18</v>
      </c>
    </row>
    <row r="12666" spans="1:9" ht="15" customHeight="1" x14ac:dyDescent="0.2">
      <c r="A12666" s="200"/>
      <c r="B12666" s="194"/>
      <c r="C12666" s="83">
        <v>100</v>
      </c>
      <c r="D12666" s="83">
        <v>49.377593360995853</v>
      </c>
      <c r="E12666" s="83">
        <v>3.7344398340248963</v>
      </c>
      <c r="F12666" s="83">
        <v>3.7344398340248963</v>
      </c>
      <c r="G12666" s="83">
        <v>33.609958506224068</v>
      </c>
      <c r="H12666" s="83">
        <v>2.0746887966804977</v>
      </c>
      <c r="I12666" s="83">
        <v>7.4688796680497926</v>
      </c>
    </row>
    <row r="12667" spans="1:9" ht="15" customHeight="1" x14ac:dyDescent="0.2">
      <c r="A12667" s="200"/>
      <c r="B12667" s="193" t="s">
        <v>49</v>
      </c>
      <c r="C12667" s="82">
        <v>45</v>
      </c>
      <c r="D12667" s="85">
        <v>25</v>
      </c>
      <c r="E12667" s="85">
        <v>0</v>
      </c>
      <c r="F12667" s="85">
        <v>2</v>
      </c>
      <c r="G12667" s="85">
        <v>14</v>
      </c>
      <c r="H12667" s="85">
        <v>1</v>
      </c>
      <c r="I12667" s="85">
        <v>3</v>
      </c>
    </row>
    <row r="12668" spans="1:9" ht="15" customHeight="1" x14ac:dyDescent="0.2">
      <c r="A12668" s="200"/>
      <c r="B12668" s="194"/>
      <c r="C12668" s="83">
        <v>100</v>
      </c>
      <c r="D12668" s="83">
        <v>55.555555555555557</v>
      </c>
      <c r="E12668" s="83">
        <v>0</v>
      </c>
      <c r="F12668" s="83">
        <v>4.4444444444444446</v>
      </c>
      <c r="G12668" s="83">
        <v>31.111111111111111</v>
      </c>
      <c r="H12668" s="83">
        <v>2.2222222222222223</v>
      </c>
      <c r="I12668" s="83">
        <v>6.666666666666667</v>
      </c>
    </row>
    <row r="12669" spans="1:9" ht="15" customHeight="1" x14ac:dyDescent="0.2">
      <c r="A12669" s="200"/>
      <c r="B12669" s="193" t="s">
        <v>48</v>
      </c>
      <c r="C12669" s="82">
        <v>66</v>
      </c>
      <c r="D12669" s="85">
        <v>43</v>
      </c>
      <c r="E12669" s="85">
        <v>3</v>
      </c>
      <c r="F12669" s="85">
        <v>4</v>
      </c>
      <c r="G12669" s="85">
        <v>12</v>
      </c>
      <c r="H12669" s="85">
        <v>1</v>
      </c>
      <c r="I12669" s="85">
        <v>3</v>
      </c>
    </row>
    <row r="12670" spans="1:9" ht="15" customHeight="1" x14ac:dyDescent="0.2">
      <c r="A12670" s="200"/>
      <c r="B12670" s="194"/>
      <c r="C12670" s="83">
        <v>100</v>
      </c>
      <c r="D12670" s="83">
        <v>65.151515151515156</v>
      </c>
      <c r="E12670" s="83">
        <v>4.5454545454545459</v>
      </c>
      <c r="F12670" s="83">
        <v>6.0606060606060606</v>
      </c>
      <c r="G12670" s="83">
        <v>18.181818181818183</v>
      </c>
      <c r="H12670" s="83">
        <v>1.5151515151515151</v>
      </c>
      <c r="I12670" s="83">
        <v>4.5454545454545459</v>
      </c>
    </row>
    <row r="12671" spans="1:9" ht="15" customHeight="1" x14ac:dyDescent="0.2">
      <c r="A12671" s="200"/>
      <c r="B12671" s="193" t="s">
        <v>47</v>
      </c>
      <c r="C12671" s="82">
        <v>72</v>
      </c>
      <c r="D12671" s="85">
        <v>42</v>
      </c>
      <c r="E12671" s="85">
        <v>2</v>
      </c>
      <c r="F12671" s="85">
        <v>1</v>
      </c>
      <c r="G12671" s="85">
        <v>21</v>
      </c>
      <c r="H12671" s="85">
        <v>1</v>
      </c>
      <c r="I12671" s="85">
        <v>5</v>
      </c>
    </row>
    <row r="12672" spans="1:9" ht="15" customHeight="1" x14ac:dyDescent="0.2">
      <c r="A12672" s="200"/>
      <c r="B12672" s="194"/>
      <c r="C12672" s="83">
        <v>100</v>
      </c>
      <c r="D12672" s="83">
        <v>58.333333333333336</v>
      </c>
      <c r="E12672" s="83">
        <v>2.7777777777777777</v>
      </c>
      <c r="F12672" s="83">
        <v>1.3888888888888888</v>
      </c>
      <c r="G12672" s="83">
        <v>29.166666666666668</v>
      </c>
      <c r="H12672" s="83">
        <v>1.3888888888888888</v>
      </c>
      <c r="I12672" s="83">
        <v>6.9444444444444446</v>
      </c>
    </row>
    <row r="12673" spans="1:9" ht="15" customHeight="1" x14ac:dyDescent="0.2">
      <c r="A12673" s="200"/>
      <c r="B12673" s="193" t="s">
        <v>46</v>
      </c>
      <c r="C12673" s="82">
        <v>21</v>
      </c>
      <c r="D12673" s="85">
        <v>9</v>
      </c>
      <c r="E12673" s="85">
        <v>0</v>
      </c>
      <c r="F12673" s="85">
        <v>2</v>
      </c>
      <c r="G12673" s="85">
        <v>8</v>
      </c>
      <c r="H12673" s="85">
        <v>1</v>
      </c>
      <c r="I12673" s="85">
        <v>1</v>
      </c>
    </row>
    <row r="12674" spans="1:9" ht="15" customHeight="1" x14ac:dyDescent="0.2">
      <c r="A12674" s="200"/>
      <c r="B12674" s="194"/>
      <c r="C12674" s="83">
        <v>100</v>
      </c>
      <c r="D12674" s="83">
        <v>42.857142857142854</v>
      </c>
      <c r="E12674" s="83">
        <v>0</v>
      </c>
      <c r="F12674" s="83">
        <v>9.5238095238095237</v>
      </c>
      <c r="G12674" s="83">
        <v>38.095238095238095</v>
      </c>
      <c r="H12674" s="83">
        <v>4.7619047619047619</v>
      </c>
      <c r="I12674" s="83">
        <v>4.7619047619047619</v>
      </c>
    </row>
    <row r="12675" spans="1:9" ht="15" customHeight="1" x14ac:dyDescent="0.2">
      <c r="A12675" s="200"/>
      <c r="B12675" s="193" t="s">
        <v>45</v>
      </c>
      <c r="C12675" s="82">
        <v>63</v>
      </c>
      <c r="D12675" s="85">
        <v>39</v>
      </c>
      <c r="E12675" s="85">
        <v>3</v>
      </c>
      <c r="F12675" s="85">
        <v>1</v>
      </c>
      <c r="G12675" s="85">
        <v>11</v>
      </c>
      <c r="H12675" s="85">
        <v>1</v>
      </c>
      <c r="I12675" s="85">
        <v>8</v>
      </c>
    </row>
    <row r="12676" spans="1:9" ht="15" customHeight="1" x14ac:dyDescent="0.2">
      <c r="A12676" s="200"/>
      <c r="B12676" s="194"/>
      <c r="C12676" s="83">
        <v>100</v>
      </c>
      <c r="D12676" s="83">
        <v>61.904761904761905</v>
      </c>
      <c r="E12676" s="83">
        <v>4.7619047619047619</v>
      </c>
      <c r="F12676" s="83">
        <v>1.5873015873015872</v>
      </c>
      <c r="G12676" s="83">
        <v>17.460317460317459</v>
      </c>
      <c r="H12676" s="83">
        <v>1.5873015873015872</v>
      </c>
      <c r="I12676" s="83">
        <v>12.698412698412698</v>
      </c>
    </row>
    <row r="12677" spans="1:9" ht="15" customHeight="1" x14ac:dyDescent="0.2">
      <c r="A12677" s="200"/>
      <c r="B12677" s="193" t="s">
        <v>44</v>
      </c>
      <c r="C12677" s="82">
        <v>125</v>
      </c>
      <c r="D12677" s="85">
        <v>97</v>
      </c>
      <c r="E12677" s="85">
        <v>3</v>
      </c>
      <c r="F12677" s="85">
        <v>1</v>
      </c>
      <c r="G12677" s="85">
        <v>15</v>
      </c>
      <c r="H12677" s="85">
        <v>0</v>
      </c>
      <c r="I12677" s="85">
        <v>9</v>
      </c>
    </row>
    <row r="12678" spans="1:9" ht="15" customHeight="1" x14ac:dyDescent="0.2">
      <c r="A12678" s="200"/>
      <c r="B12678" s="194"/>
      <c r="C12678" s="83">
        <v>100</v>
      </c>
      <c r="D12678" s="83">
        <v>77.600000000000009</v>
      </c>
      <c r="E12678" s="83">
        <v>2.4</v>
      </c>
      <c r="F12678" s="83">
        <v>0.8</v>
      </c>
      <c r="G12678" s="83">
        <v>12</v>
      </c>
      <c r="H12678" s="83">
        <v>0</v>
      </c>
      <c r="I12678" s="83">
        <v>7.1999999999999993</v>
      </c>
    </row>
    <row r="12679" spans="1:9" ht="15" customHeight="1" x14ac:dyDescent="0.2">
      <c r="A12679" s="200"/>
      <c r="B12679" s="193" t="s">
        <v>43</v>
      </c>
      <c r="C12679" s="82">
        <v>59</v>
      </c>
      <c r="D12679" s="85">
        <v>41</v>
      </c>
      <c r="E12679" s="85">
        <v>2</v>
      </c>
      <c r="F12679" s="85">
        <v>4</v>
      </c>
      <c r="G12679" s="85">
        <v>7</v>
      </c>
      <c r="H12679" s="85">
        <v>1</v>
      </c>
      <c r="I12679" s="85">
        <v>4</v>
      </c>
    </row>
    <row r="12680" spans="1:9" ht="15" customHeight="1" x14ac:dyDescent="0.2">
      <c r="A12680" s="200"/>
      <c r="B12680" s="194"/>
      <c r="C12680" s="83">
        <v>100</v>
      </c>
      <c r="D12680" s="83">
        <v>69.491525423728817</v>
      </c>
      <c r="E12680" s="83">
        <v>3.3898305084745761</v>
      </c>
      <c r="F12680" s="83">
        <v>6.7796610169491522</v>
      </c>
      <c r="G12680" s="83">
        <v>11.864406779661017</v>
      </c>
      <c r="H12680" s="83">
        <v>1.6949152542372881</v>
      </c>
      <c r="I12680" s="83">
        <v>6.7796610169491522</v>
      </c>
    </row>
    <row r="12681" spans="1:9" ht="15" customHeight="1" x14ac:dyDescent="0.2">
      <c r="A12681" s="200"/>
      <c r="B12681" s="193" t="s">
        <v>42</v>
      </c>
      <c r="C12681" s="82">
        <v>62</v>
      </c>
      <c r="D12681" s="85">
        <v>38</v>
      </c>
      <c r="E12681" s="85">
        <v>4</v>
      </c>
      <c r="F12681" s="85">
        <v>2</v>
      </c>
      <c r="G12681" s="85">
        <v>10</v>
      </c>
      <c r="H12681" s="85">
        <v>0</v>
      </c>
      <c r="I12681" s="85">
        <v>8</v>
      </c>
    </row>
    <row r="12682" spans="1:9" ht="15" customHeight="1" x14ac:dyDescent="0.2">
      <c r="A12682" s="200"/>
      <c r="B12682" s="194"/>
      <c r="C12682" s="83">
        <v>100</v>
      </c>
      <c r="D12682" s="83">
        <v>61.29032258064516</v>
      </c>
      <c r="E12682" s="83">
        <v>6.4516129032258061</v>
      </c>
      <c r="F12682" s="83">
        <v>3.225806451612903</v>
      </c>
      <c r="G12682" s="83">
        <v>16.129032258064516</v>
      </c>
      <c r="H12682" s="83">
        <v>0</v>
      </c>
      <c r="I12682" s="83">
        <v>12.903225806451612</v>
      </c>
    </row>
    <row r="12683" spans="1:9" ht="15" customHeight="1" x14ac:dyDescent="0.2">
      <c r="A12683" s="200"/>
      <c r="B12683" s="193" t="s">
        <v>41</v>
      </c>
      <c r="C12683" s="82">
        <v>48</v>
      </c>
      <c r="D12683" s="85">
        <v>40</v>
      </c>
      <c r="E12683" s="85">
        <v>1</v>
      </c>
      <c r="F12683" s="85">
        <v>0</v>
      </c>
      <c r="G12683" s="85">
        <v>4</v>
      </c>
      <c r="H12683" s="85">
        <v>1</v>
      </c>
      <c r="I12683" s="85">
        <v>2</v>
      </c>
    </row>
    <row r="12684" spans="1:9" ht="15" customHeight="1" x14ac:dyDescent="0.2">
      <c r="A12684" s="200"/>
      <c r="B12684" s="194"/>
      <c r="C12684" s="83">
        <v>100</v>
      </c>
      <c r="D12684" s="83">
        <v>83.333333333333343</v>
      </c>
      <c r="E12684" s="83">
        <v>2.083333333333333</v>
      </c>
      <c r="F12684" s="83">
        <v>0</v>
      </c>
      <c r="G12684" s="83">
        <v>8.3333333333333321</v>
      </c>
      <c r="H12684" s="83">
        <v>2.083333333333333</v>
      </c>
      <c r="I12684" s="83">
        <v>4.1666666666666661</v>
      </c>
    </row>
    <row r="12685" spans="1:9" ht="15" customHeight="1" x14ac:dyDescent="0.2">
      <c r="A12685" s="200"/>
      <c r="B12685" s="193" t="s">
        <v>40</v>
      </c>
      <c r="C12685" s="82">
        <v>267</v>
      </c>
      <c r="D12685" s="85">
        <v>174</v>
      </c>
      <c r="E12685" s="85">
        <v>13</v>
      </c>
      <c r="F12685" s="85">
        <v>7</v>
      </c>
      <c r="G12685" s="85">
        <v>42</v>
      </c>
      <c r="H12685" s="85">
        <v>8</v>
      </c>
      <c r="I12685" s="85">
        <v>23</v>
      </c>
    </row>
    <row r="12686" spans="1:9" ht="15" customHeight="1" x14ac:dyDescent="0.2">
      <c r="A12686" s="200"/>
      <c r="B12686" s="194"/>
      <c r="C12686" s="83">
        <v>100</v>
      </c>
      <c r="D12686" s="83">
        <v>65.168539325842701</v>
      </c>
      <c r="E12686" s="83">
        <v>4.868913857677903</v>
      </c>
      <c r="F12686" s="83">
        <v>2.6217228464419478</v>
      </c>
      <c r="G12686" s="83">
        <v>15.730337078651685</v>
      </c>
      <c r="H12686" s="83">
        <v>2.9962546816479403</v>
      </c>
      <c r="I12686" s="83">
        <v>8.6142322097378283</v>
      </c>
    </row>
    <row r="12687" spans="1:9" ht="15" customHeight="1" x14ac:dyDescent="0.2">
      <c r="A12687" s="200"/>
      <c r="B12687" s="193" t="s">
        <v>39</v>
      </c>
      <c r="C12687" s="82">
        <v>200</v>
      </c>
      <c r="D12687" s="85">
        <v>132</v>
      </c>
      <c r="E12687" s="85">
        <v>5</v>
      </c>
      <c r="F12687" s="85">
        <v>4</v>
      </c>
      <c r="G12687" s="85">
        <v>36</v>
      </c>
      <c r="H12687" s="85">
        <v>5</v>
      </c>
      <c r="I12687" s="85">
        <v>18</v>
      </c>
    </row>
    <row r="12688" spans="1:9" ht="15" customHeight="1" x14ac:dyDescent="0.2">
      <c r="A12688" s="200"/>
      <c r="B12688" s="194"/>
      <c r="C12688" s="83">
        <v>100</v>
      </c>
      <c r="D12688" s="83">
        <v>66</v>
      </c>
      <c r="E12688" s="83">
        <v>2.5</v>
      </c>
      <c r="F12688" s="83">
        <v>2</v>
      </c>
      <c r="G12688" s="83">
        <v>18</v>
      </c>
      <c r="H12688" s="83">
        <v>2.5</v>
      </c>
      <c r="I12688" s="83">
        <v>9</v>
      </c>
    </row>
    <row r="12689" spans="1:9" ht="15" customHeight="1" x14ac:dyDescent="0.2">
      <c r="A12689" s="200"/>
      <c r="B12689" s="193" t="s">
        <v>38</v>
      </c>
      <c r="C12689" s="82">
        <v>849</v>
      </c>
      <c r="D12689" s="85">
        <v>587</v>
      </c>
      <c r="E12689" s="85">
        <v>27</v>
      </c>
      <c r="F12689" s="85">
        <v>21</v>
      </c>
      <c r="G12689" s="85">
        <v>120</v>
      </c>
      <c r="H12689" s="85">
        <v>33</v>
      </c>
      <c r="I12689" s="85">
        <v>61</v>
      </c>
    </row>
    <row r="12690" spans="1:9" ht="15" customHeight="1" x14ac:dyDescent="0.2">
      <c r="A12690" s="200"/>
      <c r="B12690" s="194"/>
      <c r="C12690" s="83">
        <v>100</v>
      </c>
      <c r="D12690" s="83">
        <v>69.140164899882222</v>
      </c>
      <c r="E12690" s="83">
        <v>3.1802120141342751</v>
      </c>
      <c r="F12690" s="83">
        <v>2.4734982332155475</v>
      </c>
      <c r="G12690" s="83">
        <v>14.134275618374559</v>
      </c>
      <c r="H12690" s="83">
        <v>3.8869257950530036</v>
      </c>
      <c r="I12690" s="83">
        <v>7.1849234393404</v>
      </c>
    </row>
    <row r="12691" spans="1:9" ht="15" customHeight="1" x14ac:dyDescent="0.2">
      <c r="A12691" s="200"/>
      <c r="B12691" s="193" t="s">
        <v>37</v>
      </c>
      <c r="C12691" s="82">
        <v>208</v>
      </c>
      <c r="D12691" s="85">
        <v>140</v>
      </c>
      <c r="E12691" s="85">
        <v>5</v>
      </c>
      <c r="F12691" s="85">
        <v>4</v>
      </c>
      <c r="G12691" s="85">
        <v>33</v>
      </c>
      <c r="H12691" s="85">
        <v>12</v>
      </c>
      <c r="I12691" s="85">
        <v>14</v>
      </c>
    </row>
    <row r="12692" spans="1:9" ht="15" customHeight="1" x14ac:dyDescent="0.2">
      <c r="A12692" s="200"/>
      <c r="B12692" s="194"/>
      <c r="C12692" s="83">
        <v>100</v>
      </c>
      <c r="D12692" s="83">
        <v>67.307692307692307</v>
      </c>
      <c r="E12692" s="83">
        <v>2.4038461538461542</v>
      </c>
      <c r="F12692" s="83">
        <v>1.9230769230769231</v>
      </c>
      <c r="G12692" s="83">
        <v>15.865384615384615</v>
      </c>
      <c r="H12692" s="83">
        <v>5.7692307692307692</v>
      </c>
      <c r="I12692" s="83">
        <v>6.7307692307692308</v>
      </c>
    </row>
    <row r="12693" spans="1:9" ht="15" customHeight="1" x14ac:dyDescent="0.2">
      <c r="A12693" s="200"/>
      <c r="B12693" s="193" t="s">
        <v>36</v>
      </c>
      <c r="C12693" s="82">
        <v>93</v>
      </c>
      <c r="D12693" s="85">
        <v>71</v>
      </c>
      <c r="E12693" s="85">
        <v>0</v>
      </c>
      <c r="F12693" s="85">
        <v>3</v>
      </c>
      <c r="G12693" s="85">
        <v>15</v>
      </c>
      <c r="H12693" s="85">
        <v>0</v>
      </c>
      <c r="I12693" s="85">
        <v>4</v>
      </c>
    </row>
    <row r="12694" spans="1:9" ht="15" customHeight="1" x14ac:dyDescent="0.2">
      <c r="A12694" s="200"/>
      <c r="B12694" s="194"/>
      <c r="C12694" s="83">
        <v>100</v>
      </c>
      <c r="D12694" s="83">
        <v>76.344086021505376</v>
      </c>
      <c r="E12694" s="83">
        <v>0</v>
      </c>
      <c r="F12694" s="83">
        <v>3.225806451612903</v>
      </c>
      <c r="G12694" s="83">
        <v>16.129032258064516</v>
      </c>
      <c r="H12694" s="83">
        <v>0</v>
      </c>
      <c r="I12694" s="83">
        <v>4.3010752688172049</v>
      </c>
    </row>
    <row r="12695" spans="1:9" ht="15" customHeight="1" x14ac:dyDescent="0.2">
      <c r="A12695" s="200"/>
      <c r="B12695" s="193" t="s">
        <v>35</v>
      </c>
      <c r="C12695" s="82">
        <v>48</v>
      </c>
      <c r="D12695" s="85">
        <v>28</v>
      </c>
      <c r="E12695" s="85">
        <v>2</v>
      </c>
      <c r="F12695" s="85">
        <v>3</v>
      </c>
      <c r="G12695" s="85">
        <v>14</v>
      </c>
      <c r="H12695" s="85">
        <v>0</v>
      </c>
      <c r="I12695" s="85">
        <v>1</v>
      </c>
    </row>
    <row r="12696" spans="1:9" ht="15" customHeight="1" x14ac:dyDescent="0.2">
      <c r="A12696" s="200"/>
      <c r="B12696" s="194"/>
      <c r="C12696" s="83">
        <v>100</v>
      </c>
      <c r="D12696" s="83">
        <v>58.333333333333336</v>
      </c>
      <c r="E12696" s="83">
        <v>4.1666666666666661</v>
      </c>
      <c r="F12696" s="83">
        <v>6.25</v>
      </c>
      <c r="G12696" s="83">
        <v>29.166666666666668</v>
      </c>
      <c r="H12696" s="83">
        <v>0</v>
      </c>
      <c r="I12696" s="83">
        <v>2.083333333333333</v>
      </c>
    </row>
    <row r="12697" spans="1:9" ht="15" customHeight="1" x14ac:dyDescent="0.2">
      <c r="A12697" s="200"/>
      <c r="B12697" s="193" t="s">
        <v>34</v>
      </c>
      <c r="C12697" s="82">
        <v>37</v>
      </c>
      <c r="D12697" s="85">
        <v>18</v>
      </c>
      <c r="E12697" s="85">
        <v>4</v>
      </c>
      <c r="F12697" s="85">
        <v>0</v>
      </c>
      <c r="G12697" s="85">
        <v>10</v>
      </c>
      <c r="H12697" s="85">
        <v>1</v>
      </c>
      <c r="I12697" s="85">
        <v>4</v>
      </c>
    </row>
    <row r="12698" spans="1:9" ht="15" customHeight="1" x14ac:dyDescent="0.2">
      <c r="A12698" s="200"/>
      <c r="B12698" s="194"/>
      <c r="C12698" s="83">
        <v>100</v>
      </c>
      <c r="D12698" s="83">
        <v>48.648648648648653</v>
      </c>
      <c r="E12698" s="83">
        <v>10.810810810810811</v>
      </c>
      <c r="F12698" s="83">
        <v>0</v>
      </c>
      <c r="G12698" s="83">
        <v>27.027027027027028</v>
      </c>
      <c r="H12698" s="83">
        <v>2.7027027027027026</v>
      </c>
      <c r="I12698" s="83">
        <v>10.810810810810811</v>
      </c>
    </row>
    <row r="12699" spans="1:9" ht="15" customHeight="1" x14ac:dyDescent="0.2">
      <c r="A12699" s="200"/>
      <c r="B12699" s="193" t="s">
        <v>33</v>
      </c>
      <c r="C12699" s="82">
        <v>39</v>
      </c>
      <c r="D12699" s="85">
        <v>20</v>
      </c>
      <c r="E12699" s="85">
        <v>1</v>
      </c>
      <c r="F12699" s="85">
        <v>2</v>
      </c>
      <c r="G12699" s="85">
        <v>11</v>
      </c>
      <c r="H12699" s="85">
        <v>2</v>
      </c>
      <c r="I12699" s="85">
        <v>3</v>
      </c>
    </row>
    <row r="12700" spans="1:9" ht="15" customHeight="1" x14ac:dyDescent="0.2">
      <c r="A12700" s="200"/>
      <c r="B12700" s="194"/>
      <c r="C12700" s="83">
        <v>100</v>
      </c>
      <c r="D12700" s="83">
        <v>51.282051282051277</v>
      </c>
      <c r="E12700" s="83">
        <v>2.5641025641025639</v>
      </c>
      <c r="F12700" s="83">
        <v>5.1282051282051277</v>
      </c>
      <c r="G12700" s="83">
        <v>28.205128205128204</v>
      </c>
      <c r="H12700" s="83">
        <v>5.1282051282051277</v>
      </c>
      <c r="I12700" s="83">
        <v>7.6923076923076925</v>
      </c>
    </row>
    <row r="12701" spans="1:9" ht="15" customHeight="1" x14ac:dyDescent="0.2">
      <c r="A12701" s="200"/>
      <c r="B12701" s="193" t="s">
        <v>32</v>
      </c>
      <c r="C12701" s="82">
        <v>23</v>
      </c>
      <c r="D12701" s="85">
        <v>17</v>
      </c>
      <c r="E12701" s="85">
        <v>2</v>
      </c>
      <c r="F12701" s="85">
        <v>1</v>
      </c>
      <c r="G12701" s="85">
        <v>2</v>
      </c>
      <c r="H12701" s="85">
        <v>1</v>
      </c>
      <c r="I12701" s="85">
        <v>0</v>
      </c>
    </row>
    <row r="12702" spans="1:9" ht="15" customHeight="1" x14ac:dyDescent="0.2">
      <c r="A12702" s="200"/>
      <c r="B12702" s="194"/>
      <c r="C12702" s="83">
        <v>100</v>
      </c>
      <c r="D12702" s="83">
        <v>73.91304347826086</v>
      </c>
      <c r="E12702" s="83">
        <v>8.695652173913043</v>
      </c>
      <c r="F12702" s="83">
        <v>4.3478260869565215</v>
      </c>
      <c r="G12702" s="83">
        <v>8.695652173913043</v>
      </c>
      <c r="H12702" s="83">
        <v>4.3478260869565215</v>
      </c>
      <c r="I12702" s="83">
        <v>0</v>
      </c>
    </row>
    <row r="12703" spans="1:9" ht="15" customHeight="1" x14ac:dyDescent="0.2">
      <c r="A12703" s="200"/>
      <c r="B12703" s="193" t="s">
        <v>31</v>
      </c>
      <c r="C12703" s="82">
        <v>97</v>
      </c>
      <c r="D12703" s="85">
        <v>61</v>
      </c>
      <c r="E12703" s="85">
        <v>4</v>
      </c>
      <c r="F12703" s="85">
        <v>6</v>
      </c>
      <c r="G12703" s="85">
        <v>14</v>
      </c>
      <c r="H12703" s="85">
        <v>4</v>
      </c>
      <c r="I12703" s="85">
        <v>8</v>
      </c>
    </row>
    <row r="12704" spans="1:9" ht="15" customHeight="1" x14ac:dyDescent="0.2">
      <c r="A12704" s="200"/>
      <c r="B12704" s="194"/>
      <c r="C12704" s="83">
        <v>100</v>
      </c>
      <c r="D12704" s="83">
        <v>62.886597938144327</v>
      </c>
      <c r="E12704" s="83">
        <v>4.1237113402061851</v>
      </c>
      <c r="F12704" s="83">
        <v>6.1855670103092786</v>
      </c>
      <c r="G12704" s="83">
        <v>14.432989690721648</v>
      </c>
      <c r="H12704" s="83">
        <v>4.1237113402061851</v>
      </c>
      <c r="I12704" s="83">
        <v>8.2474226804123703</v>
      </c>
    </row>
    <row r="12705" spans="1:9" ht="15" customHeight="1" x14ac:dyDescent="0.2">
      <c r="A12705" s="200"/>
      <c r="B12705" s="193" t="s">
        <v>30</v>
      </c>
      <c r="C12705" s="82">
        <v>45</v>
      </c>
      <c r="D12705" s="85">
        <v>36</v>
      </c>
      <c r="E12705" s="85">
        <v>3</v>
      </c>
      <c r="F12705" s="85">
        <v>0</v>
      </c>
      <c r="G12705" s="85">
        <v>3</v>
      </c>
      <c r="H12705" s="85">
        <v>0</v>
      </c>
      <c r="I12705" s="85">
        <v>3</v>
      </c>
    </row>
    <row r="12706" spans="1:9" ht="15" customHeight="1" x14ac:dyDescent="0.2">
      <c r="A12706" s="200"/>
      <c r="B12706" s="194"/>
      <c r="C12706" s="83">
        <v>100</v>
      </c>
      <c r="D12706" s="83">
        <v>80</v>
      </c>
      <c r="E12706" s="83">
        <v>6.666666666666667</v>
      </c>
      <c r="F12706" s="83">
        <v>0</v>
      </c>
      <c r="G12706" s="83">
        <v>6.666666666666667</v>
      </c>
      <c r="H12706" s="83">
        <v>0</v>
      </c>
      <c r="I12706" s="83">
        <v>6.666666666666667</v>
      </c>
    </row>
    <row r="12707" spans="1:9" ht="15" customHeight="1" x14ac:dyDescent="0.2">
      <c r="A12707" s="200"/>
      <c r="B12707" s="193" t="s">
        <v>29</v>
      </c>
      <c r="C12707" s="82">
        <v>106</v>
      </c>
      <c r="D12707" s="85">
        <v>75</v>
      </c>
      <c r="E12707" s="85">
        <v>7</v>
      </c>
      <c r="F12707" s="85">
        <v>4</v>
      </c>
      <c r="G12707" s="85">
        <v>12</v>
      </c>
      <c r="H12707" s="85">
        <v>3</v>
      </c>
      <c r="I12707" s="85">
        <v>5</v>
      </c>
    </row>
    <row r="12708" spans="1:9" ht="15" customHeight="1" x14ac:dyDescent="0.2">
      <c r="A12708" s="200"/>
      <c r="B12708" s="194"/>
      <c r="C12708" s="83">
        <v>100</v>
      </c>
      <c r="D12708" s="83">
        <v>70.754716981132077</v>
      </c>
      <c r="E12708" s="83">
        <v>6.6037735849056602</v>
      </c>
      <c r="F12708" s="83">
        <v>3.7735849056603774</v>
      </c>
      <c r="G12708" s="83">
        <v>11.320754716981133</v>
      </c>
      <c r="H12708" s="83">
        <v>2.8301886792452833</v>
      </c>
      <c r="I12708" s="83">
        <v>4.716981132075472</v>
      </c>
    </row>
    <row r="12709" spans="1:9" ht="15" customHeight="1" x14ac:dyDescent="0.2">
      <c r="A12709" s="200"/>
      <c r="B12709" s="193" t="s">
        <v>28</v>
      </c>
      <c r="C12709" s="82">
        <v>190</v>
      </c>
      <c r="D12709" s="85">
        <v>141</v>
      </c>
      <c r="E12709" s="85">
        <v>4</v>
      </c>
      <c r="F12709" s="85">
        <v>11</v>
      </c>
      <c r="G12709" s="85">
        <v>23</v>
      </c>
      <c r="H12709" s="85">
        <v>2</v>
      </c>
      <c r="I12709" s="85">
        <v>9</v>
      </c>
    </row>
    <row r="12710" spans="1:9" ht="15" customHeight="1" x14ac:dyDescent="0.2">
      <c r="A12710" s="200"/>
      <c r="B12710" s="194"/>
      <c r="C12710" s="83">
        <v>100</v>
      </c>
      <c r="D12710" s="83">
        <v>74.210526315789465</v>
      </c>
      <c r="E12710" s="83">
        <v>2.1052631578947367</v>
      </c>
      <c r="F12710" s="83">
        <v>5.7894736842105265</v>
      </c>
      <c r="G12710" s="83">
        <v>12.105263157894736</v>
      </c>
      <c r="H12710" s="83">
        <v>1.0526315789473684</v>
      </c>
      <c r="I12710" s="83">
        <v>4.7368421052631584</v>
      </c>
    </row>
    <row r="12711" spans="1:9" ht="15" customHeight="1" x14ac:dyDescent="0.2">
      <c r="A12711" s="200"/>
      <c r="B12711" s="193" t="s">
        <v>27</v>
      </c>
      <c r="C12711" s="82">
        <v>31</v>
      </c>
      <c r="D12711" s="85">
        <v>23</v>
      </c>
      <c r="E12711" s="85">
        <v>1</v>
      </c>
      <c r="F12711" s="85">
        <v>1</v>
      </c>
      <c r="G12711" s="85">
        <v>4</v>
      </c>
      <c r="H12711" s="85">
        <v>0</v>
      </c>
      <c r="I12711" s="85">
        <v>2</v>
      </c>
    </row>
    <row r="12712" spans="1:9" ht="15" customHeight="1" x14ac:dyDescent="0.2">
      <c r="A12712" s="200"/>
      <c r="B12712" s="194"/>
      <c r="C12712" s="83">
        <v>100</v>
      </c>
      <c r="D12712" s="83">
        <v>74.193548387096769</v>
      </c>
      <c r="E12712" s="83">
        <v>3.225806451612903</v>
      </c>
      <c r="F12712" s="83">
        <v>3.225806451612903</v>
      </c>
      <c r="G12712" s="83">
        <v>12.903225806451612</v>
      </c>
      <c r="H12712" s="83">
        <v>0</v>
      </c>
      <c r="I12712" s="83">
        <v>6.4516129032258061</v>
      </c>
    </row>
    <row r="12713" spans="1:9" ht="15" customHeight="1" x14ac:dyDescent="0.2">
      <c r="A12713" s="200"/>
      <c r="B12713" s="193" t="s">
        <v>26</v>
      </c>
      <c r="C12713" s="82">
        <v>34</v>
      </c>
      <c r="D12713" s="85">
        <v>22</v>
      </c>
      <c r="E12713" s="85">
        <v>1</v>
      </c>
      <c r="F12713" s="85">
        <v>0</v>
      </c>
      <c r="G12713" s="85">
        <v>7</v>
      </c>
      <c r="H12713" s="85">
        <v>2</v>
      </c>
      <c r="I12713" s="85">
        <v>2</v>
      </c>
    </row>
    <row r="12714" spans="1:9" ht="15" customHeight="1" x14ac:dyDescent="0.2">
      <c r="A12714" s="200"/>
      <c r="B12714" s="194"/>
      <c r="C12714" s="83">
        <v>100</v>
      </c>
      <c r="D12714" s="83">
        <v>64.705882352941174</v>
      </c>
      <c r="E12714" s="83">
        <v>2.9411764705882351</v>
      </c>
      <c r="F12714" s="83">
        <v>0</v>
      </c>
      <c r="G12714" s="83">
        <v>20.588235294117645</v>
      </c>
      <c r="H12714" s="83">
        <v>5.8823529411764701</v>
      </c>
      <c r="I12714" s="83">
        <v>5.8823529411764701</v>
      </c>
    </row>
    <row r="12715" spans="1:9" ht="15" customHeight="1" x14ac:dyDescent="0.2">
      <c r="A12715" s="200"/>
      <c r="B12715" s="193" t="s">
        <v>25</v>
      </c>
      <c r="C12715" s="82">
        <v>77</v>
      </c>
      <c r="D12715" s="85">
        <v>45</v>
      </c>
      <c r="E12715" s="85">
        <v>3</v>
      </c>
      <c r="F12715" s="85">
        <v>1</v>
      </c>
      <c r="G12715" s="85">
        <v>22</v>
      </c>
      <c r="H12715" s="85">
        <v>2</v>
      </c>
      <c r="I12715" s="85">
        <v>4</v>
      </c>
    </row>
    <row r="12716" spans="1:9" ht="15" customHeight="1" x14ac:dyDescent="0.2">
      <c r="A12716" s="200"/>
      <c r="B12716" s="194"/>
      <c r="C12716" s="83">
        <v>100</v>
      </c>
      <c r="D12716" s="83">
        <v>58.441558441558442</v>
      </c>
      <c r="E12716" s="83">
        <v>3.8961038961038961</v>
      </c>
      <c r="F12716" s="83">
        <v>1.2987012987012987</v>
      </c>
      <c r="G12716" s="83">
        <v>28.571428571428569</v>
      </c>
      <c r="H12716" s="83">
        <v>2.5974025974025974</v>
      </c>
      <c r="I12716" s="83">
        <v>5.1948051948051948</v>
      </c>
    </row>
    <row r="12717" spans="1:9" ht="15" customHeight="1" x14ac:dyDescent="0.2">
      <c r="A12717" s="200"/>
      <c r="B12717" s="193" t="s">
        <v>24</v>
      </c>
      <c r="C12717" s="82">
        <v>173</v>
      </c>
      <c r="D12717" s="85">
        <v>109</v>
      </c>
      <c r="E12717" s="85">
        <v>4</v>
      </c>
      <c r="F12717" s="85">
        <v>2</v>
      </c>
      <c r="G12717" s="85">
        <v>34</v>
      </c>
      <c r="H12717" s="85">
        <v>4</v>
      </c>
      <c r="I12717" s="85">
        <v>20</v>
      </c>
    </row>
    <row r="12718" spans="1:9" ht="15" customHeight="1" x14ac:dyDescent="0.2">
      <c r="A12718" s="200"/>
      <c r="B12718" s="194"/>
      <c r="C12718" s="83">
        <v>100</v>
      </c>
      <c r="D12718" s="83">
        <v>63.005780346820806</v>
      </c>
      <c r="E12718" s="83">
        <v>2.3121387283236992</v>
      </c>
      <c r="F12718" s="83">
        <v>1.1560693641618496</v>
      </c>
      <c r="G12718" s="83">
        <v>19.653179190751445</v>
      </c>
      <c r="H12718" s="83">
        <v>2.3121387283236992</v>
      </c>
      <c r="I12718" s="83">
        <v>11.560693641618498</v>
      </c>
    </row>
    <row r="12719" spans="1:9" ht="15" customHeight="1" x14ac:dyDescent="0.2">
      <c r="A12719" s="200"/>
      <c r="B12719" s="193" t="s">
        <v>23</v>
      </c>
      <c r="C12719" s="82">
        <v>156</v>
      </c>
      <c r="D12719" s="85">
        <v>80</v>
      </c>
      <c r="E12719" s="85">
        <v>3</v>
      </c>
      <c r="F12719" s="85">
        <v>3</v>
      </c>
      <c r="G12719" s="85">
        <v>52</v>
      </c>
      <c r="H12719" s="85">
        <v>4</v>
      </c>
      <c r="I12719" s="85">
        <v>14</v>
      </c>
    </row>
    <row r="12720" spans="1:9" ht="15" customHeight="1" x14ac:dyDescent="0.2">
      <c r="A12720" s="200"/>
      <c r="B12720" s="194"/>
      <c r="C12720" s="83">
        <v>100</v>
      </c>
      <c r="D12720" s="83">
        <v>51.282051282051277</v>
      </c>
      <c r="E12720" s="83">
        <v>1.9230769230769231</v>
      </c>
      <c r="F12720" s="83">
        <v>1.9230769230769231</v>
      </c>
      <c r="G12720" s="83">
        <v>33.333333333333329</v>
      </c>
      <c r="H12720" s="83">
        <v>2.5641025641025639</v>
      </c>
      <c r="I12720" s="83">
        <v>8.9743589743589745</v>
      </c>
    </row>
    <row r="12721" spans="1:9" ht="15" customHeight="1" x14ac:dyDescent="0.2">
      <c r="A12721" s="200"/>
      <c r="B12721" s="193" t="s">
        <v>22</v>
      </c>
      <c r="C12721" s="82">
        <v>19</v>
      </c>
      <c r="D12721" s="85">
        <v>10</v>
      </c>
      <c r="E12721" s="85">
        <v>0</v>
      </c>
      <c r="F12721" s="85">
        <v>2</v>
      </c>
      <c r="G12721" s="85">
        <v>7</v>
      </c>
      <c r="H12721" s="85">
        <v>0</v>
      </c>
      <c r="I12721" s="85">
        <v>0</v>
      </c>
    </row>
    <row r="12722" spans="1:9" ht="15" customHeight="1" x14ac:dyDescent="0.2">
      <c r="A12722" s="200"/>
      <c r="B12722" s="194"/>
      <c r="C12722" s="83">
        <v>100</v>
      </c>
      <c r="D12722" s="83">
        <v>52.631578947368418</v>
      </c>
      <c r="E12722" s="83">
        <v>0</v>
      </c>
      <c r="F12722" s="83">
        <v>10.526315789473683</v>
      </c>
      <c r="G12722" s="83">
        <v>36.84210526315789</v>
      </c>
      <c r="H12722" s="83">
        <v>0</v>
      </c>
      <c r="I12722" s="83">
        <v>0</v>
      </c>
    </row>
    <row r="12723" spans="1:9" ht="15" customHeight="1" x14ac:dyDescent="0.2">
      <c r="A12723" s="200"/>
      <c r="B12723" s="193" t="s">
        <v>21</v>
      </c>
      <c r="C12723" s="82">
        <v>24</v>
      </c>
      <c r="D12723" s="85">
        <v>20</v>
      </c>
      <c r="E12723" s="85">
        <v>1</v>
      </c>
      <c r="F12723" s="85">
        <v>0</v>
      </c>
      <c r="G12723" s="85">
        <v>1</v>
      </c>
      <c r="H12723" s="85">
        <v>0</v>
      </c>
      <c r="I12723" s="85">
        <v>2</v>
      </c>
    </row>
    <row r="12724" spans="1:9" ht="15" customHeight="1" x14ac:dyDescent="0.2">
      <c r="A12724" s="200"/>
      <c r="B12724" s="194"/>
      <c r="C12724" s="83">
        <v>100</v>
      </c>
      <c r="D12724" s="83">
        <v>83.333333333333343</v>
      </c>
      <c r="E12724" s="83">
        <v>4.1666666666666661</v>
      </c>
      <c r="F12724" s="83">
        <v>0</v>
      </c>
      <c r="G12724" s="83">
        <v>4.1666666666666661</v>
      </c>
      <c r="H12724" s="83">
        <v>0</v>
      </c>
      <c r="I12724" s="83">
        <v>8.3333333333333321</v>
      </c>
    </row>
    <row r="12725" spans="1:9" ht="15" customHeight="1" x14ac:dyDescent="0.2">
      <c r="A12725" s="200"/>
      <c r="B12725" s="193" t="s">
        <v>20</v>
      </c>
      <c r="C12725" s="82">
        <v>13</v>
      </c>
      <c r="D12725" s="85">
        <v>8</v>
      </c>
      <c r="E12725" s="85">
        <v>1</v>
      </c>
      <c r="F12725" s="85">
        <v>2</v>
      </c>
      <c r="G12725" s="85">
        <v>2</v>
      </c>
      <c r="H12725" s="85">
        <v>0</v>
      </c>
      <c r="I12725" s="85">
        <v>0</v>
      </c>
    </row>
    <row r="12726" spans="1:9" ht="15" customHeight="1" x14ac:dyDescent="0.2">
      <c r="A12726" s="200"/>
      <c r="B12726" s="194"/>
      <c r="C12726" s="83">
        <v>100</v>
      </c>
      <c r="D12726" s="83">
        <v>61.53846153846154</v>
      </c>
      <c r="E12726" s="83">
        <v>7.6923076923076925</v>
      </c>
      <c r="F12726" s="83">
        <v>15.384615384615385</v>
      </c>
      <c r="G12726" s="83">
        <v>15.384615384615385</v>
      </c>
      <c r="H12726" s="83">
        <v>0</v>
      </c>
      <c r="I12726" s="83">
        <v>0</v>
      </c>
    </row>
    <row r="12727" spans="1:9" ht="15" customHeight="1" x14ac:dyDescent="0.2">
      <c r="A12727" s="200"/>
      <c r="B12727" s="193" t="s">
        <v>19</v>
      </c>
      <c r="C12727" s="82">
        <v>20</v>
      </c>
      <c r="D12727" s="85">
        <v>8</v>
      </c>
      <c r="E12727" s="85">
        <v>1</v>
      </c>
      <c r="F12727" s="85">
        <v>1</v>
      </c>
      <c r="G12727" s="85">
        <v>7</v>
      </c>
      <c r="H12727" s="85">
        <v>0</v>
      </c>
      <c r="I12727" s="85">
        <v>3</v>
      </c>
    </row>
    <row r="12728" spans="1:9" ht="15" customHeight="1" x14ac:dyDescent="0.2">
      <c r="A12728" s="200"/>
      <c r="B12728" s="194"/>
      <c r="C12728" s="83">
        <v>100</v>
      </c>
      <c r="D12728" s="83">
        <v>40</v>
      </c>
      <c r="E12728" s="83">
        <v>5</v>
      </c>
      <c r="F12728" s="83">
        <v>5</v>
      </c>
      <c r="G12728" s="83">
        <v>35</v>
      </c>
      <c r="H12728" s="83">
        <v>0</v>
      </c>
      <c r="I12728" s="83">
        <v>15</v>
      </c>
    </row>
    <row r="12729" spans="1:9" ht="15" customHeight="1" x14ac:dyDescent="0.2">
      <c r="A12729" s="200"/>
      <c r="B12729" s="193" t="s">
        <v>18</v>
      </c>
      <c r="C12729" s="82">
        <v>33</v>
      </c>
      <c r="D12729" s="85">
        <v>20</v>
      </c>
      <c r="E12729" s="85">
        <v>4</v>
      </c>
      <c r="F12729" s="85">
        <v>0</v>
      </c>
      <c r="G12729" s="85">
        <v>6</v>
      </c>
      <c r="H12729" s="85">
        <v>0</v>
      </c>
      <c r="I12729" s="85">
        <v>3</v>
      </c>
    </row>
    <row r="12730" spans="1:9" ht="15" customHeight="1" x14ac:dyDescent="0.2">
      <c r="A12730" s="200"/>
      <c r="B12730" s="194"/>
      <c r="C12730" s="83">
        <v>100</v>
      </c>
      <c r="D12730" s="83">
        <v>60.606060606060609</v>
      </c>
      <c r="E12730" s="83">
        <v>12.121212121212121</v>
      </c>
      <c r="F12730" s="83">
        <v>0</v>
      </c>
      <c r="G12730" s="83">
        <v>18.181818181818183</v>
      </c>
      <c r="H12730" s="83">
        <v>0</v>
      </c>
      <c r="I12730" s="83">
        <v>9.0909090909090917</v>
      </c>
    </row>
    <row r="12731" spans="1:9" ht="15" customHeight="1" x14ac:dyDescent="0.2">
      <c r="A12731" s="200"/>
      <c r="B12731" s="193" t="s">
        <v>17</v>
      </c>
      <c r="C12731" s="82">
        <v>28</v>
      </c>
      <c r="D12731" s="85">
        <v>19</v>
      </c>
      <c r="E12731" s="85">
        <v>0</v>
      </c>
      <c r="F12731" s="85">
        <v>2</v>
      </c>
      <c r="G12731" s="85">
        <v>4</v>
      </c>
      <c r="H12731" s="85">
        <v>0</v>
      </c>
      <c r="I12731" s="85">
        <v>3</v>
      </c>
    </row>
    <row r="12732" spans="1:9" ht="15" customHeight="1" x14ac:dyDescent="0.2">
      <c r="A12732" s="200"/>
      <c r="B12732" s="194"/>
      <c r="C12732" s="83">
        <v>100</v>
      </c>
      <c r="D12732" s="83">
        <v>67.857142857142861</v>
      </c>
      <c r="E12732" s="83">
        <v>0</v>
      </c>
      <c r="F12732" s="83">
        <v>7.1428571428571423</v>
      </c>
      <c r="G12732" s="83">
        <v>14.285714285714285</v>
      </c>
      <c r="H12732" s="83">
        <v>0</v>
      </c>
      <c r="I12732" s="83">
        <v>10.714285714285714</v>
      </c>
    </row>
    <row r="12733" spans="1:9" ht="15" customHeight="1" x14ac:dyDescent="0.2">
      <c r="A12733" s="200"/>
      <c r="B12733" s="193" t="s">
        <v>16</v>
      </c>
      <c r="C12733" s="82">
        <v>26</v>
      </c>
      <c r="D12733" s="85">
        <v>14</v>
      </c>
      <c r="E12733" s="85">
        <v>4</v>
      </c>
      <c r="F12733" s="85">
        <v>1</v>
      </c>
      <c r="G12733" s="85">
        <v>4</v>
      </c>
      <c r="H12733" s="85">
        <v>0</v>
      </c>
      <c r="I12733" s="85">
        <v>3</v>
      </c>
    </row>
    <row r="12734" spans="1:9" ht="15" customHeight="1" x14ac:dyDescent="0.2">
      <c r="A12734" s="200"/>
      <c r="B12734" s="194"/>
      <c r="C12734" s="83">
        <v>100</v>
      </c>
      <c r="D12734" s="83">
        <v>53.846153846153847</v>
      </c>
      <c r="E12734" s="83">
        <v>15.384615384615385</v>
      </c>
      <c r="F12734" s="83">
        <v>3.8461538461538463</v>
      </c>
      <c r="G12734" s="83">
        <v>15.384615384615385</v>
      </c>
      <c r="H12734" s="83">
        <v>0</v>
      </c>
      <c r="I12734" s="83">
        <v>11.538461538461538</v>
      </c>
    </row>
    <row r="12735" spans="1:9" ht="15" customHeight="1" x14ac:dyDescent="0.2">
      <c r="A12735" s="200"/>
      <c r="B12735" s="193" t="s">
        <v>15</v>
      </c>
      <c r="C12735" s="82">
        <v>7</v>
      </c>
      <c r="D12735" s="85">
        <v>5</v>
      </c>
      <c r="E12735" s="85">
        <v>0</v>
      </c>
      <c r="F12735" s="85">
        <v>0</v>
      </c>
      <c r="G12735" s="85">
        <v>1</v>
      </c>
      <c r="H12735" s="85">
        <v>0</v>
      </c>
      <c r="I12735" s="85">
        <v>1</v>
      </c>
    </row>
    <row r="12736" spans="1:9" ht="15" customHeight="1" x14ac:dyDescent="0.2">
      <c r="A12736" s="200"/>
      <c r="B12736" s="194"/>
      <c r="C12736" s="83">
        <v>100</v>
      </c>
      <c r="D12736" s="83">
        <v>71.428571428571431</v>
      </c>
      <c r="E12736" s="83">
        <v>0</v>
      </c>
      <c r="F12736" s="83">
        <v>0</v>
      </c>
      <c r="G12736" s="83">
        <v>14.285714285714285</v>
      </c>
      <c r="H12736" s="83">
        <v>0</v>
      </c>
      <c r="I12736" s="83">
        <v>14.285714285714285</v>
      </c>
    </row>
    <row r="12737" spans="1:9" ht="15" customHeight="1" x14ac:dyDescent="0.2">
      <c r="A12737" s="200"/>
      <c r="B12737" s="193" t="s">
        <v>14</v>
      </c>
      <c r="C12737" s="82">
        <v>23</v>
      </c>
      <c r="D12737" s="85">
        <v>13</v>
      </c>
      <c r="E12737" s="85">
        <v>2</v>
      </c>
      <c r="F12737" s="85">
        <v>1</v>
      </c>
      <c r="G12737" s="85">
        <v>6</v>
      </c>
      <c r="H12737" s="85">
        <v>0</v>
      </c>
      <c r="I12737" s="85">
        <v>1</v>
      </c>
    </row>
    <row r="12738" spans="1:9" ht="15" customHeight="1" x14ac:dyDescent="0.2">
      <c r="A12738" s="200"/>
      <c r="B12738" s="194"/>
      <c r="C12738" s="83">
        <v>100</v>
      </c>
      <c r="D12738" s="83">
        <v>56.521739130434781</v>
      </c>
      <c r="E12738" s="83">
        <v>8.695652173913043</v>
      </c>
      <c r="F12738" s="83">
        <v>4.3478260869565215</v>
      </c>
      <c r="G12738" s="83">
        <v>26.086956521739129</v>
      </c>
      <c r="H12738" s="83">
        <v>0</v>
      </c>
      <c r="I12738" s="83">
        <v>4.3478260869565215</v>
      </c>
    </row>
    <row r="12739" spans="1:9" ht="15" customHeight="1" x14ac:dyDescent="0.2">
      <c r="A12739" s="200"/>
      <c r="B12739" s="193" t="s">
        <v>13</v>
      </c>
      <c r="C12739" s="82">
        <v>31</v>
      </c>
      <c r="D12739" s="85">
        <v>19</v>
      </c>
      <c r="E12739" s="85">
        <v>2</v>
      </c>
      <c r="F12739" s="85">
        <v>0</v>
      </c>
      <c r="G12739" s="85">
        <v>7</v>
      </c>
      <c r="H12739" s="85">
        <v>1</v>
      </c>
      <c r="I12739" s="85">
        <v>2</v>
      </c>
    </row>
    <row r="12740" spans="1:9" ht="15" customHeight="1" x14ac:dyDescent="0.2">
      <c r="A12740" s="200"/>
      <c r="B12740" s="194"/>
      <c r="C12740" s="83">
        <v>100</v>
      </c>
      <c r="D12740" s="83">
        <v>61.29032258064516</v>
      </c>
      <c r="E12740" s="83">
        <v>6.4516129032258061</v>
      </c>
      <c r="F12740" s="83">
        <v>0</v>
      </c>
      <c r="G12740" s="83">
        <v>22.58064516129032</v>
      </c>
      <c r="H12740" s="83">
        <v>3.225806451612903</v>
      </c>
      <c r="I12740" s="83">
        <v>6.4516129032258061</v>
      </c>
    </row>
    <row r="12741" spans="1:9" ht="15" customHeight="1" x14ac:dyDescent="0.2">
      <c r="A12741" s="200"/>
      <c r="B12741" s="193" t="s">
        <v>12</v>
      </c>
      <c r="C12741" s="82">
        <v>8</v>
      </c>
      <c r="D12741" s="85">
        <v>5</v>
      </c>
      <c r="E12741" s="85">
        <v>1</v>
      </c>
      <c r="F12741" s="85">
        <v>0</v>
      </c>
      <c r="G12741" s="85">
        <v>2</v>
      </c>
      <c r="H12741" s="85">
        <v>0</v>
      </c>
      <c r="I12741" s="85">
        <v>0</v>
      </c>
    </row>
    <row r="12742" spans="1:9" ht="15" customHeight="1" x14ac:dyDescent="0.2">
      <c r="A12742" s="200"/>
      <c r="B12742" s="194"/>
      <c r="C12742" s="83">
        <v>100</v>
      </c>
      <c r="D12742" s="83">
        <v>62.5</v>
      </c>
      <c r="E12742" s="83">
        <v>12.5</v>
      </c>
      <c r="F12742" s="83">
        <v>0</v>
      </c>
      <c r="G12742" s="83">
        <v>25</v>
      </c>
      <c r="H12742" s="83">
        <v>0</v>
      </c>
      <c r="I12742" s="83">
        <v>0</v>
      </c>
    </row>
    <row r="12743" spans="1:9" ht="15" customHeight="1" x14ac:dyDescent="0.2">
      <c r="A12743" s="200"/>
      <c r="B12743" s="193" t="s">
        <v>11</v>
      </c>
      <c r="C12743" s="82">
        <v>97</v>
      </c>
      <c r="D12743" s="85">
        <v>62</v>
      </c>
      <c r="E12743" s="85">
        <v>4</v>
      </c>
      <c r="F12743" s="85">
        <v>3</v>
      </c>
      <c r="G12743" s="85">
        <v>22</v>
      </c>
      <c r="H12743" s="85">
        <v>0</v>
      </c>
      <c r="I12743" s="85">
        <v>6</v>
      </c>
    </row>
    <row r="12744" spans="1:9" ht="15" customHeight="1" x14ac:dyDescent="0.2">
      <c r="A12744" s="200"/>
      <c r="B12744" s="194"/>
      <c r="C12744" s="83">
        <v>100</v>
      </c>
      <c r="D12744" s="83">
        <v>63.917525773195869</v>
      </c>
      <c r="E12744" s="83">
        <v>4.1237113402061851</v>
      </c>
      <c r="F12744" s="83">
        <v>3.0927835051546393</v>
      </c>
      <c r="G12744" s="83">
        <v>22.680412371134022</v>
      </c>
      <c r="H12744" s="83">
        <v>0</v>
      </c>
      <c r="I12744" s="83">
        <v>6.1855670103092786</v>
      </c>
    </row>
    <row r="12745" spans="1:9" ht="15" customHeight="1" x14ac:dyDescent="0.2">
      <c r="A12745" s="200"/>
      <c r="B12745" s="193" t="s">
        <v>10</v>
      </c>
      <c r="C12745" s="82">
        <v>18</v>
      </c>
      <c r="D12745" s="85">
        <v>11</v>
      </c>
      <c r="E12745" s="85">
        <v>2</v>
      </c>
      <c r="F12745" s="85">
        <v>0</v>
      </c>
      <c r="G12745" s="85">
        <v>4</v>
      </c>
      <c r="H12745" s="85">
        <v>1</v>
      </c>
      <c r="I12745" s="85">
        <v>0</v>
      </c>
    </row>
    <row r="12746" spans="1:9" ht="15" customHeight="1" x14ac:dyDescent="0.2">
      <c r="A12746" s="200"/>
      <c r="B12746" s="194"/>
      <c r="C12746" s="83">
        <v>100</v>
      </c>
      <c r="D12746" s="83">
        <v>61.111111111111114</v>
      </c>
      <c r="E12746" s="83">
        <v>11.111111111111111</v>
      </c>
      <c r="F12746" s="83">
        <v>0</v>
      </c>
      <c r="G12746" s="83">
        <v>22.222222222222221</v>
      </c>
      <c r="H12746" s="83">
        <v>5.5555555555555554</v>
      </c>
      <c r="I12746" s="83">
        <v>0</v>
      </c>
    </row>
    <row r="12747" spans="1:9" ht="15" customHeight="1" x14ac:dyDescent="0.2">
      <c r="A12747" s="200"/>
      <c r="B12747" s="193" t="s">
        <v>9</v>
      </c>
      <c r="C12747" s="82">
        <v>45</v>
      </c>
      <c r="D12747" s="85">
        <v>33</v>
      </c>
      <c r="E12747" s="85">
        <v>0</v>
      </c>
      <c r="F12747" s="85">
        <v>1</v>
      </c>
      <c r="G12747" s="85">
        <v>4</v>
      </c>
      <c r="H12747" s="85">
        <v>2</v>
      </c>
      <c r="I12747" s="85">
        <v>5</v>
      </c>
    </row>
    <row r="12748" spans="1:9" ht="15" customHeight="1" x14ac:dyDescent="0.2">
      <c r="A12748" s="200"/>
      <c r="B12748" s="194"/>
      <c r="C12748" s="83">
        <v>100</v>
      </c>
      <c r="D12748" s="83">
        <v>73.333333333333329</v>
      </c>
      <c r="E12748" s="83">
        <v>0</v>
      </c>
      <c r="F12748" s="83">
        <v>2.2222222222222223</v>
      </c>
      <c r="G12748" s="83">
        <v>8.8888888888888893</v>
      </c>
      <c r="H12748" s="83">
        <v>4.4444444444444446</v>
      </c>
      <c r="I12748" s="83">
        <v>11.111111111111111</v>
      </c>
    </row>
    <row r="12749" spans="1:9" ht="15" customHeight="1" x14ac:dyDescent="0.2">
      <c r="A12749" s="200"/>
      <c r="B12749" s="193" t="s">
        <v>8</v>
      </c>
      <c r="C12749" s="82">
        <v>53</v>
      </c>
      <c r="D12749" s="85">
        <v>32</v>
      </c>
      <c r="E12749" s="85">
        <v>4</v>
      </c>
      <c r="F12749" s="85">
        <v>1</v>
      </c>
      <c r="G12749" s="85">
        <v>8</v>
      </c>
      <c r="H12749" s="85">
        <v>6</v>
      </c>
      <c r="I12749" s="85">
        <v>2</v>
      </c>
    </row>
    <row r="12750" spans="1:9" ht="15" customHeight="1" x14ac:dyDescent="0.2">
      <c r="A12750" s="200"/>
      <c r="B12750" s="194"/>
      <c r="C12750" s="83">
        <v>100</v>
      </c>
      <c r="D12750" s="83">
        <v>60.377358490566039</v>
      </c>
      <c r="E12750" s="83">
        <v>7.5471698113207548</v>
      </c>
      <c r="F12750" s="83">
        <v>1.8867924528301887</v>
      </c>
      <c r="G12750" s="83">
        <v>15.09433962264151</v>
      </c>
      <c r="H12750" s="83">
        <v>11.320754716981133</v>
      </c>
      <c r="I12750" s="83">
        <v>3.7735849056603774</v>
      </c>
    </row>
    <row r="12751" spans="1:9" ht="15" customHeight="1" x14ac:dyDescent="0.2">
      <c r="A12751" s="200"/>
      <c r="B12751" s="193" t="s">
        <v>7</v>
      </c>
      <c r="C12751" s="82">
        <v>31</v>
      </c>
      <c r="D12751" s="85">
        <v>19</v>
      </c>
      <c r="E12751" s="85">
        <v>1</v>
      </c>
      <c r="F12751" s="85">
        <v>1</v>
      </c>
      <c r="G12751" s="85">
        <v>4</v>
      </c>
      <c r="H12751" s="85">
        <v>2</v>
      </c>
      <c r="I12751" s="85">
        <v>4</v>
      </c>
    </row>
    <row r="12752" spans="1:9" ht="15" customHeight="1" x14ac:dyDescent="0.2">
      <c r="A12752" s="200"/>
      <c r="B12752" s="194"/>
      <c r="C12752" s="83">
        <v>100</v>
      </c>
      <c r="D12752" s="83">
        <v>61.29032258064516</v>
      </c>
      <c r="E12752" s="83">
        <v>3.225806451612903</v>
      </c>
      <c r="F12752" s="83">
        <v>3.225806451612903</v>
      </c>
      <c r="G12752" s="83">
        <v>12.903225806451612</v>
      </c>
      <c r="H12752" s="83">
        <v>6.4516129032258061</v>
      </c>
      <c r="I12752" s="83">
        <v>12.903225806451612</v>
      </c>
    </row>
    <row r="12753" spans="1:9" ht="15" customHeight="1" x14ac:dyDescent="0.2">
      <c r="A12753" s="200"/>
      <c r="B12753" s="193" t="s">
        <v>6</v>
      </c>
      <c r="C12753" s="82">
        <v>19</v>
      </c>
      <c r="D12753" s="85">
        <v>11</v>
      </c>
      <c r="E12753" s="85">
        <v>0</v>
      </c>
      <c r="F12753" s="85">
        <v>2</v>
      </c>
      <c r="G12753" s="85">
        <v>5</v>
      </c>
      <c r="H12753" s="85">
        <v>0</v>
      </c>
      <c r="I12753" s="85">
        <v>1</v>
      </c>
    </row>
    <row r="12754" spans="1:9" ht="15" customHeight="1" x14ac:dyDescent="0.2">
      <c r="A12754" s="200"/>
      <c r="B12754" s="194"/>
      <c r="C12754" s="83">
        <v>100</v>
      </c>
      <c r="D12754" s="83">
        <v>57.894736842105267</v>
      </c>
      <c r="E12754" s="83">
        <v>0</v>
      </c>
      <c r="F12754" s="83">
        <v>10.526315789473683</v>
      </c>
      <c r="G12754" s="83">
        <v>26.315789473684209</v>
      </c>
      <c r="H12754" s="83">
        <v>0</v>
      </c>
      <c r="I12754" s="83">
        <v>5.2631578947368416</v>
      </c>
    </row>
    <row r="12755" spans="1:9" ht="15" customHeight="1" x14ac:dyDescent="0.2">
      <c r="A12755" s="200"/>
      <c r="B12755" s="193" t="s">
        <v>5</v>
      </c>
      <c r="C12755" s="82">
        <v>60</v>
      </c>
      <c r="D12755" s="85">
        <v>43</v>
      </c>
      <c r="E12755" s="85">
        <v>4</v>
      </c>
      <c r="F12755" s="85">
        <v>1</v>
      </c>
      <c r="G12755" s="85">
        <v>5</v>
      </c>
      <c r="H12755" s="85">
        <v>1</v>
      </c>
      <c r="I12755" s="85">
        <v>6</v>
      </c>
    </row>
    <row r="12756" spans="1:9" ht="15" customHeight="1" x14ac:dyDescent="0.2">
      <c r="A12756" s="200"/>
      <c r="B12756" s="194"/>
      <c r="C12756" s="83">
        <v>100</v>
      </c>
      <c r="D12756" s="83">
        <v>71.666666666666671</v>
      </c>
      <c r="E12756" s="83">
        <v>6.666666666666667</v>
      </c>
      <c r="F12756" s="83">
        <v>1.6666666666666667</v>
      </c>
      <c r="G12756" s="83">
        <v>8.3333333333333321</v>
      </c>
      <c r="H12756" s="83">
        <v>1.6666666666666667</v>
      </c>
      <c r="I12756" s="83">
        <v>10</v>
      </c>
    </row>
    <row r="12757" spans="1:9" ht="15" customHeight="1" x14ac:dyDescent="0.2">
      <c r="A12757" s="200"/>
      <c r="B12757" s="193" t="s">
        <v>4</v>
      </c>
      <c r="C12757" s="82">
        <v>12</v>
      </c>
      <c r="D12757" s="85">
        <v>3</v>
      </c>
      <c r="E12757" s="85">
        <v>0</v>
      </c>
      <c r="F12757" s="85">
        <v>3</v>
      </c>
      <c r="G12757" s="85">
        <v>5</v>
      </c>
      <c r="H12757" s="85">
        <v>0</v>
      </c>
      <c r="I12757" s="85">
        <v>1</v>
      </c>
    </row>
    <row r="12758" spans="1:9" ht="15" customHeight="1" x14ac:dyDescent="0.2">
      <c r="A12758" s="200"/>
      <c r="B12758" s="194"/>
      <c r="C12758" s="83">
        <v>100</v>
      </c>
      <c r="D12758" s="83">
        <v>25</v>
      </c>
      <c r="E12758" s="83">
        <v>0</v>
      </c>
      <c r="F12758" s="83">
        <v>25</v>
      </c>
      <c r="G12758" s="83">
        <v>41.666666666666671</v>
      </c>
      <c r="H12758" s="83">
        <v>0</v>
      </c>
      <c r="I12758" s="83">
        <v>8.3333333333333321</v>
      </c>
    </row>
    <row r="12759" spans="1:9" ht="15" customHeight="1" x14ac:dyDescent="0.2">
      <c r="A12759" s="200"/>
      <c r="B12759" s="193" t="s">
        <v>3</v>
      </c>
      <c r="C12759" s="85">
        <v>0</v>
      </c>
      <c r="D12759" s="85">
        <v>0</v>
      </c>
      <c r="E12759" s="85">
        <v>0</v>
      </c>
      <c r="F12759" s="85">
        <v>0</v>
      </c>
      <c r="G12759" s="85">
        <v>0</v>
      </c>
      <c r="H12759" s="85">
        <v>0</v>
      </c>
      <c r="I12759" s="85">
        <v>0</v>
      </c>
    </row>
    <row r="12760" spans="1:9" ht="15" customHeight="1" x14ac:dyDescent="0.2">
      <c r="A12760" s="203"/>
      <c r="B12760" s="194"/>
      <c r="C12760" s="83">
        <v>100</v>
      </c>
      <c r="D12760" s="86">
        <v>0</v>
      </c>
      <c r="E12760" s="86">
        <v>0</v>
      </c>
      <c r="F12760" s="86">
        <v>0</v>
      </c>
      <c r="G12760" s="86">
        <v>0</v>
      </c>
      <c r="H12760" s="86">
        <v>0</v>
      </c>
      <c r="I12760" s="86">
        <v>0</v>
      </c>
    </row>
    <row r="12762" spans="1:9" ht="15" customHeight="1" x14ac:dyDescent="0.2">
      <c r="A12762" s="25" t="s">
        <v>846</v>
      </c>
    </row>
    <row r="12764" spans="1:9" ht="132" customHeight="1" x14ac:dyDescent="0.2">
      <c r="A12764" s="26"/>
      <c r="B12764" s="27"/>
      <c r="C12764" s="28" t="s">
        <v>53</v>
      </c>
      <c r="D12764" s="29" t="s">
        <v>912</v>
      </c>
      <c r="E12764" s="29" t="s">
        <v>85</v>
      </c>
      <c r="F12764" s="29" t="s">
        <v>84</v>
      </c>
      <c r="G12764" s="29" t="s">
        <v>83</v>
      </c>
      <c r="H12764" s="29" t="s">
        <v>845</v>
      </c>
      <c r="I12764" s="29" t="s">
        <v>64</v>
      </c>
    </row>
    <row r="12765" spans="1:9" ht="15" customHeight="1" x14ac:dyDescent="0.2">
      <c r="A12765" s="197"/>
      <c r="B12765" s="198" t="s">
        <v>51</v>
      </c>
      <c r="C12765" s="82">
        <v>4042</v>
      </c>
      <c r="D12765" s="82">
        <v>598</v>
      </c>
      <c r="E12765" s="82">
        <v>13</v>
      </c>
      <c r="F12765" s="82">
        <v>16</v>
      </c>
      <c r="G12765" s="82">
        <v>2764</v>
      </c>
      <c r="H12765" s="82">
        <v>207</v>
      </c>
      <c r="I12765" s="82">
        <v>444</v>
      </c>
    </row>
    <row r="12766" spans="1:9" ht="15" customHeight="1" x14ac:dyDescent="0.2">
      <c r="A12766" s="197"/>
      <c r="B12766" s="198"/>
      <c r="C12766" s="83">
        <v>100</v>
      </c>
      <c r="D12766" s="83">
        <v>14.794656110836218</v>
      </c>
      <c r="E12766" s="83">
        <v>0.32162295893122217</v>
      </c>
      <c r="F12766" s="83">
        <v>0.39584364176150422</v>
      </c>
      <c r="G12766" s="83">
        <v>68.381989114299856</v>
      </c>
      <c r="H12766" s="83">
        <v>5.12122711528946</v>
      </c>
      <c r="I12766" s="83">
        <v>10.984661058881743</v>
      </c>
    </row>
    <row r="12767" spans="1:9" ht="15" customHeight="1" x14ac:dyDescent="0.2">
      <c r="A12767" s="199" t="s">
        <v>255</v>
      </c>
      <c r="B12767" s="193" t="s">
        <v>50</v>
      </c>
      <c r="C12767" s="82">
        <v>241</v>
      </c>
      <c r="D12767" s="85">
        <v>11</v>
      </c>
      <c r="E12767" s="85">
        <v>1</v>
      </c>
      <c r="F12767" s="85">
        <v>0</v>
      </c>
      <c r="G12767" s="85">
        <v>198</v>
      </c>
      <c r="H12767" s="85">
        <v>5</v>
      </c>
      <c r="I12767" s="85">
        <v>26</v>
      </c>
    </row>
    <row r="12768" spans="1:9" ht="15" customHeight="1" x14ac:dyDescent="0.2">
      <c r="A12768" s="200"/>
      <c r="B12768" s="194"/>
      <c r="C12768" s="83">
        <v>100</v>
      </c>
      <c r="D12768" s="83">
        <v>4.5643153526970952</v>
      </c>
      <c r="E12768" s="83">
        <v>0.41493775933609961</v>
      </c>
      <c r="F12768" s="83">
        <v>0</v>
      </c>
      <c r="G12768" s="83">
        <v>82.15767634854771</v>
      </c>
      <c r="H12768" s="83">
        <v>2.0746887966804977</v>
      </c>
      <c r="I12768" s="83">
        <v>10.78838174273859</v>
      </c>
    </row>
    <row r="12769" spans="1:9" ht="15" customHeight="1" x14ac:dyDescent="0.2">
      <c r="A12769" s="200"/>
      <c r="B12769" s="193" t="s">
        <v>49</v>
      </c>
      <c r="C12769" s="82">
        <v>45</v>
      </c>
      <c r="D12769" s="85">
        <v>2</v>
      </c>
      <c r="E12769" s="85">
        <v>0</v>
      </c>
      <c r="F12769" s="85">
        <v>0</v>
      </c>
      <c r="G12769" s="85">
        <v>34</v>
      </c>
      <c r="H12769" s="85">
        <v>6</v>
      </c>
      <c r="I12769" s="85">
        <v>3</v>
      </c>
    </row>
    <row r="12770" spans="1:9" ht="15" customHeight="1" x14ac:dyDescent="0.2">
      <c r="A12770" s="200"/>
      <c r="B12770" s="194"/>
      <c r="C12770" s="83">
        <v>100</v>
      </c>
      <c r="D12770" s="83">
        <v>4.4444444444444446</v>
      </c>
      <c r="E12770" s="83">
        <v>0</v>
      </c>
      <c r="F12770" s="83">
        <v>0</v>
      </c>
      <c r="G12770" s="83">
        <v>75.555555555555557</v>
      </c>
      <c r="H12770" s="83">
        <v>13.333333333333334</v>
      </c>
      <c r="I12770" s="83">
        <v>6.666666666666667</v>
      </c>
    </row>
    <row r="12771" spans="1:9" ht="15" customHeight="1" x14ac:dyDescent="0.2">
      <c r="A12771" s="200"/>
      <c r="B12771" s="193" t="s">
        <v>48</v>
      </c>
      <c r="C12771" s="82">
        <v>66</v>
      </c>
      <c r="D12771" s="85">
        <v>2</v>
      </c>
      <c r="E12771" s="85">
        <v>0</v>
      </c>
      <c r="F12771" s="85">
        <v>0</v>
      </c>
      <c r="G12771" s="85">
        <v>54</v>
      </c>
      <c r="H12771" s="85">
        <v>5</v>
      </c>
      <c r="I12771" s="85">
        <v>5</v>
      </c>
    </row>
    <row r="12772" spans="1:9" ht="15" customHeight="1" x14ac:dyDescent="0.2">
      <c r="A12772" s="200"/>
      <c r="B12772" s="194"/>
      <c r="C12772" s="83">
        <v>100</v>
      </c>
      <c r="D12772" s="83">
        <v>3.0303030303030303</v>
      </c>
      <c r="E12772" s="83">
        <v>0</v>
      </c>
      <c r="F12772" s="83">
        <v>0</v>
      </c>
      <c r="G12772" s="83">
        <v>81.818181818181827</v>
      </c>
      <c r="H12772" s="83">
        <v>7.5757575757575761</v>
      </c>
      <c r="I12772" s="83">
        <v>7.5757575757575761</v>
      </c>
    </row>
    <row r="12773" spans="1:9" ht="15" customHeight="1" x14ac:dyDescent="0.2">
      <c r="A12773" s="200"/>
      <c r="B12773" s="193" t="s">
        <v>47</v>
      </c>
      <c r="C12773" s="82">
        <v>72</v>
      </c>
      <c r="D12773" s="85">
        <v>7</v>
      </c>
      <c r="E12773" s="85">
        <v>0</v>
      </c>
      <c r="F12773" s="85">
        <v>0</v>
      </c>
      <c r="G12773" s="85">
        <v>59</v>
      </c>
      <c r="H12773" s="85">
        <v>1</v>
      </c>
      <c r="I12773" s="85">
        <v>5</v>
      </c>
    </row>
    <row r="12774" spans="1:9" ht="15" customHeight="1" x14ac:dyDescent="0.2">
      <c r="A12774" s="200"/>
      <c r="B12774" s="194"/>
      <c r="C12774" s="83">
        <v>100</v>
      </c>
      <c r="D12774" s="83">
        <v>9.7222222222222232</v>
      </c>
      <c r="E12774" s="83">
        <v>0</v>
      </c>
      <c r="F12774" s="83">
        <v>0</v>
      </c>
      <c r="G12774" s="83">
        <v>81.944444444444443</v>
      </c>
      <c r="H12774" s="83">
        <v>1.3888888888888888</v>
      </c>
      <c r="I12774" s="83">
        <v>6.9444444444444446</v>
      </c>
    </row>
    <row r="12775" spans="1:9" ht="15" customHeight="1" x14ac:dyDescent="0.2">
      <c r="A12775" s="200"/>
      <c r="B12775" s="193" t="s">
        <v>46</v>
      </c>
      <c r="C12775" s="82">
        <v>21</v>
      </c>
      <c r="D12775" s="85">
        <v>3</v>
      </c>
      <c r="E12775" s="85">
        <v>0</v>
      </c>
      <c r="F12775" s="85">
        <v>0</v>
      </c>
      <c r="G12775" s="85">
        <v>16</v>
      </c>
      <c r="H12775" s="85">
        <v>1</v>
      </c>
      <c r="I12775" s="85">
        <v>1</v>
      </c>
    </row>
    <row r="12776" spans="1:9" ht="15" customHeight="1" x14ac:dyDescent="0.2">
      <c r="A12776" s="200"/>
      <c r="B12776" s="194"/>
      <c r="C12776" s="83">
        <v>100</v>
      </c>
      <c r="D12776" s="83">
        <v>14.285714285714285</v>
      </c>
      <c r="E12776" s="83">
        <v>0</v>
      </c>
      <c r="F12776" s="83">
        <v>0</v>
      </c>
      <c r="G12776" s="83">
        <v>76.19047619047619</v>
      </c>
      <c r="H12776" s="83">
        <v>4.7619047619047619</v>
      </c>
      <c r="I12776" s="83">
        <v>4.7619047619047619</v>
      </c>
    </row>
    <row r="12777" spans="1:9" ht="15" customHeight="1" x14ac:dyDescent="0.2">
      <c r="A12777" s="200"/>
      <c r="B12777" s="193" t="s">
        <v>45</v>
      </c>
      <c r="C12777" s="82">
        <v>63</v>
      </c>
      <c r="D12777" s="85">
        <v>2</v>
      </c>
      <c r="E12777" s="85">
        <v>1</v>
      </c>
      <c r="F12777" s="85">
        <v>0</v>
      </c>
      <c r="G12777" s="85">
        <v>44</v>
      </c>
      <c r="H12777" s="85">
        <v>7</v>
      </c>
      <c r="I12777" s="85">
        <v>9</v>
      </c>
    </row>
    <row r="12778" spans="1:9" ht="15" customHeight="1" x14ac:dyDescent="0.2">
      <c r="A12778" s="200"/>
      <c r="B12778" s="194"/>
      <c r="C12778" s="83">
        <v>100</v>
      </c>
      <c r="D12778" s="83">
        <v>3.1746031746031744</v>
      </c>
      <c r="E12778" s="83">
        <v>1.5873015873015872</v>
      </c>
      <c r="F12778" s="83">
        <v>0</v>
      </c>
      <c r="G12778" s="83">
        <v>69.841269841269835</v>
      </c>
      <c r="H12778" s="83">
        <v>11.111111111111111</v>
      </c>
      <c r="I12778" s="83">
        <v>14.285714285714285</v>
      </c>
    </row>
    <row r="12779" spans="1:9" ht="15" customHeight="1" x14ac:dyDescent="0.2">
      <c r="A12779" s="200"/>
      <c r="B12779" s="193" t="s">
        <v>44</v>
      </c>
      <c r="C12779" s="82">
        <v>125</v>
      </c>
      <c r="D12779" s="85">
        <v>4</v>
      </c>
      <c r="E12779" s="85">
        <v>0</v>
      </c>
      <c r="F12779" s="85">
        <v>0</v>
      </c>
      <c r="G12779" s="85">
        <v>101</v>
      </c>
      <c r="H12779" s="85">
        <v>3</v>
      </c>
      <c r="I12779" s="85">
        <v>17</v>
      </c>
    </row>
    <row r="12780" spans="1:9" ht="15" customHeight="1" x14ac:dyDescent="0.2">
      <c r="A12780" s="200"/>
      <c r="B12780" s="194"/>
      <c r="C12780" s="83">
        <v>100</v>
      </c>
      <c r="D12780" s="83">
        <v>3.2</v>
      </c>
      <c r="E12780" s="83">
        <v>0</v>
      </c>
      <c r="F12780" s="83">
        <v>0</v>
      </c>
      <c r="G12780" s="83">
        <v>80.800000000000011</v>
      </c>
      <c r="H12780" s="83">
        <v>2.4</v>
      </c>
      <c r="I12780" s="83">
        <v>13.600000000000001</v>
      </c>
    </row>
    <row r="12781" spans="1:9" ht="15" customHeight="1" x14ac:dyDescent="0.2">
      <c r="A12781" s="200"/>
      <c r="B12781" s="193" t="s">
        <v>43</v>
      </c>
      <c r="C12781" s="82">
        <v>59</v>
      </c>
      <c r="D12781" s="85">
        <v>2</v>
      </c>
      <c r="E12781" s="85">
        <v>0</v>
      </c>
      <c r="F12781" s="85">
        <v>0</v>
      </c>
      <c r="G12781" s="85">
        <v>46</v>
      </c>
      <c r="H12781" s="85">
        <v>5</v>
      </c>
      <c r="I12781" s="85">
        <v>6</v>
      </c>
    </row>
    <row r="12782" spans="1:9" ht="15" customHeight="1" x14ac:dyDescent="0.2">
      <c r="A12782" s="200"/>
      <c r="B12782" s="194"/>
      <c r="C12782" s="83">
        <v>100</v>
      </c>
      <c r="D12782" s="83">
        <v>3.3898305084745761</v>
      </c>
      <c r="E12782" s="83">
        <v>0</v>
      </c>
      <c r="F12782" s="83">
        <v>0</v>
      </c>
      <c r="G12782" s="83">
        <v>77.966101694915253</v>
      </c>
      <c r="H12782" s="83">
        <v>8.4745762711864394</v>
      </c>
      <c r="I12782" s="83">
        <v>10.16949152542373</v>
      </c>
    </row>
    <row r="12783" spans="1:9" ht="15" customHeight="1" x14ac:dyDescent="0.2">
      <c r="A12783" s="200"/>
      <c r="B12783" s="193" t="s">
        <v>42</v>
      </c>
      <c r="C12783" s="82">
        <v>62</v>
      </c>
      <c r="D12783" s="85">
        <v>3</v>
      </c>
      <c r="E12783" s="85">
        <v>0</v>
      </c>
      <c r="F12783" s="85">
        <v>1</v>
      </c>
      <c r="G12783" s="85">
        <v>42</v>
      </c>
      <c r="H12783" s="85">
        <v>7</v>
      </c>
      <c r="I12783" s="85">
        <v>9</v>
      </c>
    </row>
    <row r="12784" spans="1:9" ht="15" customHeight="1" x14ac:dyDescent="0.2">
      <c r="A12784" s="200"/>
      <c r="B12784" s="194"/>
      <c r="C12784" s="83">
        <v>100</v>
      </c>
      <c r="D12784" s="83">
        <v>4.838709677419355</v>
      </c>
      <c r="E12784" s="83">
        <v>0</v>
      </c>
      <c r="F12784" s="83">
        <v>1.6129032258064515</v>
      </c>
      <c r="G12784" s="83">
        <v>67.741935483870961</v>
      </c>
      <c r="H12784" s="83">
        <v>11.29032258064516</v>
      </c>
      <c r="I12784" s="83">
        <v>14.516129032258066</v>
      </c>
    </row>
    <row r="12785" spans="1:9" ht="15" customHeight="1" x14ac:dyDescent="0.2">
      <c r="A12785" s="200"/>
      <c r="B12785" s="193" t="s">
        <v>41</v>
      </c>
      <c r="C12785" s="82">
        <v>48</v>
      </c>
      <c r="D12785" s="85">
        <v>5</v>
      </c>
      <c r="E12785" s="85">
        <v>0</v>
      </c>
      <c r="F12785" s="85">
        <v>0</v>
      </c>
      <c r="G12785" s="85">
        <v>37</v>
      </c>
      <c r="H12785" s="85">
        <v>1</v>
      </c>
      <c r="I12785" s="85">
        <v>5</v>
      </c>
    </row>
    <row r="12786" spans="1:9" ht="15" customHeight="1" x14ac:dyDescent="0.2">
      <c r="A12786" s="200"/>
      <c r="B12786" s="194"/>
      <c r="C12786" s="83">
        <v>100</v>
      </c>
      <c r="D12786" s="83">
        <v>10.416666666666668</v>
      </c>
      <c r="E12786" s="83">
        <v>0</v>
      </c>
      <c r="F12786" s="83">
        <v>0</v>
      </c>
      <c r="G12786" s="83">
        <v>77.083333333333343</v>
      </c>
      <c r="H12786" s="83">
        <v>2.083333333333333</v>
      </c>
      <c r="I12786" s="83">
        <v>10.416666666666668</v>
      </c>
    </row>
    <row r="12787" spans="1:9" ht="15" customHeight="1" x14ac:dyDescent="0.2">
      <c r="A12787" s="200"/>
      <c r="B12787" s="193" t="s">
        <v>40</v>
      </c>
      <c r="C12787" s="82">
        <v>267</v>
      </c>
      <c r="D12787" s="85">
        <v>14</v>
      </c>
      <c r="E12787" s="85">
        <v>0</v>
      </c>
      <c r="F12787" s="85">
        <v>1</v>
      </c>
      <c r="G12787" s="85">
        <v>206</v>
      </c>
      <c r="H12787" s="85">
        <v>7</v>
      </c>
      <c r="I12787" s="85">
        <v>39</v>
      </c>
    </row>
    <row r="12788" spans="1:9" ht="15" customHeight="1" x14ac:dyDescent="0.2">
      <c r="A12788" s="200"/>
      <c r="B12788" s="194"/>
      <c r="C12788" s="83">
        <v>100</v>
      </c>
      <c r="D12788" s="83">
        <v>5.2434456928838955</v>
      </c>
      <c r="E12788" s="83">
        <v>0</v>
      </c>
      <c r="F12788" s="83">
        <v>0.37453183520599254</v>
      </c>
      <c r="G12788" s="83">
        <v>77.153558052434462</v>
      </c>
      <c r="H12788" s="83">
        <v>2.6217228464419478</v>
      </c>
      <c r="I12788" s="83">
        <v>14.606741573033707</v>
      </c>
    </row>
    <row r="12789" spans="1:9" ht="15" customHeight="1" x14ac:dyDescent="0.2">
      <c r="A12789" s="200"/>
      <c r="B12789" s="193" t="s">
        <v>39</v>
      </c>
      <c r="C12789" s="82">
        <v>200</v>
      </c>
      <c r="D12789" s="85">
        <v>13</v>
      </c>
      <c r="E12789" s="85">
        <v>1</v>
      </c>
      <c r="F12789" s="85">
        <v>1</v>
      </c>
      <c r="G12789" s="85">
        <v>149</v>
      </c>
      <c r="H12789" s="85">
        <v>8</v>
      </c>
      <c r="I12789" s="85">
        <v>28</v>
      </c>
    </row>
    <row r="12790" spans="1:9" ht="15" customHeight="1" x14ac:dyDescent="0.2">
      <c r="A12790" s="200"/>
      <c r="B12790" s="194"/>
      <c r="C12790" s="83">
        <v>100</v>
      </c>
      <c r="D12790" s="83">
        <v>6.5</v>
      </c>
      <c r="E12790" s="83">
        <v>0.5</v>
      </c>
      <c r="F12790" s="83">
        <v>0.5</v>
      </c>
      <c r="G12790" s="83">
        <v>74.5</v>
      </c>
      <c r="H12790" s="83">
        <v>4</v>
      </c>
      <c r="I12790" s="83">
        <v>14.000000000000002</v>
      </c>
    </row>
    <row r="12791" spans="1:9" ht="15" customHeight="1" x14ac:dyDescent="0.2">
      <c r="A12791" s="200"/>
      <c r="B12791" s="193" t="s">
        <v>38</v>
      </c>
      <c r="C12791" s="82">
        <v>849</v>
      </c>
      <c r="D12791" s="85">
        <v>59</v>
      </c>
      <c r="E12791" s="85">
        <v>1</v>
      </c>
      <c r="F12791" s="85">
        <v>4</v>
      </c>
      <c r="G12791" s="85">
        <v>632</v>
      </c>
      <c r="H12791" s="85">
        <v>40</v>
      </c>
      <c r="I12791" s="85">
        <v>113</v>
      </c>
    </row>
    <row r="12792" spans="1:9" ht="15" customHeight="1" x14ac:dyDescent="0.2">
      <c r="A12792" s="200"/>
      <c r="B12792" s="194"/>
      <c r="C12792" s="83">
        <v>100</v>
      </c>
      <c r="D12792" s="83">
        <v>6.9493521790341575</v>
      </c>
      <c r="E12792" s="83">
        <v>0.11778563015312131</v>
      </c>
      <c r="F12792" s="83">
        <v>0.47114252061248524</v>
      </c>
      <c r="G12792" s="83">
        <v>74.440518256772663</v>
      </c>
      <c r="H12792" s="83">
        <v>4.7114252061248525</v>
      </c>
      <c r="I12792" s="83">
        <v>13.309776207302709</v>
      </c>
    </row>
    <row r="12793" spans="1:9" ht="15" customHeight="1" x14ac:dyDescent="0.2">
      <c r="A12793" s="200"/>
      <c r="B12793" s="193" t="s">
        <v>37</v>
      </c>
      <c r="C12793" s="82">
        <v>208</v>
      </c>
      <c r="D12793" s="85">
        <v>31</v>
      </c>
      <c r="E12793" s="85">
        <v>1</v>
      </c>
      <c r="F12793" s="85">
        <v>1</v>
      </c>
      <c r="G12793" s="85">
        <v>137</v>
      </c>
      <c r="H12793" s="85">
        <v>20</v>
      </c>
      <c r="I12793" s="85">
        <v>18</v>
      </c>
    </row>
    <row r="12794" spans="1:9" ht="15" customHeight="1" x14ac:dyDescent="0.2">
      <c r="A12794" s="200"/>
      <c r="B12794" s="194"/>
      <c r="C12794" s="83">
        <v>100</v>
      </c>
      <c r="D12794" s="83">
        <v>14.903846153846153</v>
      </c>
      <c r="E12794" s="83">
        <v>0.48076923076923078</v>
      </c>
      <c r="F12794" s="83">
        <v>0.48076923076923078</v>
      </c>
      <c r="G12794" s="83">
        <v>65.865384615384613</v>
      </c>
      <c r="H12794" s="83">
        <v>9.6153846153846168</v>
      </c>
      <c r="I12794" s="83">
        <v>8.6538461538461533</v>
      </c>
    </row>
    <row r="12795" spans="1:9" ht="15" customHeight="1" x14ac:dyDescent="0.2">
      <c r="A12795" s="200"/>
      <c r="B12795" s="193" t="s">
        <v>36</v>
      </c>
      <c r="C12795" s="82">
        <v>93</v>
      </c>
      <c r="D12795" s="85">
        <v>44</v>
      </c>
      <c r="E12795" s="85">
        <v>1</v>
      </c>
      <c r="F12795" s="85">
        <v>1</v>
      </c>
      <c r="G12795" s="85">
        <v>37</v>
      </c>
      <c r="H12795" s="85">
        <v>3</v>
      </c>
      <c r="I12795" s="85">
        <v>7</v>
      </c>
    </row>
    <row r="12796" spans="1:9" ht="15" customHeight="1" x14ac:dyDescent="0.2">
      <c r="A12796" s="200"/>
      <c r="B12796" s="194"/>
      <c r="C12796" s="83">
        <v>100</v>
      </c>
      <c r="D12796" s="83">
        <v>47.311827956989248</v>
      </c>
      <c r="E12796" s="83">
        <v>1.0752688172043012</v>
      </c>
      <c r="F12796" s="83">
        <v>1.0752688172043012</v>
      </c>
      <c r="G12796" s="83">
        <v>39.784946236559136</v>
      </c>
      <c r="H12796" s="83">
        <v>3.225806451612903</v>
      </c>
      <c r="I12796" s="83">
        <v>7.5268817204301079</v>
      </c>
    </row>
    <row r="12797" spans="1:9" ht="15" customHeight="1" x14ac:dyDescent="0.2">
      <c r="A12797" s="200"/>
      <c r="B12797" s="193" t="s">
        <v>35</v>
      </c>
      <c r="C12797" s="82">
        <v>48</v>
      </c>
      <c r="D12797" s="85">
        <v>8</v>
      </c>
      <c r="E12797" s="85">
        <v>0</v>
      </c>
      <c r="F12797" s="85">
        <v>0</v>
      </c>
      <c r="G12797" s="85">
        <v>37</v>
      </c>
      <c r="H12797" s="85">
        <v>1</v>
      </c>
      <c r="I12797" s="85">
        <v>2</v>
      </c>
    </row>
    <row r="12798" spans="1:9" ht="15" customHeight="1" x14ac:dyDescent="0.2">
      <c r="A12798" s="200"/>
      <c r="B12798" s="194"/>
      <c r="C12798" s="83">
        <v>100</v>
      </c>
      <c r="D12798" s="83">
        <v>16.666666666666664</v>
      </c>
      <c r="E12798" s="83">
        <v>0</v>
      </c>
      <c r="F12798" s="83">
        <v>0</v>
      </c>
      <c r="G12798" s="83">
        <v>77.083333333333343</v>
      </c>
      <c r="H12798" s="83">
        <v>2.083333333333333</v>
      </c>
      <c r="I12798" s="83">
        <v>4.1666666666666661</v>
      </c>
    </row>
    <row r="12799" spans="1:9" ht="15" customHeight="1" x14ac:dyDescent="0.2">
      <c r="A12799" s="200"/>
      <c r="B12799" s="193" t="s">
        <v>34</v>
      </c>
      <c r="C12799" s="82">
        <v>37</v>
      </c>
      <c r="D12799" s="85">
        <v>5</v>
      </c>
      <c r="E12799" s="85">
        <v>0</v>
      </c>
      <c r="F12799" s="85">
        <v>0</v>
      </c>
      <c r="G12799" s="85">
        <v>27</v>
      </c>
      <c r="H12799" s="85">
        <v>1</v>
      </c>
      <c r="I12799" s="85">
        <v>4</v>
      </c>
    </row>
    <row r="12800" spans="1:9" ht="15" customHeight="1" x14ac:dyDescent="0.2">
      <c r="A12800" s="200"/>
      <c r="B12800" s="194"/>
      <c r="C12800" s="83">
        <v>100</v>
      </c>
      <c r="D12800" s="83">
        <v>13.513513513513514</v>
      </c>
      <c r="E12800" s="83">
        <v>0</v>
      </c>
      <c r="F12800" s="83">
        <v>0</v>
      </c>
      <c r="G12800" s="83">
        <v>72.972972972972968</v>
      </c>
      <c r="H12800" s="83">
        <v>2.7027027027027026</v>
      </c>
      <c r="I12800" s="83">
        <v>10.810810810810811</v>
      </c>
    </row>
    <row r="12801" spans="1:9" ht="15" customHeight="1" x14ac:dyDescent="0.2">
      <c r="A12801" s="200"/>
      <c r="B12801" s="193" t="s">
        <v>33</v>
      </c>
      <c r="C12801" s="82">
        <v>39</v>
      </c>
      <c r="D12801" s="85">
        <v>2</v>
      </c>
      <c r="E12801" s="85">
        <v>1</v>
      </c>
      <c r="F12801" s="85">
        <v>0</v>
      </c>
      <c r="G12801" s="85">
        <v>32</v>
      </c>
      <c r="H12801" s="85">
        <v>0</v>
      </c>
      <c r="I12801" s="85">
        <v>4</v>
      </c>
    </row>
    <row r="12802" spans="1:9" ht="15" customHeight="1" x14ac:dyDescent="0.2">
      <c r="A12802" s="200"/>
      <c r="B12802" s="194"/>
      <c r="C12802" s="83">
        <v>100</v>
      </c>
      <c r="D12802" s="83">
        <v>5.1282051282051277</v>
      </c>
      <c r="E12802" s="83">
        <v>2.5641025641025639</v>
      </c>
      <c r="F12802" s="83">
        <v>0</v>
      </c>
      <c r="G12802" s="83">
        <v>82.051282051282044</v>
      </c>
      <c r="H12802" s="83">
        <v>0</v>
      </c>
      <c r="I12802" s="83">
        <v>10.256410256410255</v>
      </c>
    </row>
    <row r="12803" spans="1:9" ht="15" customHeight="1" x14ac:dyDescent="0.2">
      <c r="A12803" s="200"/>
      <c r="B12803" s="193" t="s">
        <v>32</v>
      </c>
      <c r="C12803" s="82">
        <v>23</v>
      </c>
      <c r="D12803" s="85">
        <v>4</v>
      </c>
      <c r="E12803" s="85">
        <v>0</v>
      </c>
      <c r="F12803" s="85">
        <v>0</v>
      </c>
      <c r="G12803" s="85">
        <v>18</v>
      </c>
      <c r="H12803" s="85">
        <v>1</v>
      </c>
      <c r="I12803" s="85">
        <v>0</v>
      </c>
    </row>
    <row r="12804" spans="1:9" ht="15" customHeight="1" x14ac:dyDescent="0.2">
      <c r="A12804" s="200"/>
      <c r="B12804" s="194"/>
      <c r="C12804" s="83">
        <v>100</v>
      </c>
      <c r="D12804" s="83">
        <v>17.391304347826086</v>
      </c>
      <c r="E12804" s="83">
        <v>0</v>
      </c>
      <c r="F12804" s="83">
        <v>0</v>
      </c>
      <c r="G12804" s="83">
        <v>78.260869565217391</v>
      </c>
      <c r="H12804" s="83">
        <v>4.3478260869565215</v>
      </c>
      <c r="I12804" s="83">
        <v>0</v>
      </c>
    </row>
    <row r="12805" spans="1:9" ht="15" customHeight="1" x14ac:dyDescent="0.2">
      <c r="A12805" s="200"/>
      <c r="B12805" s="193" t="s">
        <v>31</v>
      </c>
      <c r="C12805" s="82">
        <v>97</v>
      </c>
      <c r="D12805" s="85">
        <v>13</v>
      </c>
      <c r="E12805" s="85">
        <v>0</v>
      </c>
      <c r="F12805" s="85">
        <v>1</v>
      </c>
      <c r="G12805" s="85">
        <v>71</v>
      </c>
      <c r="H12805" s="85">
        <v>4</v>
      </c>
      <c r="I12805" s="85">
        <v>8</v>
      </c>
    </row>
    <row r="12806" spans="1:9" ht="15" customHeight="1" x14ac:dyDescent="0.2">
      <c r="A12806" s="200"/>
      <c r="B12806" s="194"/>
      <c r="C12806" s="83">
        <v>100</v>
      </c>
      <c r="D12806" s="83">
        <v>13.402061855670103</v>
      </c>
      <c r="E12806" s="83">
        <v>0</v>
      </c>
      <c r="F12806" s="83">
        <v>1.0309278350515463</v>
      </c>
      <c r="G12806" s="83">
        <v>73.19587628865979</v>
      </c>
      <c r="H12806" s="83">
        <v>4.1237113402061851</v>
      </c>
      <c r="I12806" s="83">
        <v>8.2474226804123703</v>
      </c>
    </row>
    <row r="12807" spans="1:9" ht="15" customHeight="1" x14ac:dyDescent="0.2">
      <c r="A12807" s="200"/>
      <c r="B12807" s="193" t="s">
        <v>30</v>
      </c>
      <c r="C12807" s="82">
        <v>45</v>
      </c>
      <c r="D12807" s="85">
        <v>18</v>
      </c>
      <c r="E12807" s="85">
        <v>0</v>
      </c>
      <c r="F12807" s="85">
        <v>0</v>
      </c>
      <c r="G12807" s="85">
        <v>21</v>
      </c>
      <c r="H12807" s="85">
        <v>2</v>
      </c>
      <c r="I12807" s="85">
        <v>4</v>
      </c>
    </row>
    <row r="12808" spans="1:9" ht="15" customHeight="1" x14ac:dyDescent="0.2">
      <c r="A12808" s="200"/>
      <c r="B12808" s="194"/>
      <c r="C12808" s="83">
        <v>100</v>
      </c>
      <c r="D12808" s="83">
        <v>40</v>
      </c>
      <c r="E12808" s="83">
        <v>0</v>
      </c>
      <c r="F12808" s="83">
        <v>0</v>
      </c>
      <c r="G12808" s="83">
        <v>46.666666666666664</v>
      </c>
      <c r="H12808" s="83">
        <v>4.4444444444444446</v>
      </c>
      <c r="I12808" s="83">
        <v>8.8888888888888893</v>
      </c>
    </row>
    <row r="12809" spans="1:9" ht="15" customHeight="1" x14ac:dyDescent="0.2">
      <c r="A12809" s="200"/>
      <c r="B12809" s="193" t="s">
        <v>29</v>
      </c>
      <c r="C12809" s="82">
        <v>106</v>
      </c>
      <c r="D12809" s="85">
        <v>24</v>
      </c>
      <c r="E12809" s="85">
        <v>0</v>
      </c>
      <c r="F12809" s="85">
        <v>1</v>
      </c>
      <c r="G12809" s="85">
        <v>55</v>
      </c>
      <c r="H12809" s="85">
        <v>18</v>
      </c>
      <c r="I12809" s="85">
        <v>8</v>
      </c>
    </row>
    <row r="12810" spans="1:9" ht="15" customHeight="1" x14ac:dyDescent="0.2">
      <c r="A12810" s="200"/>
      <c r="B12810" s="194"/>
      <c r="C12810" s="83">
        <v>100</v>
      </c>
      <c r="D12810" s="83">
        <v>22.641509433962266</v>
      </c>
      <c r="E12810" s="83">
        <v>0</v>
      </c>
      <c r="F12810" s="83">
        <v>0.94339622641509435</v>
      </c>
      <c r="G12810" s="83">
        <v>51.886792452830186</v>
      </c>
      <c r="H12810" s="83">
        <v>16.981132075471699</v>
      </c>
      <c r="I12810" s="83">
        <v>7.5471698113207548</v>
      </c>
    </row>
    <row r="12811" spans="1:9" ht="15" customHeight="1" x14ac:dyDescent="0.2">
      <c r="A12811" s="200"/>
      <c r="B12811" s="193" t="s">
        <v>28</v>
      </c>
      <c r="C12811" s="82">
        <v>190</v>
      </c>
      <c r="D12811" s="85">
        <v>24</v>
      </c>
      <c r="E12811" s="85">
        <v>1</v>
      </c>
      <c r="F12811" s="85">
        <v>1</v>
      </c>
      <c r="G12811" s="85">
        <v>131</v>
      </c>
      <c r="H12811" s="85">
        <v>10</v>
      </c>
      <c r="I12811" s="85">
        <v>23</v>
      </c>
    </row>
    <row r="12812" spans="1:9" ht="15" customHeight="1" x14ac:dyDescent="0.2">
      <c r="A12812" s="200"/>
      <c r="B12812" s="194"/>
      <c r="C12812" s="83">
        <v>100</v>
      </c>
      <c r="D12812" s="83">
        <v>12.631578947368421</v>
      </c>
      <c r="E12812" s="83">
        <v>0.52631578947368418</v>
      </c>
      <c r="F12812" s="83">
        <v>0.52631578947368418</v>
      </c>
      <c r="G12812" s="83">
        <v>68.94736842105263</v>
      </c>
      <c r="H12812" s="83">
        <v>5.2631578947368416</v>
      </c>
      <c r="I12812" s="83">
        <v>12.105263157894736</v>
      </c>
    </row>
    <row r="12813" spans="1:9" ht="15" customHeight="1" x14ac:dyDescent="0.2">
      <c r="A12813" s="200"/>
      <c r="B12813" s="193" t="s">
        <v>27</v>
      </c>
      <c r="C12813" s="82">
        <v>31</v>
      </c>
      <c r="D12813" s="85">
        <v>9</v>
      </c>
      <c r="E12813" s="85">
        <v>0</v>
      </c>
      <c r="F12813" s="85">
        <v>0</v>
      </c>
      <c r="G12813" s="85">
        <v>16</v>
      </c>
      <c r="H12813" s="85">
        <v>2</v>
      </c>
      <c r="I12813" s="85">
        <v>4</v>
      </c>
    </row>
    <row r="12814" spans="1:9" ht="15" customHeight="1" x14ac:dyDescent="0.2">
      <c r="A12814" s="200"/>
      <c r="B12814" s="194"/>
      <c r="C12814" s="83">
        <v>100</v>
      </c>
      <c r="D12814" s="83">
        <v>29.032258064516132</v>
      </c>
      <c r="E12814" s="83">
        <v>0</v>
      </c>
      <c r="F12814" s="83">
        <v>0</v>
      </c>
      <c r="G12814" s="83">
        <v>51.612903225806448</v>
      </c>
      <c r="H12814" s="83">
        <v>6.4516129032258061</v>
      </c>
      <c r="I12814" s="83">
        <v>12.903225806451612</v>
      </c>
    </row>
    <row r="12815" spans="1:9" ht="15" customHeight="1" x14ac:dyDescent="0.2">
      <c r="A12815" s="200"/>
      <c r="B12815" s="193" t="s">
        <v>26</v>
      </c>
      <c r="C12815" s="82">
        <v>34</v>
      </c>
      <c r="D12815" s="85">
        <v>3</v>
      </c>
      <c r="E12815" s="85">
        <v>0</v>
      </c>
      <c r="F12815" s="85">
        <v>0</v>
      </c>
      <c r="G12815" s="85">
        <v>27</v>
      </c>
      <c r="H12815" s="85">
        <v>0</v>
      </c>
      <c r="I12815" s="85">
        <v>4</v>
      </c>
    </row>
    <row r="12816" spans="1:9" ht="15" customHeight="1" x14ac:dyDescent="0.2">
      <c r="A12816" s="200"/>
      <c r="B12816" s="194"/>
      <c r="C12816" s="83">
        <v>100</v>
      </c>
      <c r="D12816" s="83">
        <v>8.8235294117647065</v>
      </c>
      <c r="E12816" s="83">
        <v>0</v>
      </c>
      <c r="F12816" s="83">
        <v>0</v>
      </c>
      <c r="G12816" s="83">
        <v>79.411764705882348</v>
      </c>
      <c r="H12816" s="83">
        <v>0</v>
      </c>
      <c r="I12816" s="83">
        <v>11.76470588235294</v>
      </c>
    </row>
    <row r="12817" spans="1:9" ht="15" customHeight="1" x14ac:dyDescent="0.2">
      <c r="A12817" s="200"/>
      <c r="B12817" s="193" t="s">
        <v>25</v>
      </c>
      <c r="C12817" s="82">
        <v>77</v>
      </c>
      <c r="D12817" s="85">
        <v>20</v>
      </c>
      <c r="E12817" s="85">
        <v>0</v>
      </c>
      <c r="F12817" s="85">
        <v>0</v>
      </c>
      <c r="G12817" s="85">
        <v>50</v>
      </c>
      <c r="H12817" s="85">
        <v>1</v>
      </c>
      <c r="I12817" s="85">
        <v>6</v>
      </c>
    </row>
    <row r="12818" spans="1:9" ht="15" customHeight="1" x14ac:dyDescent="0.2">
      <c r="A12818" s="200"/>
      <c r="B12818" s="194"/>
      <c r="C12818" s="83">
        <v>100</v>
      </c>
      <c r="D12818" s="83">
        <v>25.97402597402597</v>
      </c>
      <c r="E12818" s="83">
        <v>0</v>
      </c>
      <c r="F12818" s="83">
        <v>0</v>
      </c>
      <c r="G12818" s="83">
        <v>64.935064935064929</v>
      </c>
      <c r="H12818" s="83">
        <v>1.2987012987012987</v>
      </c>
      <c r="I12818" s="83">
        <v>7.7922077922077921</v>
      </c>
    </row>
    <row r="12819" spans="1:9" ht="15" customHeight="1" x14ac:dyDescent="0.2">
      <c r="A12819" s="200"/>
      <c r="B12819" s="193" t="s">
        <v>24</v>
      </c>
      <c r="C12819" s="82">
        <v>173</v>
      </c>
      <c r="D12819" s="85">
        <v>81</v>
      </c>
      <c r="E12819" s="85">
        <v>1</v>
      </c>
      <c r="F12819" s="85">
        <v>0</v>
      </c>
      <c r="G12819" s="85">
        <v>74</v>
      </c>
      <c r="H12819" s="85">
        <v>0</v>
      </c>
      <c r="I12819" s="85">
        <v>17</v>
      </c>
    </row>
    <row r="12820" spans="1:9" ht="15" customHeight="1" x14ac:dyDescent="0.2">
      <c r="A12820" s="200"/>
      <c r="B12820" s="194"/>
      <c r="C12820" s="83">
        <v>100</v>
      </c>
      <c r="D12820" s="83">
        <v>46.820809248554909</v>
      </c>
      <c r="E12820" s="83">
        <v>0.57803468208092479</v>
      </c>
      <c r="F12820" s="83">
        <v>0</v>
      </c>
      <c r="G12820" s="83">
        <v>42.774566473988443</v>
      </c>
      <c r="H12820" s="83">
        <v>0</v>
      </c>
      <c r="I12820" s="83">
        <v>9.8265895953757223</v>
      </c>
    </row>
    <row r="12821" spans="1:9" ht="15" customHeight="1" x14ac:dyDescent="0.2">
      <c r="A12821" s="200"/>
      <c r="B12821" s="193" t="s">
        <v>23</v>
      </c>
      <c r="C12821" s="82">
        <v>156</v>
      </c>
      <c r="D12821" s="85">
        <v>44</v>
      </c>
      <c r="E12821" s="85">
        <v>2</v>
      </c>
      <c r="F12821" s="85">
        <v>2</v>
      </c>
      <c r="G12821" s="85">
        <v>82</v>
      </c>
      <c r="H12821" s="85">
        <v>10</v>
      </c>
      <c r="I12821" s="85">
        <v>16</v>
      </c>
    </row>
    <row r="12822" spans="1:9" ht="15" customHeight="1" x14ac:dyDescent="0.2">
      <c r="A12822" s="200"/>
      <c r="B12822" s="194"/>
      <c r="C12822" s="83">
        <v>100</v>
      </c>
      <c r="D12822" s="83">
        <v>28.205128205128204</v>
      </c>
      <c r="E12822" s="83">
        <v>1.2820512820512819</v>
      </c>
      <c r="F12822" s="83">
        <v>1.2820512820512819</v>
      </c>
      <c r="G12822" s="83">
        <v>52.564102564102569</v>
      </c>
      <c r="H12822" s="83">
        <v>6.4102564102564097</v>
      </c>
      <c r="I12822" s="83">
        <v>10.256410256410255</v>
      </c>
    </row>
    <row r="12823" spans="1:9" ht="15" customHeight="1" x14ac:dyDescent="0.2">
      <c r="A12823" s="200"/>
      <c r="B12823" s="193" t="s">
        <v>22</v>
      </c>
      <c r="C12823" s="82">
        <v>19</v>
      </c>
      <c r="D12823" s="85">
        <v>4</v>
      </c>
      <c r="E12823" s="85">
        <v>0</v>
      </c>
      <c r="F12823" s="85">
        <v>0</v>
      </c>
      <c r="G12823" s="85">
        <v>12</v>
      </c>
      <c r="H12823" s="85">
        <v>2</v>
      </c>
      <c r="I12823" s="85">
        <v>1</v>
      </c>
    </row>
    <row r="12824" spans="1:9" ht="15" customHeight="1" x14ac:dyDescent="0.2">
      <c r="A12824" s="200"/>
      <c r="B12824" s="194"/>
      <c r="C12824" s="83">
        <v>100</v>
      </c>
      <c r="D12824" s="83">
        <v>21.052631578947366</v>
      </c>
      <c r="E12824" s="83">
        <v>0</v>
      </c>
      <c r="F12824" s="83">
        <v>0</v>
      </c>
      <c r="G12824" s="83">
        <v>63.157894736842103</v>
      </c>
      <c r="H12824" s="83">
        <v>10.526315789473683</v>
      </c>
      <c r="I12824" s="83">
        <v>5.2631578947368416</v>
      </c>
    </row>
    <row r="12825" spans="1:9" ht="15" customHeight="1" x14ac:dyDescent="0.2">
      <c r="A12825" s="200"/>
      <c r="B12825" s="193" t="s">
        <v>21</v>
      </c>
      <c r="C12825" s="82">
        <v>24</v>
      </c>
      <c r="D12825" s="85">
        <v>7</v>
      </c>
      <c r="E12825" s="85">
        <v>0</v>
      </c>
      <c r="F12825" s="85">
        <v>0</v>
      </c>
      <c r="G12825" s="85">
        <v>14</v>
      </c>
      <c r="H12825" s="85">
        <v>1</v>
      </c>
      <c r="I12825" s="85">
        <v>2</v>
      </c>
    </row>
    <row r="12826" spans="1:9" ht="15" customHeight="1" x14ac:dyDescent="0.2">
      <c r="A12826" s="200"/>
      <c r="B12826" s="194"/>
      <c r="C12826" s="83">
        <v>100</v>
      </c>
      <c r="D12826" s="83">
        <v>29.166666666666668</v>
      </c>
      <c r="E12826" s="83">
        <v>0</v>
      </c>
      <c r="F12826" s="83">
        <v>0</v>
      </c>
      <c r="G12826" s="83">
        <v>58.333333333333336</v>
      </c>
      <c r="H12826" s="83">
        <v>4.1666666666666661</v>
      </c>
      <c r="I12826" s="83">
        <v>8.3333333333333321</v>
      </c>
    </row>
    <row r="12827" spans="1:9" ht="15" customHeight="1" x14ac:dyDescent="0.2">
      <c r="A12827" s="200"/>
      <c r="B12827" s="193" t="s">
        <v>20</v>
      </c>
      <c r="C12827" s="82">
        <v>13</v>
      </c>
      <c r="D12827" s="85">
        <v>3</v>
      </c>
      <c r="E12827" s="85">
        <v>0</v>
      </c>
      <c r="F12827" s="85">
        <v>0</v>
      </c>
      <c r="G12827" s="85">
        <v>5</v>
      </c>
      <c r="H12827" s="85">
        <v>4</v>
      </c>
      <c r="I12827" s="85">
        <v>1</v>
      </c>
    </row>
    <row r="12828" spans="1:9" ht="15" customHeight="1" x14ac:dyDescent="0.2">
      <c r="A12828" s="200"/>
      <c r="B12828" s="194"/>
      <c r="C12828" s="83">
        <v>100</v>
      </c>
      <c r="D12828" s="83">
        <v>23.076923076923077</v>
      </c>
      <c r="E12828" s="83">
        <v>0</v>
      </c>
      <c r="F12828" s="83">
        <v>0</v>
      </c>
      <c r="G12828" s="83">
        <v>38.461538461538467</v>
      </c>
      <c r="H12828" s="83">
        <v>30.76923076923077</v>
      </c>
      <c r="I12828" s="83">
        <v>7.6923076923076925</v>
      </c>
    </row>
    <row r="12829" spans="1:9" ht="15" customHeight="1" x14ac:dyDescent="0.2">
      <c r="A12829" s="200"/>
      <c r="B12829" s="193" t="s">
        <v>19</v>
      </c>
      <c r="C12829" s="82">
        <v>20</v>
      </c>
      <c r="D12829" s="85">
        <v>2</v>
      </c>
      <c r="E12829" s="85">
        <v>0</v>
      </c>
      <c r="F12829" s="85">
        <v>0</v>
      </c>
      <c r="G12829" s="85">
        <v>13</v>
      </c>
      <c r="H12829" s="85">
        <v>3</v>
      </c>
      <c r="I12829" s="85">
        <v>2</v>
      </c>
    </row>
    <row r="12830" spans="1:9" ht="15" customHeight="1" x14ac:dyDescent="0.2">
      <c r="A12830" s="200"/>
      <c r="B12830" s="194"/>
      <c r="C12830" s="83">
        <v>100</v>
      </c>
      <c r="D12830" s="83">
        <v>10</v>
      </c>
      <c r="E12830" s="83">
        <v>0</v>
      </c>
      <c r="F12830" s="83">
        <v>0</v>
      </c>
      <c r="G12830" s="83">
        <v>65</v>
      </c>
      <c r="H12830" s="83">
        <v>15</v>
      </c>
      <c r="I12830" s="83">
        <v>10</v>
      </c>
    </row>
    <row r="12831" spans="1:9" ht="15" customHeight="1" x14ac:dyDescent="0.2">
      <c r="A12831" s="200"/>
      <c r="B12831" s="193" t="s">
        <v>18</v>
      </c>
      <c r="C12831" s="82">
        <v>33</v>
      </c>
      <c r="D12831" s="85">
        <v>11</v>
      </c>
      <c r="E12831" s="85">
        <v>0</v>
      </c>
      <c r="F12831" s="85">
        <v>0</v>
      </c>
      <c r="G12831" s="85">
        <v>12</v>
      </c>
      <c r="H12831" s="85">
        <v>5</v>
      </c>
      <c r="I12831" s="85">
        <v>5</v>
      </c>
    </row>
    <row r="12832" spans="1:9" ht="15" customHeight="1" x14ac:dyDescent="0.2">
      <c r="A12832" s="200"/>
      <c r="B12832" s="194"/>
      <c r="C12832" s="83">
        <v>100</v>
      </c>
      <c r="D12832" s="83">
        <v>33.333333333333329</v>
      </c>
      <c r="E12832" s="83">
        <v>0</v>
      </c>
      <c r="F12832" s="83">
        <v>0</v>
      </c>
      <c r="G12832" s="83">
        <v>36.363636363636367</v>
      </c>
      <c r="H12832" s="83">
        <v>15.151515151515152</v>
      </c>
      <c r="I12832" s="83">
        <v>15.151515151515152</v>
      </c>
    </row>
    <row r="12833" spans="1:9" ht="15" customHeight="1" x14ac:dyDescent="0.2">
      <c r="A12833" s="200"/>
      <c r="B12833" s="193" t="s">
        <v>17</v>
      </c>
      <c r="C12833" s="82">
        <v>28</v>
      </c>
      <c r="D12833" s="85">
        <v>10</v>
      </c>
      <c r="E12833" s="85">
        <v>0</v>
      </c>
      <c r="F12833" s="85">
        <v>0</v>
      </c>
      <c r="G12833" s="85">
        <v>13</v>
      </c>
      <c r="H12833" s="85">
        <v>3</v>
      </c>
      <c r="I12833" s="85">
        <v>2</v>
      </c>
    </row>
    <row r="12834" spans="1:9" ht="15" customHeight="1" x14ac:dyDescent="0.2">
      <c r="A12834" s="200"/>
      <c r="B12834" s="194"/>
      <c r="C12834" s="83">
        <v>100</v>
      </c>
      <c r="D12834" s="83">
        <v>35.714285714285715</v>
      </c>
      <c r="E12834" s="83">
        <v>0</v>
      </c>
      <c r="F12834" s="83">
        <v>0</v>
      </c>
      <c r="G12834" s="83">
        <v>46.428571428571431</v>
      </c>
      <c r="H12834" s="83">
        <v>10.714285714285714</v>
      </c>
      <c r="I12834" s="83">
        <v>7.1428571428571423</v>
      </c>
    </row>
    <row r="12835" spans="1:9" ht="15" customHeight="1" x14ac:dyDescent="0.2">
      <c r="A12835" s="200"/>
      <c r="B12835" s="193" t="s">
        <v>16</v>
      </c>
      <c r="C12835" s="82">
        <v>26</v>
      </c>
      <c r="D12835" s="85">
        <v>7</v>
      </c>
      <c r="E12835" s="85">
        <v>0</v>
      </c>
      <c r="F12835" s="85">
        <v>2</v>
      </c>
      <c r="G12835" s="85">
        <v>12</v>
      </c>
      <c r="H12835" s="85">
        <v>1</v>
      </c>
      <c r="I12835" s="85">
        <v>4</v>
      </c>
    </row>
    <row r="12836" spans="1:9" ht="15" customHeight="1" x14ac:dyDescent="0.2">
      <c r="A12836" s="200"/>
      <c r="B12836" s="194"/>
      <c r="C12836" s="83">
        <v>100</v>
      </c>
      <c r="D12836" s="83">
        <v>26.923076923076923</v>
      </c>
      <c r="E12836" s="83">
        <v>0</v>
      </c>
      <c r="F12836" s="83">
        <v>7.6923076923076925</v>
      </c>
      <c r="G12836" s="83">
        <v>46.153846153846153</v>
      </c>
      <c r="H12836" s="83">
        <v>3.8461538461538463</v>
      </c>
      <c r="I12836" s="83">
        <v>15.384615384615385</v>
      </c>
    </row>
    <row r="12837" spans="1:9" ht="15" customHeight="1" x14ac:dyDescent="0.2">
      <c r="A12837" s="200"/>
      <c r="B12837" s="193" t="s">
        <v>15</v>
      </c>
      <c r="C12837" s="82">
        <v>7</v>
      </c>
      <c r="D12837" s="85">
        <v>2</v>
      </c>
      <c r="E12837" s="85">
        <v>0</v>
      </c>
      <c r="F12837" s="85">
        <v>0</v>
      </c>
      <c r="G12837" s="85">
        <v>3</v>
      </c>
      <c r="H12837" s="85">
        <v>0</v>
      </c>
      <c r="I12837" s="85">
        <v>2</v>
      </c>
    </row>
    <row r="12838" spans="1:9" ht="15" customHeight="1" x14ac:dyDescent="0.2">
      <c r="A12838" s="200"/>
      <c r="B12838" s="194"/>
      <c r="C12838" s="83">
        <v>100</v>
      </c>
      <c r="D12838" s="83">
        <v>28.571428571428569</v>
      </c>
      <c r="E12838" s="83">
        <v>0</v>
      </c>
      <c r="F12838" s="83">
        <v>0</v>
      </c>
      <c r="G12838" s="83">
        <v>42.857142857142854</v>
      </c>
      <c r="H12838" s="83">
        <v>0</v>
      </c>
      <c r="I12838" s="83">
        <v>28.571428571428569</v>
      </c>
    </row>
    <row r="12839" spans="1:9" ht="15" customHeight="1" x14ac:dyDescent="0.2">
      <c r="A12839" s="200"/>
      <c r="B12839" s="193" t="s">
        <v>14</v>
      </c>
      <c r="C12839" s="82">
        <v>23</v>
      </c>
      <c r="D12839" s="85">
        <v>7</v>
      </c>
      <c r="E12839" s="85">
        <v>0</v>
      </c>
      <c r="F12839" s="85">
        <v>0</v>
      </c>
      <c r="G12839" s="85">
        <v>13</v>
      </c>
      <c r="H12839" s="85">
        <v>2</v>
      </c>
      <c r="I12839" s="85">
        <v>1</v>
      </c>
    </row>
    <row r="12840" spans="1:9" ht="15" customHeight="1" x14ac:dyDescent="0.2">
      <c r="A12840" s="200"/>
      <c r="B12840" s="194"/>
      <c r="C12840" s="83">
        <v>100</v>
      </c>
      <c r="D12840" s="83">
        <v>30.434782608695656</v>
      </c>
      <c r="E12840" s="83">
        <v>0</v>
      </c>
      <c r="F12840" s="83">
        <v>0</v>
      </c>
      <c r="G12840" s="83">
        <v>56.521739130434781</v>
      </c>
      <c r="H12840" s="83">
        <v>8.695652173913043</v>
      </c>
      <c r="I12840" s="83">
        <v>4.3478260869565215</v>
      </c>
    </row>
    <row r="12841" spans="1:9" ht="15" customHeight="1" x14ac:dyDescent="0.2">
      <c r="A12841" s="200"/>
      <c r="B12841" s="193" t="s">
        <v>13</v>
      </c>
      <c r="C12841" s="82">
        <v>31</v>
      </c>
      <c r="D12841" s="85">
        <v>10</v>
      </c>
      <c r="E12841" s="85">
        <v>0</v>
      </c>
      <c r="F12841" s="85">
        <v>0</v>
      </c>
      <c r="G12841" s="85">
        <v>15</v>
      </c>
      <c r="H12841" s="85">
        <v>3</v>
      </c>
      <c r="I12841" s="85">
        <v>3</v>
      </c>
    </row>
    <row r="12842" spans="1:9" ht="15" customHeight="1" x14ac:dyDescent="0.2">
      <c r="A12842" s="200"/>
      <c r="B12842" s="194"/>
      <c r="C12842" s="83">
        <v>100</v>
      </c>
      <c r="D12842" s="83">
        <v>32.258064516129032</v>
      </c>
      <c r="E12842" s="83">
        <v>0</v>
      </c>
      <c r="F12842" s="83">
        <v>0</v>
      </c>
      <c r="G12842" s="83">
        <v>48.387096774193552</v>
      </c>
      <c r="H12842" s="83">
        <v>9.67741935483871</v>
      </c>
      <c r="I12842" s="83">
        <v>9.67741935483871</v>
      </c>
    </row>
    <row r="12843" spans="1:9" ht="15" customHeight="1" x14ac:dyDescent="0.2">
      <c r="A12843" s="200"/>
      <c r="B12843" s="193" t="s">
        <v>12</v>
      </c>
      <c r="C12843" s="82">
        <v>8</v>
      </c>
      <c r="D12843" s="85">
        <v>4</v>
      </c>
      <c r="E12843" s="85">
        <v>0</v>
      </c>
      <c r="F12843" s="85">
        <v>0</v>
      </c>
      <c r="G12843" s="85">
        <v>4</v>
      </c>
      <c r="H12843" s="85">
        <v>0</v>
      </c>
      <c r="I12843" s="85">
        <v>0</v>
      </c>
    </row>
    <row r="12844" spans="1:9" ht="15" customHeight="1" x14ac:dyDescent="0.2">
      <c r="A12844" s="200"/>
      <c r="B12844" s="194"/>
      <c r="C12844" s="83">
        <v>100</v>
      </c>
      <c r="D12844" s="83">
        <v>50</v>
      </c>
      <c r="E12844" s="83">
        <v>0</v>
      </c>
      <c r="F12844" s="83">
        <v>0</v>
      </c>
      <c r="G12844" s="83">
        <v>50</v>
      </c>
      <c r="H12844" s="83">
        <v>0</v>
      </c>
      <c r="I12844" s="83">
        <v>0</v>
      </c>
    </row>
    <row r="12845" spans="1:9" ht="15" customHeight="1" x14ac:dyDescent="0.2">
      <c r="A12845" s="200"/>
      <c r="B12845" s="193" t="s">
        <v>11</v>
      </c>
      <c r="C12845" s="82">
        <v>97</v>
      </c>
      <c r="D12845" s="85">
        <v>31</v>
      </c>
      <c r="E12845" s="85">
        <v>0</v>
      </c>
      <c r="F12845" s="85">
        <v>0</v>
      </c>
      <c r="G12845" s="85">
        <v>53</v>
      </c>
      <c r="H12845" s="85">
        <v>6</v>
      </c>
      <c r="I12845" s="85">
        <v>7</v>
      </c>
    </row>
    <row r="12846" spans="1:9" ht="15" customHeight="1" x14ac:dyDescent="0.2">
      <c r="A12846" s="200"/>
      <c r="B12846" s="194"/>
      <c r="C12846" s="83">
        <v>100</v>
      </c>
      <c r="D12846" s="83">
        <v>31.958762886597935</v>
      </c>
      <c r="E12846" s="83">
        <v>0</v>
      </c>
      <c r="F12846" s="83">
        <v>0</v>
      </c>
      <c r="G12846" s="83">
        <v>54.639175257731956</v>
      </c>
      <c r="H12846" s="83">
        <v>6.1855670103092786</v>
      </c>
      <c r="I12846" s="83">
        <v>7.216494845360824</v>
      </c>
    </row>
    <row r="12847" spans="1:9" ht="15" customHeight="1" x14ac:dyDescent="0.2">
      <c r="A12847" s="200"/>
      <c r="B12847" s="193" t="s">
        <v>10</v>
      </c>
      <c r="C12847" s="82">
        <v>18</v>
      </c>
      <c r="D12847" s="85">
        <v>1</v>
      </c>
      <c r="E12847" s="85">
        <v>0</v>
      </c>
      <c r="F12847" s="85">
        <v>0</v>
      </c>
      <c r="G12847" s="85">
        <v>15</v>
      </c>
      <c r="H12847" s="85">
        <v>2</v>
      </c>
      <c r="I12847" s="85">
        <v>0</v>
      </c>
    </row>
    <row r="12848" spans="1:9" ht="15" customHeight="1" x14ac:dyDescent="0.2">
      <c r="A12848" s="200"/>
      <c r="B12848" s="194"/>
      <c r="C12848" s="83">
        <v>100</v>
      </c>
      <c r="D12848" s="83">
        <v>5.5555555555555554</v>
      </c>
      <c r="E12848" s="83">
        <v>0</v>
      </c>
      <c r="F12848" s="83">
        <v>0</v>
      </c>
      <c r="G12848" s="83">
        <v>83.333333333333343</v>
      </c>
      <c r="H12848" s="83">
        <v>11.111111111111111</v>
      </c>
      <c r="I12848" s="83">
        <v>0</v>
      </c>
    </row>
    <row r="12849" spans="1:9" ht="15" customHeight="1" x14ac:dyDescent="0.2">
      <c r="A12849" s="200"/>
      <c r="B12849" s="193" t="s">
        <v>9</v>
      </c>
      <c r="C12849" s="82">
        <v>45</v>
      </c>
      <c r="D12849" s="85">
        <v>16</v>
      </c>
      <c r="E12849" s="85">
        <v>0</v>
      </c>
      <c r="F12849" s="85">
        <v>0</v>
      </c>
      <c r="G12849" s="85">
        <v>23</v>
      </c>
      <c r="H12849" s="85">
        <v>1</v>
      </c>
      <c r="I12849" s="85">
        <v>5</v>
      </c>
    </row>
    <row r="12850" spans="1:9" ht="15" customHeight="1" x14ac:dyDescent="0.2">
      <c r="A12850" s="200"/>
      <c r="B12850" s="194"/>
      <c r="C12850" s="83">
        <v>100</v>
      </c>
      <c r="D12850" s="83">
        <v>35.555555555555557</v>
      </c>
      <c r="E12850" s="83">
        <v>0</v>
      </c>
      <c r="F12850" s="83">
        <v>0</v>
      </c>
      <c r="G12850" s="83">
        <v>51.111111111111107</v>
      </c>
      <c r="H12850" s="83">
        <v>2.2222222222222223</v>
      </c>
      <c r="I12850" s="83">
        <v>11.111111111111111</v>
      </c>
    </row>
    <row r="12851" spans="1:9" ht="15" customHeight="1" x14ac:dyDescent="0.2">
      <c r="A12851" s="200"/>
      <c r="B12851" s="193" t="s">
        <v>8</v>
      </c>
      <c r="C12851" s="82">
        <v>53</v>
      </c>
      <c r="D12851" s="85">
        <v>4</v>
      </c>
      <c r="E12851" s="85">
        <v>1</v>
      </c>
      <c r="F12851" s="85">
        <v>0</v>
      </c>
      <c r="G12851" s="85">
        <v>43</v>
      </c>
      <c r="H12851" s="85">
        <v>1</v>
      </c>
      <c r="I12851" s="85">
        <v>4</v>
      </c>
    </row>
    <row r="12852" spans="1:9" ht="15" customHeight="1" x14ac:dyDescent="0.2">
      <c r="A12852" s="200"/>
      <c r="B12852" s="194"/>
      <c r="C12852" s="83">
        <v>100</v>
      </c>
      <c r="D12852" s="83">
        <v>7.5471698113207548</v>
      </c>
      <c r="E12852" s="83">
        <v>1.8867924528301887</v>
      </c>
      <c r="F12852" s="83">
        <v>0</v>
      </c>
      <c r="G12852" s="83">
        <v>81.132075471698116</v>
      </c>
      <c r="H12852" s="83">
        <v>1.8867924528301887</v>
      </c>
      <c r="I12852" s="83">
        <v>7.5471698113207548</v>
      </c>
    </row>
    <row r="12853" spans="1:9" ht="15" customHeight="1" x14ac:dyDescent="0.2">
      <c r="A12853" s="200"/>
      <c r="B12853" s="193" t="s">
        <v>7</v>
      </c>
      <c r="C12853" s="82">
        <v>31</v>
      </c>
      <c r="D12853" s="85">
        <v>4</v>
      </c>
      <c r="E12853" s="85">
        <v>0</v>
      </c>
      <c r="F12853" s="85">
        <v>0</v>
      </c>
      <c r="G12853" s="85">
        <v>19</v>
      </c>
      <c r="H12853" s="85">
        <v>2</v>
      </c>
      <c r="I12853" s="85">
        <v>6</v>
      </c>
    </row>
    <row r="12854" spans="1:9" ht="15" customHeight="1" x14ac:dyDescent="0.2">
      <c r="A12854" s="200"/>
      <c r="B12854" s="194"/>
      <c r="C12854" s="83">
        <v>100</v>
      </c>
      <c r="D12854" s="83">
        <v>12.903225806451612</v>
      </c>
      <c r="E12854" s="83">
        <v>0</v>
      </c>
      <c r="F12854" s="83">
        <v>0</v>
      </c>
      <c r="G12854" s="83">
        <v>61.29032258064516</v>
      </c>
      <c r="H12854" s="83">
        <v>6.4516129032258061</v>
      </c>
      <c r="I12854" s="83">
        <v>19.35483870967742</v>
      </c>
    </row>
    <row r="12855" spans="1:9" ht="15" customHeight="1" x14ac:dyDescent="0.2">
      <c r="A12855" s="200"/>
      <c r="B12855" s="193" t="s">
        <v>6</v>
      </c>
      <c r="C12855" s="82">
        <v>19</v>
      </c>
      <c r="D12855" s="85">
        <v>5</v>
      </c>
      <c r="E12855" s="85">
        <v>0</v>
      </c>
      <c r="F12855" s="85">
        <v>0</v>
      </c>
      <c r="G12855" s="85">
        <v>12</v>
      </c>
      <c r="H12855" s="85">
        <v>1</v>
      </c>
      <c r="I12855" s="85">
        <v>1</v>
      </c>
    </row>
    <row r="12856" spans="1:9" ht="15" customHeight="1" x14ac:dyDescent="0.2">
      <c r="A12856" s="200"/>
      <c r="B12856" s="194"/>
      <c r="C12856" s="83">
        <v>100</v>
      </c>
      <c r="D12856" s="83">
        <v>26.315789473684209</v>
      </c>
      <c r="E12856" s="83">
        <v>0</v>
      </c>
      <c r="F12856" s="83">
        <v>0</v>
      </c>
      <c r="G12856" s="83">
        <v>63.157894736842103</v>
      </c>
      <c r="H12856" s="83">
        <v>5.2631578947368416</v>
      </c>
      <c r="I12856" s="83">
        <v>5.2631578947368416</v>
      </c>
    </row>
    <row r="12857" spans="1:9" ht="15" customHeight="1" x14ac:dyDescent="0.2">
      <c r="A12857" s="200"/>
      <c r="B12857" s="193" t="s">
        <v>5</v>
      </c>
      <c r="C12857" s="82">
        <v>60</v>
      </c>
      <c r="D12857" s="85">
        <v>13</v>
      </c>
      <c r="E12857" s="85">
        <v>1</v>
      </c>
      <c r="F12857" s="85">
        <v>0</v>
      </c>
      <c r="G12857" s="85">
        <v>39</v>
      </c>
      <c r="H12857" s="85">
        <v>1</v>
      </c>
      <c r="I12857" s="85">
        <v>6</v>
      </c>
    </row>
    <row r="12858" spans="1:9" ht="15" customHeight="1" x14ac:dyDescent="0.2">
      <c r="A12858" s="200"/>
      <c r="B12858" s="194"/>
      <c r="C12858" s="83">
        <v>100</v>
      </c>
      <c r="D12858" s="83">
        <v>21.666666666666668</v>
      </c>
      <c r="E12858" s="83">
        <v>1.6666666666666667</v>
      </c>
      <c r="F12858" s="83">
        <v>0</v>
      </c>
      <c r="G12858" s="83">
        <v>65</v>
      </c>
      <c r="H12858" s="83">
        <v>1.6666666666666667</v>
      </c>
      <c r="I12858" s="83">
        <v>10</v>
      </c>
    </row>
    <row r="12859" spans="1:9" ht="15" customHeight="1" x14ac:dyDescent="0.2">
      <c r="A12859" s="200"/>
      <c r="B12859" s="193" t="s">
        <v>4</v>
      </c>
      <c r="C12859" s="82">
        <v>12</v>
      </c>
      <c r="D12859" s="85">
        <v>0</v>
      </c>
      <c r="E12859" s="85">
        <v>0</v>
      </c>
      <c r="F12859" s="85">
        <v>0</v>
      </c>
      <c r="G12859" s="85">
        <v>11</v>
      </c>
      <c r="H12859" s="85">
        <v>0</v>
      </c>
      <c r="I12859" s="85">
        <v>1</v>
      </c>
    </row>
    <row r="12860" spans="1:9" ht="15" customHeight="1" x14ac:dyDescent="0.2">
      <c r="A12860" s="200"/>
      <c r="B12860" s="194"/>
      <c r="C12860" s="83">
        <v>100</v>
      </c>
      <c r="D12860" s="83">
        <v>0</v>
      </c>
      <c r="E12860" s="83">
        <v>0</v>
      </c>
      <c r="F12860" s="83">
        <v>0</v>
      </c>
      <c r="G12860" s="83">
        <v>91.666666666666657</v>
      </c>
      <c r="H12860" s="83">
        <v>0</v>
      </c>
      <c r="I12860" s="83">
        <v>8.3333333333333321</v>
      </c>
    </row>
    <row r="12861" spans="1:9" ht="15" customHeight="1" x14ac:dyDescent="0.2">
      <c r="A12861" s="200"/>
      <c r="B12861" s="193" t="s">
        <v>3</v>
      </c>
      <c r="C12861" s="85">
        <v>0</v>
      </c>
      <c r="D12861" s="85">
        <v>0</v>
      </c>
      <c r="E12861" s="85">
        <v>0</v>
      </c>
      <c r="F12861" s="85">
        <v>0</v>
      </c>
      <c r="G12861" s="85">
        <v>0</v>
      </c>
      <c r="H12861" s="85">
        <v>0</v>
      </c>
      <c r="I12861" s="85">
        <v>0</v>
      </c>
    </row>
    <row r="12862" spans="1:9" ht="15" customHeight="1" x14ac:dyDescent="0.2">
      <c r="A12862" s="203"/>
      <c r="B12862" s="194"/>
      <c r="C12862" s="83">
        <v>100</v>
      </c>
      <c r="D12862" s="86">
        <v>0</v>
      </c>
      <c r="E12862" s="86">
        <v>0</v>
      </c>
      <c r="F12862" s="86">
        <v>0</v>
      </c>
      <c r="G12862" s="86">
        <v>0</v>
      </c>
      <c r="H12862" s="86">
        <v>0</v>
      </c>
      <c r="I12862" s="86">
        <v>0</v>
      </c>
    </row>
    <row r="12864" spans="1:9" ht="15" customHeight="1" x14ac:dyDescent="0.2">
      <c r="A12864" s="25" t="s">
        <v>848</v>
      </c>
    </row>
    <row r="12866" spans="1:9" ht="132" customHeight="1" x14ac:dyDescent="0.2">
      <c r="A12866" s="26"/>
      <c r="B12866" s="27"/>
      <c r="C12866" s="28" t="s">
        <v>53</v>
      </c>
      <c r="D12866" s="29" t="s">
        <v>912</v>
      </c>
      <c r="E12866" s="29" t="s">
        <v>85</v>
      </c>
      <c r="F12866" s="29" t="s">
        <v>84</v>
      </c>
      <c r="G12866" s="29" t="s">
        <v>83</v>
      </c>
      <c r="H12866" s="29" t="s">
        <v>845</v>
      </c>
      <c r="I12866" s="29" t="s">
        <v>64</v>
      </c>
    </row>
    <row r="12867" spans="1:9" ht="15" customHeight="1" x14ac:dyDescent="0.2">
      <c r="A12867" s="197"/>
      <c r="B12867" s="198" t="s">
        <v>51</v>
      </c>
      <c r="C12867" s="82">
        <v>4042</v>
      </c>
      <c r="D12867" s="82">
        <v>410</v>
      </c>
      <c r="E12867" s="82">
        <v>19</v>
      </c>
      <c r="F12867" s="82">
        <v>26</v>
      </c>
      <c r="G12867" s="82">
        <v>2941</v>
      </c>
      <c r="H12867" s="82">
        <v>140</v>
      </c>
      <c r="I12867" s="82">
        <v>506</v>
      </c>
    </row>
    <row r="12868" spans="1:9" ht="15" customHeight="1" x14ac:dyDescent="0.2">
      <c r="A12868" s="197"/>
      <c r="B12868" s="198"/>
      <c r="C12868" s="83">
        <v>100</v>
      </c>
      <c r="D12868" s="83">
        <v>10.143493320138546</v>
      </c>
      <c r="E12868" s="83">
        <v>0.47006432459178626</v>
      </c>
      <c r="F12868" s="83">
        <v>0.64324591786244434</v>
      </c>
      <c r="G12868" s="83">
        <v>72.761009401286486</v>
      </c>
      <c r="H12868" s="83">
        <v>3.4636318654131615</v>
      </c>
      <c r="I12868" s="83">
        <v>12.518555170707572</v>
      </c>
    </row>
    <row r="12869" spans="1:9" ht="15" customHeight="1" x14ac:dyDescent="0.2">
      <c r="A12869" s="199" t="s">
        <v>255</v>
      </c>
      <c r="B12869" s="193" t="s">
        <v>50</v>
      </c>
      <c r="C12869" s="82">
        <v>241</v>
      </c>
      <c r="D12869" s="85">
        <v>4</v>
      </c>
      <c r="E12869" s="85">
        <v>1</v>
      </c>
      <c r="F12869" s="85">
        <v>4</v>
      </c>
      <c r="G12869" s="85">
        <v>203</v>
      </c>
      <c r="H12869" s="85">
        <v>1</v>
      </c>
      <c r="I12869" s="85">
        <v>28</v>
      </c>
    </row>
    <row r="12870" spans="1:9" ht="15" customHeight="1" x14ac:dyDescent="0.2">
      <c r="A12870" s="200"/>
      <c r="B12870" s="194"/>
      <c r="C12870" s="83">
        <v>100</v>
      </c>
      <c r="D12870" s="83">
        <v>1.6597510373443984</v>
      </c>
      <c r="E12870" s="83">
        <v>0.41493775933609961</v>
      </c>
      <c r="F12870" s="83">
        <v>1.6597510373443984</v>
      </c>
      <c r="G12870" s="83">
        <v>84.232365145228215</v>
      </c>
      <c r="H12870" s="83">
        <v>0.41493775933609961</v>
      </c>
      <c r="I12870" s="83">
        <v>11.618257261410788</v>
      </c>
    </row>
    <row r="12871" spans="1:9" ht="15" customHeight="1" x14ac:dyDescent="0.2">
      <c r="A12871" s="200"/>
      <c r="B12871" s="193" t="s">
        <v>49</v>
      </c>
      <c r="C12871" s="82">
        <v>45</v>
      </c>
      <c r="D12871" s="85">
        <v>1</v>
      </c>
      <c r="E12871" s="85">
        <v>0</v>
      </c>
      <c r="F12871" s="85">
        <v>0</v>
      </c>
      <c r="G12871" s="85">
        <v>39</v>
      </c>
      <c r="H12871" s="85">
        <v>2</v>
      </c>
      <c r="I12871" s="85">
        <v>3</v>
      </c>
    </row>
    <row r="12872" spans="1:9" ht="15" customHeight="1" x14ac:dyDescent="0.2">
      <c r="A12872" s="200"/>
      <c r="B12872" s="194"/>
      <c r="C12872" s="83">
        <v>100</v>
      </c>
      <c r="D12872" s="83">
        <v>2.2222222222222223</v>
      </c>
      <c r="E12872" s="83">
        <v>0</v>
      </c>
      <c r="F12872" s="83">
        <v>0</v>
      </c>
      <c r="G12872" s="83">
        <v>86.666666666666671</v>
      </c>
      <c r="H12872" s="83">
        <v>4.4444444444444446</v>
      </c>
      <c r="I12872" s="83">
        <v>6.666666666666667</v>
      </c>
    </row>
    <row r="12873" spans="1:9" ht="15" customHeight="1" x14ac:dyDescent="0.2">
      <c r="A12873" s="200"/>
      <c r="B12873" s="193" t="s">
        <v>48</v>
      </c>
      <c r="C12873" s="82">
        <v>66</v>
      </c>
      <c r="D12873" s="85">
        <v>0</v>
      </c>
      <c r="E12873" s="85">
        <v>0</v>
      </c>
      <c r="F12873" s="85">
        <v>0</v>
      </c>
      <c r="G12873" s="85">
        <v>57</v>
      </c>
      <c r="H12873" s="85">
        <v>1</v>
      </c>
      <c r="I12873" s="85">
        <v>8</v>
      </c>
    </row>
    <row r="12874" spans="1:9" ht="15" customHeight="1" x14ac:dyDescent="0.2">
      <c r="A12874" s="200"/>
      <c r="B12874" s="194"/>
      <c r="C12874" s="83">
        <v>100</v>
      </c>
      <c r="D12874" s="83">
        <v>0</v>
      </c>
      <c r="E12874" s="83">
        <v>0</v>
      </c>
      <c r="F12874" s="83">
        <v>0</v>
      </c>
      <c r="G12874" s="83">
        <v>86.36363636363636</v>
      </c>
      <c r="H12874" s="83">
        <v>1.5151515151515151</v>
      </c>
      <c r="I12874" s="83">
        <v>12.121212121212121</v>
      </c>
    </row>
    <row r="12875" spans="1:9" ht="15" customHeight="1" x14ac:dyDescent="0.2">
      <c r="A12875" s="200"/>
      <c r="B12875" s="193" t="s">
        <v>47</v>
      </c>
      <c r="C12875" s="82">
        <v>72</v>
      </c>
      <c r="D12875" s="85">
        <v>3</v>
      </c>
      <c r="E12875" s="85">
        <v>0</v>
      </c>
      <c r="F12875" s="85">
        <v>1</v>
      </c>
      <c r="G12875" s="85">
        <v>58</v>
      </c>
      <c r="H12875" s="85">
        <v>3</v>
      </c>
      <c r="I12875" s="85">
        <v>7</v>
      </c>
    </row>
    <row r="12876" spans="1:9" ht="15" customHeight="1" x14ac:dyDescent="0.2">
      <c r="A12876" s="200"/>
      <c r="B12876" s="194"/>
      <c r="C12876" s="83">
        <v>100</v>
      </c>
      <c r="D12876" s="83">
        <v>4.1666666666666661</v>
      </c>
      <c r="E12876" s="83">
        <v>0</v>
      </c>
      <c r="F12876" s="83">
        <v>1.3888888888888888</v>
      </c>
      <c r="G12876" s="83">
        <v>80.555555555555557</v>
      </c>
      <c r="H12876" s="83">
        <v>4.1666666666666661</v>
      </c>
      <c r="I12876" s="83">
        <v>9.7222222222222232</v>
      </c>
    </row>
    <row r="12877" spans="1:9" ht="15" customHeight="1" x14ac:dyDescent="0.2">
      <c r="A12877" s="200"/>
      <c r="B12877" s="193" t="s">
        <v>46</v>
      </c>
      <c r="C12877" s="82">
        <v>21</v>
      </c>
      <c r="D12877" s="85">
        <v>3</v>
      </c>
      <c r="E12877" s="85">
        <v>0</v>
      </c>
      <c r="F12877" s="85">
        <v>0</v>
      </c>
      <c r="G12877" s="85">
        <v>15</v>
      </c>
      <c r="H12877" s="85">
        <v>1</v>
      </c>
      <c r="I12877" s="85">
        <v>2</v>
      </c>
    </row>
    <row r="12878" spans="1:9" ht="15" customHeight="1" x14ac:dyDescent="0.2">
      <c r="A12878" s="200"/>
      <c r="B12878" s="194"/>
      <c r="C12878" s="83">
        <v>100</v>
      </c>
      <c r="D12878" s="83">
        <v>14.285714285714285</v>
      </c>
      <c r="E12878" s="83">
        <v>0</v>
      </c>
      <c r="F12878" s="83">
        <v>0</v>
      </c>
      <c r="G12878" s="83">
        <v>71.428571428571431</v>
      </c>
      <c r="H12878" s="83">
        <v>4.7619047619047619</v>
      </c>
      <c r="I12878" s="83">
        <v>9.5238095238095237</v>
      </c>
    </row>
    <row r="12879" spans="1:9" ht="15" customHeight="1" x14ac:dyDescent="0.2">
      <c r="A12879" s="200"/>
      <c r="B12879" s="193" t="s">
        <v>45</v>
      </c>
      <c r="C12879" s="82">
        <v>63</v>
      </c>
      <c r="D12879" s="85">
        <v>0</v>
      </c>
      <c r="E12879" s="85">
        <v>1</v>
      </c>
      <c r="F12879" s="85">
        <v>0</v>
      </c>
      <c r="G12879" s="85">
        <v>49</v>
      </c>
      <c r="H12879" s="85">
        <v>2</v>
      </c>
      <c r="I12879" s="85">
        <v>11</v>
      </c>
    </row>
    <row r="12880" spans="1:9" ht="15" customHeight="1" x14ac:dyDescent="0.2">
      <c r="A12880" s="200"/>
      <c r="B12880" s="194"/>
      <c r="C12880" s="83">
        <v>100</v>
      </c>
      <c r="D12880" s="83">
        <v>0</v>
      </c>
      <c r="E12880" s="83">
        <v>1.5873015873015872</v>
      </c>
      <c r="F12880" s="83">
        <v>0</v>
      </c>
      <c r="G12880" s="83">
        <v>77.777777777777786</v>
      </c>
      <c r="H12880" s="83">
        <v>3.1746031746031744</v>
      </c>
      <c r="I12880" s="83">
        <v>17.460317460317459</v>
      </c>
    </row>
    <row r="12881" spans="1:9" ht="15" customHeight="1" x14ac:dyDescent="0.2">
      <c r="A12881" s="200"/>
      <c r="B12881" s="193" t="s">
        <v>44</v>
      </c>
      <c r="C12881" s="82">
        <v>125</v>
      </c>
      <c r="D12881" s="85">
        <v>3</v>
      </c>
      <c r="E12881" s="85">
        <v>0</v>
      </c>
      <c r="F12881" s="85">
        <v>0</v>
      </c>
      <c r="G12881" s="85">
        <v>101</v>
      </c>
      <c r="H12881" s="85">
        <v>3</v>
      </c>
      <c r="I12881" s="85">
        <v>18</v>
      </c>
    </row>
    <row r="12882" spans="1:9" ht="15" customHeight="1" x14ac:dyDescent="0.2">
      <c r="A12882" s="200"/>
      <c r="B12882" s="194"/>
      <c r="C12882" s="83">
        <v>100</v>
      </c>
      <c r="D12882" s="83">
        <v>2.4</v>
      </c>
      <c r="E12882" s="83">
        <v>0</v>
      </c>
      <c r="F12882" s="83">
        <v>0</v>
      </c>
      <c r="G12882" s="83">
        <v>80.800000000000011</v>
      </c>
      <c r="H12882" s="83">
        <v>2.4</v>
      </c>
      <c r="I12882" s="83">
        <v>14.399999999999999</v>
      </c>
    </row>
    <row r="12883" spans="1:9" ht="15" customHeight="1" x14ac:dyDescent="0.2">
      <c r="A12883" s="200"/>
      <c r="B12883" s="193" t="s">
        <v>43</v>
      </c>
      <c r="C12883" s="82">
        <v>59</v>
      </c>
      <c r="D12883" s="85">
        <v>1</v>
      </c>
      <c r="E12883" s="85">
        <v>0</v>
      </c>
      <c r="F12883" s="85">
        <v>0</v>
      </c>
      <c r="G12883" s="85">
        <v>48</v>
      </c>
      <c r="H12883" s="85">
        <v>2</v>
      </c>
      <c r="I12883" s="85">
        <v>8</v>
      </c>
    </row>
    <row r="12884" spans="1:9" ht="15" customHeight="1" x14ac:dyDescent="0.2">
      <c r="A12884" s="200"/>
      <c r="B12884" s="194"/>
      <c r="C12884" s="83">
        <v>100</v>
      </c>
      <c r="D12884" s="83">
        <v>1.6949152542372881</v>
      </c>
      <c r="E12884" s="83">
        <v>0</v>
      </c>
      <c r="F12884" s="83">
        <v>0</v>
      </c>
      <c r="G12884" s="83">
        <v>81.355932203389841</v>
      </c>
      <c r="H12884" s="83">
        <v>3.3898305084745761</v>
      </c>
      <c r="I12884" s="83">
        <v>13.559322033898304</v>
      </c>
    </row>
    <row r="12885" spans="1:9" ht="15" customHeight="1" x14ac:dyDescent="0.2">
      <c r="A12885" s="200"/>
      <c r="B12885" s="193" t="s">
        <v>42</v>
      </c>
      <c r="C12885" s="82">
        <v>62</v>
      </c>
      <c r="D12885" s="85">
        <v>2</v>
      </c>
      <c r="E12885" s="85">
        <v>0</v>
      </c>
      <c r="F12885" s="85">
        <v>1</v>
      </c>
      <c r="G12885" s="85">
        <v>50</v>
      </c>
      <c r="H12885" s="85">
        <v>0</v>
      </c>
      <c r="I12885" s="85">
        <v>9</v>
      </c>
    </row>
    <row r="12886" spans="1:9" ht="15" customHeight="1" x14ac:dyDescent="0.2">
      <c r="A12886" s="200"/>
      <c r="B12886" s="194"/>
      <c r="C12886" s="83">
        <v>100</v>
      </c>
      <c r="D12886" s="83">
        <v>3.225806451612903</v>
      </c>
      <c r="E12886" s="83">
        <v>0</v>
      </c>
      <c r="F12886" s="83">
        <v>1.6129032258064515</v>
      </c>
      <c r="G12886" s="83">
        <v>80.645161290322577</v>
      </c>
      <c r="H12886" s="83">
        <v>0</v>
      </c>
      <c r="I12886" s="83">
        <v>14.516129032258066</v>
      </c>
    </row>
    <row r="12887" spans="1:9" ht="15" customHeight="1" x14ac:dyDescent="0.2">
      <c r="A12887" s="200"/>
      <c r="B12887" s="193" t="s">
        <v>41</v>
      </c>
      <c r="C12887" s="82">
        <v>48</v>
      </c>
      <c r="D12887" s="85">
        <v>1</v>
      </c>
      <c r="E12887" s="85">
        <v>0</v>
      </c>
      <c r="F12887" s="85">
        <v>0</v>
      </c>
      <c r="G12887" s="85">
        <v>41</v>
      </c>
      <c r="H12887" s="85">
        <v>1</v>
      </c>
      <c r="I12887" s="85">
        <v>5</v>
      </c>
    </row>
    <row r="12888" spans="1:9" ht="15" customHeight="1" x14ac:dyDescent="0.2">
      <c r="A12888" s="200"/>
      <c r="B12888" s="194"/>
      <c r="C12888" s="83">
        <v>100</v>
      </c>
      <c r="D12888" s="83">
        <v>2.083333333333333</v>
      </c>
      <c r="E12888" s="83">
        <v>0</v>
      </c>
      <c r="F12888" s="83">
        <v>0</v>
      </c>
      <c r="G12888" s="83">
        <v>85.416666666666657</v>
      </c>
      <c r="H12888" s="83">
        <v>2.083333333333333</v>
      </c>
      <c r="I12888" s="83">
        <v>10.416666666666668</v>
      </c>
    </row>
    <row r="12889" spans="1:9" ht="15" customHeight="1" x14ac:dyDescent="0.2">
      <c r="A12889" s="200"/>
      <c r="B12889" s="193" t="s">
        <v>40</v>
      </c>
      <c r="C12889" s="82">
        <v>267</v>
      </c>
      <c r="D12889" s="85">
        <v>7</v>
      </c>
      <c r="E12889" s="85">
        <v>1</v>
      </c>
      <c r="F12889" s="85">
        <v>1</v>
      </c>
      <c r="G12889" s="85">
        <v>207</v>
      </c>
      <c r="H12889" s="85">
        <v>11</v>
      </c>
      <c r="I12889" s="85">
        <v>40</v>
      </c>
    </row>
    <row r="12890" spans="1:9" ht="15" customHeight="1" x14ac:dyDescent="0.2">
      <c r="A12890" s="200"/>
      <c r="B12890" s="194"/>
      <c r="C12890" s="83">
        <v>100</v>
      </c>
      <c r="D12890" s="83">
        <v>2.6217228464419478</v>
      </c>
      <c r="E12890" s="83">
        <v>0.37453183520599254</v>
      </c>
      <c r="F12890" s="83">
        <v>0.37453183520599254</v>
      </c>
      <c r="G12890" s="83">
        <v>77.528089887640448</v>
      </c>
      <c r="H12890" s="83">
        <v>4.119850187265917</v>
      </c>
      <c r="I12890" s="83">
        <v>14.981273408239701</v>
      </c>
    </row>
    <row r="12891" spans="1:9" ht="15" customHeight="1" x14ac:dyDescent="0.2">
      <c r="A12891" s="200"/>
      <c r="B12891" s="193" t="s">
        <v>39</v>
      </c>
      <c r="C12891" s="82">
        <v>200</v>
      </c>
      <c r="D12891" s="85">
        <v>24</v>
      </c>
      <c r="E12891" s="85">
        <v>0</v>
      </c>
      <c r="F12891" s="85">
        <v>1</v>
      </c>
      <c r="G12891" s="85">
        <v>134</v>
      </c>
      <c r="H12891" s="85">
        <v>11</v>
      </c>
      <c r="I12891" s="85">
        <v>30</v>
      </c>
    </row>
    <row r="12892" spans="1:9" ht="15" customHeight="1" x14ac:dyDescent="0.2">
      <c r="A12892" s="200"/>
      <c r="B12892" s="194"/>
      <c r="C12892" s="83">
        <v>100</v>
      </c>
      <c r="D12892" s="83">
        <v>12</v>
      </c>
      <c r="E12892" s="83">
        <v>0</v>
      </c>
      <c r="F12892" s="83">
        <v>0.5</v>
      </c>
      <c r="G12892" s="83">
        <v>67</v>
      </c>
      <c r="H12892" s="83">
        <v>5.5</v>
      </c>
      <c r="I12892" s="83">
        <v>15</v>
      </c>
    </row>
    <row r="12893" spans="1:9" ht="15" customHeight="1" x14ac:dyDescent="0.2">
      <c r="A12893" s="200"/>
      <c r="B12893" s="193" t="s">
        <v>38</v>
      </c>
      <c r="C12893" s="82">
        <v>849</v>
      </c>
      <c r="D12893" s="85">
        <v>99</v>
      </c>
      <c r="E12893" s="85">
        <v>6</v>
      </c>
      <c r="F12893" s="85">
        <v>6</v>
      </c>
      <c r="G12893" s="85">
        <v>598</v>
      </c>
      <c r="H12893" s="85">
        <v>27</v>
      </c>
      <c r="I12893" s="85">
        <v>113</v>
      </c>
    </row>
    <row r="12894" spans="1:9" ht="15" customHeight="1" x14ac:dyDescent="0.2">
      <c r="A12894" s="200"/>
      <c r="B12894" s="194"/>
      <c r="C12894" s="83">
        <v>100</v>
      </c>
      <c r="D12894" s="83">
        <v>11.66077738515901</v>
      </c>
      <c r="E12894" s="83">
        <v>0.70671378091872794</v>
      </c>
      <c r="F12894" s="83">
        <v>0.70671378091872794</v>
      </c>
      <c r="G12894" s="83">
        <v>70.435806831566552</v>
      </c>
      <c r="H12894" s="83">
        <v>3.1802120141342751</v>
      </c>
      <c r="I12894" s="83">
        <v>13.309776207302709</v>
      </c>
    </row>
    <row r="12895" spans="1:9" ht="15" customHeight="1" x14ac:dyDescent="0.2">
      <c r="A12895" s="200"/>
      <c r="B12895" s="193" t="s">
        <v>37</v>
      </c>
      <c r="C12895" s="82">
        <v>208</v>
      </c>
      <c r="D12895" s="85">
        <v>34</v>
      </c>
      <c r="E12895" s="85">
        <v>1</v>
      </c>
      <c r="F12895" s="85">
        <v>1</v>
      </c>
      <c r="G12895" s="85">
        <v>137</v>
      </c>
      <c r="H12895" s="85">
        <v>16</v>
      </c>
      <c r="I12895" s="85">
        <v>19</v>
      </c>
    </row>
    <row r="12896" spans="1:9" ht="15" customHeight="1" x14ac:dyDescent="0.2">
      <c r="A12896" s="200"/>
      <c r="B12896" s="194"/>
      <c r="C12896" s="83">
        <v>100</v>
      </c>
      <c r="D12896" s="83">
        <v>16.346153846153847</v>
      </c>
      <c r="E12896" s="83">
        <v>0.48076923076923078</v>
      </c>
      <c r="F12896" s="83">
        <v>0.48076923076923078</v>
      </c>
      <c r="G12896" s="83">
        <v>65.865384615384613</v>
      </c>
      <c r="H12896" s="83">
        <v>7.6923076923076925</v>
      </c>
      <c r="I12896" s="83">
        <v>9.1346153846153832</v>
      </c>
    </row>
    <row r="12897" spans="1:9" ht="15" customHeight="1" x14ac:dyDescent="0.2">
      <c r="A12897" s="200"/>
      <c r="B12897" s="193" t="s">
        <v>36</v>
      </c>
      <c r="C12897" s="82">
        <v>93</v>
      </c>
      <c r="D12897" s="85">
        <v>6</v>
      </c>
      <c r="E12897" s="85">
        <v>0</v>
      </c>
      <c r="F12897" s="85">
        <v>0</v>
      </c>
      <c r="G12897" s="85">
        <v>74</v>
      </c>
      <c r="H12897" s="85">
        <v>0</v>
      </c>
      <c r="I12897" s="85">
        <v>13</v>
      </c>
    </row>
    <row r="12898" spans="1:9" ht="15" customHeight="1" x14ac:dyDescent="0.2">
      <c r="A12898" s="200"/>
      <c r="B12898" s="194"/>
      <c r="C12898" s="83">
        <v>100</v>
      </c>
      <c r="D12898" s="83">
        <v>6.4516129032258061</v>
      </c>
      <c r="E12898" s="83">
        <v>0</v>
      </c>
      <c r="F12898" s="83">
        <v>0</v>
      </c>
      <c r="G12898" s="83">
        <v>79.569892473118273</v>
      </c>
      <c r="H12898" s="83">
        <v>0</v>
      </c>
      <c r="I12898" s="83">
        <v>13.978494623655912</v>
      </c>
    </row>
    <row r="12899" spans="1:9" ht="15" customHeight="1" x14ac:dyDescent="0.2">
      <c r="A12899" s="200"/>
      <c r="B12899" s="193" t="s">
        <v>35</v>
      </c>
      <c r="C12899" s="82">
        <v>48</v>
      </c>
      <c r="D12899" s="85">
        <v>6</v>
      </c>
      <c r="E12899" s="85">
        <v>0</v>
      </c>
      <c r="F12899" s="85">
        <v>0</v>
      </c>
      <c r="G12899" s="85">
        <v>38</v>
      </c>
      <c r="H12899" s="85">
        <v>2</v>
      </c>
      <c r="I12899" s="85">
        <v>2</v>
      </c>
    </row>
    <row r="12900" spans="1:9" ht="15" customHeight="1" x14ac:dyDescent="0.2">
      <c r="A12900" s="200"/>
      <c r="B12900" s="194"/>
      <c r="C12900" s="83">
        <v>100</v>
      </c>
      <c r="D12900" s="83">
        <v>12.5</v>
      </c>
      <c r="E12900" s="83">
        <v>0</v>
      </c>
      <c r="F12900" s="83">
        <v>0</v>
      </c>
      <c r="G12900" s="83">
        <v>79.166666666666657</v>
      </c>
      <c r="H12900" s="83">
        <v>4.1666666666666661</v>
      </c>
      <c r="I12900" s="83">
        <v>4.1666666666666661</v>
      </c>
    </row>
    <row r="12901" spans="1:9" ht="15" customHeight="1" x14ac:dyDescent="0.2">
      <c r="A12901" s="200"/>
      <c r="B12901" s="193" t="s">
        <v>34</v>
      </c>
      <c r="C12901" s="82">
        <v>37</v>
      </c>
      <c r="D12901" s="85">
        <v>1</v>
      </c>
      <c r="E12901" s="85">
        <v>0</v>
      </c>
      <c r="F12901" s="85">
        <v>0</v>
      </c>
      <c r="G12901" s="85">
        <v>31</v>
      </c>
      <c r="H12901" s="85">
        <v>1</v>
      </c>
      <c r="I12901" s="85">
        <v>4</v>
      </c>
    </row>
    <row r="12902" spans="1:9" ht="15" customHeight="1" x14ac:dyDescent="0.2">
      <c r="A12902" s="200"/>
      <c r="B12902" s="194"/>
      <c r="C12902" s="83">
        <v>100</v>
      </c>
      <c r="D12902" s="83">
        <v>2.7027027027027026</v>
      </c>
      <c r="E12902" s="83">
        <v>0</v>
      </c>
      <c r="F12902" s="83">
        <v>0</v>
      </c>
      <c r="G12902" s="83">
        <v>83.78378378378379</v>
      </c>
      <c r="H12902" s="83">
        <v>2.7027027027027026</v>
      </c>
      <c r="I12902" s="83">
        <v>10.810810810810811</v>
      </c>
    </row>
    <row r="12903" spans="1:9" ht="15" customHeight="1" x14ac:dyDescent="0.2">
      <c r="A12903" s="200"/>
      <c r="B12903" s="193" t="s">
        <v>33</v>
      </c>
      <c r="C12903" s="82">
        <v>39</v>
      </c>
      <c r="D12903" s="85">
        <v>2</v>
      </c>
      <c r="E12903" s="85">
        <v>0</v>
      </c>
      <c r="F12903" s="85">
        <v>0</v>
      </c>
      <c r="G12903" s="85">
        <v>33</v>
      </c>
      <c r="H12903" s="85">
        <v>0</v>
      </c>
      <c r="I12903" s="85">
        <v>4</v>
      </c>
    </row>
    <row r="12904" spans="1:9" ht="15" customHeight="1" x14ac:dyDescent="0.2">
      <c r="A12904" s="200"/>
      <c r="B12904" s="194"/>
      <c r="C12904" s="83">
        <v>100</v>
      </c>
      <c r="D12904" s="83">
        <v>5.1282051282051277</v>
      </c>
      <c r="E12904" s="83">
        <v>0</v>
      </c>
      <c r="F12904" s="83">
        <v>0</v>
      </c>
      <c r="G12904" s="83">
        <v>84.615384615384613</v>
      </c>
      <c r="H12904" s="83">
        <v>0</v>
      </c>
      <c r="I12904" s="83">
        <v>10.256410256410255</v>
      </c>
    </row>
    <row r="12905" spans="1:9" ht="15" customHeight="1" x14ac:dyDescent="0.2">
      <c r="A12905" s="200"/>
      <c r="B12905" s="193" t="s">
        <v>32</v>
      </c>
      <c r="C12905" s="82">
        <v>23</v>
      </c>
      <c r="D12905" s="85">
        <v>2</v>
      </c>
      <c r="E12905" s="85">
        <v>0</v>
      </c>
      <c r="F12905" s="85">
        <v>0</v>
      </c>
      <c r="G12905" s="85">
        <v>21</v>
      </c>
      <c r="H12905" s="85">
        <v>0</v>
      </c>
      <c r="I12905" s="85">
        <v>0</v>
      </c>
    </row>
    <row r="12906" spans="1:9" ht="15" customHeight="1" x14ac:dyDescent="0.2">
      <c r="A12906" s="200"/>
      <c r="B12906" s="194"/>
      <c r="C12906" s="83">
        <v>100</v>
      </c>
      <c r="D12906" s="83">
        <v>8.695652173913043</v>
      </c>
      <c r="E12906" s="83">
        <v>0</v>
      </c>
      <c r="F12906" s="83">
        <v>0</v>
      </c>
      <c r="G12906" s="83">
        <v>91.304347826086953</v>
      </c>
      <c r="H12906" s="83">
        <v>0</v>
      </c>
      <c r="I12906" s="83">
        <v>0</v>
      </c>
    </row>
    <row r="12907" spans="1:9" ht="15" customHeight="1" x14ac:dyDescent="0.2">
      <c r="A12907" s="200"/>
      <c r="B12907" s="193" t="s">
        <v>31</v>
      </c>
      <c r="C12907" s="82">
        <v>97</v>
      </c>
      <c r="D12907" s="85">
        <v>1</v>
      </c>
      <c r="E12907" s="85">
        <v>0</v>
      </c>
      <c r="F12907" s="85">
        <v>2</v>
      </c>
      <c r="G12907" s="85">
        <v>82</v>
      </c>
      <c r="H12907" s="85">
        <v>2</v>
      </c>
      <c r="I12907" s="85">
        <v>10</v>
      </c>
    </row>
    <row r="12908" spans="1:9" ht="15" customHeight="1" x14ac:dyDescent="0.2">
      <c r="A12908" s="200"/>
      <c r="B12908" s="194"/>
      <c r="C12908" s="83">
        <v>100</v>
      </c>
      <c r="D12908" s="83">
        <v>1.0309278350515463</v>
      </c>
      <c r="E12908" s="83">
        <v>0</v>
      </c>
      <c r="F12908" s="83">
        <v>2.0618556701030926</v>
      </c>
      <c r="G12908" s="83">
        <v>84.536082474226802</v>
      </c>
      <c r="H12908" s="83">
        <v>2.0618556701030926</v>
      </c>
      <c r="I12908" s="83">
        <v>10.309278350515463</v>
      </c>
    </row>
    <row r="12909" spans="1:9" ht="15" customHeight="1" x14ac:dyDescent="0.2">
      <c r="A12909" s="200"/>
      <c r="B12909" s="193" t="s">
        <v>30</v>
      </c>
      <c r="C12909" s="82">
        <v>45</v>
      </c>
      <c r="D12909" s="85">
        <v>5</v>
      </c>
      <c r="E12909" s="85">
        <v>0</v>
      </c>
      <c r="F12909" s="85">
        <v>1</v>
      </c>
      <c r="G12909" s="85">
        <v>29</v>
      </c>
      <c r="H12909" s="85">
        <v>3</v>
      </c>
      <c r="I12909" s="85">
        <v>7</v>
      </c>
    </row>
    <row r="12910" spans="1:9" ht="15" customHeight="1" x14ac:dyDescent="0.2">
      <c r="A12910" s="200"/>
      <c r="B12910" s="194"/>
      <c r="C12910" s="83">
        <v>100</v>
      </c>
      <c r="D12910" s="83">
        <v>11.111111111111111</v>
      </c>
      <c r="E12910" s="83">
        <v>0</v>
      </c>
      <c r="F12910" s="83">
        <v>2.2222222222222223</v>
      </c>
      <c r="G12910" s="83">
        <v>64.444444444444443</v>
      </c>
      <c r="H12910" s="83">
        <v>6.666666666666667</v>
      </c>
      <c r="I12910" s="83">
        <v>15.555555555555555</v>
      </c>
    </row>
    <row r="12911" spans="1:9" ht="15" customHeight="1" x14ac:dyDescent="0.2">
      <c r="A12911" s="200"/>
      <c r="B12911" s="193" t="s">
        <v>29</v>
      </c>
      <c r="C12911" s="82">
        <v>106</v>
      </c>
      <c r="D12911" s="85">
        <v>6</v>
      </c>
      <c r="E12911" s="85">
        <v>2</v>
      </c>
      <c r="F12911" s="85">
        <v>2</v>
      </c>
      <c r="G12911" s="85">
        <v>79</v>
      </c>
      <c r="H12911" s="85">
        <v>6</v>
      </c>
      <c r="I12911" s="85">
        <v>11</v>
      </c>
    </row>
    <row r="12912" spans="1:9" ht="15" customHeight="1" x14ac:dyDescent="0.2">
      <c r="A12912" s="200"/>
      <c r="B12912" s="194"/>
      <c r="C12912" s="83">
        <v>100</v>
      </c>
      <c r="D12912" s="83">
        <v>5.6603773584905666</v>
      </c>
      <c r="E12912" s="83">
        <v>1.8867924528301887</v>
      </c>
      <c r="F12912" s="83">
        <v>1.8867924528301887</v>
      </c>
      <c r="G12912" s="83">
        <v>74.528301886792448</v>
      </c>
      <c r="H12912" s="83">
        <v>5.6603773584905666</v>
      </c>
      <c r="I12912" s="83">
        <v>10.377358490566039</v>
      </c>
    </row>
    <row r="12913" spans="1:9" ht="15" customHeight="1" x14ac:dyDescent="0.2">
      <c r="A12913" s="200"/>
      <c r="B12913" s="193" t="s">
        <v>28</v>
      </c>
      <c r="C12913" s="82">
        <v>190</v>
      </c>
      <c r="D12913" s="85">
        <v>22</v>
      </c>
      <c r="E12913" s="85">
        <v>1</v>
      </c>
      <c r="F12913" s="85">
        <v>1</v>
      </c>
      <c r="G12913" s="85">
        <v>132</v>
      </c>
      <c r="H12913" s="85">
        <v>12</v>
      </c>
      <c r="I12913" s="85">
        <v>22</v>
      </c>
    </row>
    <row r="12914" spans="1:9" ht="15" customHeight="1" x14ac:dyDescent="0.2">
      <c r="A12914" s="200"/>
      <c r="B12914" s="194"/>
      <c r="C12914" s="83">
        <v>100</v>
      </c>
      <c r="D12914" s="83">
        <v>11.578947368421053</v>
      </c>
      <c r="E12914" s="83">
        <v>0.52631578947368418</v>
      </c>
      <c r="F12914" s="83">
        <v>0.52631578947368418</v>
      </c>
      <c r="G12914" s="83">
        <v>69.473684210526315</v>
      </c>
      <c r="H12914" s="83">
        <v>6.3157894736842106</v>
      </c>
      <c r="I12914" s="83">
        <v>11.578947368421053</v>
      </c>
    </row>
    <row r="12915" spans="1:9" ht="15" customHeight="1" x14ac:dyDescent="0.2">
      <c r="A12915" s="200"/>
      <c r="B12915" s="193" t="s">
        <v>27</v>
      </c>
      <c r="C12915" s="82">
        <v>31</v>
      </c>
      <c r="D12915" s="85">
        <v>3</v>
      </c>
      <c r="E12915" s="85">
        <v>0</v>
      </c>
      <c r="F12915" s="85">
        <v>0</v>
      </c>
      <c r="G12915" s="85">
        <v>23</v>
      </c>
      <c r="H12915" s="85">
        <v>1</v>
      </c>
      <c r="I12915" s="85">
        <v>4</v>
      </c>
    </row>
    <row r="12916" spans="1:9" ht="15" customHeight="1" x14ac:dyDescent="0.2">
      <c r="A12916" s="200"/>
      <c r="B12916" s="194"/>
      <c r="C12916" s="83">
        <v>100</v>
      </c>
      <c r="D12916" s="83">
        <v>9.67741935483871</v>
      </c>
      <c r="E12916" s="83">
        <v>0</v>
      </c>
      <c r="F12916" s="83">
        <v>0</v>
      </c>
      <c r="G12916" s="83">
        <v>74.193548387096769</v>
      </c>
      <c r="H12916" s="83">
        <v>3.225806451612903</v>
      </c>
      <c r="I12916" s="83">
        <v>12.903225806451612</v>
      </c>
    </row>
    <row r="12917" spans="1:9" ht="15" customHeight="1" x14ac:dyDescent="0.2">
      <c r="A12917" s="200"/>
      <c r="B12917" s="193" t="s">
        <v>26</v>
      </c>
      <c r="C12917" s="82">
        <v>34</v>
      </c>
      <c r="D12917" s="85">
        <v>1</v>
      </c>
      <c r="E12917" s="85">
        <v>0</v>
      </c>
      <c r="F12917" s="85">
        <v>0</v>
      </c>
      <c r="G12917" s="85">
        <v>27</v>
      </c>
      <c r="H12917" s="85">
        <v>3</v>
      </c>
      <c r="I12917" s="85">
        <v>3</v>
      </c>
    </row>
    <row r="12918" spans="1:9" ht="15" customHeight="1" x14ac:dyDescent="0.2">
      <c r="A12918" s="200"/>
      <c r="B12918" s="194"/>
      <c r="C12918" s="83">
        <v>100</v>
      </c>
      <c r="D12918" s="83">
        <v>2.9411764705882351</v>
      </c>
      <c r="E12918" s="83">
        <v>0</v>
      </c>
      <c r="F12918" s="83">
        <v>0</v>
      </c>
      <c r="G12918" s="83">
        <v>79.411764705882348</v>
      </c>
      <c r="H12918" s="83">
        <v>8.8235294117647065</v>
      </c>
      <c r="I12918" s="83">
        <v>8.8235294117647065</v>
      </c>
    </row>
    <row r="12919" spans="1:9" ht="15" customHeight="1" x14ac:dyDescent="0.2">
      <c r="A12919" s="200"/>
      <c r="B12919" s="193" t="s">
        <v>25</v>
      </c>
      <c r="C12919" s="82">
        <v>77</v>
      </c>
      <c r="D12919" s="85">
        <v>10</v>
      </c>
      <c r="E12919" s="85">
        <v>0</v>
      </c>
      <c r="F12919" s="85">
        <v>0</v>
      </c>
      <c r="G12919" s="85">
        <v>56</v>
      </c>
      <c r="H12919" s="85">
        <v>2</v>
      </c>
      <c r="I12919" s="85">
        <v>9</v>
      </c>
    </row>
    <row r="12920" spans="1:9" ht="15" customHeight="1" x14ac:dyDescent="0.2">
      <c r="A12920" s="200"/>
      <c r="B12920" s="194"/>
      <c r="C12920" s="83">
        <v>100</v>
      </c>
      <c r="D12920" s="83">
        <v>12.987012987012985</v>
      </c>
      <c r="E12920" s="83">
        <v>0</v>
      </c>
      <c r="F12920" s="83">
        <v>0</v>
      </c>
      <c r="G12920" s="83">
        <v>72.727272727272734</v>
      </c>
      <c r="H12920" s="83">
        <v>2.5974025974025974</v>
      </c>
      <c r="I12920" s="83">
        <v>11.688311688311687</v>
      </c>
    </row>
    <row r="12921" spans="1:9" ht="15" customHeight="1" x14ac:dyDescent="0.2">
      <c r="A12921" s="200"/>
      <c r="B12921" s="193" t="s">
        <v>24</v>
      </c>
      <c r="C12921" s="82">
        <v>173</v>
      </c>
      <c r="D12921" s="85">
        <v>56</v>
      </c>
      <c r="E12921" s="85">
        <v>2</v>
      </c>
      <c r="F12921" s="85">
        <v>1</v>
      </c>
      <c r="G12921" s="85">
        <v>87</v>
      </c>
      <c r="H12921" s="85">
        <v>0</v>
      </c>
      <c r="I12921" s="85">
        <v>27</v>
      </c>
    </row>
    <row r="12922" spans="1:9" ht="15" customHeight="1" x14ac:dyDescent="0.2">
      <c r="A12922" s="200"/>
      <c r="B12922" s="194"/>
      <c r="C12922" s="83">
        <v>100</v>
      </c>
      <c r="D12922" s="83">
        <v>32.369942196531795</v>
      </c>
      <c r="E12922" s="83">
        <v>1.1560693641618496</v>
      </c>
      <c r="F12922" s="83">
        <v>0.57803468208092479</v>
      </c>
      <c r="G12922" s="83">
        <v>50.289017341040463</v>
      </c>
      <c r="H12922" s="83">
        <v>0</v>
      </c>
      <c r="I12922" s="83">
        <v>15.606936416184972</v>
      </c>
    </row>
    <row r="12923" spans="1:9" ht="15" customHeight="1" x14ac:dyDescent="0.2">
      <c r="A12923" s="200"/>
      <c r="B12923" s="193" t="s">
        <v>23</v>
      </c>
      <c r="C12923" s="82">
        <v>156</v>
      </c>
      <c r="D12923" s="85">
        <v>25</v>
      </c>
      <c r="E12923" s="85">
        <v>1</v>
      </c>
      <c r="F12923" s="85">
        <v>0</v>
      </c>
      <c r="G12923" s="85">
        <v>103</v>
      </c>
      <c r="H12923" s="85">
        <v>6</v>
      </c>
      <c r="I12923" s="85">
        <v>21</v>
      </c>
    </row>
    <row r="12924" spans="1:9" ht="15" customHeight="1" x14ac:dyDescent="0.2">
      <c r="A12924" s="200"/>
      <c r="B12924" s="194"/>
      <c r="C12924" s="83">
        <v>100</v>
      </c>
      <c r="D12924" s="83">
        <v>16.025641025641026</v>
      </c>
      <c r="E12924" s="83">
        <v>0.64102564102564097</v>
      </c>
      <c r="F12924" s="83">
        <v>0</v>
      </c>
      <c r="G12924" s="83">
        <v>66.025641025641022</v>
      </c>
      <c r="H12924" s="83">
        <v>3.8461538461538463</v>
      </c>
      <c r="I12924" s="83">
        <v>13.461538461538462</v>
      </c>
    </row>
    <row r="12925" spans="1:9" ht="15" customHeight="1" x14ac:dyDescent="0.2">
      <c r="A12925" s="200"/>
      <c r="B12925" s="193" t="s">
        <v>22</v>
      </c>
      <c r="C12925" s="82">
        <v>19</v>
      </c>
      <c r="D12925" s="85">
        <v>3</v>
      </c>
      <c r="E12925" s="85">
        <v>0</v>
      </c>
      <c r="F12925" s="85">
        <v>0</v>
      </c>
      <c r="G12925" s="85">
        <v>14</v>
      </c>
      <c r="H12925" s="85">
        <v>1</v>
      </c>
      <c r="I12925" s="85">
        <v>1</v>
      </c>
    </row>
    <row r="12926" spans="1:9" ht="15" customHeight="1" x14ac:dyDescent="0.2">
      <c r="A12926" s="200"/>
      <c r="B12926" s="194"/>
      <c r="C12926" s="83">
        <v>100</v>
      </c>
      <c r="D12926" s="83">
        <v>15.789473684210526</v>
      </c>
      <c r="E12926" s="83">
        <v>0</v>
      </c>
      <c r="F12926" s="83">
        <v>0</v>
      </c>
      <c r="G12926" s="83">
        <v>73.68421052631578</v>
      </c>
      <c r="H12926" s="83">
        <v>5.2631578947368416</v>
      </c>
      <c r="I12926" s="83">
        <v>5.2631578947368416</v>
      </c>
    </row>
    <row r="12927" spans="1:9" ht="15" customHeight="1" x14ac:dyDescent="0.2">
      <c r="A12927" s="200"/>
      <c r="B12927" s="193" t="s">
        <v>21</v>
      </c>
      <c r="C12927" s="82">
        <v>24</v>
      </c>
      <c r="D12927" s="85">
        <v>5</v>
      </c>
      <c r="E12927" s="85">
        <v>0</v>
      </c>
      <c r="F12927" s="85">
        <v>0</v>
      </c>
      <c r="G12927" s="85">
        <v>15</v>
      </c>
      <c r="H12927" s="85">
        <v>1</v>
      </c>
      <c r="I12927" s="85">
        <v>3</v>
      </c>
    </row>
    <row r="12928" spans="1:9" ht="15" customHeight="1" x14ac:dyDescent="0.2">
      <c r="A12928" s="200"/>
      <c r="B12928" s="194"/>
      <c r="C12928" s="83">
        <v>100</v>
      </c>
      <c r="D12928" s="83">
        <v>20.833333333333336</v>
      </c>
      <c r="E12928" s="83">
        <v>0</v>
      </c>
      <c r="F12928" s="83">
        <v>0</v>
      </c>
      <c r="G12928" s="83">
        <v>62.5</v>
      </c>
      <c r="H12928" s="83">
        <v>4.1666666666666661</v>
      </c>
      <c r="I12928" s="83">
        <v>12.5</v>
      </c>
    </row>
    <row r="12929" spans="1:9" ht="15" customHeight="1" x14ac:dyDescent="0.2">
      <c r="A12929" s="200"/>
      <c r="B12929" s="193" t="s">
        <v>20</v>
      </c>
      <c r="C12929" s="82">
        <v>13</v>
      </c>
      <c r="D12929" s="85">
        <v>1</v>
      </c>
      <c r="E12929" s="85">
        <v>0</v>
      </c>
      <c r="F12929" s="85">
        <v>0</v>
      </c>
      <c r="G12929" s="85">
        <v>8</v>
      </c>
      <c r="H12929" s="85">
        <v>3</v>
      </c>
      <c r="I12929" s="85">
        <v>1</v>
      </c>
    </row>
    <row r="12930" spans="1:9" ht="15" customHeight="1" x14ac:dyDescent="0.2">
      <c r="A12930" s="200"/>
      <c r="B12930" s="194"/>
      <c r="C12930" s="83">
        <v>100</v>
      </c>
      <c r="D12930" s="83">
        <v>7.6923076923076925</v>
      </c>
      <c r="E12930" s="83">
        <v>0</v>
      </c>
      <c r="F12930" s="83">
        <v>0</v>
      </c>
      <c r="G12930" s="83">
        <v>61.53846153846154</v>
      </c>
      <c r="H12930" s="83">
        <v>23.076923076923077</v>
      </c>
      <c r="I12930" s="83">
        <v>7.6923076923076925</v>
      </c>
    </row>
    <row r="12931" spans="1:9" ht="15" customHeight="1" x14ac:dyDescent="0.2">
      <c r="A12931" s="200"/>
      <c r="B12931" s="193" t="s">
        <v>19</v>
      </c>
      <c r="C12931" s="82">
        <v>20</v>
      </c>
      <c r="D12931" s="85">
        <v>1</v>
      </c>
      <c r="E12931" s="85">
        <v>0</v>
      </c>
      <c r="F12931" s="85">
        <v>0</v>
      </c>
      <c r="G12931" s="85">
        <v>15</v>
      </c>
      <c r="H12931" s="85">
        <v>2</v>
      </c>
      <c r="I12931" s="85">
        <v>2</v>
      </c>
    </row>
    <row r="12932" spans="1:9" ht="15" customHeight="1" x14ac:dyDescent="0.2">
      <c r="A12932" s="200"/>
      <c r="B12932" s="194"/>
      <c r="C12932" s="83">
        <v>100</v>
      </c>
      <c r="D12932" s="83">
        <v>5</v>
      </c>
      <c r="E12932" s="83">
        <v>0</v>
      </c>
      <c r="F12932" s="83">
        <v>0</v>
      </c>
      <c r="G12932" s="83">
        <v>75</v>
      </c>
      <c r="H12932" s="83">
        <v>10</v>
      </c>
      <c r="I12932" s="83">
        <v>10</v>
      </c>
    </row>
    <row r="12933" spans="1:9" ht="15" customHeight="1" x14ac:dyDescent="0.2">
      <c r="A12933" s="200"/>
      <c r="B12933" s="193" t="s">
        <v>18</v>
      </c>
      <c r="C12933" s="82">
        <v>33</v>
      </c>
      <c r="D12933" s="85">
        <v>6</v>
      </c>
      <c r="E12933" s="85">
        <v>0</v>
      </c>
      <c r="F12933" s="85">
        <v>2</v>
      </c>
      <c r="G12933" s="85">
        <v>18</v>
      </c>
      <c r="H12933" s="85">
        <v>1</v>
      </c>
      <c r="I12933" s="85">
        <v>6</v>
      </c>
    </row>
    <row r="12934" spans="1:9" ht="15" customHeight="1" x14ac:dyDescent="0.2">
      <c r="A12934" s="200"/>
      <c r="B12934" s="194"/>
      <c r="C12934" s="83">
        <v>100</v>
      </c>
      <c r="D12934" s="83">
        <v>18.181818181818183</v>
      </c>
      <c r="E12934" s="83">
        <v>0</v>
      </c>
      <c r="F12934" s="83">
        <v>6.0606060606060606</v>
      </c>
      <c r="G12934" s="83">
        <v>54.54545454545454</v>
      </c>
      <c r="H12934" s="83">
        <v>3.0303030303030303</v>
      </c>
      <c r="I12934" s="83">
        <v>18.181818181818183</v>
      </c>
    </row>
    <row r="12935" spans="1:9" ht="15" customHeight="1" x14ac:dyDescent="0.2">
      <c r="A12935" s="200"/>
      <c r="B12935" s="193" t="s">
        <v>17</v>
      </c>
      <c r="C12935" s="82">
        <v>28</v>
      </c>
      <c r="D12935" s="85">
        <v>6</v>
      </c>
      <c r="E12935" s="85">
        <v>0</v>
      </c>
      <c r="F12935" s="85">
        <v>0</v>
      </c>
      <c r="G12935" s="85">
        <v>15</v>
      </c>
      <c r="H12935" s="85">
        <v>1</v>
      </c>
      <c r="I12935" s="85">
        <v>6</v>
      </c>
    </row>
    <row r="12936" spans="1:9" ht="15" customHeight="1" x14ac:dyDescent="0.2">
      <c r="A12936" s="200"/>
      <c r="B12936" s="194"/>
      <c r="C12936" s="83">
        <v>100</v>
      </c>
      <c r="D12936" s="83">
        <v>21.428571428571427</v>
      </c>
      <c r="E12936" s="83">
        <v>0</v>
      </c>
      <c r="F12936" s="83">
        <v>0</v>
      </c>
      <c r="G12936" s="83">
        <v>53.571428571428569</v>
      </c>
      <c r="H12936" s="83">
        <v>3.5714285714285712</v>
      </c>
      <c r="I12936" s="83">
        <v>21.428571428571427</v>
      </c>
    </row>
    <row r="12937" spans="1:9" ht="15" customHeight="1" x14ac:dyDescent="0.2">
      <c r="A12937" s="200"/>
      <c r="B12937" s="193" t="s">
        <v>16</v>
      </c>
      <c r="C12937" s="82">
        <v>26</v>
      </c>
      <c r="D12937" s="85">
        <v>3</v>
      </c>
      <c r="E12937" s="85">
        <v>1</v>
      </c>
      <c r="F12937" s="85">
        <v>0</v>
      </c>
      <c r="G12937" s="85">
        <v>17</v>
      </c>
      <c r="H12937" s="85">
        <v>1</v>
      </c>
      <c r="I12937" s="85">
        <v>4</v>
      </c>
    </row>
    <row r="12938" spans="1:9" ht="15" customHeight="1" x14ac:dyDescent="0.2">
      <c r="A12938" s="200"/>
      <c r="B12938" s="194"/>
      <c r="C12938" s="83">
        <v>100</v>
      </c>
      <c r="D12938" s="83">
        <v>11.538461538461538</v>
      </c>
      <c r="E12938" s="83">
        <v>3.8461538461538463</v>
      </c>
      <c r="F12938" s="83">
        <v>0</v>
      </c>
      <c r="G12938" s="83">
        <v>65.384615384615387</v>
      </c>
      <c r="H12938" s="83">
        <v>3.8461538461538463</v>
      </c>
      <c r="I12938" s="83">
        <v>15.384615384615385</v>
      </c>
    </row>
    <row r="12939" spans="1:9" ht="15" customHeight="1" x14ac:dyDescent="0.2">
      <c r="A12939" s="200"/>
      <c r="B12939" s="193" t="s">
        <v>15</v>
      </c>
      <c r="C12939" s="82">
        <v>7</v>
      </c>
      <c r="D12939" s="85">
        <v>0</v>
      </c>
      <c r="E12939" s="85">
        <v>0</v>
      </c>
      <c r="F12939" s="85">
        <v>0</v>
      </c>
      <c r="G12939" s="85">
        <v>3</v>
      </c>
      <c r="H12939" s="85">
        <v>0</v>
      </c>
      <c r="I12939" s="85">
        <v>4</v>
      </c>
    </row>
    <row r="12940" spans="1:9" ht="15" customHeight="1" x14ac:dyDescent="0.2">
      <c r="A12940" s="200"/>
      <c r="B12940" s="194"/>
      <c r="C12940" s="83">
        <v>100</v>
      </c>
      <c r="D12940" s="83">
        <v>0</v>
      </c>
      <c r="E12940" s="83">
        <v>0</v>
      </c>
      <c r="F12940" s="83">
        <v>0</v>
      </c>
      <c r="G12940" s="83">
        <v>42.857142857142854</v>
      </c>
      <c r="H12940" s="83">
        <v>0</v>
      </c>
      <c r="I12940" s="83">
        <v>57.142857142857139</v>
      </c>
    </row>
    <row r="12941" spans="1:9" ht="15" customHeight="1" x14ac:dyDescent="0.2">
      <c r="A12941" s="200"/>
      <c r="B12941" s="193" t="s">
        <v>14</v>
      </c>
      <c r="C12941" s="82">
        <v>23</v>
      </c>
      <c r="D12941" s="85">
        <v>4</v>
      </c>
      <c r="E12941" s="85">
        <v>0</v>
      </c>
      <c r="F12941" s="85">
        <v>0</v>
      </c>
      <c r="G12941" s="85">
        <v>18</v>
      </c>
      <c r="H12941" s="85">
        <v>0</v>
      </c>
      <c r="I12941" s="85">
        <v>1</v>
      </c>
    </row>
    <row r="12942" spans="1:9" ht="15" customHeight="1" x14ac:dyDescent="0.2">
      <c r="A12942" s="200"/>
      <c r="B12942" s="194"/>
      <c r="C12942" s="83">
        <v>100</v>
      </c>
      <c r="D12942" s="83">
        <v>17.391304347826086</v>
      </c>
      <c r="E12942" s="83">
        <v>0</v>
      </c>
      <c r="F12942" s="83">
        <v>0</v>
      </c>
      <c r="G12942" s="83">
        <v>78.260869565217391</v>
      </c>
      <c r="H12942" s="83">
        <v>0</v>
      </c>
      <c r="I12942" s="83">
        <v>4.3478260869565215</v>
      </c>
    </row>
    <row r="12943" spans="1:9" ht="15" customHeight="1" x14ac:dyDescent="0.2">
      <c r="A12943" s="200"/>
      <c r="B12943" s="193" t="s">
        <v>13</v>
      </c>
      <c r="C12943" s="82">
        <v>31</v>
      </c>
      <c r="D12943" s="85">
        <v>2</v>
      </c>
      <c r="E12943" s="85">
        <v>1</v>
      </c>
      <c r="F12943" s="85">
        <v>0</v>
      </c>
      <c r="G12943" s="85">
        <v>20</v>
      </c>
      <c r="H12943" s="85">
        <v>3</v>
      </c>
      <c r="I12943" s="85">
        <v>5</v>
      </c>
    </row>
    <row r="12944" spans="1:9" ht="15" customHeight="1" x14ac:dyDescent="0.2">
      <c r="A12944" s="200"/>
      <c r="B12944" s="194"/>
      <c r="C12944" s="83">
        <v>100</v>
      </c>
      <c r="D12944" s="83">
        <v>6.4516129032258061</v>
      </c>
      <c r="E12944" s="83">
        <v>3.225806451612903</v>
      </c>
      <c r="F12944" s="83">
        <v>0</v>
      </c>
      <c r="G12944" s="83">
        <v>64.516129032258064</v>
      </c>
      <c r="H12944" s="83">
        <v>9.67741935483871</v>
      </c>
      <c r="I12944" s="83">
        <v>16.129032258064516</v>
      </c>
    </row>
    <row r="12945" spans="1:9" ht="15" customHeight="1" x14ac:dyDescent="0.2">
      <c r="A12945" s="200"/>
      <c r="B12945" s="193" t="s">
        <v>12</v>
      </c>
      <c r="C12945" s="82">
        <v>8</v>
      </c>
      <c r="D12945" s="85">
        <v>4</v>
      </c>
      <c r="E12945" s="85">
        <v>0</v>
      </c>
      <c r="F12945" s="85">
        <v>0</v>
      </c>
      <c r="G12945" s="85">
        <v>4</v>
      </c>
      <c r="H12945" s="85">
        <v>0</v>
      </c>
      <c r="I12945" s="85">
        <v>0</v>
      </c>
    </row>
    <row r="12946" spans="1:9" ht="15" customHeight="1" x14ac:dyDescent="0.2">
      <c r="A12946" s="200"/>
      <c r="B12946" s="194"/>
      <c r="C12946" s="83">
        <v>100</v>
      </c>
      <c r="D12946" s="83">
        <v>50</v>
      </c>
      <c r="E12946" s="83">
        <v>0</v>
      </c>
      <c r="F12946" s="83">
        <v>0</v>
      </c>
      <c r="G12946" s="83">
        <v>50</v>
      </c>
      <c r="H12946" s="83">
        <v>0</v>
      </c>
      <c r="I12946" s="83">
        <v>0</v>
      </c>
    </row>
    <row r="12947" spans="1:9" ht="15" customHeight="1" x14ac:dyDescent="0.2">
      <c r="A12947" s="200"/>
      <c r="B12947" s="193" t="s">
        <v>11</v>
      </c>
      <c r="C12947" s="82">
        <v>97</v>
      </c>
      <c r="D12947" s="85">
        <v>13</v>
      </c>
      <c r="E12947" s="85">
        <v>0</v>
      </c>
      <c r="F12947" s="85">
        <v>0</v>
      </c>
      <c r="G12947" s="85">
        <v>70</v>
      </c>
      <c r="H12947" s="85">
        <v>2</v>
      </c>
      <c r="I12947" s="85">
        <v>12</v>
      </c>
    </row>
    <row r="12948" spans="1:9" ht="15" customHeight="1" x14ac:dyDescent="0.2">
      <c r="A12948" s="200"/>
      <c r="B12948" s="194"/>
      <c r="C12948" s="83">
        <v>100</v>
      </c>
      <c r="D12948" s="83">
        <v>13.402061855670103</v>
      </c>
      <c r="E12948" s="83">
        <v>0</v>
      </c>
      <c r="F12948" s="83">
        <v>0</v>
      </c>
      <c r="G12948" s="83">
        <v>72.164948453608247</v>
      </c>
      <c r="H12948" s="83">
        <v>2.0618556701030926</v>
      </c>
      <c r="I12948" s="83">
        <v>12.371134020618557</v>
      </c>
    </row>
    <row r="12949" spans="1:9" ht="15" customHeight="1" x14ac:dyDescent="0.2">
      <c r="A12949" s="200"/>
      <c r="B12949" s="193" t="s">
        <v>10</v>
      </c>
      <c r="C12949" s="82">
        <v>18</v>
      </c>
      <c r="D12949" s="85">
        <v>1</v>
      </c>
      <c r="E12949" s="85">
        <v>0</v>
      </c>
      <c r="F12949" s="85">
        <v>1</v>
      </c>
      <c r="G12949" s="85">
        <v>16</v>
      </c>
      <c r="H12949" s="85">
        <v>0</v>
      </c>
      <c r="I12949" s="85">
        <v>0</v>
      </c>
    </row>
    <row r="12950" spans="1:9" ht="15" customHeight="1" x14ac:dyDescent="0.2">
      <c r="A12950" s="200"/>
      <c r="B12950" s="194"/>
      <c r="C12950" s="83">
        <v>100</v>
      </c>
      <c r="D12950" s="83">
        <v>5.5555555555555554</v>
      </c>
      <c r="E12950" s="83">
        <v>0</v>
      </c>
      <c r="F12950" s="83">
        <v>5.5555555555555554</v>
      </c>
      <c r="G12950" s="83">
        <v>88.888888888888886</v>
      </c>
      <c r="H12950" s="83">
        <v>0</v>
      </c>
      <c r="I12950" s="83">
        <v>0</v>
      </c>
    </row>
    <row r="12951" spans="1:9" ht="15" customHeight="1" x14ac:dyDescent="0.2">
      <c r="A12951" s="200"/>
      <c r="B12951" s="193" t="s">
        <v>9</v>
      </c>
      <c r="C12951" s="82">
        <v>45</v>
      </c>
      <c r="D12951" s="85">
        <v>12</v>
      </c>
      <c r="E12951" s="85">
        <v>0</v>
      </c>
      <c r="F12951" s="85">
        <v>0</v>
      </c>
      <c r="G12951" s="85">
        <v>24</v>
      </c>
      <c r="H12951" s="85">
        <v>4</v>
      </c>
      <c r="I12951" s="85">
        <v>5</v>
      </c>
    </row>
    <row r="12952" spans="1:9" ht="15" customHeight="1" x14ac:dyDescent="0.2">
      <c r="A12952" s="200"/>
      <c r="B12952" s="194"/>
      <c r="C12952" s="83">
        <v>100</v>
      </c>
      <c r="D12952" s="83">
        <v>26.666666666666668</v>
      </c>
      <c r="E12952" s="83">
        <v>0</v>
      </c>
      <c r="F12952" s="83">
        <v>0</v>
      </c>
      <c r="G12952" s="83">
        <v>53.333333333333336</v>
      </c>
      <c r="H12952" s="83">
        <v>8.8888888888888893</v>
      </c>
      <c r="I12952" s="83">
        <v>11.111111111111111</v>
      </c>
    </row>
    <row r="12953" spans="1:9" ht="15" customHeight="1" x14ac:dyDescent="0.2">
      <c r="A12953" s="200"/>
      <c r="B12953" s="193" t="s">
        <v>8</v>
      </c>
      <c r="C12953" s="82">
        <v>53</v>
      </c>
      <c r="D12953" s="85">
        <v>6</v>
      </c>
      <c r="E12953" s="85">
        <v>1</v>
      </c>
      <c r="F12953" s="85">
        <v>0</v>
      </c>
      <c r="G12953" s="85">
        <v>42</v>
      </c>
      <c r="H12953" s="85">
        <v>1</v>
      </c>
      <c r="I12953" s="85">
        <v>3</v>
      </c>
    </row>
    <row r="12954" spans="1:9" ht="15" customHeight="1" x14ac:dyDescent="0.2">
      <c r="A12954" s="200"/>
      <c r="B12954" s="194"/>
      <c r="C12954" s="83">
        <v>100</v>
      </c>
      <c r="D12954" s="83">
        <v>11.320754716981133</v>
      </c>
      <c r="E12954" s="83">
        <v>1.8867924528301887</v>
      </c>
      <c r="F12954" s="83">
        <v>0</v>
      </c>
      <c r="G12954" s="83">
        <v>79.245283018867923</v>
      </c>
      <c r="H12954" s="83">
        <v>1.8867924528301887</v>
      </c>
      <c r="I12954" s="83">
        <v>5.6603773584905666</v>
      </c>
    </row>
    <row r="12955" spans="1:9" ht="15" customHeight="1" x14ac:dyDescent="0.2">
      <c r="A12955" s="200"/>
      <c r="B12955" s="193" t="s">
        <v>7</v>
      </c>
      <c r="C12955" s="82">
        <v>31</v>
      </c>
      <c r="D12955" s="85">
        <v>4</v>
      </c>
      <c r="E12955" s="85">
        <v>0</v>
      </c>
      <c r="F12955" s="85">
        <v>0</v>
      </c>
      <c r="G12955" s="85">
        <v>20</v>
      </c>
      <c r="H12955" s="85">
        <v>1</v>
      </c>
      <c r="I12955" s="85">
        <v>6</v>
      </c>
    </row>
    <row r="12956" spans="1:9" ht="15" customHeight="1" x14ac:dyDescent="0.2">
      <c r="A12956" s="200"/>
      <c r="B12956" s="194"/>
      <c r="C12956" s="83">
        <v>100</v>
      </c>
      <c r="D12956" s="83">
        <v>12.903225806451612</v>
      </c>
      <c r="E12956" s="83">
        <v>0</v>
      </c>
      <c r="F12956" s="83">
        <v>0</v>
      </c>
      <c r="G12956" s="83">
        <v>64.516129032258064</v>
      </c>
      <c r="H12956" s="83">
        <v>3.225806451612903</v>
      </c>
      <c r="I12956" s="83">
        <v>19.35483870967742</v>
      </c>
    </row>
    <row r="12957" spans="1:9" ht="15" customHeight="1" x14ac:dyDescent="0.2">
      <c r="A12957" s="200"/>
      <c r="B12957" s="193" t="s">
        <v>6</v>
      </c>
      <c r="C12957" s="82">
        <v>19</v>
      </c>
      <c r="D12957" s="85">
        <v>2</v>
      </c>
      <c r="E12957" s="85">
        <v>0</v>
      </c>
      <c r="F12957" s="85">
        <v>0</v>
      </c>
      <c r="G12957" s="85">
        <v>16</v>
      </c>
      <c r="H12957" s="85">
        <v>0</v>
      </c>
      <c r="I12957" s="85">
        <v>1</v>
      </c>
    </row>
    <row r="12958" spans="1:9" ht="15" customHeight="1" x14ac:dyDescent="0.2">
      <c r="A12958" s="200"/>
      <c r="B12958" s="194"/>
      <c r="C12958" s="83">
        <v>100</v>
      </c>
      <c r="D12958" s="83">
        <v>10.526315789473683</v>
      </c>
      <c r="E12958" s="83">
        <v>0</v>
      </c>
      <c r="F12958" s="83">
        <v>0</v>
      </c>
      <c r="G12958" s="83">
        <v>84.210526315789465</v>
      </c>
      <c r="H12958" s="83">
        <v>0</v>
      </c>
      <c r="I12958" s="83">
        <v>5.2631578947368416</v>
      </c>
    </row>
    <row r="12959" spans="1:9" ht="15" customHeight="1" x14ac:dyDescent="0.2">
      <c r="A12959" s="200"/>
      <c r="B12959" s="193" t="s">
        <v>5</v>
      </c>
      <c r="C12959" s="82">
        <v>60</v>
      </c>
      <c r="D12959" s="85">
        <v>9</v>
      </c>
      <c r="E12959" s="85">
        <v>0</v>
      </c>
      <c r="F12959" s="85">
        <v>0</v>
      </c>
      <c r="G12959" s="85">
        <v>44</v>
      </c>
      <c r="H12959" s="85">
        <v>0</v>
      </c>
      <c r="I12959" s="85">
        <v>7</v>
      </c>
    </row>
    <row r="12960" spans="1:9" ht="15" customHeight="1" x14ac:dyDescent="0.2">
      <c r="A12960" s="200"/>
      <c r="B12960" s="194"/>
      <c r="C12960" s="83">
        <v>100</v>
      </c>
      <c r="D12960" s="83">
        <v>15</v>
      </c>
      <c r="E12960" s="83">
        <v>0</v>
      </c>
      <c r="F12960" s="83">
        <v>0</v>
      </c>
      <c r="G12960" s="83">
        <v>73.333333333333329</v>
      </c>
      <c r="H12960" s="83">
        <v>0</v>
      </c>
      <c r="I12960" s="83">
        <v>11.666666666666666</v>
      </c>
    </row>
    <row r="12961" spans="1:9" ht="15" customHeight="1" x14ac:dyDescent="0.2">
      <c r="A12961" s="200"/>
      <c r="B12961" s="193" t="s">
        <v>4</v>
      </c>
      <c r="C12961" s="82">
        <v>12</v>
      </c>
      <c r="D12961" s="85">
        <v>0</v>
      </c>
      <c r="E12961" s="85">
        <v>0</v>
      </c>
      <c r="F12961" s="85">
        <v>1</v>
      </c>
      <c r="G12961" s="85">
        <v>10</v>
      </c>
      <c r="H12961" s="85">
        <v>0</v>
      </c>
      <c r="I12961" s="85">
        <v>1</v>
      </c>
    </row>
    <row r="12962" spans="1:9" ht="15" customHeight="1" x14ac:dyDescent="0.2">
      <c r="A12962" s="200"/>
      <c r="B12962" s="194"/>
      <c r="C12962" s="83">
        <v>100</v>
      </c>
      <c r="D12962" s="83">
        <v>0</v>
      </c>
      <c r="E12962" s="83">
        <v>0</v>
      </c>
      <c r="F12962" s="83">
        <v>8.3333333333333321</v>
      </c>
      <c r="G12962" s="83">
        <v>83.333333333333343</v>
      </c>
      <c r="H12962" s="83">
        <v>0</v>
      </c>
      <c r="I12962" s="83">
        <v>8.3333333333333321</v>
      </c>
    </row>
    <row r="12963" spans="1:9" ht="15" customHeight="1" x14ac:dyDescent="0.2">
      <c r="A12963" s="200"/>
      <c r="B12963" s="193" t="s">
        <v>3</v>
      </c>
      <c r="C12963" s="85">
        <v>0</v>
      </c>
      <c r="D12963" s="85">
        <v>0</v>
      </c>
      <c r="E12963" s="85">
        <v>0</v>
      </c>
      <c r="F12963" s="85">
        <v>0</v>
      </c>
      <c r="G12963" s="85">
        <v>0</v>
      </c>
      <c r="H12963" s="85">
        <v>0</v>
      </c>
      <c r="I12963" s="85">
        <v>0</v>
      </c>
    </row>
    <row r="12964" spans="1:9" ht="15" customHeight="1" x14ac:dyDescent="0.2">
      <c r="A12964" s="203"/>
      <c r="B12964" s="194"/>
      <c r="C12964" s="83">
        <v>100</v>
      </c>
      <c r="D12964" s="86">
        <v>0</v>
      </c>
      <c r="E12964" s="86">
        <v>0</v>
      </c>
      <c r="F12964" s="86">
        <v>0</v>
      </c>
      <c r="G12964" s="86">
        <v>0</v>
      </c>
      <c r="H12964" s="86">
        <v>0</v>
      </c>
      <c r="I12964" s="86">
        <v>0</v>
      </c>
    </row>
    <row r="12966" spans="1:9" ht="15" customHeight="1" x14ac:dyDescent="0.2">
      <c r="A12966" s="25" t="s">
        <v>849</v>
      </c>
    </row>
    <row r="12968" spans="1:9" ht="132" customHeight="1" x14ac:dyDescent="0.2">
      <c r="A12968" s="26"/>
      <c r="B12968" s="27"/>
      <c r="C12968" s="28" t="s">
        <v>53</v>
      </c>
      <c r="D12968" s="29" t="s">
        <v>912</v>
      </c>
      <c r="E12968" s="29" t="s">
        <v>85</v>
      </c>
      <c r="F12968" s="29" t="s">
        <v>84</v>
      </c>
      <c r="G12968" s="29" t="s">
        <v>83</v>
      </c>
      <c r="H12968" s="29" t="s">
        <v>845</v>
      </c>
      <c r="I12968" s="29" t="s">
        <v>64</v>
      </c>
    </row>
    <row r="12969" spans="1:9" ht="15" customHeight="1" x14ac:dyDescent="0.2">
      <c r="A12969" s="197"/>
      <c r="B12969" s="198" t="s">
        <v>51</v>
      </c>
      <c r="C12969" s="82">
        <v>4042</v>
      </c>
      <c r="D12969" s="82">
        <v>1041</v>
      </c>
      <c r="E12969" s="82">
        <v>70</v>
      </c>
      <c r="F12969" s="82">
        <v>159</v>
      </c>
      <c r="G12969" s="82">
        <v>2305</v>
      </c>
      <c r="H12969" s="82">
        <v>21</v>
      </c>
      <c r="I12969" s="82">
        <v>446</v>
      </c>
    </row>
    <row r="12970" spans="1:9" ht="15" customHeight="1" x14ac:dyDescent="0.2">
      <c r="A12970" s="197"/>
      <c r="B12970" s="198"/>
      <c r="C12970" s="83">
        <v>100</v>
      </c>
      <c r="D12970" s="83">
        <v>25.754576942107864</v>
      </c>
      <c r="E12970" s="83">
        <v>1.7318159327065807</v>
      </c>
      <c r="F12970" s="83">
        <v>3.9336961900049481</v>
      </c>
      <c r="G12970" s="83">
        <v>57.026224641266701</v>
      </c>
      <c r="H12970" s="83">
        <v>0.51954477981197433</v>
      </c>
      <c r="I12970" s="83">
        <v>11.034141514101929</v>
      </c>
    </row>
    <row r="12971" spans="1:9" ht="15" customHeight="1" x14ac:dyDescent="0.2">
      <c r="A12971" s="199" t="s">
        <v>255</v>
      </c>
      <c r="B12971" s="193" t="s">
        <v>50</v>
      </c>
      <c r="C12971" s="82">
        <v>241</v>
      </c>
      <c r="D12971" s="85">
        <v>58</v>
      </c>
      <c r="E12971" s="85">
        <v>4</v>
      </c>
      <c r="F12971" s="85">
        <v>6</v>
      </c>
      <c r="G12971" s="85">
        <v>147</v>
      </c>
      <c r="H12971" s="85">
        <v>1</v>
      </c>
      <c r="I12971" s="85">
        <v>25</v>
      </c>
    </row>
    <row r="12972" spans="1:9" ht="15" customHeight="1" x14ac:dyDescent="0.2">
      <c r="A12972" s="200"/>
      <c r="B12972" s="194"/>
      <c r="C12972" s="83">
        <v>100</v>
      </c>
      <c r="D12972" s="83">
        <v>24.066390041493776</v>
      </c>
      <c r="E12972" s="83">
        <v>1.6597510373443984</v>
      </c>
      <c r="F12972" s="83">
        <v>2.4896265560165975</v>
      </c>
      <c r="G12972" s="83">
        <v>60.995850622406643</v>
      </c>
      <c r="H12972" s="83">
        <v>0.41493775933609961</v>
      </c>
      <c r="I12972" s="83">
        <v>10.37344398340249</v>
      </c>
    </row>
    <row r="12973" spans="1:9" ht="15" customHeight="1" x14ac:dyDescent="0.2">
      <c r="A12973" s="200"/>
      <c r="B12973" s="193" t="s">
        <v>49</v>
      </c>
      <c r="C12973" s="82">
        <v>45</v>
      </c>
      <c r="D12973" s="85">
        <v>12</v>
      </c>
      <c r="E12973" s="85">
        <v>0</v>
      </c>
      <c r="F12973" s="85">
        <v>1</v>
      </c>
      <c r="G12973" s="85">
        <v>28</v>
      </c>
      <c r="H12973" s="85">
        <v>1</v>
      </c>
      <c r="I12973" s="85">
        <v>3</v>
      </c>
    </row>
    <row r="12974" spans="1:9" ht="15" customHeight="1" x14ac:dyDescent="0.2">
      <c r="A12974" s="200"/>
      <c r="B12974" s="194"/>
      <c r="C12974" s="83">
        <v>100</v>
      </c>
      <c r="D12974" s="83">
        <v>26.666666666666668</v>
      </c>
      <c r="E12974" s="83">
        <v>0</v>
      </c>
      <c r="F12974" s="83">
        <v>2.2222222222222223</v>
      </c>
      <c r="G12974" s="83">
        <v>62.222222222222221</v>
      </c>
      <c r="H12974" s="83">
        <v>2.2222222222222223</v>
      </c>
      <c r="I12974" s="83">
        <v>6.666666666666667</v>
      </c>
    </row>
    <row r="12975" spans="1:9" ht="15" customHeight="1" x14ac:dyDescent="0.2">
      <c r="A12975" s="200"/>
      <c r="B12975" s="193" t="s">
        <v>48</v>
      </c>
      <c r="C12975" s="82">
        <v>66</v>
      </c>
      <c r="D12975" s="85">
        <v>14</v>
      </c>
      <c r="E12975" s="85">
        <v>2</v>
      </c>
      <c r="F12975" s="85">
        <v>1</v>
      </c>
      <c r="G12975" s="85">
        <v>42</v>
      </c>
      <c r="H12975" s="85">
        <v>2</v>
      </c>
      <c r="I12975" s="85">
        <v>5</v>
      </c>
    </row>
    <row r="12976" spans="1:9" ht="15" customHeight="1" x14ac:dyDescent="0.2">
      <c r="A12976" s="200"/>
      <c r="B12976" s="194"/>
      <c r="C12976" s="83">
        <v>100</v>
      </c>
      <c r="D12976" s="83">
        <v>21.212121212121211</v>
      </c>
      <c r="E12976" s="83">
        <v>3.0303030303030303</v>
      </c>
      <c r="F12976" s="83">
        <v>1.5151515151515151</v>
      </c>
      <c r="G12976" s="83">
        <v>63.636363636363633</v>
      </c>
      <c r="H12976" s="83">
        <v>3.0303030303030303</v>
      </c>
      <c r="I12976" s="83">
        <v>7.5757575757575761</v>
      </c>
    </row>
    <row r="12977" spans="1:9" ht="15" customHeight="1" x14ac:dyDescent="0.2">
      <c r="A12977" s="200"/>
      <c r="B12977" s="193" t="s">
        <v>47</v>
      </c>
      <c r="C12977" s="82">
        <v>72</v>
      </c>
      <c r="D12977" s="85">
        <v>19</v>
      </c>
      <c r="E12977" s="85">
        <v>0</v>
      </c>
      <c r="F12977" s="85">
        <v>5</v>
      </c>
      <c r="G12977" s="85">
        <v>41</v>
      </c>
      <c r="H12977" s="85">
        <v>1</v>
      </c>
      <c r="I12977" s="85">
        <v>6</v>
      </c>
    </row>
    <row r="12978" spans="1:9" ht="15" customHeight="1" x14ac:dyDescent="0.2">
      <c r="A12978" s="200"/>
      <c r="B12978" s="194"/>
      <c r="C12978" s="83">
        <v>100</v>
      </c>
      <c r="D12978" s="83">
        <v>26.388888888888889</v>
      </c>
      <c r="E12978" s="83">
        <v>0</v>
      </c>
      <c r="F12978" s="83">
        <v>6.9444444444444446</v>
      </c>
      <c r="G12978" s="83">
        <v>56.944444444444443</v>
      </c>
      <c r="H12978" s="83">
        <v>1.3888888888888888</v>
      </c>
      <c r="I12978" s="83">
        <v>8.3333333333333321</v>
      </c>
    </row>
    <row r="12979" spans="1:9" ht="15" customHeight="1" x14ac:dyDescent="0.2">
      <c r="A12979" s="200"/>
      <c r="B12979" s="193" t="s">
        <v>46</v>
      </c>
      <c r="C12979" s="82">
        <v>21</v>
      </c>
      <c r="D12979" s="85">
        <v>7</v>
      </c>
      <c r="E12979" s="85">
        <v>0</v>
      </c>
      <c r="F12979" s="85">
        <v>0</v>
      </c>
      <c r="G12979" s="85">
        <v>12</v>
      </c>
      <c r="H12979" s="85">
        <v>1</v>
      </c>
      <c r="I12979" s="85">
        <v>1</v>
      </c>
    </row>
    <row r="12980" spans="1:9" ht="15" customHeight="1" x14ac:dyDescent="0.2">
      <c r="A12980" s="200"/>
      <c r="B12980" s="194"/>
      <c r="C12980" s="83">
        <v>100</v>
      </c>
      <c r="D12980" s="83">
        <v>33.333333333333329</v>
      </c>
      <c r="E12980" s="83">
        <v>0</v>
      </c>
      <c r="F12980" s="83">
        <v>0</v>
      </c>
      <c r="G12980" s="83">
        <v>57.142857142857139</v>
      </c>
      <c r="H12980" s="83">
        <v>4.7619047619047619</v>
      </c>
      <c r="I12980" s="83">
        <v>4.7619047619047619</v>
      </c>
    </row>
    <row r="12981" spans="1:9" ht="15" customHeight="1" x14ac:dyDescent="0.2">
      <c r="A12981" s="200"/>
      <c r="B12981" s="193" t="s">
        <v>45</v>
      </c>
      <c r="C12981" s="82">
        <v>63</v>
      </c>
      <c r="D12981" s="85">
        <v>13</v>
      </c>
      <c r="E12981" s="85">
        <v>0</v>
      </c>
      <c r="F12981" s="85">
        <v>3</v>
      </c>
      <c r="G12981" s="85">
        <v>37</v>
      </c>
      <c r="H12981" s="85">
        <v>1</v>
      </c>
      <c r="I12981" s="85">
        <v>9</v>
      </c>
    </row>
    <row r="12982" spans="1:9" ht="15" customHeight="1" x14ac:dyDescent="0.2">
      <c r="A12982" s="200"/>
      <c r="B12982" s="194"/>
      <c r="C12982" s="83">
        <v>100</v>
      </c>
      <c r="D12982" s="83">
        <v>20.634920634920633</v>
      </c>
      <c r="E12982" s="83">
        <v>0</v>
      </c>
      <c r="F12982" s="83">
        <v>4.7619047619047619</v>
      </c>
      <c r="G12982" s="83">
        <v>58.730158730158735</v>
      </c>
      <c r="H12982" s="83">
        <v>1.5873015873015872</v>
      </c>
      <c r="I12982" s="83">
        <v>14.285714285714285</v>
      </c>
    </row>
    <row r="12983" spans="1:9" ht="15" customHeight="1" x14ac:dyDescent="0.2">
      <c r="A12983" s="200"/>
      <c r="B12983" s="193" t="s">
        <v>44</v>
      </c>
      <c r="C12983" s="82">
        <v>125</v>
      </c>
      <c r="D12983" s="85">
        <v>27</v>
      </c>
      <c r="E12983" s="85">
        <v>1</v>
      </c>
      <c r="F12983" s="85">
        <v>2</v>
      </c>
      <c r="G12983" s="85">
        <v>78</v>
      </c>
      <c r="H12983" s="85">
        <v>1</v>
      </c>
      <c r="I12983" s="85">
        <v>16</v>
      </c>
    </row>
    <row r="12984" spans="1:9" ht="15" customHeight="1" x14ac:dyDescent="0.2">
      <c r="A12984" s="200"/>
      <c r="B12984" s="194"/>
      <c r="C12984" s="83">
        <v>100</v>
      </c>
      <c r="D12984" s="83">
        <v>21.6</v>
      </c>
      <c r="E12984" s="83">
        <v>0.8</v>
      </c>
      <c r="F12984" s="83">
        <v>1.6</v>
      </c>
      <c r="G12984" s="83">
        <v>62.4</v>
      </c>
      <c r="H12984" s="83">
        <v>0.8</v>
      </c>
      <c r="I12984" s="83">
        <v>12.8</v>
      </c>
    </row>
    <row r="12985" spans="1:9" ht="15" customHeight="1" x14ac:dyDescent="0.2">
      <c r="A12985" s="200"/>
      <c r="B12985" s="193" t="s">
        <v>43</v>
      </c>
      <c r="C12985" s="82">
        <v>59</v>
      </c>
      <c r="D12985" s="85">
        <v>14</v>
      </c>
      <c r="E12985" s="85">
        <v>1</v>
      </c>
      <c r="F12985" s="85">
        <v>1</v>
      </c>
      <c r="G12985" s="85">
        <v>37</v>
      </c>
      <c r="H12985" s="85">
        <v>0</v>
      </c>
      <c r="I12985" s="85">
        <v>6</v>
      </c>
    </row>
    <row r="12986" spans="1:9" ht="15" customHeight="1" x14ac:dyDescent="0.2">
      <c r="A12986" s="200"/>
      <c r="B12986" s="194"/>
      <c r="C12986" s="83">
        <v>100</v>
      </c>
      <c r="D12986" s="83">
        <v>23.728813559322035</v>
      </c>
      <c r="E12986" s="83">
        <v>1.6949152542372881</v>
      </c>
      <c r="F12986" s="83">
        <v>1.6949152542372881</v>
      </c>
      <c r="G12986" s="83">
        <v>62.711864406779661</v>
      </c>
      <c r="H12986" s="83">
        <v>0</v>
      </c>
      <c r="I12986" s="83">
        <v>10.16949152542373</v>
      </c>
    </row>
    <row r="12987" spans="1:9" ht="15" customHeight="1" x14ac:dyDescent="0.2">
      <c r="A12987" s="200"/>
      <c r="B12987" s="193" t="s">
        <v>42</v>
      </c>
      <c r="C12987" s="82">
        <v>62</v>
      </c>
      <c r="D12987" s="85">
        <v>9</v>
      </c>
      <c r="E12987" s="85">
        <v>2</v>
      </c>
      <c r="F12987" s="85">
        <v>3</v>
      </c>
      <c r="G12987" s="85">
        <v>37</v>
      </c>
      <c r="H12987" s="85">
        <v>0</v>
      </c>
      <c r="I12987" s="85">
        <v>11</v>
      </c>
    </row>
    <row r="12988" spans="1:9" ht="15" customHeight="1" x14ac:dyDescent="0.2">
      <c r="A12988" s="200"/>
      <c r="B12988" s="194"/>
      <c r="C12988" s="83">
        <v>100</v>
      </c>
      <c r="D12988" s="83">
        <v>14.516129032258066</v>
      </c>
      <c r="E12988" s="83">
        <v>3.225806451612903</v>
      </c>
      <c r="F12988" s="83">
        <v>4.838709677419355</v>
      </c>
      <c r="G12988" s="83">
        <v>59.677419354838712</v>
      </c>
      <c r="H12988" s="83">
        <v>0</v>
      </c>
      <c r="I12988" s="83">
        <v>17.741935483870968</v>
      </c>
    </row>
    <row r="12989" spans="1:9" ht="15" customHeight="1" x14ac:dyDescent="0.2">
      <c r="A12989" s="200"/>
      <c r="B12989" s="193" t="s">
        <v>41</v>
      </c>
      <c r="C12989" s="82">
        <v>48</v>
      </c>
      <c r="D12989" s="85">
        <v>12</v>
      </c>
      <c r="E12989" s="85">
        <v>1</v>
      </c>
      <c r="F12989" s="85">
        <v>1</v>
      </c>
      <c r="G12989" s="85">
        <v>26</v>
      </c>
      <c r="H12989" s="85">
        <v>0</v>
      </c>
      <c r="I12989" s="85">
        <v>8</v>
      </c>
    </row>
    <row r="12990" spans="1:9" ht="15" customHeight="1" x14ac:dyDescent="0.2">
      <c r="A12990" s="200"/>
      <c r="B12990" s="194"/>
      <c r="C12990" s="83">
        <v>100</v>
      </c>
      <c r="D12990" s="83">
        <v>25</v>
      </c>
      <c r="E12990" s="83">
        <v>2.083333333333333</v>
      </c>
      <c r="F12990" s="83">
        <v>2.083333333333333</v>
      </c>
      <c r="G12990" s="83">
        <v>54.166666666666664</v>
      </c>
      <c r="H12990" s="83">
        <v>0</v>
      </c>
      <c r="I12990" s="83">
        <v>16.666666666666664</v>
      </c>
    </row>
    <row r="12991" spans="1:9" ht="15" customHeight="1" x14ac:dyDescent="0.2">
      <c r="A12991" s="200"/>
      <c r="B12991" s="193" t="s">
        <v>40</v>
      </c>
      <c r="C12991" s="82">
        <v>267</v>
      </c>
      <c r="D12991" s="85">
        <v>36</v>
      </c>
      <c r="E12991" s="85">
        <v>6</v>
      </c>
      <c r="F12991" s="85">
        <v>7</v>
      </c>
      <c r="G12991" s="85">
        <v>175</v>
      </c>
      <c r="H12991" s="85">
        <v>2</v>
      </c>
      <c r="I12991" s="85">
        <v>41</v>
      </c>
    </row>
    <row r="12992" spans="1:9" ht="15" customHeight="1" x14ac:dyDescent="0.2">
      <c r="A12992" s="200"/>
      <c r="B12992" s="194"/>
      <c r="C12992" s="83">
        <v>100</v>
      </c>
      <c r="D12992" s="83">
        <v>13.48314606741573</v>
      </c>
      <c r="E12992" s="83">
        <v>2.2471910112359552</v>
      </c>
      <c r="F12992" s="83">
        <v>2.6217228464419478</v>
      </c>
      <c r="G12992" s="83">
        <v>65.543071161048687</v>
      </c>
      <c r="H12992" s="83">
        <v>0.74906367041198507</v>
      </c>
      <c r="I12992" s="83">
        <v>15.355805243445692</v>
      </c>
    </row>
    <row r="12993" spans="1:9" ht="15" customHeight="1" x14ac:dyDescent="0.2">
      <c r="A12993" s="200"/>
      <c r="B12993" s="193" t="s">
        <v>39</v>
      </c>
      <c r="C12993" s="82">
        <v>200</v>
      </c>
      <c r="D12993" s="85">
        <v>37</v>
      </c>
      <c r="E12993" s="85">
        <v>1</v>
      </c>
      <c r="F12993" s="85">
        <v>7</v>
      </c>
      <c r="G12993" s="85">
        <v>127</v>
      </c>
      <c r="H12993" s="85">
        <v>1</v>
      </c>
      <c r="I12993" s="85">
        <v>27</v>
      </c>
    </row>
    <row r="12994" spans="1:9" ht="15" customHeight="1" x14ac:dyDescent="0.2">
      <c r="A12994" s="200"/>
      <c r="B12994" s="194"/>
      <c r="C12994" s="83">
        <v>100</v>
      </c>
      <c r="D12994" s="83">
        <v>18.5</v>
      </c>
      <c r="E12994" s="83">
        <v>0.5</v>
      </c>
      <c r="F12994" s="83">
        <v>3.5000000000000004</v>
      </c>
      <c r="G12994" s="83">
        <v>63.5</v>
      </c>
      <c r="H12994" s="83">
        <v>0.5</v>
      </c>
      <c r="I12994" s="83">
        <v>13.5</v>
      </c>
    </row>
    <row r="12995" spans="1:9" ht="15" customHeight="1" x14ac:dyDescent="0.2">
      <c r="A12995" s="200"/>
      <c r="B12995" s="193" t="s">
        <v>38</v>
      </c>
      <c r="C12995" s="82">
        <v>849</v>
      </c>
      <c r="D12995" s="85">
        <v>208</v>
      </c>
      <c r="E12995" s="85">
        <v>14</v>
      </c>
      <c r="F12995" s="85">
        <v>41</v>
      </c>
      <c r="G12995" s="85">
        <v>481</v>
      </c>
      <c r="H12995" s="85">
        <v>2</v>
      </c>
      <c r="I12995" s="85">
        <v>103</v>
      </c>
    </row>
    <row r="12996" spans="1:9" ht="15" customHeight="1" x14ac:dyDescent="0.2">
      <c r="A12996" s="200"/>
      <c r="B12996" s="194"/>
      <c r="C12996" s="83">
        <v>100</v>
      </c>
      <c r="D12996" s="83">
        <v>24.499411071849234</v>
      </c>
      <c r="E12996" s="83">
        <v>1.6489988221436984</v>
      </c>
      <c r="F12996" s="83">
        <v>4.8292108362779746</v>
      </c>
      <c r="G12996" s="83">
        <v>56.654888103651359</v>
      </c>
      <c r="H12996" s="83">
        <v>0.23557126030624262</v>
      </c>
      <c r="I12996" s="83">
        <v>12.131919905771497</v>
      </c>
    </row>
    <row r="12997" spans="1:9" ht="15" customHeight="1" x14ac:dyDescent="0.2">
      <c r="A12997" s="200"/>
      <c r="B12997" s="193" t="s">
        <v>37</v>
      </c>
      <c r="C12997" s="82">
        <v>208</v>
      </c>
      <c r="D12997" s="85">
        <v>42</v>
      </c>
      <c r="E12997" s="85">
        <v>9</v>
      </c>
      <c r="F12997" s="85">
        <v>13</v>
      </c>
      <c r="G12997" s="85">
        <v>125</v>
      </c>
      <c r="H12997" s="85">
        <v>1</v>
      </c>
      <c r="I12997" s="85">
        <v>18</v>
      </c>
    </row>
    <row r="12998" spans="1:9" ht="15" customHeight="1" x14ac:dyDescent="0.2">
      <c r="A12998" s="200"/>
      <c r="B12998" s="194"/>
      <c r="C12998" s="83">
        <v>100</v>
      </c>
      <c r="D12998" s="83">
        <v>20.192307692307693</v>
      </c>
      <c r="E12998" s="83">
        <v>4.3269230769230766</v>
      </c>
      <c r="F12998" s="83">
        <v>6.25</v>
      </c>
      <c r="G12998" s="83">
        <v>60.096153846153847</v>
      </c>
      <c r="H12998" s="83">
        <v>0.48076923076923078</v>
      </c>
      <c r="I12998" s="83">
        <v>8.6538461538461533</v>
      </c>
    </row>
    <row r="12999" spans="1:9" ht="15" customHeight="1" x14ac:dyDescent="0.2">
      <c r="A12999" s="200"/>
      <c r="B12999" s="193" t="s">
        <v>36</v>
      </c>
      <c r="C12999" s="82">
        <v>93</v>
      </c>
      <c r="D12999" s="85">
        <v>27</v>
      </c>
      <c r="E12999" s="85">
        <v>0</v>
      </c>
      <c r="F12999" s="85">
        <v>2</v>
      </c>
      <c r="G12999" s="85">
        <v>55</v>
      </c>
      <c r="H12999" s="85">
        <v>0</v>
      </c>
      <c r="I12999" s="85">
        <v>9</v>
      </c>
    </row>
    <row r="13000" spans="1:9" ht="15" customHeight="1" x14ac:dyDescent="0.2">
      <c r="A13000" s="200"/>
      <c r="B13000" s="194"/>
      <c r="C13000" s="83">
        <v>100</v>
      </c>
      <c r="D13000" s="83">
        <v>29.032258064516132</v>
      </c>
      <c r="E13000" s="83">
        <v>0</v>
      </c>
      <c r="F13000" s="83">
        <v>2.1505376344086025</v>
      </c>
      <c r="G13000" s="83">
        <v>59.13978494623656</v>
      </c>
      <c r="H13000" s="83">
        <v>0</v>
      </c>
      <c r="I13000" s="83">
        <v>9.67741935483871</v>
      </c>
    </row>
    <row r="13001" spans="1:9" ht="15" customHeight="1" x14ac:dyDescent="0.2">
      <c r="A13001" s="200"/>
      <c r="B13001" s="193" t="s">
        <v>35</v>
      </c>
      <c r="C13001" s="82">
        <v>48</v>
      </c>
      <c r="D13001" s="85">
        <v>10</v>
      </c>
      <c r="E13001" s="85">
        <v>1</v>
      </c>
      <c r="F13001" s="85">
        <v>0</v>
      </c>
      <c r="G13001" s="85">
        <v>35</v>
      </c>
      <c r="H13001" s="85">
        <v>0</v>
      </c>
      <c r="I13001" s="85">
        <v>2</v>
      </c>
    </row>
    <row r="13002" spans="1:9" ht="15" customHeight="1" x14ac:dyDescent="0.2">
      <c r="A13002" s="200"/>
      <c r="B13002" s="194"/>
      <c r="C13002" s="83">
        <v>100</v>
      </c>
      <c r="D13002" s="83">
        <v>20.833333333333336</v>
      </c>
      <c r="E13002" s="83">
        <v>2.083333333333333</v>
      </c>
      <c r="F13002" s="83">
        <v>0</v>
      </c>
      <c r="G13002" s="83">
        <v>72.916666666666657</v>
      </c>
      <c r="H13002" s="83">
        <v>0</v>
      </c>
      <c r="I13002" s="83">
        <v>4.1666666666666661</v>
      </c>
    </row>
    <row r="13003" spans="1:9" ht="15" customHeight="1" x14ac:dyDescent="0.2">
      <c r="A13003" s="200"/>
      <c r="B13003" s="193" t="s">
        <v>34</v>
      </c>
      <c r="C13003" s="82">
        <v>37</v>
      </c>
      <c r="D13003" s="85">
        <v>8</v>
      </c>
      <c r="E13003" s="85">
        <v>0</v>
      </c>
      <c r="F13003" s="85">
        <v>4</v>
      </c>
      <c r="G13003" s="85">
        <v>20</v>
      </c>
      <c r="H13003" s="85">
        <v>0</v>
      </c>
      <c r="I13003" s="85">
        <v>5</v>
      </c>
    </row>
    <row r="13004" spans="1:9" ht="15" customHeight="1" x14ac:dyDescent="0.2">
      <c r="A13004" s="200"/>
      <c r="B13004" s="194"/>
      <c r="C13004" s="83">
        <v>100</v>
      </c>
      <c r="D13004" s="83">
        <v>21.621621621621621</v>
      </c>
      <c r="E13004" s="83">
        <v>0</v>
      </c>
      <c r="F13004" s="83">
        <v>10.810810810810811</v>
      </c>
      <c r="G13004" s="83">
        <v>54.054054054054056</v>
      </c>
      <c r="H13004" s="83">
        <v>0</v>
      </c>
      <c r="I13004" s="83">
        <v>13.513513513513514</v>
      </c>
    </row>
    <row r="13005" spans="1:9" ht="15" customHeight="1" x14ac:dyDescent="0.2">
      <c r="A13005" s="200"/>
      <c r="B13005" s="193" t="s">
        <v>33</v>
      </c>
      <c r="C13005" s="82">
        <v>39</v>
      </c>
      <c r="D13005" s="85">
        <v>12</v>
      </c>
      <c r="E13005" s="85">
        <v>0</v>
      </c>
      <c r="F13005" s="85">
        <v>2</v>
      </c>
      <c r="G13005" s="85">
        <v>20</v>
      </c>
      <c r="H13005" s="85">
        <v>0</v>
      </c>
      <c r="I13005" s="85">
        <v>5</v>
      </c>
    </row>
    <row r="13006" spans="1:9" ht="15" customHeight="1" x14ac:dyDescent="0.2">
      <c r="A13006" s="200"/>
      <c r="B13006" s="194"/>
      <c r="C13006" s="83">
        <v>100</v>
      </c>
      <c r="D13006" s="83">
        <v>30.76923076923077</v>
      </c>
      <c r="E13006" s="83">
        <v>0</v>
      </c>
      <c r="F13006" s="83">
        <v>5.1282051282051277</v>
      </c>
      <c r="G13006" s="83">
        <v>51.282051282051277</v>
      </c>
      <c r="H13006" s="83">
        <v>0</v>
      </c>
      <c r="I13006" s="83">
        <v>12.820512820512819</v>
      </c>
    </row>
    <row r="13007" spans="1:9" ht="15" customHeight="1" x14ac:dyDescent="0.2">
      <c r="A13007" s="200"/>
      <c r="B13007" s="193" t="s">
        <v>32</v>
      </c>
      <c r="C13007" s="82">
        <v>23</v>
      </c>
      <c r="D13007" s="85">
        <v>7</v>
      </c>
      <c r="E13007" s="85">
        <v>1</v>
      </c>
      <c r="F13007" s="85">
        <v>2</v>
      </c>
      <c r="G13007" s="85">
        <v>12</v>
      </c>
      <c r="H13007" s="85">
        <v>0</v>
      </c>
      <c r="I13007" s="85">
        <v>1</v>
      </c>
    </row>
    <row r="13008" spans="1:9" ht="15" customHeight="1" x14ac:dyDescent="0.2">
      <c r="A13008" s="200"/>
      <c r="B13008" s="194"/>
      <c r="C13008" s="83">
        <v>100</v>
      </c>
      <c r="D13008" s="83">
        <v>30.434782608695656</v>
      </c>
      <c r="E13008" s="83">
        <v>4.3478260869565215</v>
      </c>
      <c r="F13008" s="83">
        <v>8.695652173913043</v>
      </c>
      <c r="G13008" s="83">
        <v>52.173913043478258</v>
      </c>
      <c r="H13008" s="83">
        <v>0</v>
      </c>
      <c r="I13008" s="83">
        <v>4.3478260869565215</v>
      </c>
    </row>
    <row r="13009" spans="1:9" ht="15" customHeight="1" x14ac:dyDescent="0.2">
      <c r="A13009" s="200"/>
      <c r="B13009" s="193" t="s">
        <v>31</v>
      </c>
      <c r="C13009" s="82">
        <v>97</v>
      </c>
      <c r="D13009" s="85">
        <v>18</v>
      </c>
      <c r="E13009" s="85">
        <v>1</v>
      </c>
      <c r="F13009" s="85">
        <v>2</v>
      </c>
      <c r="G13009" s="85">
        <v>68</v>
      </c>
      <c r="H13009" s="85">
        <v>0</v>
      </c>
      <c r="I13009" s="85">
        <v>8</v>
      </c>
    </row>
    <row r="13010" spans="1:9" ht="15" customHeight="1" x14ac:dyDescent="0.2">
      <c r="A13010" s="200"/>
      <c r="B13010" s="194"/>
      <c r="C13010" s="83">
        <v>100</v>
      </c>
      <c r="D13010" s="83">
        <v>18.556701030927837</v>
      </c>
      <c r="E13010" s="83">
        <v>1.0309278350515463</v>
      </c>
      <c r="F13010" s="83">
        <v>2.0618556701030926</v>
      </c>
      <c r="G13010" s="83">
        <v>70.103092783505147</v>
      </c>
      <c r="H13010" s="83">
        <v>0</v>
      </c>
      <c r="I13010" s="83">
        <v>8.2474226804123703</v>
      </c>
    </row>
    <row r="13011" spans="1:9" ht="15" customHeight="1" x14ac:dyDescent="0.2">
      <c r="A13011" s="200"/>
      <c r="B13011" s="193" t="s">
        <v>30</v>
      </c>
      <c r="C13011" s="82">
        <v>45</v>
      </c>
      <c r="D13011" s="85">
        <v>25</v>
      </c>
      <c r="E13011" s="85">
        <v>0</v>
      </c>
      <c r="F13011" s="85">
        <v>1</v>
      </c>
      <c r="G13011" s="85">
        <v>13</v>
      </c>
      <c r="H13011" s="85">
        <v>1</v>
      </c>
      <c r="I13011" s="85">
        <v>5</v>
      </c>
    </row>
    <row r="13012" spans="1:9" ht="15" customHeight="1" x14ac:dyDescent="0.2">
      <c r="A13012" s="200"/>
      <c r="B13012" s="194"/>
      <c r="C13012" s="83">
        <v>100</v>
      </c>
      <c r="D13012" s="83">
        <v>55.555555555555557</v>
      </c>
      <c r="E13012" s="83">
        <v>0</v>
      </c>
      <c r="F13012" s="83">
        <v>2.2222222222222223</v>
      </c>
      <c r="G13012" s="83">
        <v>28.888888888888886</v>
      </c>
      <c r="H13012" s="83">
        <v>2.2222222222222223</v>
      </c>
      <c r="I13012" s="83">
        <v>11.111111111111111</v>
      </c>
    </row>
    <row r="13013" spans="1:9" ht="15" customHeight="1" x14ac:dyDescent="0.2">
      <c r="A13013" s="200"/>
      <c r="B13013" s="193" t="s">
        <v>29</v>
      </c>
      <c r="C13013" s="82">
        <v>106</v>
      </c>
      <c r="D13013" s="85">
        <v>30</v>
      </c>
      <c r="E13013" s="85">
        <v>1</v>
      </c>
      <c r="F13013" s="85">
        <v>8</v>
      </c>
      <c r="G13013" s="85">
        <v>57</v>
      </c>
      <c r="H13013" s="85">
        <v>0</v>
      </c>
      <c r="I13013" s="85">
        <v>10</v>
      </c>
    </row>
    <row r="13014" spans="1:9" ht="15" customHeight="1" x14ac:dyDescent="0.2">
      <c r="A13014" s="200"/>
      <c r="B13014" s="194"/>
      <c r="C13014" s="83">
        <v>100</v>
      </c>
      <c r="D13014" s="83">
        <v>28.30188679245283</v>
      </c>
      <c r="E13014" s="83">
        <v>0.94339622641509435</v>
      </c>
      <c r="F13014" s="83">
        <v>7.5471698113207548</v>
      </c>
      <c r="G13014" s="83">
        <v>53.773584905660378</v>
      </c>
      <c r="H13014" s="83">
        <v>0</v>
      </c>
      <c r="I13014" s="83">
        <v>9.433962264150944</v>
      </c>
    </row>
    <row r="13015" spans="1:9" ht="15" customHeight="1" x14ac:dyDescent="0.2">
      <c r="A13015" s="200"/>
      <c r="B13015" s="193" t="s">
        <v>28</v>
      </c>
      <c r="C13015" s="82">
        <v>190</v>
      </c>
      <c r="D13015" s="85">
        <v>37</v>
      </c>
      <c r="E13015" s="85">
        <v>4</v>
      </c>
      <c r="F13015" s="85">
        <v>6</v>
      </c>
      <c r="G13015" s="85">
        <v>120</v>
      </c>
      <c r="H13015" s="85">
        <v>1</v>
      </c>
      <c r="I13015" s="85">
        <v>22</v>
      </c>
    </row>
    <row r="13016" spans="1:9" ht="15" customHeight="1" x14ac:dyDescent="0.2">
      <c r="A13016" s="200"/>
      <c r="B13016" s="194"/>
      <c r="C13016" s="83">
        <v>100</v>
      </c>
      <c r="D13016" s="83">
        <v>19.473684210526315</v>
      </c>
      <c r="E13016" s="83">
        <v>2.1052631578947367</v>
      </c>
      <c r="F13016" s="83">
        <v>3.1578947368421053</v>
      </c>
      <c r="G13016" s="83">
        <v>63.157894736842103</v>
      </c>
      <c r="H13016" s="83">
        <v>0.52631578947368418</v>
      </c>
      <c r="I13016" s="83">
        <v>11.578947368421053</v>
      </c>
    </row>
    <row r="13017" spans="1:9" ht="15" customHeight="1" x14ac:dyDescent="0.2">
      <c r="A13017" s="200"/>
      <c r="B13017" s="193" t="s">
        <v>27</v>
      </c>
      <c r="C13017" s="82">
        <v>31</v>
      </c>
      <c r="D13017" s="85">
        <v>11</v>
      </c>
      <c r="E13017" s="85">
        <v>0</v>
      </c>
      <c r="F13017" s="85">
        <v>2</v>
      </c>
      <c r="G13017" s="85">
        <v>14</v>
      </c>
      <c r="H13017" s="85">
        <v>0</v>
      </c>
      <c r="I13017" s="85">
        <v>4</v>
      </c>
    </row>
    <row r="13018" spans="1:9" ht="15" customHeight="1" x14ac:dyDescent="0.2">
      <c r="A13018" s="200"/>
      <c r="B13018" s="194"/>
      <c r="C13018" s="83">
        <v>100</v>
      </c>
      <c r="D13018" s="83">
        <v>35.483870967741936</v>
      </c>
      <c r="E13018" s="83">
        <v>0</v>
      </c>
      <c r="F13018" s="83">
        <v>6.4516129032258061</v>
      </c>
      <c r="G13018" s="83">
        <v>45.161290322580641</v>
      </c>
      <c r="H13018" s="83">
        <v>0</v>
      </c>
      <c r="I13018" s="83">
        <v>12.903225806451612</v>
      </c>
    </row>
    <row r="13019" spans="1:9" ht="15" customHeight="1" x14ac:dyDescent="0.2">
      <c r="A13019" s="200"/>
      <c r="B13019" s="193" t="s">
        <v>26</v>
      </c>
      <c r="C13019" s="82">
        <v>34</v>
      </c>
      <c r="D13019" s="85">
        <v>5</v>
      </c>
      <c r="E13019" s="85">
        <v>0</v>
      </c>
      <c r="F13019" s="85">
        <v>1</v>
      </c>
      <c r="G13019" s="85">
        <v>24</v>
      </c>
      <c r="H13019" s="85">
        <v>1</v>
      </c>
      <c r="I13019" s="85">
        <v>3</v>
      </c>
    </row>
    <row r="13020" spans="1:9" ht="15" customHeight="1" x14ac:dyDescent="0.2">
      <c r="A13020" s="200"/>
      <c r="B13020" s="194"/>
      <c r="C13020" s="83">
        <v>100</v>
      </c>
      <c r="D13020" s="83">
        <v>14.705882352941178</v>
      </c>
      <c r="E13020" s="83">
        <v>0</v>
      </c>
      <c r="F13020" s="83">
        <v>2.9411764705882351</v>
      </c>
      <c r="G13020" s="83">
        <v>70.588235294117652</v>
      </c>
      <c r="H13020" s="83">
        <v>2.9411764705882351</v>
      </c>
      <c r="I13020" s="83">
        <v>8.8235294117647065</v>
      </c>
    </row>
    <row r="13021" spans="1:9" ht="15" customHeight="1" x14ac:dyDescent="0.2">
      <c r="A13021" s="200"/>
      <c r="B13021" s="193" t="s">
        <v>25</v>
      </c>
      <c r="C13021" s="82">
        <v>77</v>
      </c>
      <c r="D13021" s="85">
        <v>24</v>
      </c>
      <c r="E13021" s="85">
        <v>2</v>
      </c>
      <c r="F13021" s="85">
        <v>3</v>
      </c>
      <c r="G13021" s="85">
        <v>41</v>
      </c>
      <c r="H13021" s="85">
        <v>0</v>
      </c>
      <c r="I13021" s="85">
        <v>7</v>
      </c>
    </row>
    <row r="13022" spans="1:9" ht="15" customHeight="1" x14ac:dyDescent="0.2">
      <c r="A13022" s="200"/>
      <c r="B13022" s="194"/>
      <c r="C13022" s="83">
        <v>100</v>
      </c>
      <c r="D13022" s="83">
        <v>31.168831168831169</v>
      </c>
      <c r="E13022" s="83">
        <v>2.5974025974025974</v>
      </c>
      <c r="F13022" s="83">
        <v>3.8961038961038961</v>
      </c>
      <c r="G13022" s="83">
        <v>53.246753246753244</v>
      </c>
      <c r="H13022" s="83">
        <v>0</v>
      </c>
      <c r="I13022" s="83">
        <v>9.0909090909090917</v>
      </c>
    </row>
    <row r="13023" spans="1:9" ht="15" customHeight="1" x14ac:dyDescent="0.2">
      <c r="A13023" s="200"/>
      <c r="B13023" s="193" t="s">
        <v>24</v>
      </c>
      <c r="C13023" s="82">
        <v>173</v>
      </c>
      <c r="D13023" s="85">
        <v>80</v>
      </c>
      <c r="E13023" s="85">
        <v>1</v>
      </c>
      <c r="F13023" s="85">
        <v>9</v>
      </c>
      <c r="G13023" s="85">
        <v>65</v>
      </c>
      <c r="H13023" s="85">
        <v>0</v>
      </c>
      <c r="I13023" s="85">
        <v>18</v>
      </c>
    </row>
    <row r="13024" spans="1:9" ht="15" customHeight="1" x14ac:dyDescent="0.2">
      <c r="A13024" s="200"/>
      <c r="B13024" s="194"/>
      <c r="C13024" s="83">
        <v>100</v>
      </c>
      <c r="D13024" s="83">
        <v>46.24277456647399</v>
      </c>
      <c r="E13024" s="83">
        <v>0.57803468208092479</v>
      </c>
      <c r="F13024" s="83">
        <v>5.202312138728324</v>
      </c>
      <c r="G13024" s="83">
        <v>37.572254335260112</v>
      </c>
      <c r="H13024" s="83">
        <v>0</v>
      </c>
      <c r="I13024" s="83">
        <v>10.404624277456648</v>
      </c>
    </row>
    <row r="13025" spans="1:9" ht="15" customHeight="1" x14ac:dyDescent="0.2">
      <c r="A13025" s="200"/>
      <c r="B13025" s="193" t="s">
        <v>23</v>
      </c>
      <c r="C13025" s="82">
        <v>156</v>
      </c>
      <c r="D13025" s="85">
        <v>43</v>
      </c>
      <c r="E13025" s="85">
        <v>0</v>
      </c>
      <c r="F13025" s="85">
        <v>6</v>
      </c>
      <c r="G13025" s="85">
        <v>89</v>
      </c>
      <c r="H13025" s="85">
        <v>1</v>
      </c>
      <c r="I13025" s="85">
        <v>17</v>
      </c>
    </row>
    <row r="13026" spans="1:9" ht="15" customHeight="1" x14ac:dyDescent="0.2">
      <c r="A13026" s="200"/>
      <c r="B13026" s="194"/>
      <c r="C13026" s="83">
        <v>100</v>
      </c>
      <c r="D13026" s="83">
        <v>27.564102564102566</v>
      </c>
      <c r="E13026" s="83">
        <v>0</v>
      </c>
      <c r="F13026" s="83">
        <v>3.8461538461538463</v>
      </c>
      <c r="G13026" s="83">
        <v>57.051282051282051</v>
      </c>
      <c r="H13026" s="83">
        <v>0.64102564102564097</v>
      </c>
      <c r="I13026" s="83">
        <v>10.897435897435898</v>
      </c>
    </row>
    <row r="13027" spans="1:9" ht="15" customHeight="1" x14ac:dyDescent="0.2">
      <c r="A13027" s="200"/>
      <c r="B13027" s="193" t="s">
        <v>22</v>
      </c>
      <c r="C13027" s="82">
        <v>19</v>
      </c>
      <c r="D13027" s="85">
        <v>3</v>
      </c>
      <c r="E13027" s="85">
        <v>0</v>
      </c>
      <c r="F13027" s="85">
        <v>1</v>
      </c>
      <c r="G13027" s="85">
        <v>13</v>
      </c>
      <c r="H13027" s="85">
        <v>1</v>
      </c>
      <c r="I13027" s="85">
        <v>1</v>
      </c>
    </row>
    <row r="13028" spans="1:9" ht="15" customHeight="1" x14ac:dyDescent="0.2">
      <c r="A13028" s="200"/>
      <c r="B13028" s="194"/>
      <c r="C13028" s="83">
        <v>100</v>
      </c>
      <c r="D13028" s="83">
        <v>15.789473684210526</v>
      </c>
      <c r="E13028" s="83">
        <v>0</v>
      </c>
      <c r="F13028" s="83">
        <v>5.2631578947368416</v>
      </c>
      <c r="G13028" s="83">
        <v>68.421052631578945</v>
      </c>
      <c r="H13028" s="83">
        <v>5.2631578947368416</v>
      </c>
      <c r="I13028" s="83">
        <v>5.2631578947368416</v>
      </c>
    </row>
    <row r="13029" spans="1:9" ht="15" customHeight="1" x14ac:dyDescent="0.2">
      <c r="A13029" s="200"/>
      <c r="B13029" s="193" t="s">
        <v>21</v>
      </c>
      <c r="C13029" s="82">
        <v>24</v>
      </c>
      <c r="D13029" s="85">
        <v>11</v>
      </c>
      <c r="E13029" s="85">
        <v>0</v>
      </c>
      <c r="F13029" s="85">
        <v>0</v>
      </c>
      <c r="G13029" s="85">
        <v>11</v>
      </c>
      <c r="H13029" s="85">
        <v>0</v>
      </c>
      <c r="I13029" s="85">
        <v>2</v>
      </c>
    </row>
    <row r="13030" spans="1:9" ht="15" customHeight="1" x14ac:dyDescent="0.2">
      <c r="A13030" s="200"/>
      <c r="B13030" s="194"/>
      <c r="C13030" s="83">
        <v>100</v>
      </c>
      <c r="D13030" s="83">
        <v>45.833333333333329</v>
      </c>
      <c r="E13030" s="83">
        <v>0</v>
      </c>
      <c r="F13030" s="83">
        <v>0</v>
      </c>
      <c r="G13030" s="83">
        <v>45.833333333333329</v>
      </c>
      <c r="H13030" s="83">
        <v>0</v>
      </c>
      <c r="I13030" s="83">
        <v>8.3333333333333321</v>
      </c>
    </row>
    <row r="13031" spans="1:9" ht="15" customHeight="1" x14ac:dyDescent="0.2">
      <c r="A13031" s="200"/>
      <c r="B13031" s="193" t="s">
        <v>20</v>
      </c>
      <c r="C13031" s="82">
        <v>13</v>
      </c>
      <c r="D13031" s="85">
        <v>3</v>
      </c>
      <c r="E13031" s="85">
        <v>4</v>
      </c>
      <c r="F13031" s="85">
        <v>0</v>
      </c>
      <c r="G13031" s="85">
        <v>6</v>
      </c>
      <c r="H13031" s="85">
        <v>0</v>
      </c>
      <c r="I13031" s="85">
        <v>0</v>
      </c>
    </row>
    <row r="13032" spans="1:9" ht="15" customHeight="1" x14ac:dyDescent="0.2">
      <c r="A13032" s="200"/>
      <c r="B13032" s="194"/>
      <c r="C13032" s="83">
        <v>100</v>
      </c>
      <c r="D13032" s="83">
        <v>23.076923076923077</v>
      </c>
      <c r="E13032" s="83">
        <v>30.76923076923077</v>
      </c>
      <c r="F13032" s="83">
        <v>0</v>
      </c>
      <c r="G13032" s="83">
        <v>46.153846153846153</v>
      </c>
      <c r="H13032" s="83">
        <v>0</v>
      </c>
      <c r="I13032" s="83">
        <v>0</v>
      </c>
    </row>
    <row r="13033" spans="1:9" ht="15" customHeight="1" x14ac:dyDescent="0.2">
      <c r="A13033" s="200"/>
      <c r="B13033" s="193" t="s">
        <v>19</v>
      </c>
      <c r="C13033" s="82">
        <v>20</v>
      </c>
      <c r="D13033" s="85">
        <v>3</v>
      </c>
      <c r="E13033" s="85">
        <v>0</v>
      </c>
      <c r="F13033" s="85">
        <v>0</v>
      </c>
      <c r="G13033" s="85">
        <v>14</v>
      </c>
      <c r="H13033" s="85">
        <v>1</v>
      </c>
      <c r="I13033" s="85">
        <v>2</v>
      </c>
    </row>
    <row r="13034" spans="1:9" ht="15" customHeight="1" x14ac:dyDescent="0.2">
      <c r="A13034" s="200"/>
      <c r="B13034" s="194"/>
      <c r="C13034" s="83">
        <v>100</v>
      </c>
      <c r="D13034" s="83">
        <v>15</v>
      </c>
      <c r="E13034" s="83">
        <v>0</v>
      </c>
      <c r="F13034" s="83">
        <v>0</v>
      </c>
      <c r="G13034" s="83">
        <v>70</v>
      </c>
      <c r="H13034" s="83">
        <v>5</v>
      </c>
      <c r="I13034" s="83">
        <v>10</v>
      </c>
    </row>
    <row r="13035" spans="1:9" ht="15" customHeight="1" x14ac:dyDescent="0.2">
      <c r="A13035" s="200"/>
      <c r="B13035" s="193" t="s">
        <v>18</v>
      </c>
      <c r="C13035" s="82">
        <v>33</v>
      </c>
      <c r="D13035" s="85">
        <v>12</v>
      </c>
      <c r="E13035" s="85">
        <v>1</v>
      </c>
      <c r="F13035" s="85">
        <v>0</v>
      </c>
      <c r="G13035" s="85">
        <v>15</v>
      </c>
      <c r="H13035" s="85">
        <v>0</v>
      </c>
      <c r="I13035" s="85">
        <v>5</v>
      </c>
    </row>
    <row r="13036" spans="1:9" ht="15" customHeight="1" x14ac:dyDescent="0.2">
      <c r="A13036" s="200"/>
      <c r="B13036" s="194"/>
      <c r="C13036" s="83">
        <v>100</v>
      </c>
      <c r="D13036" s="83">
        <v>36.363636363636367</v>
      </c>
      <c r="E13036" s="83">
        <v>3.0303030303030303</v>
      </c>
      <c r="F13036" s="83">
        <v>0</v>
      </c>
      <c r="G13036" s="83">
        <v>45.454545454545453</v>
      </c>
      <c r="H13036" s="83">
        <v>0</v>
      </c>
      <c r="I13036" s="83">
        <v>15.151515151515152</v>
      </c>
    </row>
    <row r="13037" spans="1:9" ht="15" customHeight="1" x14ac:dyDescent="0.2">
      <c r="A13037" s="200"/>
      <c r="B13037" s="193" t="s">
        <v>17</v>
      </c>
      <c r="C13037" s="82">
        <v>28</v>
      </c>
      <c r="D13037" s="85">
        <v>13</v>
      </c>
      <c r="E13037" s="85">
        <v>2</v>
      </c>
      <c r="F13037" s="85">
        <v>0</v>
      </c>
      <c r="G13037" s="85">
        <v>10</v>
      </c>
      <c r="H13037" s="85">
        <v>0</v>
      </c>
      <c r="I13037" s="85">
        <v>3</v>
      </c>
    </row>
    <row r="13038" spans="1:9" ht="15" customHeight="1" x14ac:dyDescent="0.2">
      <c r="A13038" s="200"/>
      <c r="B13038" s="194"/>
      <c r="C13038" s="83">
        <v>100</v>
      </c>
      <c r="D13038" s="83">
        <v>46.428571428571431</v>
      </c>
      <c r="E13038" s="83">
        <v>7.1428571428571423</v>
      </c>
      <c r="F13038" s="83">
        <v>0</v>
      </c>
      <c r="G13038" s="83">
        <v>35.714285714285715</v>
      </c>
      <c r="H13038" s="83">
        <v>0</v>
      </c>
      <c r="I13038" s="83">
        <v>10.714285714285714</v>
      </c>
    </row>
    <row r="13039" spans="1:9" ht="15" customHeight="1" x14ac:dyDescent="0.2">
      <c r="A13039" s="200"/>
      <c r="B13039" s="193" t="s">
        <v>16</v>
      </c>
      <c r="C13039" s="82">
        <v>26</v>
      </c>
      <c r="D13039" s="85">
        <v>9</v>
      </c>
      <c r="E13039" s="85">
        <v>3</v>
      </c>
      <c r="F13039" s="85">
        <v>1</v>
      </c>
      <c r="G13039" s="85">
        <v>9</v>
      </c>
      <c r="H13039" s="85">
        <v>0</v>
      </c>
      <c r="I13039" s="85">
        <v>4</v>
      </c>
    </row>
    <row r="13040" spans="1:9" ht="15" customHeight="1" x14ac:dyDescent="0.2">
      <c r="A13040" s="200"/>
      <c r="B13040" s="194"/>
      <c r="C13040" s="83">
        <v>100</v>
      </c>
      <c r="D13040" s="83">
        <v>34.615384615384613</v>
      </c>
      <c r="E13040" s="83">
        <v>11.538461538461538</v>
      </c>
      <c r="F13040" s="83">
        <v>3.8461538461538463</v>
      </c>
      <c r="G13040" s="83">
        <v>34.615384615384613</v>
      </c>
      <c r="H13040" s="83">
        <v>0</v>
      </c>
      <c r="I13040" s="83">
        <v>15.384615384615385</v>
      </c>
    </row>
    <row r="13041" spans="1:9" ht="15" customHeight="1" x14ac:dyDescent="0.2">
      <c r="A13041" s="200"/>
      <c r="B13041" s="193" t="s">
        <v>15</v>
      </c>
      <c r="C13041" s="82">
        <v>7</v>
      </c>
      <c r="D13041" s="85">
        <v>3</v>
      </c>
      <c r="E13041" s="85">
        <v>1</v>
      </c>
      <c r="F13041" s="85">
        <v>0</v>
      </c>
      <c r="G13041" s="85">
        <v>2</v>
      </c>
      <c r="H13041" s="85">
        <v>0</v>
      </c>
      <c r="I13041" s="85">
        <v>1</v>
      </c>
    </row>
    <row r="13042" spans="1:9" ht="15" customHeight="1" x14ac:dyDescent="0.2">
      <c r="A13042" s="200"/>
      <c r="B13042" s="194"/>
      <c r="C13042" s="83">
        <v>100</v>
      </c>
      <c r="D13042" s="83">
        <v>42.857142857142854</v>
      </c>
      <c r="E13042" s="83">
        <v>14.285714285714285</v>
      </c>
      <c r="F13042" s="83">
        <v>0</v>
      </c>
      <c r="G13042" s="83">
        <v>28.571428571428569</v>
      </c>
      <c r="H13042" s="83">
        <v>0</v>
      </c>
      <c r="I13042" s="83">
        <v>14.285714285714285</v>
      </c>
    </row>
    <row r="13043" spans="1:9" ht="15" customHeight="1" x14ac:dyDescent="0.2">
      <c r="A13043" s="200"/>
      <c r="B13043" s="193" t="s">
        <v>14</v>
      </c>
      <c r="C13043" s="82">
        <v>23</v>
      </c>
      <c r="D13043" s="85">
        <v>9</v>
      </c>
      <c r="E13043" s="85">
        <v>0</v>
      </c>
      <c r="F13043" s="85">
        <v>0</v>
      </c>
      <c r="G13043" s="85">
        <v>13</v>
      </c>
      <c r="H13043" s="85">
        <v>0</v>
      </c>
      <c r="I13043" s="85">
        <v>1</v>
      </c>
    </row>
    <row r="13044" spans="1:9" ht="15" customHeight="1" x14ac:dyDescent="0.2">
      <c r="A13044" s="200"/>
      <c r="B13044" s="194"/>
      <c r="C13044" s="83">
        <v>100</v>
      </c>
      <c r="D13044" s="83">
        <v>39.130434782608695</v>
      </c>
      <c r="E13044" s="83">
        <v>0</v>
      </c>
      <c r="F13044" s="83">
        <v>0</v>
      </c>
      <c r="G13044" s="83">
        <v>56.521739130434781</v>
      </c>
      <c r="H13044" s="83">
        <v>0</v>
      </c>
      <c r="I13044" s="83">
        <v>4.3478260869565215</v>
      </c>
    </row>
    <row r="13045" spans="1:9" ht="15" customHeight="1" x14ac:dyDescent="0.2">
      <c r="A13045" s="200"/>
      <c r="B13045" s="193" t="s">
        <v>13</v>
      </c>
      <c r="C13045" s="82">
        <v>31</v>
      </c>
      <c r="D13045" s="85">
        <v>14</v>
      </c>
      <c r="E13045" s="85">
        <v>0</v>
      </c>
      <c r="F13045" s="85">
        <v>2</v>
      </c>
      <c r="G13045" s="85">
        <v>11</v>
      </c>
      <c r="H13045" s="85">
        <v>1</v>
      </c>
      <c r="I13045" s="85">
        <v>3</v>
      </c>
    </row>
    <row r="13046" spans="1:9" ht="15" customHeight="1" x14ac:dyDescent="0.2">
      <c r="A13046" s="200"/>
      <c r="B13046" s="194"/>
      <c r="C13046" s="83">
        <v>100</v>
      </c>
      <c r="D13046" s="83">
        <v>45.161290322580641</v>
      </c>
      <c r="E13046" s="83">
        <v>0</v>
      </c>
      <c r="F13046" s="83">
        <v>6.4516129032258061</v>
      </c>
      <c r="G13046" s="83">
        <v>35.483870967741936</v>
      </c>
      <c r="H13046" s="83">
        <v>3.225806451612903</v>
      </c>
      <c r="I13046" s="83">
        <v>9.67741935483871</v>
      </c>
    </row>
    <row r="13047" spans="1:9" ht="15" customHeight="1" x14ac:dyDescent="0.2">
      <c r="A13047" s="200"/>
      <c r="B13047" s="193" t="s">
        <v>12</v>
      </c>
      <c r="C13047" s="82">
        <v>8</v>
      </c>
      <c r="D13047" s="85">
        <v>5</v>
      </c>
      <c r="E13047" s="85">
        <v>0</v>
      </c>
      <c r="F13047" s="85">
        <v>0</v>
      </c>
      <c r="G13047" s="85">
        <v>3</v>
      </c>
      <c r="H13047" s="85">
        <v>0</v>
      </c>
      <c r="I13047" s="85">
        <v>0</v>
      </c>
    </row>
    <row r="13048" spans="1:9" ht="15" customHeight="1" x14ac:dyDescent="0.2">
      <c r="A13048" s="200"/>
      <c r="B13048" s="194"/>
      <c r="C13048" s="83">
        <v>100</v>
      </c>
      <c r="D13048" s="83">
        <v>62.5</v>
      </c>
      <c r="E13048" s="83">
        <v>0</v>
      </c>
      <c r="F13048" s="83">
        <v>0</v>
      </c>
      <c r="G13048" s="83">
        <v>37.5</v>
      </c>
      <c r="H13048" s="83">
        <v>0</v>
      </c>
      <c r="I13048" s="83">
        <v>0</v>
      </c>
    </row>
    <row r="13049" spans="1:9" ht="15" customHeight="1" x14ac:dyDescent="0.2">
      <c r="A13049" s="200"/>
      <c r="B13049" s="193" t="s">
        <v>11</v>
      </c>
      <c r="C13049" s="82">
        <v>97</v>
      </c>
      <c r="D13049" s="85">
        <v>40</v>
      </c>
      <c r="E13049" s="85">
        <v>0</v>
      </c>
      <c r="F13049" s="85">
        <v>4</v>
      </c>
      <c r="G13049" s="85">
        <v>45</v>
      </c>
      <c r="H13049" s="85">
        <v>0</v>
      </c>
      <c r="I13049" s="85">
        <v>8</v>
      </c>
    </row>
    <row r="13050" spans="1:9" ht="15" customHeight="1" x14ac:dyDescent="0.2">
      <c r="A13050" s="200"/>
      <c r="B13050" s="194"/>
      <c r="C13050" s="83">
        <v>100</v>
      </c>
      <c r="D13050" s="83">
        <v>41.237113402061851</v>
      </c>
      <c r="E13050" s="83">
        <v>0</v>
      </c>
      <c r="F13050" s="83">
        <v>4.1237113402061851</v>
      </c>
      <c r="G13050" s="83">
        <v>46.391752577319586</v>
      </c>
      <c r="H13050" s="83">
        <v>0</v>
      </c>
      <c r="I13050" s="83">
        <v>8.2474226804123703</v>
      </c>
    </row>
    <row r="13051" spans="1:9" ht="15" customHeight="1" x14ac:dyDescent="0.2">
      <c r="A13051" s="200"/>
      <c r="B13051" s="193" t="s">
        <v>10</v>
      </c>
      <c r="C13051" s="82">
        <v>18</v>
      </c>
      <c r="D13051" s="85">
        <v>3</v>
      </c>
      <c r="E13051" s="85">
        <v>0</v>
      </c>
      <c r="F13051" s="85">
        <v>2</v>
      </c>
      <c r="G13051" s="85">
        <v>13</v>
      </c>
      <c r="H13051" s="85">
        <v>0</v>
      </c>
      <c r="I13051" s="85">
        <v>0</v>
      </c>
    </row>
    <row r="13052" spans="1:9" ht="15" customHeight="1" x14ac:dyDescent="0.2">
      <c r="A13052" s="200"/>
      <c r="B13052" s="194"/>
      <c r="C13052" s="83">
        <v>100</v>
      </c>
      <c r="D13052" s="83">
        <v>16.666666666666664</v>
      </c>
      <c r="E13052" s="83">
        <v>0</v>
      </c>
      <c r="F13052" s="83">
        <v>11.111111111111111</v>
      </c>
      <c r="G13052" s="83">
        <v>72.222222222222214</v>
      </c>
      <c r="H13052" s="83">
        <v>0</v>
      </c>
      <c r="I13052" s="83">
        <v>0</v>
      </c>
    </row>
    <row r="13053" spans="1:9" ht="15" customHeight="1" x14ac:dyDescent="0.2">
      <c r="A13053" s="200"/>
      <c r="B13053" s="193" t="s">
        <v>9</v>
      </c>
      <c r="C13053" s="82">
        <v>45</v>
      </c>
      <c r="D13053" s="85">
        <v>20</v>
      </c>
      <c r="E13053" s="85">
        <v>2</v>
      </c>
      <c r="F13053" s="85">
        <v>1</v>
      </c>
      <c r="G13053" s="85">
        <v>17</v>
      </c>
      <c r="H13053" s="85">
        <v>0</v>
      </c>
      <c r="I13053" s="85">
        <v>5</v>
      </c>
    </row>
    <row r="13054" spans="1:9" ht="15" customHeight="1" x14ac:dyDescent="0.2">
      <c r="A13054" s="200"/>
      <c r="B13054" s="194"/>
      <c r="C13054" s="83">
        <v>100</v>
      </c>
      <c r="D13054" s="83">
        <v>44.444444444444443</v>
      </c>
      <c r="E13054" s="83">
        <v>4.4444444444444446</v>
      </c>
      <c r="F13054" s="83">
        <v>2.2222222222222223</v>
      </c>
      <c r="G13054" s="83">
        <v>37.777777777777779</v>
      </c>
      <c r="H13054" s="83">
        <v>0</v>
      </c>
      <c r="I13054" s="83">
        <v>11.111111111111111</v>
      </c>
    </row>
    <row r="13055" spans="1:9" ht="15" customHeight="1" x14ac:dyDescent="0.2">
      <c r="A13055" s="200"/>
      <c r="B13055" s="193" t="s">
        <v>8</v>
      </c>
      <c r="C13055" s="82">
        <v>53</v>
      </c>
      <c r="D13055" s="85">
        <v>12</v>
      </c>
      <c r="E13055" s="85">
        <v>1</v>
      </c>
      <c r="F13055" s="85">
        <v>7</v>
      </c>
      <c r="G13055" s="85">
        <v>30</v>
      </c>
      <c r="H13055" s="85">
        <v>0</v>
      </c>
      <c r="I13055" s="85">
        <v>3</v>
      </c>
    </row>
    <row r="13056" spans="1:9" ht="15" customHeight="1" x14ac:dyDescent="0.2">
      <c r="A13056" s="200"/>
      <c r="B13056" s="194"/>
      <c r="C13056" s="83">
        <v>100</v>
      </c>
      <c r="D13056" s="83">
        <v>22.641509433962266</v>
      </c>
      <c r="E13056" s="83">
        <v>1.8867924528301887</v>
      </c>
      <c r="F13056" s="83">
        <v>13.20754716981132</v>
      </c>
      <c r="G13056" s="83">
        <v>56.60377358490566</v>
      </c>
      <c r="H13056" s="83">
        <v>0</v>
      </c>
      <c r="I13056" s="83">
        <v>5.6603773584905666</v>
      </c>
    </row>
    <row r="13057" spans="1:9" ht="15" customHeight="1" x14ac:dyDescent="0.2">
      <c r="A13057" s="200"/>
      <c r="B13057" s="193" t="s">
        <v>7</v>
      </c>
      <c r="C13057" s="82">
        <v>31</v>
      </c>
      <c r="D13057" s="85">
        <v>11</v>
      </c>
      <c r="E13057" s="85">
        <v>1</v>
      </c>
      <c r="F13057" s="85">
        <v>1</v>
      </c>
      <c r="G13057" s="85">
        <v>14</v>
      </c>
      <c r="H13057" s="85">
        <v>0</v>
      </c>
      <c r="I13057" s="85">
        <v>4</v>
      </c>
    </row>
    <row r="13058" spans="1:9" ht="15" customHeight="1" x14ac:dyDescent="0.2">
      <c r="A13058" s="200"/>
      <c r="B13058" s="194"/>
      <c r="C13058" s="83">
        <v>100</v>
      </c>
      <c r="D13058" s="83">
        <v>35.483870967741936</v>
      </c>
      <c r="E13058" s="83">
        <v>3.225806451612903</v>
      </c>
      <c r="F13058" s="83">
        <v>3.225806451612903</v>
      </c>
      <c r="G13058" s="83">
        <v>45.161290322580641</v>
      </c>
      <c r="H13058" s="83">
        <v>0</v>
      </c>
      <c r="I13058" s="83">
        <v>12.903225806451612</v>
      </c>
    </row>
    <row r="13059" spans="1:9" ht="15" customHeight="1" x14ac:dyDescent="0.2">
      <c r="A13059" s="200"/>
      <c r="B13059" s="193" t="s">
        <v>6</v>
      </c>
      <c r="C13059" s="82">
        <v>19</v>
      </c>
      <c r="D13059" s="85">
        <v>5</v>
      </c>
      <c r="E13059" s="85">
        <v>1</v>
      </c>
      <c r="F13059" s="85">
        <v>0</v>
      </c>
      <c r="G13059" s="85">
        <v>12</v>
      </c>
      <c r="H13059" s="85">
        <v>0</v>
      </c>
      <c r="I13059" s="85">
        <v>1</v>
      </c>
    </row>
    <row r="13060" spans="1:9" ht="15" customHeight="1" x14ac:dyDescent="0.2">
      <c r="A13060" s="200"/>
      <c r="B13060" s="194"/>
      <c r="C13060" s="83">
        <v>100</v>
      </c>
      <c r="D13060" s="83">
        <v>26.315789473684209</v>
      </c>
      <c r="E13060" s="83">
        <v>5.2631578947368416</v>
      </c>
      <c r="F13060" s="83">
        <v>0</v>
      </c>
      <c r="G13060" s="83">
        <v>63.157894736842103</v>
      </c>
      <c r="H13060" s="83">
        <v>0</v>
      </c>
      <c r="I13060" s="83">
        <v>5.2631578947368416</v>
      </c>
    </row>
    <row r="13061" spans="1:9" ht="15" customHeight="1" x14ac:dyDescent="0.2">
      <c r="A13061" s="200"/>
      <c r="B13061" s="193" t="s">
        <v>5</v>
      </c>
      <c r="C13061" s="82">
        <v>60</v>
      </c>
      <c r="D13061" s="85">
        <v>19</v>
      </c>
      <c r="E13061" s="85">
        <v>2</v>
      </c>
      <c r="F13061" s="85">
        <v>0</v>
      </c>
      <c r="G13061" s="85">
        <v>32</v>
      </c>
      <c r="H13061" s="85">
        <v>0</v>
      </c>
      <c r="I13061" s="85">
        <v>7</v>
      </c>
    </row>
    <row r="13062" spans="1:9" ht="15" customHeight="1" x14ac:dyDescent="0.2">
      <c r="A13062" s="200"/>
      <c r="B13062" s="194"/>
      <c r="C13062" s="83">
        <v>100</v>
      </c>
      <c r="D13062" s="83">
        <v>31.666666666666664</v>
      </c>
      <c r="E13062" s="83">
        <v>3.3333333333333335</v>
      </c>
      <c r="F13062" s="83">
        <v>0</v>
      </c>
      <c r="G13062" s="83">
        <v>53.333333333333336</v>
      </c>
      <c r="H13062" s="83">
        <v>0</v>
      </c>
      <c r="I13062" s="83">
        <v>11.666666666666666</v>
      </c>
    </row>
    <row r="13063" spans="1:9" ht="15" customHeight="1" x14ac:dyDescent="0.2">
      <c r="A13063" s="200"/>
      <c r="B13063" s="193" t="s">
        <v>4</v>
      </c>
      <c r="C13063" s="82">
        <v>12</v>
      </c>
      <c r="D13063" s="85">
        <v>1</v>
      </c>
      <c r="E13063" s="85">
        <v>0</v>
      </c>
      <c r="F13063" s="85">
        <v>1</v>
      </c>
      <c r="G13063" s="85">
        <v>9</v>
      </c>
      <c r="H13063" s="85">
        <v>0</v>
      </c>
      <c r="I13063" s="85">
        <v>1</v>
      </c>
    </row>
    <row r="13064" spans="1:9" ht="15" customHeight="1" x14ac:dyDescent="0.2">
      <c r="A13064" s="200"/>
      <c r="B13064" s="194"/>
      <c r="C13064" s="83">
        <v>100</v>
      </c>
      <c r="D13064" s="83">
        <v>8.3333333333333321</v>
      </c>
      <c r="E13064" s="83">
        <v>0</v>
      </c>
      <c r="F13064" s="83">
        <v>8.3333333333333321</v>
      </c>
      <c r="G13064" s="83">
        <v>75</v>
      </c>
      <c r="H13064" s="83">
        <v>0</v>
      </c>
      <c r="I13064" s="83">
        <v>8.3333333333333321</v>
      </c>
    </row>
    <row r="13065" spans="1:9" ht="15" customHeight="1" x14ac:dyDescent="0.2">
      <c r="A13065" s="200"/>
      <c r="B13065" s="193" t="s">
        <v>3</v>
      </c>
      <c r="C13065" s="85">
        <v>0</v>
      </c>
      <c r="D13065" s="85">
        <v>0</v>
      </c>
      <c r="E13065" s="85">
        <v>0</v>
      </c>
      <c r="F13065" s="85">
        <v>0</v>
      </c>
      <c r="G13065" s="85">
        <v>0</v>
      </c>
      <c r="H13065" s="85">
        <v>0</v>
      </c>
      <c r="I13065" s="85">
        <v>0</v>
      </c>
    </row>
    <row r="13066" spans="1:9" ht="15" customHeight="1" x14ac:dyDescent="0.2">
      <c r="A13066" s="203"/>
      <c r="B13066" s="194"/>
      <c r="C13066" s="83">
        <v>100</v>
      </c>
      <c r="D13066" s="86">
        <v>0</v>
      </c>
      <c r="E13066" s="86">
        <v>0</v>
      </c>
      <c r="F13066" s="86">
        <v>0</v>
      </c>
      <c r="G13066" s="86">
        <v>0</v>
      </c>
      <c r="H13066" s="86">
        <v>0</v>
      </c>
      <c r="I13066" s="86">
        <v>0</v>
      </c>
    </row>
    <row r="13068" spans="1:9" ht="15" customHeight="1" x14ac:dyDescent="0.2">
      <c r="A13068" s="25" t="s">
        <v>851</v>
      </c>
    </row>
    <row r="13070" spans="1:9" ht="132" customHeight="1" x14ac:dyDescent="0.2">
      <c r="A13070" s="26"/>
      <c r="B13070" s="27"/>
      <c r="C13070" s="28" t="s">
        <v>53</v>
      </c>
      <c r="D13070" s="29" t="s">
        <v>912</v>
      </c>
      <c r="E13070" s="29" t="s">
        <v>85</v>
      </c>
      <c r="F13070" s="29" t="s">
        <v>84</v>
      </c>
      <c r="G13070" s="29" t="s">
        <v>83</v>
      </c>
      <c r="H13070" s="36" t="s">
        <v>64</v>
      </c>
    </row>
    <row r="13071" spans="1:9" ht="15" customHeight="1" x14ac:dyDescent="0.2">
      <c r="A13071" s="197"/>
      <c r="B13071" s="198" t="s">
        <v>51</v>
      </c>
      <c r="C13071" s="82">
        <v>4042</v>
      </c>
      <c r="D13071" s="82">
        <v>129</v>
      </c>
      <c r="E13071" s="82">
        <v>25</v>
      </c>
      <c r="F13071" s="82">
        <v>139</v>
      </c>
      <c r="G13071" s="82">
        <v>3321</v>
      </c>
      <c r="H13071" s="122">
        <v>428</v>
      </c>
    </row>
    <row r="13072" spans="1:9" ht="15" customHeight="1" x14ac:dyDescent="0.2">
      <c r="A13072" s="197"/>
      <c r="B13072" s="198"/>
      <c r="C13072" s="83">
        <v>100</v>
      </c>
      <c r="D13072" s="83">
        <v>3.1914893617021276</v>
      </c>
      <c r="E13072" s="83">
        <v>0.61850569025235036</v>
      </c>
      <c r="F13072" s="83">
        <v>3.4388916378030676</v>
      </c>
      <c r="G13072" s="83">
        <v>82.16229589312222</v>
      </c>
      <c r="H13072" s="83">
        <v>10.588817417120238</v>
      </c>
    </row>
    <row r="13073" spans="1:8" ht="15" customHeight="1" x14ac:dyDescent="0.2">
      <c r="A13073" s="199" t="s">
        <v>255</v>
      </c>
      <c r="B13073" s="193" t="s">
        <v>50</v>
      </c>
      <c r="C13073" s="82">
        <v>241</v>
      </c>
      <c r="D13073" s="85">
        <v>6</v>
      </c>
      <c r="E13073" s="85">
        <v>3</v>
      </c>
      <c r="F13073" s="85">
        <v>11</v>
      </c>
      <c r="G13073" s="85">
        <v>197</v>
      </c>
      <c r="H13073" s="85">
        <v>24</v>
      </c>
    </row>
    <row r="13074" spans="1:8" ht="15" customHeight="1" x14ac:dyDescent="0.2">
      <c r="A13074" s="200"/>
      <c r="B13074" s="194"/>
      <c r="C13074" s="83">
        <v>100</v>
      </c>
      <c r="D13074" s="83">
        <v>2.4896265560165975</v>
      </c>
      <c r="E13074" s="83">
        <v>1.2448132780082988</v>
      </c>
      <c r="F13074" s="83">
        <v>4.5643153526970952</v>
      </c>
      <c r="G13074" s="83">
        <v>81.742738589211612</v>
      </c>
      <c r="H13074" s="83">
        <v>9.9585062240663902</v>
      </c>
    </row>
    <row r="13075" spans="1:8" ht="15" customHeight="1" x14ac:dyDescent="0.2">
      <c r="A13075" s="200"/>
      <c r="B13075" s="193" t="s">
        <v>49</v>
      </c>
      <c r="C13075" s="82">
        <v>45</v>
      </c>
      <c r="D13075" s="85">
        <v>1</v>
      </c>
      <c r="E13075" s="85">
        <v>0</v>
      </c>
      <c r="F13075" s="85">
        <v>1</v>
      </c>
      <c r="G13075" s="85">
        <v>40</v>
      </c>
      <c r="H13075" s="85">
        <v>3</v>
      </c>
    </row>
    <row r="13076" spans="1:8" ht="15" customHeight="1" x14ac:dyDescent="0.2">
      <c r="A13076" s="200"/>
      <c r="B13076" s="194"/>
      <c r="C13076" s="83">
        <v>100</v>
      </c>
      <c r="D13076" s="83">
        <v>2.2222222222222223</v>
      </c>
      <c r="E13076" s="83">
        <v>0</v>
      </c>
      <c r="F13076" s="83">
        <v>2.2222222222222223</v>
      </c>
      <c r="G13076" s="83">
        <v>88.888888888888886</v>
      </c>
      <c r="H13076" s="83">
        <v>6.666666666666667</v>
      </c>
    </row>
    <row r="13077" spans="1:8" ht="15" customHeight="1" x14ac:dyDescent="0.2">
      <c r="A13077" s="200"/>
      <c r="B13077" s="193" t="s">
        <v>48</v>
      </c>
      <c r="C13077" s="82">
        <v>66</v>
      </c>
      <c r="D13077" s="85">
        <v>2</v>
      </c>
      <c r="E13077" s="85">
        <v>0</v>
      </c>
      <c r="F13077" s="85">
        <v>2</v>
      </c>
      <c r="G13077" s="85">
        <v>56</v>
      </c>
      <c r="H13077" s="85">
        <v>6</v>
      </c>
    </row>
    <row r="13078" spans="1:8" ht="15" customHeight="1" x14ac:dyDescent="0.2">
      <c r="A13078" s="200"/>
      <c r="B13078" s="194"/>
      <c r="C13078" s="83">
        <v>100</v>
      </c>
      <c r="D13078" s="83">
        <v>3.0303030303030303</v>
      </c>
      <c r="E13078" s="83">
        <v>0</v>
      </c>
      <c r="F13078" s="83">
        <v>3.0303030303030303</v>
      </c>
      <c r="G13078" s="83">
        <v>84.848484848484844</v>
      </c>
      <c r="H13078" s="83">
        <v>9.0909090909090917</v>
      </c>
    </row>
    <row r="13079" spans="1:8" ht="15" customHeight="1" x14ac:dyDescent="0.2">
      <c r="A13079" s="200"/>
      <c r="B13079" s="193" t="s">
        <v>47</v>
      </c>
      <c r="C13079" s="82">
        <v>72</v>
      </c>
      <c r="D13079" s="85">
        <v>2</v>
      </c>
      <c r="E13079" s="85">
        <v>0</v>
      </c>
      <c r="F13079" s="85">
        <v>5</v>
      </c>
      <c r="G13079" s="85">
        <v>59</v>
      </c>
      <c r="H13079" s="85">
        <v>6</v>
      </c>
    </row>
    <row r="13080" spans="1:8" ht="15" customHeight="1" x14ac:dyDescent="0.2">
      <c r="A13080" s="200"/>
      <c r="B13080" s="194"/>
      <c r="C13080" s="83">
        <v>100</v>
      </c>
      <c r="D13080" s="83">
        <v>2.7777777777777777</v>
      </c>
      <c r="E13080" s="83">
        <v>0</v>
      </c>
      <c r="F13080" s="83">
        <v>6.9444444444444446</v>
      </c>
      <c r="G13080" s="83">
        <v>81.944444444444443</v>
      </c>
      <c r="H13080" s="83">
        <v>8.3333333333333321</v>
      </c>
    </row>
    <row r="13081" spans="1:8" ht="15" customHeight="1" x14ac:dyDescent="0.2">
      <c r="A13081" s="200"/>
      <c r="B13081" s="193" t="s">
        <v>46</v>
      </c>
      <c r="C13081" s="82">
        <v>21</v>
      </c>
      <c r="D13081" s="85">
        <v>1</v>
      </c>
      <c r="E13081" s="85">
        <v>0</v>
      </c>
      <c r="F13081" s="85">
        <v>1</v>
      </c>
      <c r="G13081" s="85">
        <v>18</v>
      </c>
      <c r="H13081" s="85">
        <v>1</v>
      </c>
    </row>
    <row r="13082" spans="1:8" ht="15" customHeight="1" x14ac:dyDescent="0.2">
      <c r="A13082" s="200"/>
      <c r="B13082" s="194"/>
      <c r="C13082" s="83">
        <v>100</v>
      </c>
      <c r="D13082" s="83">
        <v>4.7619047619047619</v>
      </c>
      <c r="E13082" s="83">
        <v>0</v>
      </c>
      <c r="F13082" s="83">
        <v>4.7619047619047619</v>
      </c>
      <c r="G13082" s="83">
        <v>85.714285714285708</v>
      </c>
      <c r="H13082" s="83">
        <v>4.7619047619047619</v>
      </c>
    </row>
    <row r="13083" spans="1:8" ht="15" customHeight="1" x14ac:dyDescent="0.2">
      <c r="A13083" s="200"/>
      <c r="B13083" s="193" t="s">
        <v>45</v>
      </c>
      <c r="C13083" s="82">
        <v>63</v>
      </c>
      <c r="D13083" s="85">
        <v>2</v>
      </c>
      <c r="E13083" s="85">
        <v>0</v>
      </c>
      <c r="F13083" s="85">
        <v>1</v>
      </c>
      <c r="G13083" s="85">
        <v>49</v>
      </c>
      <c r="H13083" s="85">
        <v>11</v>
      </c>
    </row>
    <row r="13084" spans="1:8" ht="15" customHeight="1" x14ac:dyDescent="0.2">
      <c r="A13084" s="200"/>
      <c r="B13084" s="194"/>
      <c r="C13084" s="83">
        <v>100</v>
      </c>
      <c r="D13084" s="83">
        <v>3.1746031746031744</v>
      </c>
      <c r="E13084" s="83">
        <v>0</v>
      </c>
      <c r="F13084" s="83">
        <v>1.5873015873015872</v>
      </c>
      <c r="G13084" s="83">
        <v>77.777777777777786</v>
      </c>
      <c r="H13084" s="83">
        <v>17.460317460317459</v>
      </c>
    </row>
    <row r="13085" spans="1:8" ht="15" customHeight="1" x14ac:dyDescent="0.2">
      <c r="A13085" s="200"/>
      <c r="B13085" s="193" t="s">
        <v>44</v>
      </c>
      <c r="C13085" s="82">
        <v>125</v>
      </c>
      <c r="D13085" s="85">
        <v>2</v>
      </c>
      <c r="E13085" s="85">
        <v>1</v>
      </c>
      <c r="F13085" s="85">
        <v>5</v>
      </c>
      <c r="G13085" s="85">
        <v>101</v>
      </c>
      <c r="H13085" s="85">
        <v>16</v>
      </c>
    </row>
    <row r="13086" spans="1:8" ht="15" customHeight="1" x14ac:dyDescent="0.2">
      <c r="A13086" s="200"/>
      <c r="B13086" s="194"/>
      <c r="C13086" s="83">
        <v>100</v>
      </c>
      <c r="D13086" s="83">
        <v>1.6</v>
      </c>
      <c r="E13086" s="83">
        <v>0.8</v>
      </c>
      <c r="F13086" s="83">
        <v>4</v>
      </c>
      <c r="G13086" s="83">
        <v>80.800000000000011</v>
      </c>
      <c r="H13086" s="83">
        <v>12.8</v>
      </c>
    </row>
    <row r="13087" spans="1:8" ht="15" customHeight="1" x14ac:dyDescent="0.2">
      <c r="A13087" s="200"/>
      <c r="B13087" s="193" t="s">
        <v>43</v>
      </c>
      <c r="C13087" s="82">
        <v>59</v>
      </c>
      <c r="D13087" s="85">
        <v>3</v>
      </c>
      <c r="E13087" s="85">
        <v>0</v>
      </c>
      <c r="F13087" s="85">
        <v>1</v>
      </c>
      <c r="G13087" s="85">
        <v>48</v>
      </c>
      <c r="H13087" s="85">
        <v>7</v>
      </c>
    </row>
    <row r="13088" spans="1:8" ht="15" customHeight="1" x14ac:dyDescent="0.2">
      <c r="A13088" s="200"/>
      <c r="B13088" s="194"/>
      <c r="C13088" s="83">
        <v>100</v>
      </c>
      <c r="D13088" s="83">
        <v>5.0847457627118651</v>
      </c>
      <c r="E13088" s="83">
        <v>0</v>
      </c>
      <c r="F13088" s="83">
        <v>1.6949152542372881</v>
      </c>
      <c r="G13088" s="83">
        <v>81.355932203389841</v>
      </c>
      <c r="H13088" s="83">
        <v>11.864406779661017</v>
      </c>
    </row>
    <row r="13089" spans="1:8" ht="15" customHeight="1" x14ac:dyDescent="0.2">
      <c r="A13089" s="200"/>
      <c r="B13089" s="193" t="s">
        <v>42</v>
      </c>
      <c r="C13089" s="82">
        <v>62</v>
      </c>
      <c r="D13089" s="85">
        <v>1</v>
      </c>
      <c r="E13089" s="85">
        <v>0</v>
      </c>
      <c r="F13089" s="85">
        <v>3</v>
      </c>
      <c r="G13089" s="85">
        <v>50</v>
      </c>
      <c r="H13089" s="85">
        <v>8</v>
      </c>
    </row>
    <row r="13090" spans="1:8" ht="15" customHeight="1" x14ac:dyDescent="0.2">
      <c r="A13090" s="200"/>
      <c r="B13090" s="194"/>
      <c r="C13090" s="83">
        <v>100</v>
      </c>
      <c r="D13090" s="83">
        <v>1.6129032258064515</v>
      </c>
      <c r="E13090" s="83">
        <v>0</v>
      </c>
      <c r="F13090" s="83">
        <v>4.838709677419355</v>
      </c>
      <c r="G13090" s="83">
        <v>80.645161290322577</v>
      </c>
      <c r="H13090" s="83">
        <v>12.903225806451612</v>
      </c>
    </row>
    <row r="13091" spans="1:8" ht="15" customHeight="1" x14ac:dyDescent="0.2">
      <c r="A13091" s="200"/>
      <c r="B13091" s="193" t="s">
        <v>41</v>
      </c>
      <c r="C13091" s="82">
        <v>48</v>
      </c>
      <c r="D13091" s="85">
        <v>0</v>
      </c>
      <c r="E13091" s="85">
        <v>0</v>
      </c>
      <c r="F13091" s="85">
        <v>2</v>
      </c>
      <c r="G13091" s="85">
        <v>42</v>
      </c>
      <c r="H13091" s="85">
        <v>4</v>
      </c>
    </row>
    <row r="13092" spans="1:8" ht="15" customHeight="1" x14ac:dyDescent="0.2">
      <c r="A13092" s="200"/>
      <c r="B13092" s="194"/>
      <c r="C13092" s="83">
        <v>100</v>
      </c>
      <c r="D13092" s="83">
        <v>0</v>
      </c>
      <c r="E13092" s="83">
        <v>0</v>
      </c>
      <c r="F13092" s="83">
        <v>4.1666666666666661</v>
      </c>
      <c r="G13092" s="83">
        <v>87.5</v>
      </c>
      <c r="H13092" s="83">
        <v>8.3333333333333321</v>
      </c>
    </row>
    <row r="13093" spans="1:8" ht="15" customHeight="1" x14ac:dyDescent="0.2">
      <c r="A13093" s="200"/>
      <c r="B13093" s="193" t="s">
        <v>40</v>
      </c>
      <c r="C13093" s="82">
        <v>267</v>
      </c>
      <c r="D13093" s="85">
        <v>5</v>
      </c>
      <c r="E13093" s="85">
        <v>0</v>
      </c>
      <c r="F13093" s="85">
        <v>8</v>
      </c>
      <c r="G13093" s="85">
        <v>216</v>
      </c>
      <c r="H13093" s="85">
        <v>38</v>
      </c>
    </row>
    <row r="13094" spans="1:8" ht="15" customHeight="1" x14ac:dyDescent="0.2">
      <c r="A13094" s="200"/>
      <c r="B13094" s="194"/>
      <c r="C13094" s="83">
        <v>100</v>
      </c>
      <c r="D13094" s="83">
        <v>1.8726591760299627</v>
      </c>
      <c r="E13094" s="83">
        <v>0</v>
      </c>
      <c r="F13094" s="83">
        <v>2.9962546816479403</v>
      </c>
      <c r="G13094" s="83">
        <v>80.898876404494374</v>
      </c>
      <c r="H13094" s="83">
        <v>14.232209737827715</v>
      </c>
    </row>
    <row r="13095" spans="1:8" ht="15" customHeight="1" x14ac:dyDescent="0.2">
      <c r="A13095" s="200"/>
      <c r="B13095" s="193" t="s">
        <v>39</v>
      </c>
      <c r="C13095" s="82">
        <v>200</v>
      </c>
      <c r="D13095" s="85">
        <v>6</v>
      </c>
      <c r="E13095" s="85">
        <v>0</v>
      </c>
      <c r="F13095" s="85">
        <v>2</v>
      </c>
      <c r="G13095" s="85">
        <v>168</v>
      </c>
      <c r="H13095" s="85">
        <v>24</v>
      </c>
    </row>
    <row r="13096" spans="1:8" ht="15" customHeight="1" x14ac:dyDescent="0.2">
      <c r="A13096" s="200"/>
      <c r="B13096" s="194"/>
      <c r="C13096" s="83">
        <v>100</v>
      </c>
      <c r="D13096" s="83">
        <v>3</v>
      </c>
      <c r="E13096" s="83">
        <v>0</v>
      </c>
      <c r="F13096" s="83">
        <v>1</v>
      </c>
      <c r="G13096" s="83">
        <v>84</v>
      </c>
      <c r="H13096" s="83">
        <v>12</v>
      </c>
    </row>
    <row r="13097" spans="1:8" ht="15" customHeight="1" x14ac:dyDescent="0.2">
      <c r="A13097" s="200"/>
      <c r="B13097" s="193" t="s">
        <v>38</v>
      </c>
      <c r="C13097" s="82">
        <v>849</v>
      </c>
      <c r="D13097" s="85">
        <v>22</v>
      </c>
      <c r="E13097" s="85">
        <v>6</v>
      </c>
      <c r="F13097" s="85">
        <v>23</v>
      </c>
      <c r="G13097" s="85">
        <v>708</v>
      </c>
      <c r="H13097" s="85">
        <v>90</v>
      </c>
    </row>
    <row r="13098" spans="1:8" ht="15" customHeight="1" x14ac:dyDescent="0.2">
      <c r="A13098" s="200"/>
      <c r="B13098" s="194"/>
      <c r="C13098" s="83">
        <v>100</v>
      </c>
      <c r="D13098" s="83">
        <v>2.5912838633686692</v>
      </c>
      <c r="E13098" s="83">
        <v>0.70671378091872794</v>
      </c>
      <c r="F13098" s="83">
        <v>2.7090694935217905</v>
      </c>
      <c r="G13098" s="83">
        <v>83.392226148409904</v>
      </c>
      <c r="H13098" s="83">
        <v>10.600706713780919</v>
      </c>
    </row>
    <row r="13099" spans="1:8" ht="15" customHeight="1" x14ac:dyDescent="0.2">
      <c r="A13099" s="200"/>
      <c r="B13099" s="193" t="s">
        <v>37</v>
      </c>
      <c r="C13099" s="82">
        <v>208</v>
      </c>
      <c r="D13099" s="85">
        <v>10</v>
      </c>
      <c r="E13099" s="85">
        <v>2</v>
      </c>
      <c r="F13099" s="85">
        <v>7</v>
      </c>
      <c r="G13099" s="85">
        <v>169</v>
      </c>
      <c r="H13099" s="85">
        <v>20</v>
      </c>
    </row>
    <row r="13100" spans="1:8" ht="15" customHeight="1" x14ac:dyDescent="0.2">
      <c r="A13100" s="200"/>
      <c r="B13100" s="194"/>
      <c r="C13100" s="83">
        <v>100</v>
      </c>
      <c r="D13100" s="83">
        <v>4.8076923076923084</v>
      </c>
      <c r="E13100" s="83">
        <v>0.96153846153846156</v>
      </c>
      <c r="F13100" s="83">
        <v>3.3653846153846154</v>
      </c>
      <c r="G13100" s="83">
        <v>81.25</v>
      </c>
      <c r="H13100" s="83">
        <v>9.6153846153846168</v>
      </c>
    </row>
    <row r="13101" spans="1:8" ht="15" customHeight="1" x14ac:dyDescent="0.2">
      <c r="A13101" s="200"/>
      <c r="B13101" s="193" t="s">
        <v>36</v>
      </c>
      <c r="C13101" s="82">
        <v>93</v>
      </c>
      <c r="D13101" s="85">
        <v>5</v>
      </c>
      <c r="E13101" s="85">
        <v>0</v>
      </c>
      <c r="F13101" s="85">
        <v>1</v>
      </c>
      <c r="G13101" s="85">
        <v>79</v>
      </c>
      <c r="H13101" s="85">
        <v>8</v>
      </c>
    </row>
    <row r="13102" spans="1:8" ht="15" customHeight="1" x14ac:dyDescent="0.2">
      <c r="A13102" s="200"/>
      <c r="B13102" s="194"/>
      <c r="C13102" s="83">
        <v>100</v>
      </c>
      <c r="D13102" s="83">
        <v>5.376344086021505</v>
      </c>
      <c r="E13102" s="83">
        <v>0</v>
      </c>
      <c r="F13102" s="83">
        <v>1.0752688172043012</v>
      </c>
      <c r="G13102" s="83">
        <v>84.946236559139791</v>
      </c>
      <c r="H13102" s="83">
        <v>8.6021505376344098</v>
      </c>
    </row>
    <row r="13103" spans="1:8" ht="15" customHeight="1" x14ac:dyDescent="0.2">
      <c r="A13103" s="200"/>
      <c r="B13103" s="193" t="s">
        <v>35</v>
      </c>
      <c r="C13103" s="82">
        <v>48</v>
      </c>
      <c r="D13103" s="85">
        <v>2</v>
      </c>
      <c r="E13103" s="85">
        <v>0</v>
      </c>
      <c r="F13103" s="85">
        <v>2</v>
      </c>
      <c r="G13103" s="85">
        <v>40</v>
      </c>
      <c r="H13103" s="85">
        <v>4</v>
      </c>
    </row>
    <row r="13104" spans="1:8" ht="15" customHeight="1" x14ac:dyDescent="0.2">
      <c r="A13104" s="200"/>
      <c r="B13104" s="194"/>
      <c r="C13104" s="83">
        <v>100</v>
      </c>
      <c r="D13104" s="83">
        <v>4.1666666666666661</v>
      </c>
      <c r="E13104" s="83">
        <v>0</v>
      </c>
      <c r="F13104" s="83">
        <v>4.1666666666666661</v>
      </c>
      <c r="G13104" s="83">
        <v>83.333333333333343</v>
      </c>
      <c r="H13104" s="83">
        <v>8.3333333333333321</v>
      </c>
    </row>
    <row r="13105" spans="1:8" ht="15" customHeight="1" x14ac:dyDescent="0.2">
      <c r="A13105" s="200"/>
      <c r="B13105" s="193" t="s">
        <v>34</v>
      </c>
      <c r="C13105" s="82">
        <v>37</v>
      </c>
      <c r="D13105" s="85">
        <v>0</v>
      </c>
      <c r="E13105" s="85">
        <v>0</v>
      </c>
      <c r="F13105" s="85">
        <v>1</v>
      </c>
      <c r="G13105" s="85">
        <v>32</v>
      </c>
      <c r="H13105" s="85">
        <v>4</v>
      </c>
    </row>
    <row r="13106" spans="1:8" ht="15" customHeight="1" x14ac:dyDescent="0.2">
      <c r="A13106" s="200"/>
      <c r="B13106" s="194"/>
      <c r="C13106" s="83">
        <v>100</v>
      </c>
      <c r="D13106" s="83">
        <v>0</v>
      </c>
      <c r="E13106" s="83">
        <v>0</v>
      </c>
      <c r="F13106" s="83">
        <v>2.7027027027027026</v>
      </c>
      <c r="G13106" s="83">
        <v>86.486486486486484</v>
      </c>
      <c r="H13106" s="83">
        <v>10.810810810810811</v>
      </c>
    </row>
    <row r="13107" spans="1:8" ht="15" customHeight="1" x14ac:dyDescent="0.2">
      <c r="A13107" s="200"/>
      <c r="B13107" s="193" t="s">
        <v>33</v>
      </c>
      <c r="C13107" s="82">
        <v>39</v>
      </c>
      <c r="D13107" s="85">
        <v>2</v>
      </c>
      <c r="E13107" s="85">
        <v>0</v>
      </c>
      <c r="F13107" s="85">
        <v>3</v>
      </c>
      <c r="G13107" s="85">
        <v>31</v>
      </c>
      <c r="H13107" s="85">
        <v>3</v>
      </c>
    </row>
    <row r="13108" spans="1:8" ht="15" customHeight="1" x14ac:dyDescent="0.2">
      <c r="A13108" s="200"/>
      <c r="B13108" s="194"/>
      <c r="C13108" s="83">
        <v>100</v>
      </c>
      <c r="D13108" s="83">
        <v>5.1282051282051277</v>
      </c>
      <c r="E13108" s="83">
        <v>0</v>
      </c>
      <c r="F13108" s="83">
        <v>7.6923076923076925</v>
      </c>
      <c r="G13108" s="83">
        <v>79.487179487179489</v>
      </c>
      <c r="H13108" s="83">
        <v>7.6923076923076925</v>
      </c>
    </row>
    <row r="13109" spans="1:8" ht="15" customHeight="1" x14ac:dyDescent="0.2">
      <c r="A13109" s="200"/>
      <c r="B13109" s="193" t="s">
        <v>32</v>
      </c>
      <c r="C13109" s="82">
        <v>23</v>
      </c>
      <c r="D13109" s="85">
        <v>1</v>
      </c>
      <c r="E13109" s="85">
        <v>0</v>
      </c>
      <c r="F13109" s="85">
        <v>0</v>
      </c>
      <c r="G13109" s="85">
        <v>22</v>
      </c>
      <c r="H13109" s="85">
        <v>0</v>
      </c>
    </row>
    <row r="13110" spans="1:8" ht="15" customHeight="1" x14ac:dyDescent="0.2">
      <c r="A13110" s="200"/>
      <c r="B13110" s="194"/>
      <c r="C13110" s="83">
        <v>100</v>
      </c>
      <c r="D13110" s="83">
        <v>4.3478260869565215</v>
      </c>
      <c r="E13110" s="83">
        <v>0</v>
      </c>
      <c r="F13110" s="83">
        <v>0</v>
      </c>
      <c r="G13110" s="83">
        <v>95.652173913043484</v>
      </c>
      <c r="H13110" s="83">
        <v>0</v>
      </c>
    </row>
    <row r="13111" spans="1:8" ht="15" customHeight="1" x14ac:dyDescent="0.2">
      <c r="A13111" s="200"/>
      <c r="B13111" s="193" t="s">
        <v>31</v>
      </c>
      <c r="C13111" s="82">
        <v>97</v>
      </c>
      <c r="D13111" s="85">
        <v>3</v>
      </c>
      <c r="E13111" s="85">
        <v>1</v>
      </c>
      <c r="F13111" s="85">
        <v>6</v>
      </c>
      <c r="G13111" s="85">
        <v>80</v>
      </c>
      <c r="H13111" s="85">
        <v>7</v>
      </c>
    </row>
    <row r="13112" spans="1:8" ht="15" customHeight="1" x14ac:dyDescent="0.2">
      <c r="A13112" s="200"/>
      <c r="B13112" s="194"/>
      <c r="C13112" s="83">
        <v>100</v>
      </c>
      <c r="D13112" s="83">
        <v>3.0927835051546393</v>
      </c>
      <c r="E13112" s="83">
        <v>1.0309278350515463</v>
      </c>
      <c r="F13112" s="83">
        <v>6.1855670103092786</v>
      </c>
      <c r="G13112" s="83">
        <v>82.474226804123703</v>
      </c>
      <c r="H13112" s="83">
        <v>7.216494845360824</v>
      </c>
    </row>
    <row r="13113" spans="1:8" ht="15" customHeight="1" x14ac:dyDescent="0.2">
      <c r="A13113" s="200"/>
      <c r="B13113" s="193" t="s">
        <v>30</v>
      </c>
      <c r="C13113" s="82">
        <v>45</v>
      </c>
      <c r="D13113" s="85">
        <v>1</v>
      </c>
      <c r="E13113" s="85">
        <v>0</v>
      </c>
      <c r="F13113" s="85">
        <v>3</v>
      </c>
      <c r="G13113" s="85">
        <v>34</v>
      </c>
      <c r="H13113" s="85">
        <v>7</v>
      </c>
    </row>
    <row r="13114" spans="1:8" ht="15" customHeight="1" x14ac:dyDescent="0.2">
      <c r="A13114" s="200"/>
      <c r="B13114" s="194"/>
      <c r="C13114" s="83">
        <v>100</v>
      </c>
      <c r="D13114" s="83">
        <v>2.2222222222222223</v>
      </c>
      <c r="E13114" s="83">
        <v>0</v>
      </c>
      <c r="F13114" s="83">
        <v>6.666666666666667</v>
      </c>
      <c r="G13114" s="83">
        <v>75.555555555555557</v>
      </c>
      <c r="H13114" s="83">
        <v>15.555555555555555</v>
      </c>
    </row>
    <row r="13115" spans="1:8" ht="15" customHeight="1" x14ac:dyDescent="0.2">
      <c r="A13115" s="200"/>
      <c r="B13115" s="193" t="s">
        <v>29</v>
      </c>
      <c r="C13115" s="82">
        <v>106</v>
      </c>
      <c r="D13115" s="85">
        <v>1</v>
      </c>
      <c r="E13115" s="85">
        <v>0</v>
      </c>
      <c r="F13115" s="85">
        <v>4</v>
      </c>
      <c r="G13115" s="85">
        <v>89</v>
      </c>
      <c r="H13115" s="85">
        <v>12</v>
      </c>
    </row>
    <row r="13116" spans="1:8" ht="15" customHeight="1" x14ac:dyDescent="0.2">
      <c r="A13116" s="200"/>
      <c r="B13116" s="194"/>
      <c r="C13116" s="83">
        <v>100</v>
      </c>
      <c r="D13116" s="83">
        <v>0.94339622641509435</v>
      </c>
      <c r="E13116" s="83">
        <v>0</v>
      </c>
      <c r="F13116" s="83">
        <v>3.7735849056603774</v>
      </c>
      <c r="G13116" s="83">
        <v>83.962264150943398</v>
      </c>
      <c r="H13116" s="83">
        <v>11.320754716981133</v>
      </c>
    </row>
    <row r="13117" spans="1:8" ht="15" customHeight="1" x14ac:dyDescent="0.2">
      <c r="A13117" s="200"/>
      <c r="B13117" s="193" t="s">
        <v>28</v>
      </c>
      <c r="C13117" s="82">
        <v>190</v>
      </c>
      <c r="D13117" s="85">
        <v>2</v>
      </c>
      <c r="E13117" s="85">
        <v>2</v>
      </c>
      <c r="F13117" s="85">
        <v>5</v>
      </c>
      <c r="G13117" s="85">
        <v>162</v>
      </c>
      <c r="H13117" s="85">
        <v>19</v>
      </c>
    </row>
    <row r="13118" spans="1:8" ht="15" customHeight="1" x14ac:dyDescent="0.2">
      <c r="A13118" s="200"/>
      <c r="B13118" s="194"/>
      <c r="C13118" s="83">
        <v>100</v>
      </c>
      <c r="D13118" s="83">
        <v>1.0526315789473684</v>
      </c>
      <c r="E13118" s="83">
        <v>1.0526315789473684</v>
      </c>
      <c r="F13118" s="83">
        <v>2.6315789473684208</v>
      </c>
      <c r="G13118" s="83">
        <v>85.263157894736835</v>
      </c>
      <c r="H13118" s="83">
        <v>10</v>
      </c>
    </row>
    <row r="13119" spans="1:8" ht="15" customHeight="1" x14ac:dyDescent="0.2">
      <c r="A13119" s="200"/>
      <c r="B13119" s="193" t="s">
        <v>27</v>
      </c>
      <c r="C13119" s="82">
        <v>31</v>
      </c>
      <c r="D13119" s="85">
        <v>1</v>
      </c>
      <c r="E13119" s="85">
        <v>0</v>
      </c>
      <c r="F13119" s="85">
        <v>1</v>
      </c>
      <c r="G13119" s="85">
        <v>25</v>
      </c>
      <c r="H13119" s="85">
        <v>4</v>
      </c>
    </row>
    <row r="13120" spans="1:8" ht="15" customHeight="1" x14ac:dyDescent="0.2">
      <c r="A13120" s="200"/>
      <c r="B13120" s="194"/>
      <c r="C13120" s="83">
        <v>100</v>
      </c>
      <c r="D13120" s="83">
        <v>3.225806451612903</v>
      </c>
      <c r="E13120" s="83">
        <v>0</v>
      </c>
      <c r="F13120" s="83">
        <v>3.225806451612903</v>
      </c>
      <c r="G13120" s="83">
        <v>80.645161290322577</v>
      </c>
      <c r="H13120" s="83">
        <v>12.903225806451612</v>
      </c>
    </row>
    <row r="13121" spans="1:8" ht="15" customHeight="1" x14ac:dyDescent="0.2">
      <c r="A13121" s="200"/>
      <c r="B13121" s="193" t="s">
        <v>26</v>
      </c>
      <c r="C13121" s="82">
        <v>34</v>
      </c>
      <c r="D13121" s="85">
        <v>0</v>
      </c>
      <c r="E13121" s="85">
        <v>0</v>
      </c>
      <c r="F13121" s="85">
        <v>0</v>
      </c>
      <c r="G13121" s="85">
        <v>31</v>
      </c>
      <c r="H13121" s="85">
        <v>3</v>
      </c>
    </row>
    <row r="13122" spans="1:8" ht="15" customHeight="1" x14ac:dyDescent="0.2">
      <c r="A13122" s="200"/>
      <c r="B13122" s="194"/>
      <c r="C13122" s="83">
        <v>100</v>
      </c>
      <c r="D13122" s="83">
        <v>0</v>
      </c>
      <c r="E13122" s="83">
        <v>0</v>
      </c>
      <c r="F13122" s="83">
        <v>0</v>
      </c>
      <c r="G13122" s="83">
        <v>91.17647058823529</v>
      </c>
      <c r="H13122" s="83">
        <v>8.8235294117647065</v>
      </c>
    </row>
    <row r="13123" spans="1:8" ht="15" customHeight="1" x14ac:dyDescent="0.2">
      <c r="A13123" s="200"/>
      <c r="B13123" s="193" t="s">
        <v>25</v>
      </c>
      <c r="C13123" s="82">
        <v>77</v>
      </c>
      <c r="D13123" s="85">
        <v>4</v>
      </c>
      <c r="E13123" s="85">
        <v>0</v>
      </c>
      <c r="F13123" s="85">
        <v>3</v>
      </c>
      <c r="G13123" s="85">
        <v>64</v>
      </c>
      <c r="H13123" s="85">
        <v>6</v>
      </c>
    </row>
    <row r="13124" spans="1:8" ht="15" customHeight="1" x14ac:dyDescent="0.2">
      <c r="A13124" s="200"/>
      <c r="B13124" s="194"/>
      <c r="C13124" s="83">
        <v>100</v>
      </c>
      <c r="D13124" s="83">
        <v>5.1948051948051948</v>
      </c>
      <c r="E13124" s="83">
        <v>0</v>
      </c>
      <c r="F13124" s="83">
        <v>3.8961038961038961</v>
      </c>
      <c r="G13124" s="83">
        <v>83.116883116883116</v>
      </c>
      <c r="H13124" s="83">
        <v>7.7922077922077921</v>
      </c>
    </row>
    <row r="13125" spans="1:8" ht="15" customHeight="1" x14ac:dyDescent="0.2">
      <c r="A13125" s="200"/>
      <c r="B13125" s="193" t="s">
        <v>24</v>
      </c>
      <c r="C13125" s="82">
        <v>173</v>
      </c>
      <c r="D13125" s="85">
        <v>6</v>
      </c>
      <c r="E13125" s="85">
        <v>0</v>
      </c>
      <c r="F13125" s="85">
        <v>10</v>
      </c>
      <c r="G13125" s="85">
        <v>134</v>
      </c>
      <c r="H13125" s="85">
        <v>23</v>
      </c>
    </row>
    <row r="13126" spans="1:8" ht="15" customHeight="1" x14ac:dyDescent="0.2">
      <c r="A13126" s="200"/>
      <c r="B13126" s="194"/>
      <c r="C13126" s="83">
        <v>100</v>
      </c>
      <c r="D13126" s="83">
        <v>3.4682080924855487</v>
      </c>
      <c r="E13126" s="83">
        <v>0</v>
      </c>
      <c r="F13126" s="83">
        <v>5.7803468208092488</v>
      </c>
      <c r="G13126" s="83">
        <v>77.456647398843927</v>
      </c>
      <c r="H13126" s="83">
        <v>13.294797687861271</v>
      </c>
    </row>
    <row r="13127" spans="1:8" ht="15" customHeight="1" x14ac:dyDescent="0.2">
      <c r="A13127" s="200"/>
      <c r="B13127" s="193" t="s">
        <v>23</v>
      </c>
      <c r="C13127" s="82">
        <v>156</v>
      </c>
      <c r="D13127" s="85">
        <v>10</v>
      </c>
      <c r="E13127" s="85">
        <v>1</v>
      </c>
      <c r="F13127" s="85">
        <v>7</v>
      </c>
      <c r="G13127" s="85">
        <v>119</v>
      </c>
      <c r="H13127" s="85">
        <v>19</v>
      </c>
    </row>
    <row r="13128" spans="1:8" ht="15" customHeight="1" x14ac:dyDescent="0.2">
      <c r="A13128" s="200"/>
      <c r="B13128" s="194"/>
      <c r="C13128" s="83">
        <v>100</v>
      </c>
      <c r="D13128" s="83">
        <v>6.4102564102564097</v>
      </c>
      <c r="E13128" s="83">
        <v>0.64102564102564097</v>
      </c>
      <c r="F13128" s="83">
        <v>4.4871794871794872</v>
      </c>
      <c r="G13128" s="83">
        <v>76.28205128205127</v>
      </c>
      <c r="H13128" s="83">
        <v>12.179487179487179</v>
      </c>
    </row>
    <row r="13129" spans="1:8" ht="15" customHeight="1" x14ac:dyDescent="0.2">
      <c r="A13129" s="200"/>
      <c r="B13129" s="193" t="s">
        <v>22</v>
      </c>
      <c r="C13129" s="82">
        <v>19</v>
      </c>
      <c r="D13129" s="85">
        <v>1</v>
      </c>
      <c r="E13129" s="85">
        <v>1</v>
      </c>
      <c r="F13129" s="85">
        <v>0</v>
      </c>
      <c r="G13129" s="85">
        <v>17</v>
      </c>
      <c r="H13129" s="85">
        <v>0</v>
      </c>
    </row>
    <row r="13130" spans="1:8" ht="15" customHeight="1" x14ac:dyDescent="0.2">
      <c r="A13130" s="200"/>
      <c r="B13130" s="194"/>
      <c r="C13130" s="83">
        <v>100</v>
      </c>
      <c r="D13130" s="83">
        <v>5.2631578947368416</v>
      </c>
      <c r="E13130" s="83">
        <v>5.2631578947368416</v>
      </c>
      <c r="F13130" s="83">
        <v>0</v>
      </c>
      <c r="G13130" s="83">
        <v>89.473684210526315</v>
      </c>
      <c r="H13130" s="83">
        <v>0</v>
      </c>
    </row>
    <row r="13131" spans="1:8" ht="15" customHeight="1" x14ac:dyDescent="0.2">
      <c r="A13131" s="200"/>
      <c r="B13131" s="193" t="s">
        <v>21</v>
      </c>
      <c r="C13131" s="82">
        <v>24</v>
      </c>
      <c r="D13131" s="85">
        <v>0</v>
      </c>
      <c r="E13131" s="85">
        <v>0</v>
      </c>
      <c r="F13131" s="85">
        <v>0</v>
      </c>
      <c r="G13131" s="85">
        <v>21</v>
      </c>
      <c r="H13131" s="85">
        <v>3</v>
      </c>
    </row>
    <row r="13132" spans="1:8" ht="15" customHeight="1" x14ac:dyDescent="0.2">
      <c r="A13132" s="200"/>
      <c r="B13132" s="194"/>
      <c r="C13132" s="83">
        <v>100</v>
      </c>
      <c r="D13132" s="83">
        <v>0</v>
      </c>
      <c r="E13132" s="83">
        <v>0</v>
      </c>
      <c r="F13132" s="83">
        <v>0</v>
      </c>
      <c r="G13132" s="83">
        <v>87.5</v>
      </c>
      <c r="H13132" s="83">
        <v>12.5</v>
      </c>
    </row>
    <row r="13133" spans="1:8" ht="15" customHeight="1" x14ac:dyDescent="0.2">
      <c r="A13133" s="200"/>
      <c r="B13133" s="193" t="s">
        <v>20</v>
      </c>
      <c r="C13133" s="82">
        <v>13</v>
      </c>
      <c r="D13133" s="85">
        <v>2</v>
      </c>
      <c r="E13133" s="85">
        <v>0</v>
      </c>
      <c r="F13133" s="85">
        <v>1</v>
      </c>
      <c r="G13133" s="85">
        <v>9</v>
      </c>
      <c r="H13133" s="85">
        <v>1</v>
      </c>
    </row>
    <row r="13134" spans="1:8" ht="15" customHeight="1" x14ac:dyDescent="0.2">
      <c r="A13134" s="200"/>
      <c r="B13134" s="194"/>
      <c r="C13134" s="83">
        <v>100</v>
      </c>
      <c r="D13134" s="83">
        <v>15.384615384615385</v>
      </c>
      <c r="E13134" s="83">
        <v>0</v>
      </c>
      <c r="F13134" s="83">
        <v>7.6923076923076925</v>
      </c>
      <c r="G13134" s="83">
        <v>69.230769230769226</v>
      </c>
      <c r="H13134" s="83">
        <v>7.6923076923076925</v>
      </c>
    </row>
    <row r="13135" spans="1:8" ht="15" customHeight="1" x14ac:dyDescent="0.2">
      <c r="A13135" s="200"/>
      <c r="B13135" s="193" t="s">
        <v>19</v>
      </c>
      <c r="C13135" s="82">
        <v>20</v>
      </c>
      <c r="D13135" s="85">
        <v>1</v>
      </c>
      <c r="E13135" s="85">
        <v>1</v>
      </c>
      <c r="F13135" s="85">
        <v>1</v>
      </c>
      <c r="G13135" s="85">
        <v>15</v>
      </c>
      <c r="H13135" s="85">
        <v>2</v>
      </c>
    </row>
    <row r="13136" spans="1:8" ht="15" customHeight="1" x14ac:dyDescent="0.2">
      <c r="A13136" s="200"/>
      <c r="B13136" s="194"/>
      <c r="C13136" s="83">
        <v>100</v>
      </c>
      <c r="D13136" s="83">
        <v>5</v>
      </c>
      <c r="E13136" s="83">
        <v>5</v>
      </c>
      <c r="F13136" s="83">
        <v>5</v>
      </c>
      <c r="G13136" s="83">
        <v>75</v>
      </c>
      <c r="H13136" s="83">
        <v>10</v>
      </c>
    </row>
    <row r="13137" spans="1:8" ht="15" customHeight="1" x14ac:dyDescent="0.2">
      <c r="A13137" s="200"/>
      <c r="B13137" s="193" t="s">
        <v>18</v>
      </c>
      <c r="C13137" s="82">
        <v>33</v>
      </c>
      <c r="D13137" s="85">
        <v>1</v>
      </c>
      <c r="E13137" s="85">
        <v>0</v>
      </c>
      <c r="F13137" s="85">
        <v>3</v>
      </c>
      <c r="G13137" s="85">
        <v>25</v>
      </c>
      <c r="H13137" s="85">
        <v>4</v>
      </c>
    </row>
    <row r="13138" spans="1:8" ht="15" customHeight="1" x14ac:dyDescent="0.2">
      <c r="A13138" s="200"/>
      <c r="B13138" s="194"/>
      <c r="C13138" s="83">
        <v>100</v>
      </c>
      <c r="D13138" s="83">
        <v>3.0303030303030303</v>
      </c>
      <c r="E13138" s="83">
        <v>0</v>
      </c>
      <c r="F13138" s="83">
        <v>9.0909090909090917</v>
      </c>
      <c r="G13138" s="83">
        <v>75.757575757575751</v>
      </c>
      <c r="H13138" s="83">
        <v>12.121212121212121</v>
      </c>
    </row>
    <row r="13139" spans="1:8" ht="15" customHeight="1" x14ac:dyDescent="0.2">
      <c r="A13139" s="200"/>
      <c r="B13139" s="193" t="s">
        <v>17</v>
      </c>
      <c r="C13139" s="82">
        <v>28</v>
      </c>
      <c r="D13139" s="85">
        <v>1</v>
      </c>
      <c r="E13139" s="85">
        <v>0</v>
      </c>
      <c r="F13139" s="85">
        <v>1</v>
      </c>
      <c r="G13139" s="85">
        <v>23</v>
      </c>
      <c r="H13139" s="85">
        <v>3</v>
      </c>
    </row>
    <row r="13140" spans="1:8" ht="15" customHeight="1" x14ac:dyDescent="0.2">
      <c r="A13140" s="200"/>
      <c r="B13140" s="194"/>
      <c r="C13140" s="83">
        <v>100</v>
      </c>
      <c r="D13140" s="83">
        <v>3.5714285714285712</v>
      </c>
      <c r="E13140" s="83">
        <v>0</v>
      </c>
      <c r="F13140" s="83">
        <v>3.5714285714285712</v>
      </c>
      <c r="G13140" s="83">
        <v>82.142857142857139</v>
      </c>
      <c r="H13140" s="83">
        <v>10.714285714285714</v>
      </c>
    </row>
    <row r="13141" spans="1:8" ht="15" customHeight="1" x14ac:dyDescent="0.2">
      <c r="A13141" s="200"/>
      <c r="B13141" s="193" t="s">
        <v>16</v>
      </c>
      <c r="C13141" s="82">
        <v>26</v>
      </c>
      <c r="D13141" s="85">
        <v>1</v>
      </c>
      <c r="E13141" s="85">
        <v>3</v>
      </c>
      <c r="F13141" s="85">
        <v>1</v>
      </c>
      <c r="G13141" s="85">
        <v>18</v>
      </c>
      <c r="H13141" s="85">
        <v>3</v>
      </c>
    </row>
    <row r="13142" spans="1:8" ht="15" customHeight="1" x14ac:dyDescent="0.2">
      <c r="A13142" s="200"/>
      <c r="B13142" s="194"/>
      <c r="C13142" s="83">
        <v>100</v>
      </c>
      <c r="D13142" s="83">
        <v>3.8461538461538463</v>
      </c>
      <c r="E13142" s="83">
        <v>11.538461538461538</v>
      </c>
      <c r="F13142" s="83">
        <v>3.8461538461538463</v>
      </c>
      <c r="G13142" s="83">
        <v>69.230769230769226</v>
      </c>
      <c r="H13142" s="83">
        <v>11.538461538461538</v>
      </c>
    </row>
    <row r="13143" spans="1:8" ht="15" customHeight="1" x14ac:dyDescent="0.2">
      <c r="A13143" s="200"/>
      <c r="B13143" s="193" t="s">
        <v>15</v>
      </c>
      <c r="C13143" s="82">
        <v>7</v>
      </c>
      <c r="D13143" s="85">
        <v>0</v>
      </c>
      <c r="E13143" s="85">
        <v>1</v>
      </c>
      <c r="F13143" s="85">
        <v>1</v>
      </c>
      <c r="G13143" s="85">
        <v>2</v>
      </c>
      <c r="H13143" s="85">
        <v>3</v>
      </c>
    </row>
    <row r="13144" spans="1:8" ht="15" customHeight="1" x14ac:dyDescent="0.2">
      <c r="A13144" s="200"/>
      <c r="B13144" s="194"/>
      <c r="C13144" s="83">
        <v>100</v>
      </c>
      <c r="D13144" s="83">
        <v>0</v>
      </c>
      <c r="E13144" s="83">
        <v>14.285714285714285</v>
      </c>
      <c r="F13144" s="83">
        <v>14.285714285714285</v>
      </c>
      <c r="G13144" s="83">
        <v>28.571428571428569</v>
      </c>
      <c r="H13144" s="83">
        <v>42.857142857142854</v>
      </c>
    </row>
    <row r="13145" spans="1:8" ht="15" customHeight="1" x14ac:dyDescent="0.2">
      <c r="A13145" s="200"/>
      <c r="B13145" s="193" t="s">
        <v>14</v>
      </c>
      <c r="C13145" s="82">
        <v>23</v>
      </c>
      <c r="D13145" s="85">
        <v>2</v>
      </c>
      <c r="E13145" s="85">
        <v>0</v>
      </c>
      <c r="F13145" s="85">
        <v>0</v>
      </c>
      <c r="G13145" s="85">
        <v>20</v>
      </c>
      <c r="H13145" s="85">
        <v>1</v>
      </c>
    </row>
    <row r="13146" spans="1:8" ht="15" customHeight="1" x14ac:dyDescent="0.2">
      <c r="A13146" s="200"/>
      <c r="B13146" s="194"/>
      <c r="C13146" s="83">
        <v>100</v>
      </c>
      <c r="D13146" s="83">
        <v>8.695652173913043</v>
      </c>
      <c r="E13146" s="83">
        <v>0</v>
      </c>
      <c r="F13146" s="83">
        <v>0</v>
      </c>
      <c r="G13146" s="83">
        <v>86.956521739130437</v>
      </c>
      <c r="H13146" s="83">
        <v>4.3478260869565215</v>
      </c>
    </row>
    <row r="13147" spans="1:8" ht="15" customHeight="1" x14ac:dyDescent="0.2">
      <c r="A13147" s="200"/>
      <c r="B13147" s="193" t="s">
        <v>13</v>
      </c>
      <c r="C13147" s="82">
        <v>31</v>
      </c>
      <c r="D13147" s="85">
        <v>2</v>
      </c>
      <c r="E13147" s="85">
        <v>0</v>
      </c>
      <c r="F13147" s="85">
        <v>0</v>
      </c>
      <c r="G13147" s="85">
        <v>26</v>
      </c>
      <c r="H13147" s="85">
        <v>3</v>
      </c>
    </row>
    <row r="13148" spans="1:8" ht="15" customHeight="1" x14ac:dyDescent="0.2">
      <c r="A13148" s="200"/>
      <c r="B13148" s="194"/>
      <c r="C13148" s="83">
        <v>100</v>
      </c>
      <c r="D13148" s="83">
        <v>6.4516129032258061</v>
      </c>
      <c r="E13148" s="83">
        <v>0</v>
      </c>
      <c r="F13148" s="83">
        <v>0</v>
      </c>
      <c r="G13148" s="83">
        <v>83.870967741935488</v>
      </c>
      <c r="H13148" s="83">
        <v>9.67741935483871</v>
      </c>
    </row>
    <row r="13149" spans="1:8" ht="15" customHeight="1" x14ac:dyDescent="0.2">
      <c r="A13149" s="200"/>
      <c r="B13149" s="193" t="s">
        <v>12</v>
      </c>
      <c r="C13149" s="82">
        <v>8</v>
      </c>
      <c r="D13149" s="85">
        <v>1</v>
      </c>
      <c r="E13149" s="85">
        <v>0</v>
      </c>
      <c r="F13149" s="85">
        <v>0</v>
      </c>
      <c r="G13149" s="85">
        <v>7</v>
      </c>
      <c r="H13149" s="85">
        <v>0</v>
      </c>
    </row>
    <row r="13150" spans="1:8" ht="15" customHeight="1" x14ac:dyDescent="0.2">
      <c r="A13150" s="200"/>
      <c r="B13150" s="194"/>
      <c r="C13150" s="83">
        <v>100</v>
      </c>
      <c r="D13150" s="83">
        <v>12.5</v>
      </c>
      <c r="E13150" s="83">
        <v>0</v>
      </c>
      <c r="F13150" s="83">
        <v>0</v>
      </c>
      <c r="G13150" s="83">
        <v>87.5</v>
      </c>
      <c r="H13150" s="83">
        <v>0</v>
      </c>
    </row>
    <row r="13151" spans="1:8" ht="15" customHeight="1" x14ac:dyDescent="0.2">
      <c r="A13151" s="200"/>
      <c r="B13151" s="193" t="s">
        <v>11</v>
      </c>
      <c r="C13151" s="82">
        <v>97</v>
      </c>
      <c r="D13151" s="85">
        <v>8</v>
      </c>
      <c r="E13151" s="85">
        <v>2</v>
      </c>
      <c r="F13151" s="85">
        <v>6</v>
      </c>
      <c r="G13151" s="85">
        <v>72</v>
      </c>
      <c r="H13151" s="85">
        <v>9</v>
      </c>
    </row>
    <row r="13152" spans="1:8" ht="15" customHeight="1" x14ac:dyDescent="0.2">
      <c r="A13152" s="200"/>
      <c r="B13152" s="194"/>
      <c r="C13152" s="83">
        <v>100</v>
      </c>
      <c r="D13152" s="83">
        <v>8.2474226804123703</v>
      </c>
      <c r="E13152" s="83">
        <v>2.0618556701030926</v>
      </c>
      <c r="F13152" s="83">
        <v>6.1855670103092786</v>
      </c>
      <c r="G13152" s="83">
        <v>74.226804123711347</v>
      </c>
      <c r="H13152" s="83">
        <v>9.2783505154639183</v>
      </c>
    </row>
    <row r="13153" spans="1:8" ht="15" customHeight="1" x14ac:dyDescent="0.2">
      <c r="A13153" s="200"/>
      <c r="B13153" s="193" t="s">
        <v>10</v>
      </c>
      <c r="C13153" s="82">
        <v>18</v>
      </c>
      <c r="D13153" s="85">
        <v>0</v>
      </c>
      <c r="E13153" s="85">
        <v>1</v>
      </c>
      <c r="F13153" s="85">
        <v>0</v>
      </c>
      <c r="G13153" s="85">
        <v>17</v>
      </c>
      <c r="H13153" s="85">
        <v>0</v>
      </c>
    </row>
    <row r="13154" spans="1:8" ht="15" customHeight="1" x14ac:dyDescent="0.2">
      <c r="A13154" s="200"/>
      <c r="B13154" s="194"/>
      <c r="C13154" s="83">
        <v>100</v>
      </c>
      <c r="D13154" s="83">
        <v>0</v>
      </c>
      <c r="E13154" s="83">
        <v>5.5555555555555554</v>
      </c>
      <c r="F13154" s="83">
        <v>0</v>
      </c>
      <c r="G13154" s="83">
        <v>94.444444444444443</v>
      </c>
      <c r="H13154" s="83">
        <v>0</v>
      </c>
    </row>
    <row r="13155" spans="1:8" ht="15" customHeight="1" x14ac:dyDescent="0.2">
      <c r="A13155" s="200"/>
      <c r="B13155" s="193" t="s">
        <v>9</v>
      </c>
      <c r="C13155" s="82">
        <v>45</v>
      </c>
      <c r="D13155" s="85">
        <v>4</v>
      </c>
      <c r="E13155" s="85">
        <v>0</v>
      </c>
      <c r="F13155" s="85">
        <v>0</v>
      </c>
      <c r="G13155" s="85">
        <v>38</v>
      </c>
      <c r="H13155" s="85">
        <v>3</v>
      </c>
    </row>
    <row r="13156" spans="1:8" ht="15" customHeight="1" x14ac:dyDescent="0.2">
      <c r="A13156" s="200"/>
      <c r="B13156" s="194"/>
      <c r="C13156" s="83">
        <v>100</v>
      </c>
      <c r="D13156" s="83">
        <v>8.8888888888888893</v>
      </c>
      <c r="E13156" s="83">
        <v>0</v>
      </c>
      <c r="F13156" s="83">
        <v>0</v>
      </c>
      <c r="G13156" s="83">
        <v>84.444444444444443</v>
      </c>
      <c r="H13156" s="83">
        <v>6.666666666666667</v>
      </c>
    </row>
    <row r="13157" spans="1:8" ht="15" customHeight="1" x14ac:dyDescent="0.2">
      <c r="A13157" s="200"/>
      <c r="B13157" s="193" t="s">
        <v>8</v>
      </c>
      <c r="C13157" s="82">
        <v>53</v>
      </c>
      <c r="D13157" s="85">
        <v>0</v>
      </c>
      <c r="E13157" s="85">
        <v>0</v>
      </c>
      <c r="F13157" s="85">
        <v>2</v>
      </c>
      <c r="G13157" s="85">
        <v>48</v>
      </c>
      <c r="H13157" s="85">
        <v>3</v>
      </c>
    </row>
    <row r="13158" spans="1:8" ht="15" customHeight="1" x14ac:dyDescent="0.2">
      <c r="A13158" s="200"/>
      <c r="B13158" s="194"/>
      <c r="C13158" s="83">
        <v>100</v>
      </c>
      <c r="D13158" s="83">
        <v>0</v>
      </c>
      <c r="E13158" s="83">
        <v>0</v>
      </c>
      <c r="F13158" s="83">
        <v>3.7735849056603774</v>
      </c>
      <c r="G13158" s="83">
        <v>90.566037735849065</v>
      </c>
      <c r="H13158" s="83">
        <v>5.6603773584905666</v>
      </c>
    </row>
    <row r="13159" spans="1:8" ht="15" customHeight="1" x14ac:dyDescent="0.2">
      <c r="A13159" s="200"/>
      <c r="B13159" s="193" t="s">
        <v>7</v>
      </c>
      <c r="C13159" s="82">
        <v>31</v>
      </c>
      <c r="D13159" s="85">
        <v>1</v>
      </c>
      <c r="E13159" s="85">
        <v>0</v>
      </c>
      <c r="F13159" s="85">
        <v>2</v>
      </c>
      <c r="G13159" s="85">
        <v>23</v>
      </c>
      <c r="H13159" s="85">
        <v>5</v>
      </c>
    </row>
    <row r="13160" spans="1:8" ht="15" customHeight="1" x14ac:dyDescent="0.2">
      <c r="A13160" s="200"/>
      <c r="B13160" s="194"/>
      <c r="C13160" s="83">
        <v>100</v>
      </c>
      <c r="D13160" s="83">
        <v>3.225806451612903</v>
      </c>
      <c r="E13160" s="83">
        <v>0</v>
      </c>
      <c r="F13160" s="83">
        <v>6.4516129032258061</v>
      </c>
      <c r="G13160" s="83">
        <v>74.193548387096769</v>
      </c>
      <c r="H13160" s="83">
        <v>16.129032258064516</v>
      </c>
    </row>
    <row r="13161" spans="1:8" ht="15" customHeight="1" x14ac:dyDescent="0.2">
      <c r="A13161" s="200"/>
      <c r="B13161" s="193" t="s">
        <v>6</v>
      </c>
      <c r="C13161" s="82">
        <v>19</v>
      </c>
      <c r="D13161" s="85">
        <v>0</v>
      </c>
      <c r="E13161" s="85">
        <v>0</v>
      </c>
      <c r="F13161" s="85">
        <v>1</v>
      </c>
      <c r="G13161" s="85">
        <v>17</v>
      </c>
      <c r="H13161" s="85">
        <v>1</v>
      </c>
    </row>
    <row r="13162" spans="1:8" ht="15" customHeight="1" x14ac:dyDescent="0.2">
      <c r="A13162" s="200"/>
      <c r="B13162" s="194"/>
      <c r="C13162" s="83">
        <v>100</v>
      </c>
      <c r="D13162" s="83">
        <v>0</v>
      </c>
      <c r="E13162" s="83">
        <v>0</v>
      </c>
      <c r="F13162" s="83">
        <v>5.2631578947368416</v>
      </c>
      <c r="G13162" s="83">
        <v>89.473684210526315</v>
      </c>
      <c r="H13162" s="83">
        <v>5.2631578947368416</v>
      </c>
    </row>
    <row r="13163" spans="1:8" ht="15" customHeight="1" x14ac:dyDescent="0.2">
      <c r="A13163" s="200"/>
      <c r="B13163" s="193" t="s">
        <v>5</v>
      </c>
      <c r="C13163" s="82">
        <v>60</v>
      </c>
      <c r="D13163" s="85">
        <v>3</v>
      </c>
      <c r="E13163" s="85">
        <v>0</v>
      </c>
      <c r="F13163" s="85">
        <v>2</v>
      </c>
      <c r="G13163" s="85">
        <v>49</v>
      </c>
      <c r="H13163" s="85">
        <v>6</v>
      </c>
    </row>
    <row r="13164" spans="1:8" ht="15" customHeight="1" x14ac:dyDescent="0.2">
      <c r="A13164" s="200"/>
      <c r="B13164" s="194"/>
      <c r="C13164" s="83">
        <v>100</v>
      </c>
      <c r="D13164" s="83">
        <v>5</v>
      </c>
      <c r="E13164" s="83">
        <v>0</v>
      </c>
      <c r="F13164" s="83">
        <v>3.3333333333333335</v>
      </c>
      <c r="G13164" s="83">
        <v>81.666666666666671</v>
      </c>
      <c r="H13164" s="83">
        <v>10</v>
      </c>
    </row>
    <row r="13165" spans="1:8" ht="15" customHeight="1" x14ac:dyDescent="0.2">
      <c r="A13165" s="200"/>
      <c r="B13165" s="193" t="s">
        <v>4</v>
      </c>
      <c r="C13165" s="82">
        <v>12</v>
      </c>
      <c r="D13165" s="85">
        <v>0</v>
      </c>
      <c r="E13165" s="85">
        <v>0</v>
      </c>
      <c r="F13165" s="85">
        <v>0</v>
      </c>
      <c r="G13165" s="85">
        <v>11</v>
      </c>
      <c r="H13165" s="85">
        <v>1</v>
      </c>
    </row>
    <row r="13166" spans="1:8" ht="15" customHeight="1" x14ac:dyDescent="0.2">
      <c r="A13166" s="200"/>
      <c r="B13166" s="194"/>
      <c r="C13166" s="83">
        <v>100</v>
      </c>
      <c r="D13166" s="83">
        <v>0</v>
      </c>
      <c r="E13166" s="83">
        <v>0</v>
      </c>
      <c r="F13166" s="83">
        <v>0</v>
      </c>
      <c r="G13166" s="83">
        <v>91.666666666666657</v>
      </c>
      <c r="H13166" s="83">
        <v>8.3333333333333321</v>
      </c>
    </row>
    <row r="13167" spans="1:8" ht="15" customHeight="1" x14ac:dyDescent="0.2">
      <c r="A13167" s="200"/>
      <c r="B13167" s="193" t="s">
        <v>3</v>
      </c>
      <c r="C13167" s="85">
        <v>0</v>
      </c>
      <c r="D13167" s="85">
        <v>0</v>
      </c>
      <c r="E13167" s="85">
        <v>0</v>
      </c>
      <c r="F13167" s="85">
        <v>0</v>
      </c>
      <c r="G13167" s="85">
        <v>0</v>
      </c>
      <c r="H13167" s="85">
        <v>0</v>
      </c>
    </row>
    <row r="13168" spans="1:8" ht="15" customHeight="1" x14ac:dyDescent="0.2">
      <c r="A13168" s="203"/>
      <c r="B13168" s="194"/>
      <c r="C13168" s="83">
        <v>100</v>
      </c>
      <c r="D13168" s="86">
        <v>0</v>
      </c>
      <c r="E13168" s="86">
        <v>0</v>
      </c>
      <c r="F13168" s="86">
        <v>0</v>
      </c>
      <c r="G13168" s="86">
        <v>0</v>
      </c>
      <c r="H13168" s="86">
        <v>0</v>
      </c>
    </row>
    <row r="13170" spans="1:8" ht="15" customHeight="1" x14ac:dyDescent="0.2">
      <c r="A13170" s="25" t="s">
        <v>853</v>
      </c>
    </row>
    <row r="13172" spans="1:8" ht="132" customHeight="1" x14ac:dyDescent="0.2">
      <c r="A13172" s="26"/>
      <c r="B13172" s="27"/>
      <c r="C13172" s="28" t="s">
        <v>53</v>
      </c>
      <c r="D13172" s="29" t="s">
        <v>912</v>
      </c>
      <c r="E13172" s="29" t="s">
        <v>85</v>
      </c>
      <c r="F13172" s="29" t="s">
        <v>84</v>
      </c>
      <c r="G13172" s="29" t="s">
        <v>83</v>
      </c>
      <c r="H13172" s="36" t="s">
        <v>64</v>
      </c>
    </row>
    <row r="13173" spans="1:8" ht="15" customHeight="1" x14ac:dyDescent="0.2">
      <c r="A13173" s="197"/>
      <c r="B13173" s="198" t="s">
        <v>51</v>
      </c>
      <c r="C13173" s="82">
        <v>4042</v>
      </c>
      <c r="D13173" s="82">
        <v>292</v>
      </c>
      <c r="E13173" s="82">
        <v>95</v>
      </c>
      <c r="F13173" s="82">
        <v>145</v>
      </c>
      <c r="G13173" s="82">
        <v>3074</v>
      </c>
      <c r="H13173" s="122">
        <v>436</v>
      </c>
    </row>
    <row r="13174" spans="1:8" ht="15" customHeight="1" x14ac:dyDescent="0.2">
      <c r="A13174" s="197"/>
      <c r="B13174" s="198"/>
      <c r="C13174" s="83">
        <v>100</v>
      </c>
      <c r="D13174" s="83">
        <v>7.224146462147452</v>
      </c>
      <c r="E13174" s="83">
        <v>2.3503216229589312</v>
      </c>
      <c r="F13174" s="83">
        <v>3.5873330034636317</v>
      </c>
      <c r="G13174" s="83">
        <v>76.051459673428994</v>
      </c>
      <c r="H13174" s="83">
        <v>10.786739238000989</v>
      </c>
    </row>
    <row r="13175" spans="1:8" ht="15" customHeight="1" x14ac:dyDescent="0.2">
      <c r="A13175" s="199" t="s">
        <v>255</v>
      </c>
      <c r="B13175" s="193" t="s">
        <v>50</v>
      </c>
      <c r="C13175" s="82">
        <v>241</v>
      </c>
      <c r="D13175" s="85">
        <v>16</v>
      </c>
      <c r="E13175" s="85">
        <v>6</v>
      </c>
      <c r="F13175" s="85">
        <v>6</v>
      </c>
      <c r="G13175" s="85">
        <v>187</v>
      </c>
      <c r="H13175" s="85">
        <v>26</v>
      </c>
    </row>
    <row r="13176" spans="1:8" ht="15" customHeight="1" x14ac:dyDescent="0.2">
      <c r="A13176" s="200"/>
      <c r="B13176" s="194"/>
      <c r="C13176" s="83">
        <v>100</v>
      </c>
      <c r="D13176" s="83">
        <v>6.6390041493775938</v>
      </c>
      <c r="E13176" s="83">
        <v>2.4896265560165975</v>
      </c>
      <c r="F13176" s="83">
        <v>2.4896265560165975</v>
      </c>
      <c r="G13176" s="83">
        <v>77.593360995850631</v>
      </c>
      <c r="H13176" s="83">
        <v>10.78838174273859</v>
      </c>
    </row>
    <row r="13177" spans="1:8" ht="15" customHeight="1" x14ac:dyDescent="0.2">
      <c r="A13177" s="200"/>
      <c r="B13177" s="193" t="s">
        <v>49</v>
      </c>
      <c r="C13177" s="82">
        <v>45</v>
      </c>
      <c r="D13177" s="85">
        <v>2</v>
      </c>
      <c r="E13177" s="85">
        <v>0</v>
      </c>
      <c r="F13177" s="85">
        <v>2</v>
      </c>
      <c r="G13177" s="85">
        <v>37</v>
      </c>
      <c r="H13177" s="85">
        <v>4</v>
      </c>
    </row>
    <row r="13178" spans="1:8" ht="15" customHeight="1" x14ac:dyDescent="0.2">
      <c r="A13178" s="200"/>
      <c r="B13178" s="194"/>
      <c r="C13178" s="83">
        <v>100</v>
      </c>
      <c r="D13178" s="83">
        <v>4.4444444444444446</v>
      </c>
      <c r="E13178" s="83">
        <v>0</v>
      </c>
      <c r="F13178" s="83">
        <v>4.4444444444444446</v>
      </c>
      <c r="G13178" s="83">
        <v>82.222222222222214</v>
      </c>
      <c r="H13178" s="83">
        <v>8.8888888888888893</v>
      </c>
    </row>
    <row r="13179" spans="1:8" ht="15" customHeight="1" x14ac:dyDescent="0.2">
      <c r="A13179" s="200"/>
      <c r="B13179" s="193" t="s">
        <v>48</v>
      </c>
      <c r="C13179" s="82">
        <v>66</v>
      </c>
      <c r="D13179" s="85">
        <v>1</v>
      </c>
      <c r="E13179" s="85">
        <v>1</v>
      </c>
      <c r="F13179" s="85">
        <v>1</v>
      </c>
      <c r="G13179" s="85">
        <v>57</v>
      </c>
      <c r="H13179" s="85">
        <v>6</v>
      </c>
    </row>
    <row r="13180" spans="1:8" ht="15" customHeight="1" x14ac:dyDescent="0.2">
      <c r="A13180" s="200"/>
      <c r="B13180" s="194"/>
      <c r="C13180" s="83">
        <v>100</v>
      </c>
      <c r="D13180" s="83">
        <v>1.5151515151515151</v>
      </c>
      <c r="E13180" s="83">
        <v>1.5151515151515151</v>
      </c>
      <c r="F13180" s="83">
        <v>1.5151515151515151</v>
      </c>
      <c r="G13180" s="83">
        <v>86.36363636363636</v>
      </c>
      <c r="H13180" s="83">
        <v>9.0909090909090917</v>
      </c>
    </row>
    <row r="13181" spans="1:8" ht="15" customHeight="1" x14ac:dyDescent="0.2">
      <c r="A13181" s="200"/>
      <c r="B13181" s="193" t="s">
        <v>47</v>
      </c>
      <c r="C13181" s="82">
        <v>72</v>
      </c>
      <c r="D13181" s="85">
        <v>8</v>
      </c>
      <c r="E13181" s="85">
        <v>3</v>
      </c>
      <c r="F13181" s="85">
        <v>1</v>
      </c>
      <c r="G13181" s="85">
        <v>54</v>
      </c>
      <c r="H13181" s="85">
        <v>6</v>
      </c>
    </row>
    <row r="13182" spans="1:8" ht="15" customHeight="1" x14ac:dyDescent="0.2">
      <c r="A13182" s="200"/>
      <c r="B13182" s="194"/>
      <c r="C13182" s="83">
        <v>100</v>
      </c>
      <c r="D13182" s="83">
        <v>11.111111111111111</v>
      </c>
      <c r="E13182" s="83">
        <v>4.1666666666666661</v>
      </c>
      <c r="F13182" s="83">
        <v>1.3888888888888888</v>
      </c>
      <c r="G13182" s="83">
        <v>75</v>
      </c>
      <c r="H13182" s="83">
        <v>8.3333333333333321</v>
      </c>
    </row>
    <row r="13183" spans="1:8" ht="15" customHeight="1" x14ac:dyDescent="0.2">
      <c r="A13183" s="200"/>
      <c r="B13183" s="193" t="s">
        <v>46</v>
      </c>
      <c r="C13183" s="82">
        <v>21</v>
      </c>
      <c r="D13183" s="85">
        <v>4</v>
      </c>
      <c r="E13183" s="85">
        <v>0</v>
      </c>
      <c r="F13183" s="85">
        <v>1</v>
      </c>
      <c r="G13183" s="85">
        <v>15</v>
      </c>
      <c r="H13183" s="85">
        <v>1</v>
      </c>
    </row>
    <row r="13184" spans="1:8" ht="15" customHeight="1" x14ac:dyDescent="0.2">
      <c r="A13184" s="200"/>
      <c r="B13184" s="194"/>
      <c r="C13184" s="83">
        <v>100</v>
      </c>
      <c r="D13184" s="83">
        <v>19.047619047619047</v>
      </c>
      <c r="E13184" s="83">
        <v>0</v>
      </c>
      <c r="F13184" s="83">
        <v>4.7619047619047619</v>
      </c>
      <c r="G13184" s="83">
        <v>71.428571428571431</v>
      </c>
      <c r="H13184" s="83">
        <v>4.7619047619047619</v>
      </c>
    </row>
    <row r="13185" spans="1:8" ht="15" customHeight="1" x14ac:dyDescent="0.2">
      <c r="A13185" s="200"/>
      <c r="B13185" s="193" t="s">
        <v>45</v>
      </c>
      <c r="C13185" s="82">
        <v>63</v>
      </c>
      <c r="D13185" s="85">
        <v>1</v>
      </c>
      <c r="E13185" s="85">
        <v>1</v>
      </c>
      <c r="F13185" s="85">
        <v>2</v>
      </c>
      <c r="G13185" s="85">
        <v>49</v>
      </c>
      <c r="H13185" s="85">
        <v>10</v>
      </c>
    </row>
    <row r="13186" spans="1:8" ht="15" customHeight="1" x14ac:dyDescent="0.2">
      <c r="A13186" s="200"/>
      <c r="B13186" s="194"/>
      <c r="C13186" s="83">
        <v>100</v>
      </c>
      <c r="D13186" s="83">
        <v>1.5873015873015872</v>
      </c>
      <c r="E13186" s="83">
        <v>1.5873015873015872</v>
      </c>
      <c r="F13186" s="83">
        <v>3.1746031746031744</v>
      </c>
      <c r="G13186" s="83">
        <v>77.777777777777786</v>
      </c>
      <c r="H13186" s="83">
        <v>15.873015873015872</v>
      </c>
    </row>
    <row r="13187" spans="1:8" ht="15" customHeight="1" x14ac:dyDescent="0.2">
      <c r="A13187" s="200"/>
      <c r="B13187" s="193" t="s">
        <v>44</v>
      </c>
      <c r="C13187" s="82">
        <v>125</v>
      </c>
      <c r="D13187" s="85">
        <v>5</v>
      </c>
      <c r="E13187" s="85">
        <v>4</v>
      </c>
      <c r="F13187" s="85">
        <v>3</v>
      </c>
      <c r="G13187" s="85">
        <v>96</v>
      </c>
      <c r="H13187" s="85">
        <v>17</v>
      </c>
    </row>
    <row r="13188" spans="1:8" ht="15" customHeight="1" x14ac:dyDescent="0.2">
      <c r="A13188" s="200"/>
      <c r="B13188" s="194"/>
      <c r="C13188" s="83">
        <v>100</v>
      </c>
      <c r="D13188" s="83">
        <v>4</v>
      </c>
      <c r="E13188" s="83">
        <v>3.2</v>
      </c>
      <c r="F13188" s="83">
        <v>2.4</v>
      </c>
      <c r="G13188" s="83">
        <v>76.8</v>
      </c>
      <c r="H13188" s="83">
        <v>13.600000000000001</v>
      </c>
    </row>
    <row r="13189" spans="1:8" ht="15" customHeight="1" x14ac:dyDescent="0.2">
      <c r="A13189" s="200"/>
      <c r="B13189" s="193" t="s">
        <v>43</v>
      </c>
      <c r="C13189" s="82">
        <v>59</v>
      </c>
      <c r="D13189" s="85">
        <v>4</v>
      </c>
      <c r="E13189" s="85">
        <v>3</v>
      </c>
      <c r="F13189" s="85">
        <v>0</v>
      </c>
      <c r="G13189" s="85">
        <v>46</v>
      </c>
      <c r="H13189" s="85">
        <v>6</v>
      </c>
    </row>
    <row r="13190" spans="1:8" ht="15" customHeight="1" x14ac:dyDescent="0.2">
      <c r="A13190" s="200"/>
      <c r="B13190" s="194"/>
      <c r="C13190" s="83">
        <v>100</v>
      </c>
      <c r="D13190" s="83">
        <v>6.7796610169491522</v>
      </c>
      <c r="E13190" s="83">
        <v>5.0847457627118651</v>
      </c>
      <c r="F13190" s="83">
        <v>0</v>
      </c>
      <c r="G13190" s="83">
        <v>77.966101694915253</v>
      </c>
      <c r="H13190" s="83">
        <v>10.16949152542373</v>
      </c>
    </row>
    <row r="13191" spans="1:8" ht="15" customHeight="1" x14ac:dyDescent="0.2">
      <c r="A13191" s="200"/>
      <c r="B13191" s="193" t="s">
        <v>42</v>
      </c>
      <c r="C13191" s="82">
        <v>62</v>
      </c>
      <c r="D13191" s="85">
        <v>3</v>
      </c>
      <c r="E13191" s="85">
        <v>2</v>
      </c>
      <c r="F13191" s="85">
        <v>4</v>
      </c>
      <c r="G13191" s="85">
        <v>46</v>
      </c>
      <c r="H13191" s="85">
        <v>7</v>
      </c>
    </row>
    <row r="13192" spans="1:8" ht="15" customHeight="1" x14ac:dyDescent="0.2">
      <c r="A13192" s="200"/>
      <c r="B13192" s="194"/>
      <c r="C13192" s="83">
        <v>100</v>
      </c>
      <c r="D13192" s="83">
        <v>4.838709677419355</v>
      </c>
      <c r="E13192" s="83">
        <v>3.225806451612903</v>
      </c>
      <c r="F13192" s="83">
        <v>6.4516129032258061</v>
      </c>
      <c r="G13192" s="83">
        <v>74.193548387096769</v>
      </c>
      <c r="H13192" s="83">
        <v>11.29032258064516</v>
      </c>
    </row>
    <row r="13193" spans="1:8" ht="15" customHeight="1" x14ac:dyDescent="0.2">
      <c r="A13193" s="200"/>
      <c r="B13193" s="193" t="s">
        <v>41</v>
      </c>
      <c r="C13193" s="82">
        <v>48</v>
      </c>
      <c r="D13193" s="85">
        <v>2</v>
      </c>
      <c r="E13193" s="85">
        <v>2</v>
      </c>
      <c r="F13193" s="85">
        <v>2</v>
      </c>
      <c r="G13193" s="85">
        <v>36</v>
      </c>
      <c r="H13193" s="85">
        <v>6</v>
      </c>
    </row>
    <row r="13194" spans="1:8" ht="15" customHeight="1" x14ac:dyDescent="0.2">
      <c r="A13194" s="200"/>
      <c r="B13194" s="194"/>
      <c r="C13194" s="83">
        <v>100</v>
      </c>
      <c r="D13194" s="83">
        <v>4.1666666666666661</v>
      </c>
      <c r="E13194" s="83">
        <v>4.1666666666666661</v>
      </c>
      <c r="F13194" s="83">
        <v>4.1666666666666661</v>
      </c>
      <c r="G13194" s="83">
        <v>75</v>
      </c>
      <c r="H13194" s="83">
        <v>12.5</v>
      </c>
    </row>
    <row r="13195" spans="1:8" ht="15" customHeight="1" x14ac:dyDescent="0.2">
      <c r="A13195" s="200"/>
      <c r="B13195" s="193" t="s">
        <v>40</v>
      </c>
      <c r="C13195" s="82">
        <v>267</v>
      </c>
      <c r="D13195" s="85">
        <v>8</v>
      </c>
      <c r="E13195" s="85">
        <v>7</v>
      </c>
      <c r="F13195" s="85">
        <v>9</v>
      </c>
      <c r="G13195" s="85">
        <v>202</v>
      </c>
      <c r="H13195" s="85">
        <v>41</v>
      </c>
    </row>
    <row r="13196" spans="1:8" ht="15" customHeight="1" x14ac:dyDescent="0.2">
      <c r="A13196" s="200"/>
      <c r="B13196" s="194"/>
      <c r="C13196" s="83">
        <v>100</v>
      </c>
      <c r="D13196" s="83">
        <v>2.9962546816479403</v>
      </c>
      <c r="E13196" s="83">
        <v>2.6217228464419478</v>
      </c>
      <c r="F13196" s="83">
        <v>3.3707865168539324</v>
      </c>
      <c r="G13196" s="83">
        <v>75.655430711610478</v>
      </c>
      <c r="H13196" s="83">
        <v>15.355805243445692</v>
      </c>
    </row>
    <row r="13197" spans="1:8" ht="15" customHeight="1" x14ac:dyDescent="0.2">
      <c r="A13197" s="200"/>
      <c r="B13197" s="193" t="s">
        <v>39</v>
      </c>
      <c r="C13197" s="82">
        <v>200</v>
      </c>
      <c r="D13197" s="85">
        <v>6</v>
      </c>
      <c r="E13197" s="85">
        <v>4</v>
      </c>
      <c r="F13197" s="85">
        <v>4</v>
      </c>
      <c r="G13197" s="85">
        <v>160</v>
      </c>
      <c r="H13197" s="85">
        <v>26</v>
      </c>
    </row>
    <row r="13198" spans="1:8" ht="15" customHeight="1" x14ac:dyDescent="0.2">
      <c r="A13198" s="200"/>
      <c r="B13198" s="194"/>
      <c r="C13198" s="83">
        <v>100</v>
      </c>
      <c r="D13198" s="83">
        <v>3</v>
      </c>
      <c r="E13198" s="83">
        <v>2</v>
      </c>
      <c r="F13198" s="83">
        <v>2</v>
      </c>
      <c r="G13198" s="83">
        <v>80</v>
      </c>
      <c r="H13198" s="83">
        <v>13</v>
      </c>
    </row>
    <row r="13199" spans="1:8" ht="15" customHeight="1" x14ac:dyDescent="0.2">
      <c r="A13199" s="200"/>
      <c r="B13199" s="193" t="s">
        <v>38</v>
      </c>
      <c r="C13199" s="82">
        <v>849</v>
      </c>
      <c r="D13199" s="85">
        <v>42</v>
      </c>
      <c r="E13199" s="85">
        <v>12</v>
      </c>
      <c r="F13199" s="85">
        <v>27</v>
      </c>
      <c r="G13199" s="85">
        <v>679</v>
      </c>
      <c r="H13199" s="85">
        <v>89</v>
      </c>
    </row>
    <row r="13200" spans="1:8" ht="15" customHeight="1" x14ac:dyDescent="0.2">
      <c r="A13200" s="200"/>
      <c r="B13200" s="194"/>
      <c r="C13200" s="83">
        <v>100</v>
      </c>
      <c r="D13200" s="83">
        <v>4.946996466431095</v>
      </c>
      <c r="E13200" s="83">
        <v>1.4134275618374559</v>
      </c>
      <c r="F13200" s="83">
        <v>3.1802120141342751</v>
      </c>
      <c r="G13200" s="83">
        <v>79.976442873969376</v>
      </c>
      <c r="H13200" s="83">
        <v>10.482921083627797</v>
      </c>
    </row>
    <row r="13201" spans="1:8" ht="15" customHeight="1" x14ac:dyDescent="0.2">
      <c r="A13201" s="200"/>
      <c r="B13201" s="193" t="s">
        <v>37</v>
      </c>
      <c r="C13201" s="82">
        <v>208</v>
      </c>
      <c r="D13201" s="85">
        <v>12</v>
      </c>
      <c r="E13201" s="85">
        <v>6</v>
      </c>
      <c r="F13201" s="85">
        <v>6</v>
      </c>
      <c r="G13201" s="85">
        <v>163</v>
      </c>
      <c r="H13201" s="85">
        <v>21</v>
      </c>
    </row>
    <row r="13202" spans="1:8" ht="15" customHeight="1" x14ac:dyDescent="0.2">
      <c r="A13202" s="200"/>
      <c r="B13202" s="194"/>
      <c r="C13202" s="83">
        <v>100</v>
      </c>
      <c r="D13202" s="83">
        <v>5.7692307692307692</v>
      </c>
      <c r="E13202" s="83">
        <v>2.8846153846153846</v>
      </c>
      <c r="F13202" s="83">
        <v>2.8846153846153846</v>
      </c>
      <c r="G13202" s="83">
        <v>78.365384615384613</v>
      </c>
      <c r="H13202" s="83">
        <v>10.096153846153847</v>
      </c>
    </row>
    <row r="13203" spans="1:8" ht="15" customHeight="1" x14ac:dyDescent="0.2">
      <c r="A13203" s="200"/>
      <c r="B13203" s="193" t="s">
        <v>36</v>
      </c>
      <c r="C13203" s="82">
        <v>93</v>
      </c>
      <c r="D13203" s="85">
        <v>6</v>
      </c>
      <c r="E13203" s="85">
        <v>1</v>
      </c>
      <c r="F13203" s="85">
        <v>3</v>
      </c>
      <c r="G13203" s="85">
        <v>75</v>
      </c>
      <c r="H13203" s="85">
        <v>8</v>
      </c>
    </row>
    <row r="13204" spans="1:8" ht="15" customHeight="1" x14ac:dyDescent="0.2">
      <c r="A13204" s="200"/>
      <c r="B13204" s="194"/>
      <c r="C13204" s="83">
        <v>100</v>
      </c>
      <c r="D13204" s="83">
        <v>6.4516129032258061</v>
      </c>
      <c r="E13204" s="83">
        <v>1.0752688172043012</v>
      </c>
      <c r="F13204" s="83">
        <v>3.225806451612903</v>
      </c>
      <c r="G13204" s="83">
        <v>80.645161290322577</v>
      </c>
      <c r="H13204" s="83">
        <v>8.6021505376344098</v>
      </c>
    </row>
    <row r="13205" spans="1:8" ht="15" customHeight="1" x14ac:dyDescent="0.2">
      <c r="A13205" s="200"/>
      <c r="B13205" s="193" t="s">
        <v>35</v>
      </c>
      <c r="C13205" s="82">
        <v>48</v>
      </c>
      <c r="D13205" s="85">
        <v>8</v>
      </c>
      <c r="E13205" s="85">
        <v>2</v>
      </c>
      <c r="F13205" s="85">
        <v>1</v>
      </c>
      <c r="G13205" s="85">
        <v>35</v>
      </c>
      <c r="H13205" s="85">
        <v>2</v>
      </c>
    </row>
    <row r="13206" spans="1:8" ht="15" customHeight="1" x14ac:dyDescent="0.2">
      <c r="A13206" s="200"/>
      <c r="B13206" s="194"/>
      <c r="C13206" s="83">
        <v>100</v>
      </c>
      <c r="D13206" s="83">
        <v>16.666666666666664</v>
      </c>
      <c r="E13206" s="83">
        <v>4.1666666666666661</v>
      </c>
      <c r="F13206" s="83">
        <v>2.083333333333333</v>
      </c>
      <c r="G13206" s="83">
        <v>72.916666666666657</v>
      </c>
      <c r="H13206" s="83">
        <v>4.1666666666666661</v>
      </c>
    </row>
    <row r="13207" spans="1:8" ht="15" customHeight="1" x14ac:dyDescent="0.2">
      <c r="A13207" s="200"/>
      <c r="B13207" s="193" t="s">
        <v>34</v>
      </c>
      <c r="C13207" s="82">
        <v>37</v>
      </c>
      <c r="D13207" s="85">
        <v>1</v>
      </c>
      <c r="E13207" s="85">
        <v>3</v>
      </c>
      <c r="F13207" s="85">
        <v>1</v>
      </c>
      <c r="G13207" s="85">
        <v>26</v>
      </c>
      <c r="H13207" s="85">
        <v>6</v>
      </c>
    </row>
    <row r="13208" spans="1:8" ht="15" customHeight="1" x14ac:dyDescent="0.2">
      <c r="A13208" s="200"/>
      <c r="B13208" s="194"/>
      <c r="C13208" s="83">
        <v>100</v>
      </c>
      <c r="D13208" s="83">
        <v>2.7027027027027026</v>
      </c>
      <c r="E13208" s="83">
        <v>8.1081081081081088</v>
      </c>
      <c r="F13208" s="83">
        <v>2.7027027027027026</v>
      </c>
      <c r="G13208" s="83">
        <v>70.270270270270274</v>
      </c>
      <c r="H13208" s="83">
        <v>16.216216216216218</v>
      </c>
    </row>
    <row r="13209" spans="1:8" ht="15" customHeight="1" x14ac:dyDescent="0.2">
      <c r="A13209" s="200"/>
      <c r="B13209" s="193" t="s">
        <v>33</v>
      </c>
      <c r="C13209" s="82">
        <v>39</v>
      </c>
      <c r="D13209" s="85">
        <v>2</v>
      </c>
      <c r="E13209" s="85">
        <v>2</v>
      </c>
      <c r="F13209" s="85">
        <v>1</v>
      </c>
      <c r="G13209" s="85">
        <v>30</v>
      </c>
      <c r="H13209" s="85">
        <v>4</v>
      </c>
    </row>
    <row r="13210" spans="1:8" ht="15" customHeight="1" x14ac:dyDescent="0.2">
      <c r="A13210" s="200"/>
      <c r="B13210" s="194"/>
      <c r="C13210" s="83">
        <v>100</v>
      </c>
      <c r="D13210" s="83">
        <v>5.1282051282051277</v>
      </c>
      <c r="E13210" s="83">
        <v>5.1282051282051277</v>
      </c>
      <c r="F13210" s="83">
        <v>2.5641025641025639</v>
      </c>
      <c r="G13210" s="83">
        <v>76.923076923076934</v>
      </c>
      <c r="H13210" s="83">
        <v>10.256410256410255</v>
      </c>
    </row>
    <row r="13211" spans="1:8" ht="15" customHeight="1" x14ac:dyDescent="0.2">
      <c r="A13211" s="200"/>
      <c r="B13211" s="193" t="s">
        <v>32</v>
      </c>
      <c r="C13211" s="82">
        <v>23</v>
      </c>
      <c r="D13211" s="85">
        <v>3</v>
      </c>
      <c r="E13211" s="85">
        <v>2</v>
      </c>
      <c r="F13211" s="85">
        <v>0</v>
      </c>
      <c r="G13211" s="85">
        <v>17</v>
      </c>
      <c r="H13211" s="85">
        <v>1</v>
      </c>
    </row>
    <row r="13212" spans="1:8" ht="15" customHeight="1" x14ac:dyDescent="0.2">
      <c r="A13212" s="200"/>
      <c r="B13212" s="194"/>
      <c r="C13212" s="83">
        <v>100</v>
      </c>
      <c r="D13212" s="83">
        <v>13.043478260869565</v>
      </c>
      <c r="E13212" s="83">
        <v>8.695652173913043</v>
      </c>
      <c r="F13212" s="83">
        <v>0</v>
      </c>
      <c r="G13212" s="83">
        <v>73.91304347826086</v>
      </c>
      <c r="H13212" s="83">
        <v>4.3478260869565215</v>
      </c>
    </row>
    <row r="13213" spans="1:8" ht="15" customHeight="1" x14ac:dyDescent="0.2">
      <c r="A13213" s="200"/>
      <c r="B13213" s="193" t="s">
        <v>31</v>
      </c>
      <c r="C13213" s="82">
        <v>97</v>
      </c>
      <c r="D13213" s="85">
        <v>6</v>
      </c>
      <c r="E13213" s="85">
        <v>1</v>
      </c>
      <c r="F13213" s="85">
        <v>6</v>
      </c>
      <c r="G13213" s="85">
        <v>75</v>
      </c>
      <c r="H13213" s="85">
        <v>9</v>
      </c>
    </row>
    <row r="13214" spans="1:8" ht="15" customHeight="1" x14ac:dyDescent="0.2">
      <c r="A13214" s="200"/>
      <c r="B13214" s="194"/>
      <c r="C13214" s="83">
        <v>100</v>
      </c>
      <c r="D13214" s="83">
        <v>6.1855670103092786</v>
      </c>
      <c r="E13214" s="83">
        <v>1.0309278350515463</v>
      </c>
      <c r="F13214" s="83">
        <v>6.1855670103092786</v>
      </c>
      <c r="G13214" s="83">
        <v>77.319587628865989</v>
      </c>
      <c r="H13214" s="83">
        <v>9.2783505154639183</v>
      </c>
    </row>
    <row r="13215" spans="1:8" ht="15" customHeight="1" x14ac:dyDescent="0.2">
      <c r="A13215" s="200"/>
      <c r="B13215" s="193" t="s">
        <v>30</v>
      </c>
      <c r="C13215" s="82">
        <v>45</v>
      </c>
      <c r="D13215" s="85">
        <v>5</v>
      </c>
      <c r="E13215" s="85">
        <v>3</v>
      </c>
      <c r="F13215" s="85">
        <v>0</v>
      </c>
      <c r="G13215" s="85">
        <v>32</v>
      </c>
      <c r="H13215" s="85">
        <v>5</v>
      </c>
    </row>
    <row r="13216" spans="1:8" ht="15" customHeight="1" x14ac:dyDescent="0.2">
      <c r="A13216" s="200"/>
      <c r="B13216" s="194"/>
      <c r="C13216" s="83">
        <v>100</v>
      </c>
      <c r="D13216" s="83">
        <v>11.111111111111111</v>
      </c>
      <c r="E13216" s="83">
        <v>6.666666666666667</v>
      </c>
      <c r="F13216" s="83">
        <v>0</v>
      </c>
      <c r="G13216" s="83">
        <v>71.111111111111114</v>
      </c>
      <c r="H13216" s="83">
        <v>11.111111111111111</v>
      </c>
    </row>
    <row r="13217" spans="1:8" ht="15" customHeight="1" x14ac:dyDescent="0.2">
      <c r="A13217" s="200"/>
      <c r="B13217" s="193" t="s">
        <v>29</v>
      </c>
      <c r="C13217" s="82">
        <v>106</v>
      </c>
      <c r="D13217" s="85">
        <v>12</v>
      </c>
      <c r="E13217" s="85">
        <v>4</v>
      </c>
      <c r="F13217" s="85">
        <v>7</v>
      </c>
      <c r="G13217" s="85">
        <v>72</v>
      </c>
      <c r="H13217" s="85">
        <v>11</v>
      </c>
    </row>
    <row r="13218" spans="1:8" ht="15" customHeight="1" x14ac:dyDescent="0.2">
      <c r="A13218" s="200"/>
      <c r="B13218" s="194"/>
      <c r="C13218" s="83">
        <v>100</v>
      </c>
      <c r="D13218" s="83">
        <v>11.320754716981133</v>
      </c>
      <c r="E13218" s="83">
        <v>3.7735849056603774</v>
      </c>
      <c r="F13218" s="83">
        <v>6.6037735849056602</v>
      </c>
      <c r="G13218" s="83">
        <v>67.924528301886795</v>
      </c>
      <c r="H13218" s="83">
        <v>10.377358490566039</v>
      </c>
    </row>
    <row r="13219" spans="1:8" ht="15" customHeight="1" x14ac:dyDescent="0.2">
      <c r="A13219" s="200"/>
      <c r="B13219" s="193" t="s">
        <v>28</v>
      </c>
      <c r="C13219" s="82">
        <v>190</v>
      </c>
      <c r="D13219" s="85">
        <v>7</v>
      </c>
      <c r="E13219" s="85">
        <v>1</v>
      </c>
      <c r="F13219" s="85">
        <v>10</v>
      </c>
      <c r="G13219" s="85">
        <v>152</v>
      </c>
      <c r="H13219" s="85">
        <v>20</v>
      </c>
    </row>
    <row r="13220" spans="1:8" ht="15" customHeight="1" x14ac:dyDescent="0.2">
      <c r="A13220" s="200"/>
      <c r="B13220" s="194"/>
      <c r="C13220" s="83">
        <v>100</v>
      </c>
      <c r="D13220" s="83">
        <v>3.6842105263157889</v>
      </c>
      <c r="E13220" s="83">
        <v>0.52631578947368418</v>
      </c>
      <c r="F13220" s="83">
        <v>5.2631578947368416</v>
      </c>
      <c r="G13220" s="83">
        <v>80</v>
      </c>
      <c r="H13220" s="83">
        <v>10.526315789473683</v>
      </c>
    </row>
    <row r="13221" spans="1:8" ht="15" customHeight="1" x14ac:dyDescent="0.2">
      <c r="A13221" s="200"/>
      <c r="B13221" s="193" t="s">
        <v>27</v>
      </c>
      <c r="C13221" s="82">
        <v>31</v>
      </c>
      <c r="D13221" s="85">
        <v>5</v>
      </c>
      <c r="E13221" s="85">
        <v>0</v>
      </c>
      <c r="F13221" s="85">
        <v>2</v>
      </c>
      <c r="G13221" s="85">
        <v>20</v>
      </c>
      <c r="H13221" s="85">
        <v>4</v>
      </c>
    </row>
    <row r="13222" spans="1:8" ht="15" customHeight="1" x14ac:dyDescent="0.2">
      <c r="A13222" s="200"/>
      <c r="B13222" s="194"/>
      <c r="C13222" s="83">
        <v>100</v>
      </c>
      <c r="D13222" s="83">
        <v>16.129032258064516</v>
      </c>
      <c r="E13222" s="83">
        <v>0</v>
      </c>
      <c r="F13222" s="83">
        <v>6.4516129032258061</v>
      </c>
      <c r="G13222" s="83">
        <v>64.516129032258064</v>
      </c>
      <c r="H13222" s="83">
        <v>12.903225806451612</v>
      </c>
    </row>
    <row r="13223" spans="1:8" ht="15" customHeight="1" x14ac:dyDescent="0.2">
      <c r="A13223" s="200"/>
      <c r="B13223" s="193" t="s">
        <v>26</v>
      </c>
      <c r="C13223" s="82">
        <v>34</v>
      </c>
      <c r="D13223" s="85">
        <v>1</v>
      </c>
      <c r="E13223" s="85">
        <v>0</v>
      </c>
      <c r="F13223" s="85">
        <v>1</v>
      </c>
      <c r="G13223" s="85">
        <v>29</v>
      </c>
      <c r="H13223" s="85">
        <v>3</v>
      </c>
    </row>
    <row r="13224" spans="1:8" ht="15" customHeight="1" x14ac:dyDescent="0.2">
      <c r="A13224" s="200"/>
      <c r="B13224" s="194"/>
      <c r="C13224" s="83">
        <v>100</v>
      </c>
      <c r="D13224" s="83">
        <v>2.9411764705882351</v>
      </c>
      <c r="E13224" s="83">
        <v>0</v>
      </c>
      <c r="F13224" s="83">
        <v>2.9411764705882351</v>
      </c>
      <c r="G13224" s="83">
        <v>85.294117647058826</v>
      </c>
      <c r="H13224" s="83">
        <v>8.8235294117647065</v>
      </c>
    </row>
    <row r="13225" spans="1:8" ht="15" customHeight="1" x14ac:dyDescent="0.2">
      <c r="A13225" s="200"/>
      <c r="B13225" s="193" t="s">
        <v>25</v>
      </c>
      <c r="C13225" s="82">
        <v>77</v>
      </c>
      <c r="D13225" s="85">
        <v>5</v>
      </c>
      <c r="E13225" s="85">
        <v>3</v>
      </c>
      <c r="F13225" s="85">
        <v>4</v>
      </c>
      <c r="G13225" s="85">
        <v>59</v>
      </c>
      <c r="H13225" s="85">
        <v>6</v>
      </c>
    </row>
    <row r="13226" spans="1:8" ht="15" customHeight="1" x14ac:dyDescent="0.2">
      <c r="A13226" s="200"/>
      <c r="B13226" s="194"/>
      <c r="C13226" s="83">
        <v>100</v>
      </c>
      <c r="D13226" s="83">
        <v>6.4935064935064926</v>
      </c>
      <c r="E13226" s="83">
        <v>3.8961038961038961</v>
      </c>
      <c r="F13226" s="83">
        <v>5.1948051948051948</v>
      </c>
      <c r="G13226" s="83">
        <v>76.623376623376629</v>
      </c>
      <c r="H13226" s="83">
        <v>7.7922077922077921</v>
      </c>
    </row>
    <row r="13227" spans="1:8" ht="15" customHeight="1" x14ac:dyDescent="0.2">
      <c r="A13227" s="200"/>
      <c r="B13227" s="193" t="s">
        <v>24</v>
      </c>
      <c r="C13227" s="82">
        <v>173</v>
      </c>
      <c r="D13227" s="85">
        <v>29</v>
      </c>
      <c r="E13227" s="85">
        <v>2</v>
      </c>
      <c r="F13227" s="85">
        <v>8</v>
      </c>
      <c r="G13227" s="85">
        <v>114</v>
      </c>
      <c r="H13227" s="85">
        <v>20</v>
      </c>
    </row>
    <row r="13228" spans="1:8" ht="15" customHeight="1" x14ac:dyDescent="0.2">
      <c r="A13228" s="200"/>
      <c r="B13228" s="194"/>
      <c r="C13228" s="83">
        <v>100</v>
      </c>
      <c r="D13228" s="83">
        <v>16.76300578034682</v>
      </c>
      <c r="E13228" s="83">
        <v>1.1560693641618496</v>
      </c>
      <c r="F13228" s="83">
        <v>4.6242774566473983</v>
      </c>
      <c r="G13228" s="83">
        <v>65.895953757225428</v>
      </c>
      <c r="H13228" s="83">
        <v>11.560693641618498</v>
      </c>
    </row>
    <row r="13229" spans="1:8" ht="15" customHeight="1" x14ac:dyDescent="0.2">
      <c r="A13229" s="200"/>
      <c r="B13229" s="193" t="s">
        <v>23</v>
      </c>
      <c r="C13229" s="82">
        <v>156</v>
      </c>
      <c r="D13229" s="85">
        <v>27</v>
      </c>
      <c r="E13229" s="85">
        <v>3</v>
      </c>
      <c r="F13229" s="85">
        <v>6</v>
      </c>
      <c r="G13229" s="85">
        <v>100</v>
      </c>
      <c r="H13229" s="85">
        <v>20</v>
      </c>
    </row>
    <row r="13230" spans="1:8" ht="15" customHeight="1" x14ac:dyDescent="0.2">
      <c r="A13230" s="200"/>
      <c r="B13230" s="194"/>
      <c r="C13230" s="83">
        <v>100</v>
      </c>
      <c r="D13230" s="83">
        <v>17.307692307692307</v>
      </c>
      <c r="E13230" s="83">
        <v>1.9230769230769231</v>
      </c>
      <c r="F13230" s="83">
        <v>3.8461538461538463</v>
      </c>
      <c r="G13230" s="83">
        <v>64.102564102564102</v>
      </c>
      <c r="H13230" s="83">
        <v>12.820512820512819</v>
      </c>
    </row>
    <row r="13231" spans="1:8" ht="15" customHeight="1" x14ac:dyDescent="0.2">
      <c r="A13231" s="200"/>
      <c r="B13231" s="193" t="s">
        <v>22</v>
      </c>
      <c r="C13231" s="82">
        <v>19</v>
      </c>
      <c r="D13231" s="85">
        <v>1</v>
      </c>
      <c r="E13231" s="85">
        <v>0</v>
      </c>
      <c r="F13231" s="85">
        <v>2</v>
      </c>
      <c r="G13231" s="85">
        <v>15</v>
      </c>
      <c r="H13231" s="85">
        <v>1</v>
      </c>
    </row>
    <row r="13232" spans="1:8" ht="15" customHeight="1" x14ac:dyDescent="0.2">
      <c r="A13232" s="200"/>
      <c r="B13232" s="194"/>
      <c r="C13232" s="83">
        <v>100</v>
      </c>
      <c r="D13232" s="83">
        <v>5.2631578947368416</v>
      </c>
      <c r="E13232" s="83">
        <v>0</v>
      </c>
      <c r="F13232" s="83">
        <v>10.526315789473683</v>
      </c>
      <c r="G13232" s="83">
        <v>78.94736842105263</v>
      </c>
      <c r="H13232" s="83">
        <v>5.2631578947368416</v>
      </c>
    </row>
    <row r="13233" spans="1:8" ht="15" customHeight="1" x14ac:dyDescent="0.2">
      <c r="A13233" s="200"/>
      <c r="B13233" s="193" t="s">
        <v>21</v>
      </c>
      <c r="C13233" s="82">
        <v>24</v>
      </c>
      <c r="D13233" s="85">
        <v>1</v>
      </c>
      <c r="E13233" s="85">
        <v>0</v>
      </c>
      <c r="F13233" s="85">
        <v>0</v>
      </c>
      <c r="G13233" s="85">
        <v>21</v>
      </c>
      <c r="H13233" s="85">
        <v>2</v>
      </c>
    </row>
    <row r="13234" spans="1:8" ht="15" customHeight="1" x14ac:dyDescent="0.2">
      <c r="A13234" s="200"/>
      <c r="B13234" s="194"/>
      <c r="C13234" s="83">
        <v>100</v>
      </c>
      <c r="D13234" s="83">
        <v>4.1666666666666661</v>
      </c>
      <c r="E13234" s="83">
        <v>0</v>
      </c>
      <c r="F13234" s="83">
        <v>0</v>
      </c>
      <c r="G13234" s="83">
        <v>87.5</v>
      </c>
      <c r="H13234" s="83">
        <v>8.3333333333333321</v>
      </c>
    </row>
    <row r="13235" spans="1:8" ht="15" customHeight="1" x14ac:dyDescent="0.2">
      <c r="A13235" s="200"/>
      <c r="B13235" s="193" t="s">
        <v>20</v>
      </c>
      <c r="C13235" s="82">
        <v>13</v>
      </c>
      <c r="D13235" s="85">
        <v>1</v>
      </c>
      <c r="E13235" s="85">
        <v>2</v>
      </c>
      <c r="F13235" s="85">
        <v>2</v>
      </c>
      <c r="G13235" s="85">
        <v>7</v>
      </c>
      <c r="H13235" s="85">
        <v>1</v>
      </c>
    </row>
    <row r="13236" spans="1:8" ht="15" customHeight="1" x14ac:dyDescent="0.2">
      <c r="A13236" s="200"/>
      <c r="B13236" s="194"/>
      <c r="C13236" s="83">
        <v>100</v>
      </c>
      <c r="D13236" s="83">
        <v>7.6923076923076925</v>
      </c>
      <c r="E13236" s="83">
        <v>15.384615384615385</v>
      </c>
      <c r="F13236" s="83">
        <v>15.384615384615385</v>
      </c>
      <c r="G13236" s="83">
        <v>53.846153846153847</v>
      </c>
      <c r="H13236" s="83">
        <v>7.6923076923076925</v>
      </c>
    </row>
    <row r="13237" spans="1:8" ht="15" customHeight="1" x14ac:dyDescent="0.2">
      <c r="A13237" s="200"/>
      <c r="B13237" s="193" t="s">
        <v>19</v>
      </c>
      <c r="C13237" s="82">
        <v>20</v>
      </c>
      <c r="D13237" s="85">
        <v>0</v>
      </c>
      <c r="E13237" s="85">
        <v>1</v>
      </c>
      <c r="F13237" s="85">
        <v>0</v>
      </c>
      <c r="G13237" s="85">
        <v>17</v>
      </c>
      <c r="H13237" s="85">
        <v>2</v>
      </c>
    </row>
    <row r="13238" spans="1:8" ht="15" customHeight="1" x14ac:dyDescent="0.2">
      <c r="A13238" s="200"/>
      <c r="B13238" s="194"/>
      <c r="C13238" s="83">
        <v>100</v>
      </c>
      <c r="D13238" s="83">
        <v>0</v>
      </c>
      <c r="E13238" s="83">
        <v>5</v>
      </c>
      <c r="F13238" s="83">
        <v>0</v>
      </c>
      <c r="G13238" s="83">
        <v>85</v>
      </c>
      <c r="H13238" s="83">
        <v>10</v>
      </c>
    </row>
    <row r="13239" spans="1:8" ht="15" customHeight="1" x14ac:dyDescent="0.2">
      <c r="A13239" s="200"/>
      <c r="B13239" s="193" t="s">
        <v>18</v>
      </c>
      <c r="C13239" s="82">
        <v>33</v>
      </c>
      <c r="D13239" s="85">
        <v>1</v>
      </c>
      <c r="E13239" s="85">
        <v>0</v>
      </c>
      <c r="F13239" s="85">
        <v>0</v>
      </c>
      <c r="G13239" s="85">
        <v>28</v>
      </c>
      <c r="H13239" s="85">
        <v>4</v>
      </c>
    </row>
    <row r="13240" spans="1:8" ht="15" customHeight="1" x14ac:dyDescent="0.2">
      <c r="A13240" s="200"/>
      <c r="B13240" s="194"/>
      <c r="C13240" s="83">
        <v>100</v>
      </c>
      <c r="D13240" s="83">
        <v>3.0303030303030303</v>
      </c>
      <c r="E13240" s="83">
        <v>0</v>
      </c>
      <c r="F13240" s="83">
        <v>0</v>
      </c>
      <c r="G13240" s="83">
        <v>84.848484848484844</v>
      </c>
      <c r="H13240" s="83">
        <v>12.121212121212121</v>
      </c>
    </row>
    <row r="13241" spans="1:8" ht="15" customHeight="1" x14ac:dyDescent="0.2">
      <c r="A13241" s="200"/>
      <c r="B13241" s="193" t="s">
        <v>17</v>
      </c>
      <c r="C13241" s="82">
        <v>28</v>
      </c>
      <c r="D13241" s="85">
        <v>2</v>
      </c>
      <c r="E13241" s="85">
        <v>1</v>
      </c>
      <c r="F13241" s="85">
        <v>1</v>
      </c>
      <c r="G13241" s="85">
        <v>20</v>
      </c>
      <c r="H13241" s="85">
        <v>4</v>
      </c>
    </row>
    <row r="13242" spans="1:8" ht="15" customHeight="1" x14ac:dyDescent="0.2">
      <c r="A13242" s="200"/>
      <c r="B13242" s="194"/>
      <c r="C13242" s="83">
        <v>100</v>
      </c>
      <c r="D13242" s="83">
        <v>7.1428571428571423</v>
      </c>
      <c r="E13242" s="83">
        <v>3.5714285714285712</v>
      </c>
      <c r="F13242" s="83">
        <v>3.5714285714285712</v>
      </c>
      <c r="G13242" s="83">
        <v>71.428571428571431</v>
      </c>
      <c r="H13242" s="83">
        <v>14.285714285714285</v>
      </c>
    </row>
    <row r="13243" spans="1:8" ht="15" customHeight="1" x14ac:dyDescent="0.2">
      <c r="A13243" s="200"/>
      <c r="B13243" s="193" t="s">
        <v>16</v>
      </c>
      <c r="C13243" s="82">
        <v>26</v>
      </c>
      <c r="D13243" s="85">
        <v>3</v>
      </c>
      <c r="E13243" s="85">
        <v>1</v>
      </c>
      <c r="F13243" s="85">
        <v>1</v>
      </c>
      <c r="G13243" s="85">
        <v>18</v>
      </c>
      <c r="H13243" s="85">
        <v>3</v>
      </c>
    </row>
    <row r="13244" spans="1:8" ht="15" customHeight="1" x14ac:dyDescent="0.2">
      <c r="A13244" s="200"/>
      <c r="B13244" s="194"/>
      <c r="C13244" s="83">
        <v>100</v>
      </c>
      <c r="D13244" s="83">
        <v>11.538461538461538</v>
      </c>
      <c r="E13244" s="83">
        <v>3.8461538461538463</v>
      </c>
      <c r="F13244" s="83">
        <v>3.8461538461538463</v>
      </c>
      <c r="G13244" s="83">
        <v>69.230769230769226</v>
      </c>
      <c r="H13244" s="83">
        <v>11.538461538461538</v>
      </c>
    </row>
    <row r="13245" spans="1:8" ht="15" customHeight="1" x14ac:dyDescent="0.2">
      <c r="A13245" s="200"/>
      <c r="B13245" s="193" t="s">
        <v>15</v>
      </c>
      <c r="C13245" s="82">
        <v>7</v>
      </c>
      <c r="D13245" s="85">
        <v>1</v>
      </c>
      <c r="E13245" s="85">
        <v>0</v>
      </c>
      <c r="F13245" s="85">
        <v>0</v>
      </c>
      <c r="G13245" s="85">
        <v>4</v>
      </c>
      <c r="H13245" s="85">
        <v>2</v>
      </c>
    </row>
    <row r="13246" spans="1:8" ht="15" customHeight="1" x14ac:dyDescent="0.2">
      <c r="A13246" s="200"/>
      <c r="B13246" s="194"/>
      <c r="C13246" s="83">
        <v>100</v>
      </c>
      <c r="D13246" s="83">
        <v>14.285714285714285</v>
      </c>
      <c r="E13246" s="83">
        <v>0</v>
      </c>
      <c r="F13246" s="83">
        <v>0</v>
      </c>
      <c r="G13246" s="83">
        <v>57.142857142857139</v>
      </c>
      <c r="H13246" s="83">
        <v>28.571428571428569</v>
      </c>
    </row>
    <row r="13247" spans="1:8" ht="15" customHeight="1" x14ac:dyDescent="0.2">
      <c r="A13247" s="200"/>
      <c r="B13247" s="193" t="s">
        <v>14</v>
      </c>
      <c r="C13247" s="82">
        <v>23</v>
      </c>
      <c r="D13247" s="85">
        <v>3</v>
      </c>
      <c r="E13247" s="85">
        <v>1</v>
      </c>
      <c r="F13247" s="85">
        <v>3</v>
      </c>
      <c r="G13247" s="85">
        <v>15</v>
      </c>
      <c r="H13247" s="85">
        <v>1</v>
      </c>
    </row>
    <row r="13248" spans="1:8" ht="15" customHeight="1" x14ac:dyDescent="0.2">
      <c r="A13248" s="200"/>
      <c r="B13248" s="194"/>
      <c r="C13248" s="83">
        <v>100</v>
      </c>
      <c r="D13248" s="83">
        <v>13.043478260869565</v>
      </c>
      <c r="E13248" s="83">
        <v>4.3478260869565215</v>
      </c>
      <c r="F13248" s="83">
        <v>13.043478260869565</v>
      </c>
      <c r="G13248" s="83">
        <v>65.217391304347828</v>
      </c>
      <c r="H13248" s="83">
        <v>4.3478260869565215</v>
      </c>
    </row>
    <row r="13249" spans="1:8" ht="15" customHeight="1" x14ac:dyDescent="0.2">
      <c r="A13249" s="200"/>
      <c r="B13249" s="193" t="s">
        <v>13</v>
      </c>
      <c r="C13249" s="82">
        <v>31</v>
      </c>
      <c r="D13249" s="85">
        <v>6</v>
      </c>
      <c r="E13249" s="85">
        <v>1</v>
      </c>
      <c r="F13249" s="85">
        <v>0</v>
      </c>
      <c r="G13249" s="85">
        <v>21</v>
      </c>
      <c r="H13249" s="85">
        <v>3</v>
      </c>
    </row>
    <row r="13250" spans="1:8" ht="15" customHeight="1" x14ac:dyDescent="0.2">
      <c r="A13250" s="200"/>
      <c r="B13250" s="194"/>
      <c r="C13250" s="83">
        <v>100</v>
      </c>
      <c r="D13250" s="83">
        <v>19.35483870967742</v>
      </c>
      <c r="E13250" s="83">
        <v>3.225806451612903</v>
      </c>
      <c r="F13250" s="83">
        <v>0</v>
      </c>
      <c r="G13250" s="83">
        <v>67.741935483870961</v>
      </c>
      <c r="H13250" s="83">
        <v>9.67741935483871</v>
      </c>
    </row>
    <row r="13251" spans="1:8" ht="15" customHeight="1" x14ac:dyDescent="0.2">
      <c r="A13251" s="200"/>
      <c r="B13251" s="193" t="s">
        <v>12</v>
      </c>
      <c r="C13251" s="82">
        <v>8</v>
      </c>
      <c r="D13251" s="85">
        <v>0</v>
      </c>
      <c r="E13251" s="85">
        <v>0</v>
      </c>
      <c r="F13251" s="85">
        <v>0</v>
      </c>
      <c r="G13251" s="85">
        <v>8</v>
      </c>
      <c r="H13251" s="85">
        <v>0</v>
      </c>
    </row>
    <row r="13252" spans="1:8" ht="15" customHeight="1" x14ac:dyDescent="0.2">
      <c r="A13252" s="200"/>
      <c r="B13252" s="194"/>
      <c r="C13252" s="83">
        <v>100</v>
      </c>
      <c r="D13252" s="83">
        <v>0</v>
      </c>
      <c r="E13252" s="83">
        <v>0</v>
      </c>
      <c r="F13252" s="83">
        <v>0</v>
      </c>
      <c r="G13252" s="83">
        <v>100</v>
      </c>
      <c r="H13252" s="83">
        <v>0</v>
      </c>
    </row>
    <row r="13253" spans="1:8" ht="15" customHeight="1" x14ac:dyDescent="0.2">
      <c r="A13253" s="200"/>
      <c r="B13253" s="193" t="s">
        <v>11</v>
      </c>
      <c r="C13253" s="82">
        <v>97</v>
      </c>
      <c r="D13253" s="85">
        <v>13</v>
      </c>
      <c r="E13253" s="85">
        <v>0</v>
      </c>
      <c r="F13253" s="85">
        <v>5</v>
      </c>
      <c r="G13253" s="85">
        <v>70</v>
      </c>
      <c r="H13253" s="85">
        <v>9</v>
      </c>
    </row>
    <row r="13254" spans="1:8" ht="15" customHeight="1" x14ac:dyDescent="0.2">
      <c r="A13254" s="200"/>
      <c r="B13254" s="194"/>
      <c r="C13254" s="83">
        <v>100</v>
      </c>
      <c r="D13254" s="83">
        <v>13.402061855670103</v>
      </c>
      <c r="E13254" s="83">
        <v>0</v>
      </c>
      <c r="F13254" s="83">
        <v>5.1546391752577314</v>
      </c>
      <c r="G13254" s="83">
        <v>72.164948453608247</v>
      </c>
      <c r="H13254" s="83">
        <v>9.2783505154639183</v>
      </c>
    </row>
    <row r="13255" spans="1:8" ht="15" customHeight="1" x14ac:dyDescent="0.2">
      <c r="A13255" s="200"/>
      <c r="B13255" s="193" t="s">
        <v>10</v>
      </c>
      <c r="C13255" s="82">
        <v>18</v>
      </c>
      <c r="D13255" s="85">
        <v>5</v>
      </c>
      <c r="E13255" s="85">
        <v>1</v>
      </c>
      <c r="F13255" s="85">
        <v>1</v>
      </c>
      <c r="G13255" s="85">
        <v>11</v>
      </c>
      <c r="H13255" s="85">
        <v>0</v>
      </c>
    </row>
    <row r="13256" spans="1:8" ht="15" customHeight="1" x14ac:dyDescent="0.2">
      <c r="A13256" s="200"/>
      <c r="B13256" s="194"/>
      <c r="C13256" s="83">
        <v>100</v>
      </c>
      <c r="D13256" s="83">
        <v>27.777777777777779</v>
      </c>
      <c r="E13256" s="83">
        <v>5.5555555555555554</v>
      </c>
      <c r="F13256" s="83">
        <v>5.5555555555555554</v>
      </c>
      <c r="G13256" s="83">
        <v>61.111111111111114</v>
      </c>
      <c r="H13256" s="83">
        <v>0</v>
      </c>
    </row>
    <row r="13257" spans="1:8" ht="15" customHeight="1" x14ac:dyDescent="0.2">
      <c r="A13257" s="200"/>
      <c r="B13257" s="193" t="s">
        <v>9</v>
      </c>
      <c r="C13257" s="82">
        <v>45</v>
      </c>
      <c r="D13257" s="85">
        <v>5</v>
      </c>
      <c r="E13257" s="85">
        <v>0</v>
      </c>
      <c r="F13257" s="85">
        <v>2</v>
      </c>
      <c r="G13257" s="85">
        <v>33</v>
      </c>
      <c r="H13257" s="85">
        <v>5</v>
      </c>
    </row>
    <row r="13258" spans="1:8" ht="15" customHeight="1" x14ac:dyDescent="0.2">
      <c r="A13258" s="200"/>
      <c r="B13258" s="194"/>
      <c r="C13258" s="83">
        <v>100</v>
      </c>
      <c r="D13258" s="83">
        <v>11.111111111111111</v>
      </c>
      <c r="E13258" s="83">
        <v>0</v>
      </c>
      <c r="F13258" s="83">
        <v>4.4444444444444446</v>
      </c>
      <c r="G13258" s="83">
        <v>73.333333333333329</v>
      </c>
      <c r="H13258" s="83">
        <v>11.111111111111111</v>
      </c>
    </row>
    <row r="13259" spans="1:8" ht="15" customHeight="1" x14ac:dyDescent="0.2">
      <c r="A13259" s="200"/>
      <c r="B13259" s="193" t="s">
        <v>8</v>
      </c>
      <c r="C13259" s="82">
        <v>53</v>
      </c>
      <c r="D13259" s="85">
        <v>3</v>
      </c>
      <c r="E13259" s="85">
        <v>6</v>
      </c>
      <c r="F13259" s="85">
        <v>5</v>
      </c>
      <c r="G13259" s="85">
        <v>36</v>
      </c>
      <c r="H13259" s="85">
        <v>3</v>
      </c>
    </row>
    <row r="13260" spans="1:8" ht="15" customHeight="1" x14ac:dyDescent="0.2">
      <c r="A13260" s="200"/>
      <c r="B13260" s="194"/>
      <c r="C13260" s="83">
        <v>100</v>
      </c>
      <c r="D13260" s="83">
        <v>5.6603773584905666</v>
      </c>
      <c r="E13260" s="83">
        <v>11.320754716981133</v>
      </c>
      <c r="F13260" s="83">
        <v>9.433962264150944</v>
      </c>
      <c r="G13260" s="83">
        <v>67.924528301886795</v>
      </c>
      <c r="H13260" s="83">
        <v>5.6603773584905666</v>
      </c>
    </row>
    <row r="13261" spans="1:8" ht="15" customHeight="1" x14ac:dyDescent="0.2">
      <c r="A13261" s="200"/>
      <c r="B13261" s="193" t="s">
        <v>7</v>
      </c>
      <c r="C13261" s="82">
        <v>31</v>
      </c>
      <c r="D13261" s="85">
        <v>7</v>
      </c>
      <c r="E13261" s="85">
        <v>0</v>
      </c>
      <c r="F13261" s="85">
        <v>2</v>
      </c>
      <c r="G13261" s="85">
        <v>18</v>
      </c>
      <c r="H13261" s="85">
        <v>4</v>
      </c>
    </row>
    <row r="13262" spans="1:8" ht="15" customHeight="1" x14ac:dyDescent="0.2">
      <c r="A13262" s="200"/>
      <c r="B13262" s="194"/>
      <c r="C13262" s="83">
        <v>100</v>
      </c>
      <c r="D13262" s="83">
        <v>22.58064516129032</v>
      </c>
      <c r="E13262" s="83">
        <v>0</v>
      </c>
      <c r="F13262" s="83">
        <v>6.4516129032258061</v>
      </c>
      <c r="G13262" s="83">
        <v>58.064516129032263</v>
      </c>
      <c r="H13262" s="83">
        <v>12.903225806451612</v>
      </c>
    </row>
    <row r="13263" spans="1:8" ht="15" customHeight="1" x14ac:dyDescent="0.2">
      <c r="A13263" s="200"/>
      <c r="B13263" s="193" t="s">
        <v>6</v>
      </c>
      <c r="C13263" s="82">
        <v>19</v>
      </c>
      <c r="D13263" s="85">
        <v>3</v>
      </c>
      <c r="E13263" s="85">
        <v>0</v>
      </c>
      <c r="F13263" s="85">
        <v>0</v>
      </c>
      <c r="G13263" s="85">
        <v>15</v>
      </c>
      <c r="H13263" s="85">
        <v>1</v>
      </c>
    </row>
    <row r="13264" spans="1:8" ht="15" customHeight="1" x14ac:dyDescent="0.2">
      <c r="A13264" s="200"/>
      <c r="B13264" s="194"/>
      <c r="C13264" s="83">
        <v>100</v>
      </c>
      <c r="D13264" s="83">
        <v>15.789473684210526</v>
      </c>
      <c r="E13264" s="83">
        <v>0</v>
      </c>
      <c r="F13264" s="83">
        <v>0</v>
      </c>
      <c r="G13264" s="83">
        <v>78.94736842105263</v>
      </c>
      <c r="H13264" s="83">
        <v>5.2631578947368416</v>
      </c>
    </row>
    <row r="13265" spans="1:8" ht="15" customHeight="1" x14ac:dyDescent="0.2">
      <c r="A13265" s="200"/>
      <c r="B13265" s="193" t="s">
        <v>5</v>
      </c>
      <c r="C13265" s="82">
        <v>60</v>
      </c>
      <c r="D13265" s="85">
        <v>5</v>
      </c>
      <c r="E13265" s="85">
        <v>3</v>
      </c>
      <c r="F13265" s="85">
        <v>3</v>
      </c>
      <c r="G13265" s="85">
        <v>44</v>
      </c>
      <c r="H13265" s="85">
        <v>5</v>
      </c>
    </row>
    <row r="13266" spans="1:8" ht="15" customHeight="1" x14ac:dyDescent="0.2">
      <c r="A13266" s="200"/>
      <c r="B13266" s="194"/>
      <c r="C13266" s="83">
        <v>100</v>
      </c>
      <c r="D13266" s="83">
        <v>8.3333333333333321</v>
      </c>
      <c r="E13266" s="83">
        <v>5</v>
      </c>
      <c r="F13266" s="83">
        <v>5</v>
      </c>
      <c r="G13266" s="83">
        <v>73.333333333333329</v>
      </c>
      <c r="H13266" s="83">
        <v>8.3333333333333321</v>
      </c>
    </row>
    <row r="13267" spans="1:8" ht="15" customHeight="1" x14ac:dyDescent="0.2">
      <c r="A13267" s="200"/>
      <c r="B13267" s="193" t="s">
        <v>4</v>
      </c>
      <c r="C13267" s="82">
        <v>12</v>
      </c>
      <c r="D13267" s="85">
        <v>1</v>
      </c>
      <c r="E13267" s="85">
        <v>0</v>
      </c>
      <c r="F13267" s="85">
        <v>0</v>
      </c>
      <c r="G13267" s="85">
        <v>10</v>
      </c>
      <c r="H13267" s="85">
        <v>1</v>
      </c>
    </row>
    <row r="13268" spans="1:8" ht="15" customHeight="1" x14ac:dyDescent="0.2">
      <c r="A13268" s="200"/>
      <c r="B13268" s="194"/>
      <c r="C13268" s="83">
        <v>100</v>
      </c>
      <c r="D13268" s="83">
        <v>8.3333333333333321</v>
      </c>
      <c r="E13268" s="83">
        <v>0</v>
      </c>
      <c r="F13268" s="83">
        <v>0</v>
      </c>
      <c r="G13268" s="83">
        <v>83.333333333333343</v>
      </c>
      <c r="H13268" s="83">
        <v>8.3333333333333321</v>
      </c>
    </row>
    <row r="13269" spans="1:8" ht="15" customHeight="1" x14ac:dyDescent="0.2">
      <c r="A13269" s="200"/>
      <c r="B13269" s="193" t="s">
        <v>3</v>
      </c>
      <c r="C13269" s="85">
        <v>0</v>
      </c>
      <c r="D13269" s="85">
        <v>0</v>
      </c>
      <c r="E13269" s="85">
        <v>0</v>
      </c>
      <c r="F13269" s="85">
        <v>0</v>
      </c>
      <c r="G13269" s="85">
        <v>0</v>
      </c>
      <c r="H13269" s="85">
        <v>0</v>
      </c>
    </row>
    <row r="13270" spans="1:8" ht="15" customHeight="1" x14ac:dyDescent="0.2">
      <c r="A13270" s="203"/>
      <c r="B13270" s="194"/>
      <c r="C13270" s="83">
        <v>100</v>
      </c>
      <c r="D13270" s="86">
        <v>0</v>
      </c>
      <c r="E13270" s="86">
        <v>0</v>
      </c>
      <c r="F13270" s="86">
        <v>0</v>
      </c>
      <c r="G13270" s="86">
        <v>0</v>
      </c>
      <c r="H13270" s="86">
        <v>0</v>
      </c>
    </row>
    <row r="13272" spans="1:8" ht="15" customHeight="1" x14ac:dyDescent="0.2">
      <c r="A13272" s="25" t="s">
        <v>854</v>
      </c>
    </row>
    <row r="13274" spans="1:8" ht="132" customHeight="1" x14ac:dyDescent="0.2">
      <c r="A13274" s="26"/>
      <c r="B13274" s="27"/>
      <c r="C13274" s="28" t="s">
        <v>53</v>
      </c>
      <c r="D13274" s="29" t="s">
        <v>912</v>
      </c>
      <c r="E13274" s="29" t="s">
        <v>85</v>
      </c>
      <c r="F13274" s="29" t="s">
        <v>84</v>
      </c>
      <c r="G13274" s="29" t="s">
        <v>83</v>
      </c>
      <c r="H13274" s="36" t="s">
        <v>64</v>
      </c>
    </row>
    <row r="13275" spans="1:8" ht="15" customHeight="1" x14ac:dyDescent="0.2">
      <c r="A13275" s="197"/>
      <c r="B13275" s="198" t="s">
        <v>51</v>
      </c>
      <c r="C13275" s="82">
        <v>4042</v>
      </c>
      <c r="D13275" s="82">
        <v>707</v>
      </c>
      <c r="E13275" s="82">
        <v>97</v>
      </c>
      <c r="F13275" s="82">
        <v>248</v>
      </c>
      <c r="G13275" s="82">
        <v>2583</v>
      </c>
      <c r="H13275" s="122">
        <v>407</v>
      </c>
    </row>
    <row r="13276" spans="1:8" ht="15" customHeight="1" x14ac:dyDescent="0.2">
      <c r="A13276" s="197"/>
      <c r="B13276" s="198"/>
      <c r="C13276" s="83">
        <v>100</v>
      </c>
      <c r="D13276" s="83">
        <v>17.491340920336469</v>
      </c>
      <c r="E13276" s="83">
        <v>2.3998020781791194</v>
      </c>
      <c r="F13276" s="83">
        <v>6.1355764473033156</v>
      </c>
      <c r="G13276" s="83">
        <v>63.904007916872843</v>
      </c>
      <c r="H13276" s="83">
        <v>10.069272637308263</v>
      </c>
    </row>
    <row r="13277" spans="1:8" ht="15" customHeight="1" x14ac:dyDescent="0.2">
      <c r="A13277" s="199" t="s">
        <v>255</v>
      </c>
      <c r="B13277" s="193" t="s">
        <v>50</v>
      </c>
      <c r="C13277" s="82">
        <v>241</v>
      </c>
      <c r="D13277" s="85">
        <v>59</v>
      </c>
      <c r="E13277" s="85">
        <v>3</v>
      </c>
      <c r="F13277" s="85">
        <v>11</v>
      </c>
      <c r="G13277" s="85">
        <v>146</v>
      </c>
      <c r="H13277" s="85">
        <v>22</v>
      </c>
    </row>
    <row r="13278" spans="1:8" ht="15" customHeight="1" x14ac:dyDescent="0.2">
      <c r="A13278" s="200"/>
      <c r="B13278" s="194"/>
      <c r="C13278" s="83">
        <v>100</v>
      </c>
      <c r="D13278" s="83">
        <v>24.481327800829874</v>
      </c>
      <c r="E13278" s="83">
        <v>1.2448132780082988</v>
      </c>
      <c r="F13278" s="83">
        <v>4.5643153526970952</v>
      </c>
      <c r="G13278" s="83">
        <v>60.580912863070537</v>
      </c>
      <c r="H13278" s="83">
        <v>9.1286307053941904</v>
      </c>
    </row>
    <row r="13279" spans="1:8" ht="15" customHeight="1" x14ac:dyDescent="0.2">
      <c r="A13279" s="200"/>
      <c r="B13279" s="193" t="s">
        <v>49</v>
      </c>
      <c r="C13279" s="82">
        <v>45</v>
      </c>
      <c r="D13279" s="85">
        <v>7</v>
      </c>
      <c r="E13279" s="85">
        <v>2</v>
      </c>
      <c r="F13279" s="85">
        <v>5</v>
      </c>
      <c r="G13279" s="85">
        <v>28</v>
      </c>
      <c r="H13279" s="85">
        <v>3</v>
      </c>
    </row>
    <row r="13280" spans="1:8" ht="15" customHeight="1" x14ac:dyDescent="0.2">
      <c r="A13280" s="200"/>
      <c r="B13280" s="194"/>
      <c r="C13280" s="83">
        <v>100</v>
      </c>
      <c r="D13280" s="83">
        <v>15.555555555555555</v>
      </c>
      <c r="E13280" s="83">
        <v>4.4444444444444446</v>
      </c>
      <c r="F13280" s="83">
        <v>11.111111111111111</v>
      </c>
      <c r="G13280" s="83">
        <v>62.222222222222221</v>
      </c>
      <c r="H13280" s="83">
        <v>6.666666666666667</v>
      </c>
    </row>
    <row r="13281" spans="1:8" ht="15" customHeight="1" x14ac:dyDescent="0.2">
      <c r="A13281" s="200"/>
      <c r="B13281" s="193" t="s">
        <v>48</v>
      </c>
      <c r="C13281" s="82">
        <v>66</v>
      </c>
      <c r="D13281" s="85">
        <v>23</v>
      </c>
      <c r="E13281" s="85">
        <v>1</v>
      </c>
      <c r="F13281" s="85">
        <v>5</v>
      </c>
      <c r="G13281" s="85">
        <v>32</v>
      </c>
      <c r="H13281" s="85">
        <v>5</v>
      </c>
    </row>
    <row r="13282" spans="1:8" ht="15" customHeight="1" x14ac:dyDescent="0.2">
      <c r="A13282" s="200"/>
      <c r="B13282" s="194"/>
      <c r="C13282" s="83">
        <v>100</v>
      </c>
      <c r="D13282" s="83">
        <v>34.848484848484851</v>
      </c>
      <c r="E13282" s="83">
        <v>1.5151515151515151</v>
      </c>
      <c r="F13282" s="83">
        <v>7.5757575757575761</v>
      </c>
      <c r="G13282" s="83">
        <v>48.484848484848484</v>
      </c>
      <c r="H13282" s="83">
        <v>7.5757575757575761</v>
      </c>
    </row>
    <row r="13283" spans="1:8" ht="15" customHeight="1" x14ac:dyDescent="0.2">
      <c r="A13283" s="200"/>
      <c r="B13283" s="193" t="s">
        <v>47</v>
      </c>
      <c r="C13283" s="82">
        <v>72</v>
      </c>
      <c r="D13283" s="85">
        <v>21</v>
      </c>
      <c r="E13283" s="85">
        <v>3</v>
      </c>
      <c r="F13283" s="85">
        <v>5</v>
      </c>
      <c r="G13283" s="85">
        <v>36</v>
      </c>
      <c r="H13283" s="85">
        <v>7</v>
      </c>
    </row>
    <row r="13284" spans="1:8" ht="15" customHeight="1" x14ac:dyDescent="0.2">
      <c r="A13284" s="200"/>
      <c r="B13284" s="194"/>
      <c r="C13284" s="83">
        <v>100</v>
      </c>
      <c r="D13284" s="83">
        <v>29.166666666666668</v>
      </c>
      <c r="E13284" s="83">
        <v>4.1666666666666661</v>
      </c>
      <c r="F13284" s="83">
        <v>6.9444444444444446</v>
      </c>
      <c r="G13284" s="83">
        <v>50</v>
      </c>
      <c r="H13284" s="83">
        <v>9.7222222222222232</v>
      </c>
    </row>
    <row r="13285" spans="1:8" ht="15" customHeight="1" x14ac:dyDescent="0.2">
      <c r="A13285" s="200"/>
      <c r="B13285" s="193" t="s">
        <v>46</v>
      </c>
      <c r="C13285" s="82">
        <v>21</v>
      </c>
      <c r="D13285" s="85">
        <v>4</v>
      </c>
      <c r="E13285" s="85">
        <v>0</v>
      </c>
      <c r="F13285" s="85">
        <v>4</v>
      </c>
      <c r="G13285" s="85">
        <v>12</v>
      </c>
      <c r="H13285" s="85">
        <v>1</v>
      </c>
    </row>
    <row r="13286" spans="1:8" ht="15" customHeight="1" x14ac:dyDescent="0.2">
      <c r="A13286" s="200"/>
      <c r="B13286" s="194"/>
      <c r="C13286" s="83">
        <v>100</v>
      </c>
      <c r="D13286" s="83">
        <v>19.047619047619047</v>
      </c>
      <c r="E13286" s="83">
        <v>0</v>
      </c>
      <c r="F13286" s="83">
        <v>19.047619047619047</v>
      </c>
      <c r="G13286" s="83">
        <v>57.142857142857139</v>
      </c>
      <c r="H13286" s="83">
        <v>4.7619047619047619</v>
      </c>
    </row>
    <row r="13287" spans="1:8" ht="15" customHeight="1" x14ac:dyDescent="0.2">
      <c r="A13287" s="200"/>
      <c r="B13287" s="193" t="s">
        <v>45</v>
      </c>
      <c r="C13287" s="82">
        <v>63</v>
      </c>
      <c r="D13287" s="85">
        <v>14</v>
      </c>
      <c r="E13287" s="85">
        <v>2</v>
      </c>
      <c r="F13287" s="85">
        <v>3</v>
      </c>
      <c r="G13287" s="85">
        <v>36</v>
      </c>
      <c r="H13287" s="85">
        <v>8</v>
      </c>
    </row>
    <row r="13288" spans="1:8" ht="15" customHeight="1" x14ac:dyDescent="0.2">
      <c r="A13288" s="200"/>
      <c r="B13288" s="194"/>
      <c r="C13288" s="83">
        <v>100</v>
      </c>
      <c r="D13288" s="83">
        <v>22.222222222222221</v>
      </c>
      <c r="E13288" s="83">
        <v>3.1746031746031744</v>
      </c>
      <c r="F13288" s="83">
        <v>4.7619047619047619</v>
      </c>
      <c r="G13288" s="83">
        <v>57.142857142857139</v>
      </c>
      <c r="H13288" s="83">
        <v>12.698412698412698</v>
      </c>
    </row>
    <row r="13289" spans="1:8" ht="15" customHeight="1" x14ac:dyDescent="0.2">
      <c r="A13289" s="200"/>
      <c r="B13289" s="193" t="s">
        <v>44</v>
      </c>
      <c r="C13289" s="82">
        <v>125</v>
      </c>
      <c r="D13289" s="85">
        <v>18</v>
      </c>
      <c r="E13289" s="85">
        <v>3</v>
      </c>
      <c r="F13289" s="85">
        <v>6</v>
      </c>
      <c r="G13289" s="85">
        <v>82</v>
      </c>
      <c r="H13289" s="85">
        <v>16</v>
      </c>
    </row>
    <row r="13290" spans="1:8" ht="15" customHeight="1" x14ac:dyDescent="0.2">
      <c r="A13290" s="200"/>
      <c r="B13290" s="194"/>
      <c r="C13290" s="83">
        <v>100</v>
      </c>
      <c r="D13290" s="83">
        <v>14.399999999999999</v>
      </c>
      <c r="E13290" s="83">
        <v>2.4</v>
      </c>
      <c r="F13290" s="83">
        <v>4.8</v>
      </c>
      <c r="G13290" s="83">
        <v>65.600000000000009</v>
      </c>
      <c r="H13290" s="83">
        <v>12.8</v>
      </c>
    </row>
    <row r="13291" spans="1:8" ht="15" customHeight="1" x14ac:dyDescent="0.2">
      <c r="A13291" s="200"/>
      <c r="B13291" s="193" t="s">
        <v>43</v>
      </c>
      <c r="C13291" s="82">
        <v>59</v>
      </c>
      <c r="D13291" s="85">
        <v>13</v>
      </c>
      <c r="E13291" s="85">
        <v>1</v>
      </c>
      <c r="F13291" s="85">
        <v>5</v>
      </c>
      <c r="G13291" s="85">
        <v>34</v>
      </c>
      <c r="H13291" s="85">
        <v>6</v>
      </c>
    </row>
    <row r="13292" spans="1:8" ht="15" customHeight="1" x14ac:dyDescent="0.2">
      <c r="A13292" s="200"/>
      <c r="B13292" s="194"/>
      <c r="C13292" s="83">
        <v>100</v>
      </c>
      <c r="D13292" s="83">
        <v>22.033898305084744</v>
      </c>
      <c r="E13292" s="83">
        <v>1.6949152542372881</v>
      </c>
      <c r="F13292" s="83">
        <v>8.4745762711864394</v>
      </c>
      <c r="G13292" s="83">
        <v>57.627118644067799</v>
      </c>
      <c r="H13292" s="83">
        <v>10.16949152542373</v>
      </c>
    </row>
    <row r="13293" spans="1:8" ht="15" customHeight="1" x14ac:dyDescent="0.2">
      <c r="A13293" s="200"/>
      <c r="B13293" s="193" t="s">
        <v>42</v>
      </c>
      <c r="C13293" s="82">
        <v>62</v>
      </c>
      <c r="D13293" s="85">
        <v>8</v>
      </c>
      <c r="E13293" s="85">
        <v>1</v>
      </c>
      <c r="F13293" s="85">
        <v>4</v>
      </c>
      <c r="G13293" s="85">
        <v>43</v>
      </c>
      <c r="H13293" s="85">
        <v>6</v>
      </c>
    </row>
    <row r="13294" spans="1:8" ht="15" customHeight="1" x14ac:dyDescent="0.2">
      <c r="A13294" s="200"/>
      <c r="B13294" s="194"/>
      <c r="C13294" s="83">
        <v>100</v>
      </c>
      <c r="D13294" s="83">
        <v>12.903225806451612</v>
      </c>
      <c r="E13294" s="83">
        <v>1.6129032258064515</v>
      </c>
      <c r="F13294" s="83">
        <v>6.4516129032258061</v>
      </c>
      <c r="G13294" s="83">
        <v>69.354838709677423</v>
      </c>
      <c r="H13294" s="83">
        <v>9.67741935483871</v>
      </c>
    </row>
    <row r="13295" spans="1:8" ht="15" customHeight="1" x14ac:dyDescent="0.2">
      <c r="A13295" s="200"/>
      <c r="B13295" s="193" t="s">
        <v>41</v>
      </c>
      <c r="C13295" s="82">
        <v>48</v>
      </c>
      <c r="D13295" s="85">
        <v>13</v>
      </c>
      <c r="E13295" s="85">
        <v>2</v>
      </c>
      <c r="F13295" s="85">
        <v>2</v>
      </c>
      <c r="G13295" s="85">
        <v>27</v>
      </c>
      <c r="H13295" s="85">
        <v>4</v>
      </c>
    </row>
    <row r="13296" spans="1:8" ht="15" customHeight="1" x14ac:dyDescent="0.2">
      <c r="A13296" s="200"/>
      <c r="B13296" s="194"/>
      <c r="C13296" s="83">
        <v>100</v>
      </c>
      <c r="D13296" s="83">
        <v>27.083333333333332</v>
      </c>
      <c r="E13296" s="83">
        <v>4.1666666666666661</v>
      </c>
      <c r="F13296" s="83">
        <v>4.1666666666666661</v>
      </c>
      <c r="G13296" s="83">
        <v>56.25</v>
      </c>
      <c r="H13296" s="83">
        <v>8.3333333333333321</v>
      </c>
    </row>
    <row r="13297" spans="1:8" ht="15" customHeight="1" x14ac:dyDescent="0.2">
      <c r="A13297" s="200"/>
      <c r="B13297" s="193" t="s">
        <v>40</v>
      </c>
      <c r="C13297" s="82">
        <v>267</v>
      </c>
      <c r="D13297" s="85">
        <v>27</v>
      </c>
      <c r="E13297" s="85">
        <v>6</v>
      </c>
      <c r="F13297" s="85">
        <v>21</v>
      </c>
      <c r="G13297" s="85">
        <v>174</v>
      </c>
      <c r="H13297" s="85">
        <v>39</v>
      </c>
    </row>
    <row r="13298" spans="1:8" ht="15" customHeight="1" x14ac:dyDescent="0.2">
      <c r="A13298" s="200"/>
      <c r="B13298" s="194"/>
      <c r="C13298" s="83">
        <v>100</v>
      </c>
      <c r="D13298" s="83">
        <v>10.112359550561797</v>
      </c>
      <c r="E13298" s="83">
        <v>2.2471910112359552</v>
      </c>
      <c r="F13298" s="83">
        <v>7.8651685393258424</v>
      </c>
      <c r="G13298" s="83">
        <v>65.168539325842701</v>
      </c>
      <c r="H13298" s="83">
        <v>14.606741573033707</v>
      </c>
    </row>
    <row r="13299" spans="1:8" ht="15" customHeight="1" x14ac:dyDescent="0.2">
      <c r="A13299" s="200"/>
      <c r="B13299" s="193" t="s">
        <v>39</v>
      </c>
      <c r="C13299" s="82">
        <v>200</v>
      </c>
      <c r="D13299" s="85">
        <v>24</v>
      </c>
      <c r="E13299" s="85">
        <v>4</v>
      </c>
      <c r="F13299" s="85">
        <v>7</v>
      </c>
      <c r="G13299" s="85">
        <v>141</v>
      </c>
      <c r="H13299" s="85">
        <v>24</v>
      </c>
    </row>
    <row r="13300" spans="1:8" ht="15" customHeight="1" x14ac:dyDescent="0.2">
      <c r="A13300" s="200"/>
      <c r="B13300" s="194"/>
      <c r="C13300" s="83">
        <v>100</v>
      </c>
      <c r="D13300" s="83">
        <v>12</v>
      </c>
      <c r="E13300" s="83">
        <v>2</v>
      </c>
      <c r="F13300" s="83">
        <v>3.5000000000000004</v>
      </c>
      <c r="G13300" s="83">
        <v>70.5</v>
      </c>
      <c r="H13300" s="83">
        <v>12</v>
      </c>
    </row>
    <row r="13301" spans="1:8" ht="15" customHeight="1" x14ac:dyDescent="0.2">
      <c r="A13301" s="200"/>
      <c r="B13301" s="193" t="s">
        <v>38</v>
      </c>
      <c r="C13301" s="82">
        <v>849</v>
      </c>
      <c r="D13301" s="85">
        <v>77</v>
      </c>
      <c r="E13301" s="85">
        <v>18</v>
      </c>
      <c r="F13301" s="85">
        <v>44</v>
      </c>
      <c r="G13301" s="85">
        <v>619</v>
      </c>
      <c r="H13301" s="85">
        <v>91</v>
      </c>
    </row>
    <row r="13302" spans="1:8" ht="15" customHeight="1" x14ac:dyDescent="0.2">
      <c r="A13302" s="200"/>
      <c r="B13302" s="194"/>
      <c r="C13302" s="83">
        <v>100</v>
      </c>
      <c r="D13302" s="83">
        <v>9.0694935217903421</v>
      </c>
      <c r="E13302" s="83">
        <v>2.1201413427561837</v>
      </c>
      <c r="F13302" s="83">
        <v>5.1825677267373385</v>
      </c>
      <c r="G13302" s="83">
        <v>72.909305064782089</v>
      </c>
      <c r="H13302" s="83">
        <v>10.71849234393404</v>
      </c>
    </row>
    <row r="13303" spans="1:8" ht="15" customHeight="1" x14ac:dyDescent="0.2">
      <c r="A13303" s="200"/>
      <c r="B13303" s="193" t="s">
        <v>37</v>
      </c>
      <c r="C13303" s="82">
        <v>208</v>
      </c>
      <c r="D13303" s="85">
        <v>32</v>
      </c>
      <c r="E13303" s="85">
        <v>4</v>
      </c>
      <c r="F13303" s="85">
        <v>14</v>
      </c>
      <c r="G13303" s="85">
        <v>142</v>
      </c>
      <c r="H13303" s="85">
        <v>16</v>
      </c>
    </row>
    <row r="13304" spans="1:8" ht="15" customHeight="1" x14ac:dyDescent="0.2">
      <c r="A13304" s="200"/>
      <c r="B13304" s="194"/>
      <c r="C13304" s="83">
        <v>100</v>
      </c>
      <c r="D13304" s="83">
        <v>15.384615384615385</v>
      </c>
      <c r="E13304" s="83">
        <v>1.9230769230769231</v>
      </c>
      <c r="F13304" s="83">
        <v>6.7307692307692308</v>
      </c>
      <c r="G13304" s="83">
        <v>68.269230769230774</v>
      </c>
      <c r="H13304" s="83">
        <v>7.6923076923076925</v>
      </c>
    </row>
    <row r="13305" spans="1:8" ht="15" customHeight="1" x14ac:dyDescent="0.2">
      <c r="A13305" s="200"/>
      <c r="B13305" s="193" t="s">
        <v>36</v>
      </c>
      <c r="C13305" s="82">
        <v>93</v>
      </c>
      <c r="D13305" s="85">
        <v>29</v>
      </c>
      <c r="E13305" s="85">
        <v>1</v>
      </c>
      <c r="F13305" s="85">
        <v>3</v>
      </c>
      <c r="G13305" s="85">
        <v>51</v>
      </c>
      <c r="H13305" s="85">
        <v>9</v>
      </c>
    </row>
    <row r="13306" spans="1:8" ht="15" customHeight="1" x14ac:dyDescent="0.2">
      <c r="A13306" s="200"/>
      <c r="B13306" s="194"/>
      <c r="C13306" s="83">
        <v>100</v>
      </c>
      <c r="D13306" s="83">
        <v>31.182795698924732</v>
      </c>
      <c r="E13306" s="83">
        <v>1.0752688172043012</v>
      </c>
      <c r="F13306" s="83">
        <v>3.225806451612903</v>
      </c>
      <c r="G13306" s="83">
        <v>54.838709677419352</v>
      </c>
      <c r="H13306" s="83">
        <v>9.67741935483871</v>
      </c>
    </row>
    <row r="13307" spans="1:8" ht="15" customHeight="1" x14ac:dyDescent="0.2">
      <c r="A13307" s="200"/>
      <c r="B13307" s="193" t="s">
        <v>35</v>
      </c>
      <c r="C13307" s="82">
        <v>48</v>
      </c>
      <c r="D13307" s="85">
        <v>5</v>
      </c>
      <c r="E13307" s="85">
        <v>2</v>
      </c>
      <c r="F13307" s="85">
        <v>2</v>
      </c>
      <c r="G13307" s="85">
        <v>36</v>
      </c>
      <c r="H13307" s="85">
        <v>3</v>
      </c>
    </row>
    <row r="13308" spans="1:8" ht="15" customHeight="1" x14ac:dyDescent="0.2">
      <c r="A13308" s="200"/>
      <c r="B13308" s="194"/>
      <c r="C13308" s="83">
        <v>100</v>
      </c>
      <c r="D13308" s="83">
        <v>10.416666666666668</v>
      </c>
      <c r="E13308" s="83">
        <v>4.1666666666666661</v>
      </c>
      <c r="F13308" s="83">
        <v>4.1666666666666661</v>
      </c>
      <c r="G13308" s="83">
        <v>75</v>
      </c>
      <c r="H13308" s="83">
        <v>6.25</v>
      </c>
    </row>
    <row r="13309" spans="1:8" ht="15" customHeight="1" x14ac:dyDescent="0.2">
      <c r="A13309" s="200"/>
      <c r="B13309" s="193" t="s">
        <v>34</v>
      </c>
      <c r="C13309" s="82">
        <v>37</v>
      </c>
      <c r="D13309" s="85">
        <v>5</v>
      </c>
      <c r="E13309" s="85">
        <v>1</v>
      </c>
      <c r="F13309" s="85">
        <v>2</v>
      </c>
      <c r="G13309" s="85">
        <v>25</v>
      </c>
      <c r="H13309" s="85">
        <v>4</v>
      </c>
    </row>
    <row r="13310" spans="1:8" ht="15" customHeight="1" x14ac:dyDescent="0.2">
      <c r="A13310" s="200"/>
      <c r="B13310" s="194"/>
      <c r="C13310" s="83">
        <v>100</v>
      </c>
      <c r="D13310" s="83">
        <v>13.513513513513514</v>
      </c>
      <c r="E13310" s="83">
        <v>2.7027027027027026</v>
      </c>
      <c r="F13310" s="83">
        <v>5.4054054054054053</v>
      </c>
      <c r="G13310" s="83">
        <v>67.567567567567565</v>
      </c>
      <c r="H13310" s="83">
        <v>10.810810810810811</v>
      </c>
    </row>
    <row r="13311" spans="1:8" ht="15" customHeight="1" x14ac:dyDescent="0.2">
      <c r="A13311" s="200"/>
      <c r="B13311" s="193" t="s">
        <v>33</v>
      </c>
      <c r="C13311" s="82">
        <v>39</v>
      </c>
      <c r="D13311" s="85">
        <v>8</v>
      </c>
      <c r="E13311" s="85">
        <v>1</v>
      </c>
      <c r="F13311" s="85">
        <v>3</v>
      </c>
      <c r="G13311" s="85">
        <v>24</v>
      </c>
      <c r="H13311" s="85">
        <v>3</v>
      </c>
    </row>
    <row r="13312" spans="1:8" ht="15" customHeight="1" x14ac:dyDescent="0.2">
      <c r="A13312" s="200"/>
      <c r="B13312" s="194"/>
      <c r="C13312" s="83">
        <v>100</v>
      </c>
      <c r="D13312" s="83">
        <v>20.512820512820511</v>
      </c>
      <c r="E13312" s="83">
        <v>2.5641025641025639</v>
      </c>
      <c r="F13312" s="83">
        <v>7.6923076923076925</v>
      </c>
      <c r="G13312" s="83">
        <v>61.53846153846154</v>
      </c>
      <c r="H13312" s="83">
        <v>7.6923076923076925</v>
      </c>
    </row>
    <row r="13313" spans="1:8" ht="15" customHeight="1" x14ac:dyDescent="0.2">
      <c r="A13313" s="200"/>
      <c r="B13313" s="193" t="s">
        <v>32</v>
      </c>
      <c r="C13313" s="82">
        <v>23</v>
      </c>
      <c r="D13313" s="85">
        <v>8</v>
      </c>
      <c r="E13313" s="85">
        <v>1</v>
      </c>
      <c r="F13313" s="85">
        <v>1</v>
      </c>
      <c r="G13313" s="85">
        <v>13</v>
      </c>
      <c r="H13313" s="85">
        <v>0</v>
      </c>
    </row>
    <row r="13314" spans="1:8" ht="15" customHeight="1" x14ac:dyDescent="0.2">
      <c r="A13314" s="200"/>
      <c r="B13314" s="194"/>
      <c r="C13314" s="83">
        <v>100</v>
      </c>
      <c r="D13314" s="83">
        <v>34.782608695652172</v>
      </c>
      <c r="E13314" s="83">
        <v>4.3478260869565215</v>
      </c>
      <c r="F13314" s="83">
        <v>4.3478260869565215</v>
      </c>
      <c r="G13314" s="83">
        <v>56.521739130434781</v>
      </c>
      <c r="H13314" s="83">
        <v>0</v>
      </c>
    </row>
    <row r="13315" spans="1:8" ht="15" customHeight="1" x14ac:dyDescent="0.2">
      <c r="A13315" s="200"/>
      <c r="B13315" s="193" t="s">
        <v>31</v>
      </c>
      <c r="C13315" s="82">
        <v>97</v>
      </c>
      <c r="D13315" s="85">
        <v>24</v>
      </c>
      <c r="E13315" s="85">
        <v>3</v>
      </c>
      <c r="F13315" s="85">
        <v>8</v>
      </c>
      <c r="G13315" s="85">
        <v>54</v>
      </c>
      <c r="H13315" s="85">
        <v>8</v>
      </c>
    </row>
    <row r="13316" spans="1:8" ht="15" customHeight="1" x14ac:dyDescent="0.2">
      <c r="A13316" s="200"/>
      <c r="B13316" s="194"/>
      <c r="C13316" s="83">
        <v>100</v>
      </c>
      <c r="D13316" s="83">
        <v>24.742268041237114</v>
      </c>
      <c r="E13316" s="83">
        <v>3.0927835051546393</v>
      </c>
      <c r="F13316" s="83">
        <v>8.2474226804123703</v>
      </c>
      <c r="G13316" s="83">
        <v>55.670103092783506</v>
      </c>
      <c r="H13316" s="83">
        <v>8.2474226804123703</v>
      </c>
    </row>
    <row r="13317" spans="1:8" ht="15" customHeight="1" x14ac:dyDescent="0.2">
      <c r="A13317" s="200"/>
      <c r="B13317" s="193" t="s">
        <v>30</v>
      </c>
      <c r="C13317" s="82">
        <v>45</v>
      </c>
      <c r="D13317" s="85">
        <v>19</v>
      </c>
      <c r="E13317" s="85">
        <v>0</v>
      </c>
      <c r="F13317" s="85">
        <v>1</v>
      </c>
      <c r="G13317" s="85">
        <v>20</v>
      </c>
      <c r="H13317" s="85">
        <v>5</v>
      </c>
    </row>
    <row r="13318" spans="1:8" ht="15" customHeight="1" x14ac:dyDescent="0.2">
      <c r="A13318" s="200"/>
      <c r="B13318" s="194"/>
      <c r="C13318" s="83">
        <v>100</v>
      </c>
      <c r="D13318" s="83">
        <v>42.222222222222221</v>
      </c>
      <c r="E13318" s="83">
        <v>0</v>
      </c>
      <c r="F13318" s="83">
        <v>2.2222222222222223</v>
      </c>
      <c r="G13318" s="83">
        <v>44.444444444444443</v>
      </c>
      <c r="H13318" s="83">
        <v>11.111111111111111</v>
      </c>
    </row>
    <row r="13319" spans="1:8" ht="15" customHeight="1" x14ac:dyDescent="0.2">
      <c r="A13319" s="200"/>
      <c r="B13319" s="193" t="s">
        <v>29</v>
      </c>
      <c r="C13319" s="82">
        <v>106</v>
      </c>
      <c r="D13319" s="85">
        <v>29</v>
      </c>
      <c r="E13319" s="85">
        <v>3</v>
      </c>
      <c r="F13319" s="85">
        <v>10</v>
      </c>
      <c r="G13319" s="85">
        <v>52</v>
      </c>
      <c r="H13319" s="85">
        <v>12</v>
      </c>
    </row>
    <row r="13320" spans="1:8" ht="15" customHeight="1" x14ac:dyDescent="0.2">
      <c r="A13320" s="200"/>
      <c r="B13320" s="194"/>
      <c r="C13320" s="83">
        <v>100</v>
      </c>
      <c r="D13320" s="83">
        <v>27.358490566037734</v>
      </c>
      <c r="E13320" s="83">
        <v>2.8301886792452833</v>
      </c>
      <c r="F13320" s="83">
        <v>9.433962264150944</v>
      </c>
      <c r="G13320" s="83">
        <v>49.056603773584904</v>
      </c>
      <c r="H13320" s="83">
        <v>11.320754716981133</v>
      </c>
    </row>
    <row r="13321" spans="1:8" ht="15" customHeight="1" x14ac:dyDescent="0.2">
      <c r="A13321" s="200"/>
      <c r="B13321" s="193" t="s">
        <v>28</v>
      </c>
      <c r="C13321" s="82">
        <v>190</v>
      </c>
      <c r="D13321" s="85">
        <v>16</v>
      </c>
      <c r="E13321" s="85">
        <v>3</v>
      </c>
      <c r="F13321" s="85">
        <v>8</v>
      </c>
      <c r="G13321" s="85">
        <v>145</v>
      </c>
      <c r="H13321" s="85">
        <v>18</v>
      </c>
    </row>
    <row r="13322" spans="1:8" ht="15" customHeight="1" x14ac:dyDescent="0.2">
      <c r="A13322" s="200"/>
      <c r="B13322" s="194"/>
      <c r="C13322" s="83">
        <v>100</v>
      </c>
      <c r="D13322" s="83">
        <v>8.4210526315789469</v>
      </c>
      <c r="E13322" s="83">
        <v>1.5789473684210527</v>
      </c>
      <c r="F13322" s="83">
        <v>4.2105263157894735</v>
      </c>
      <c r="G13322" s="83">
        <v>76.31578947368422</v>
      </c>
      <c r="H13322" s="83">
        <v>9.4736842105263168</v>
      </c>
    </row>
    <row r="13323" spans="1:8" ht="15" customHeight="1" x14ac:dyDescent="0.2">
      <c r="A13323" s="200"/>
      <c r="B13323" s="193" t="s">
        <v>27</v>
      </c>
      <c r="C13323" s="82">
        <v>31</v>
      </c>
      <c r="D13323" s="85">
        <v>7</v>
      </c>
      <c r="E13323" s="85">
        <v>0</v>
      </c>
      <c r="F13323" s="85">
        <v>4</v>
      </c>
      <c r="G13323" s="85">
        <v>16</v>
      </c>
      <c r="H13323" s="85">
        <v>4</v>
      </c>
    </row>
    <row r="13324" spans="1:8" ht="15" customHeight="1" x14ac:dyDescent="0.2">
      <c r="A13324" s="200"/>
      <c r="B13324" s="194"/>
      <c r="C13324" s="83">
        <v>100</v>
      </c>
      <c r="D13324" s="83">
        <v>22.58064516129032</v>
      </c>
      <c r="E13324" s="83">
        <v>0</v>
      </c>
      <c r="F13324" s="83">
        <v>12.903225806451612</v>
      </c>
      <c r="G13324" s="83">
        <v>51.612903225806448</v>
      </c>
      <c r="H13324" s="83">
        <v>12.903225806451612</v>
      </c>
    </row>
    <row r="13325" spans="1:8" ht="15" customHeight="1" x14ac:dyDescent="0.2">
      <c r="A13325" s="200"/>
      <c r="B13325" s="193" t="s">
        <v>26</v>
      </c>
      <c r="C13325" s="82">
        <v>34</v>
      </c>
      <c r="D13325" s="85">
        <v>6</v>
      </c>
      <c r="E13325" s="85">
        <v>1</v>
      </c>
      <c r="F13325" s="85">
        <v>4</v>
      </c>
      <c r="G13325" s="85">
        <v>19</v>
      </c>
      <c r="H13325" s="85">
        <v>4</v>
      </c>
    </row>
    <row r="13326" spans="1:8" ht="15" customHeight="1" x14ac:dyDescent="0.2">
      <c r="A13326" s="200"/>
      <c r="B13326" s="194"/>
      <c r="C13326" s="83">
        <v>100</v>
      </c>
      <c r="D13326" s="83">
        <v>17.647058823529413</v>
      </c>
      <c r="E13326" s="83">
        <v>2.9411764705882351</v>
      </c>
      <c r="F13326" s="83">
        <v>11.76470588235294</v>
      </c>
      <c r="G13326" s="83">
        <v>55.882352941176471</v>
      </c>
      <c r="H13326" s="83">
        <v>11.76470588235294</v>
      </c>
    </row>
    <row r="13327" spans="1:8" ht="15" customHeight="1" x14ac:dyDescent="0.2">
      <c r="A13327" s="200"/>
      <c r="B13327" s="193" t="s">
        <v>25</v>
      </c>
      <c r="C13327" s="82">
        <v>77</v>
      </c>
      <c r="D13327" s="85">
        <v>7</v>
      </c>
      <c r="E13327" s="85">
        <v>3</v>
      </c>
      <c r="F13327" s="85">
        <v>7</v>
      </c>
      <c r="G13327" s="85">
        <v>53</v>
      </c>
      <c r="H13327" s="85">
        <v>7</v>
      </c>
    </row>
    <row r="13328" spans="1:8" ht="15" customHeight="1" x14ac:dyDescent="0.2">
      <c r="A13328" s="200"/>
      <c r="B13328" s="194"/>
      <c r="C13328" s="83">
        <v>100</v>
      </c>
      <c r="D13328" s="83">
        <v>9.0909090909090917</v>
      </c>
      <c r="E13328" s="83">
        <v>3.8961038961038961</v>
      </c>
      <c r="F13328" s="83">
        <v>9.0909090909090917</v>
      </c>
      <c r="G13328" s="83">
        <v>68.831168831168839</v>
      </c>
      <c r="H13328" s="83">
        <v>9.0909090909090917</v>
      </c>
    </row>
    <row r="13329" spans="1:8" ht="15" customHeight="1" x14ac:dyDescent="0.2">
      <c r="A13329" s="200"/>
      <c r="B13329" s="193" t="s">
        <v>24</v>
      </c>
      <c r="C13329" s="82">
        <v>173</v>
      </c>
      <c r="D13329" s="85">
        <v>27</v>
      </c>
      <c r="E13329" s="85">
        <v>4</v>
      </c>
      <c r="F13329" s="85">
        <v>16</v>
      </c>
      <c r="G13329" s="85">
        <v>108</v>
      </c>
      <c r="H13329" s="85">
        <v>18</v>
      </c>
    </row>
    <row r="13330" spans="1:8" ht="15" customHeight="1" x14ac:dyDescent="0.2">
      <c r="A13330" s="200"/>
      <c r="B13330" s="194"/>
      <c r="C13330" s="83">
        <v>100</v>
      </c>
      <c r="D13330" s="83">
        <v>15.606936416184972</v>
      </c>
      <c r="E13330" s="83">
        <v>2.3121387283236992</v>
      </c>
      <c r="F13330" s="83">
        <v>9.2485549132947966</v>
      </c>
      <c r="G13330" s="83">
        <v>62.427745664739888</v>
      </c>
      <c r="H13330" s="83">
        <v>10.404624277456648</v>
      </c>
    </row>
    <row r="13331" spans="1:8" ht="15" customHeight="1" x14ac:dyDescent="0.2">
      <c r="A13331" s="200"/>
      <c r="B13331" s="193" t="s">
        <v>23</v>
      </c>
      <c r="C13331" s="82">
        <v>156</v>
      </c>
      <c r="D13331" s="85">
        <v>34</v>
      </c>
      <c r="E13331" s="85">
        <v>2</v>
      </c>
      <c r="F13331" s="85">
        <v>11</v>
      </c>
      <c r="G13331" s="85">
        <v>94</v>
      </c>
      <c r="H13331" s="85">
        <v>15</v>
      </c>
    </row>
    <row r="13332" spans="1:8" ht="15" customHeight="1" x14ac:dyDescent="0.2">
      <c r="A13332" s="200"/>
      <c r="B13332" s="194"/>
      <c r="C13332" s="83">
        <v>100</v>
      </c>
      <c r="D13332" s="83">
        <v>21.794871794871796</v>
      </c>
      <c r="E13332" s="83">
        <v>1.2820512820512819</v>
      </c>
      <c r="F13332" s="83">
        <v>7.0512820512820511</v>
      </c>
      <c r="G13332" s="83">
        <v>60.256410256410255</v>
      </c>
      <c r="H13332" s="83">
        <v>9.6153846153846168</v>
      </c>
    </row>
    <row r="13333" spans="1:8" ht="15" customHeight="1" x14ac:dyDescent="0.2">
      <c r="A13333" s="200"/>
      <c r="B13333" s="193" t="s">
        <v>22</v>
      </c>
      <c r="C13333" s="82">
        <v>19</v>
      </c>
      <c r="D13333" s="85">
        <v>5</v>
      </c>
      <c r="E13333" s="85">
        <v>0</v>
      </c>
      <c r="F13333" s="85">
        <v>0</v>
      </c>
      <c r="G13333" s="85">
        <v>14</v>
      </c>
      <c r="H13333" s="85">
        <v>0</v>
      </c>
    </row>
    <row r="13334" spans="1:8" ht="15" customHeight="1" x14ac:dyDescent="0.2">
      <c r="A13334" s="200"/>
      <c r="B13334" s="194"/>
      <c r="C13334" s="83">
        <v>100</v>
      </c>
      <c r="D13334" s="83">
        <v>26.315789473684209</v>
      </c>
      <c r="E13334" s="83">
        <v>0</v>
      </c>
      <c r="F13334" s="83">
        <v>0</v>
      </c>
      <c r="G13334" s="83">
        <v>73.68421052631578</v>
      </c>
      <c r="H13334" s="83">
        <v>0</v>
      </c>
    </row>
    <row r="13335" spans="1:8" ht="15" customHeight="1" x14ac:dyDescent="0.2">
      <c r="A13335" s="200"/>
      <c r="B13335" s="193" t="s">
        <v>21</v>
      </c>
      <c r="C13335" s="82">
        <v>24</v>
      </c>
      <c r="D13335" s="85">
        <v>6</v>
      </c>
      <c r="E13335" s="85">
        <v>0</v>
      </c>
      <c r="F13335" s="85">
        <v>0</v>
      </c>
      <c r="G13335" s="85">
        <v>16</v>
      </c>
      <c r="H13335" s="85">
        <v>2</v>
      </c>
    </row>
    <row r="13336" spans="1:8" ht="15" customHeight="1" x14ac:dyDescent="0.2">
      <c r="A13336" s="200"/>
      <c r="B13336" s="194"/>
      <c r="C13336" s="83">
        <v>100</v>
      </c>
      <c r="D13336" s="83">
        <v>25</v>
      </c>
      <c r="E13336" s="83">
        <v>0</v>
      </c>
      <c r="F13336" s="83">
        <v>0</v>
      </c>
      <c r="G13336" s="83">
        <v>66.666666666666657</v>
      </c>
      <c r="H13336" s="83">
        <v>8.3333333333333321</v>
      </c>
    </row>
    <row r="13337" spans="1:8" ht="15" customHeight="1" x14ac:dyDescent="0.2">
      <c r="A13337" s="200"/>
      <c r="B13337" s="193" t="s">
        <v>20</v>
      </c>
      <c r="C13337" s="82">
        <v>13</v>
      </c>
      <c r="D13337" s="85">
        <v>4</v>
      </c>
      <c r="E13337" s="85">
        <v>2</v>
      </c>
      <c r="F13337" s="85">
        <v>3</v>
      </c>
      <c r="G13337" s="85">
        <v>3</v>
      </c>
      <c r="H13337" s="85">
        <v>1</v>
      </c>
    </row>
    <row r="13338" spans="1:8" ht="15" customHeight="1" x14ac:dyDescent="0.2">
      <c r="A13338" s="200"/>
      <c r="B13338" s="194"/>
      <c r="C13338" s="83">
        <v>100</v>
      </c>
      <c r="D13338" s="83">
        <v>30.76923076923077</v>
      </c>
      <c r="E13338" s="83">
        <v>15.384615384615385</v>
      </c>
      <c r="F13338" s="83">
        <v>23.076923076923077</v>
      </c>
      <c r="G13338" s="83">
        <v>23.076923076923077</v>
      </c>
      <c r="H13338" s="83">
        <v>7.6923076923076925</v>
      </c>
    </row>
    <row r="13339" spans="1:8" ht="15" customHeight="1" x14ac:dyDescent="0.2">
      <c r="A13339" s="200"/>
      <c r="B13339" s="193" t="s">
        <v>19</v>
      </c>
      <c r="C13339" s="82">
        <v>20</v>
      </c>
      <c r="D13339" s="85">
        <v>4</v>
      </c>
      <c r="E13339" s="85">
        <v>0</v>
      </c>
      <c r="F13339" s="85">
        <v>1</v>
      </c>
      <c r="G13339" s="85">
        <v>13</v>
      </c>
      <c r="H13339" s="85">
        <v>2</v>
      </c>
    </row>
    <row r="13340" spans="1:8" ht="15" customHeight="1" x14ac:dyDescent="0.2">
      <c r="A13340" s="200"/>
      <c r="B13340" s="194"/>
      <c r="C13340" s="83">
        <v>100</v>
      </c>
      <c r="D13340" s="83">
        <v>20</v>
      </c>
      <c r="E13340" s="83">
        <v>0</v>
      </c>
      <c r="F13340" s="83">
        <v>5</v>
      </c>
      <c r="G13340" s="83">
        <v>65</v>
      </c>
      <c r="H13340" s="83">
        <v>10</v>
      </c>
    </row>
    <row r="13341" spans="1:8" ht="15" customHeight="1" x14ac:dyDescent="0.2">
      <c r="A13341" s="200"/>
      <c r="B13341" s="193" t="s">
        <v>18</v>
      </c>
      <c r="C13341" s="82">
        <v>33</v>
      </c>
      <c r="D13341" s="85">
        <v>11</v>
      </c>
      <c r="E13341" s="85">
        <v>1</v>
      </c>
      <c r="F13341" s="85">
        <v>1</v>
      </c>
      <c r="G13341" s="85">
        <v>15</v>
      </c>
      <c r="H13341" s="85">
        <v>5</v>
      </c>
    </row>
    <row r="13342" spans="1:8" ht="15" customHeight="1" x14ac:dyDescent="0.2">
      <c r="A13342" s="200"/>
      <c r="B13342" s="194"/>
      <c r="C13342" s="83">
        <v>100</v>
      </c>
      <c r="D13342" s="83">
        <v>33.333333333333329</v>
      </c>
      <c r="E13342" s="83">
        <v>3.0303030303030303</v>
      </c>
      <c r="F13342" s="83">
        <v>3.0303030303030303</v>
      </c>
      <c r="G13342" s="83">
        <v>45.454545454545453</v>
      </c>
      <c r="H13342" s="83">
        <v>15.151515151515152</v>
      </c>
    </row>
    <row r="13343" spans="1:8" ht="15" customHeight="1" x14ac:dyDescent="0.2">
      <c r="A13343" s="200"/>
      <c r="B13343" s="193" t="s">
        <v>17</v>
      </c>
      <c r="C13343" s="82">
        <v>28</v>
      </c>
      <c r="D13343" s="85">
        <v>6</v>
      </c>
      <c r="E13343" s="85">
        <v>2</v>
      </c>
      <c r="F13343" s="85">
        <v>1</v>
      </c>
      <c r="G13343" s="85">
        <v>16</v>
      </c>
      <c r="H13343" s="85">
        <v>3</v>
      </c>
    </row>
    <row r="13344" spans="1:8" ht="15" customHeight="1" x14ac:dyDescent="0.2">
      <c r="A13344" s="200"/>
      <c r="B13344" s="194"/>
      <c r="C13344" s="83">
        <v>100</v>
      </c>
      <c r="D13344" s="83">
        <v>21.428571428571427</v>
      </c>
      <c r="E13344" s="83">
        <v>7.1428571428571423</v>
      </c>
      <c r="F13344" s="83">
        <v>3.5714285714285712</v>
      </c>
      <c r="G13344" s="83">
        <v>57.142857142857139</v>
      </c>
      <c r="H13344" s="83">
        <v>10.714285714285714</v>
      </c>
    </row>
    <row r="13345" spans="1:8" ht="15" customHeight="1" x14ac:dyDescent="0.2">
      <c r="A13345" s="200"/>
      <c r="B13345" s="193" t="s">
        <v>16</v>
      </c>
      <c r="C13345" s="82">
        <v>26</v>
      </c>
      <c r="D13345" s="85">
        <v>7</v>
      </c>
      <c r="E13345" s="85">
        <v>2</v>
      </c>
      <c r="F13345" s="85">
        <v>2</v>
      </c>
      <c r="G13345" s="85">
        <v>12</v>
      </c>
      <c r="H13345" s="85">
        <v>3</v>
      </c>
    </row>
    <row r="13346" spans="1:8" ht="15" customHeight="1" x14ac:dyDescent="0.2">
      <c r="A13346" s="200"/>
      <c r="B13346" s="194"/>
      <c r="C13346" s="83">
        <v>100</v>
      </c>
      <c r="D13346" s="83">
        <v>26.923076923076923</v>
      </c>
      <c r="E13346" s="83">
        <v>7.6923076923076925</v>
      </c>
      <c r="F13346" s="83">
        <v>7.6923076923076925</v>
      </c>
      <c r="G13346" s="83">
        <v>46.153846153846153</v>
      </c>
      <c r="H13346" s="83">
        <v>11.538461538461538</v>
      </c>
    </row>
    <row r="13347" spans="1:8" ht="15" customHeight="1" x14ac:dyDescent="0.2">
      <c r="A13347" s="200"/>
      <c r="B13347" s="193" t="s">
        <v>15</v>
      </c>
      <c r="C13347" s="82">
        <v>7</v>
      </c>
      <c r="D13347" s="85">
        <v>0</v>
      </c>
      <c r="E13347" s="85">
        <v>0</v>
      </c>
      <c r="F13347" s="85">
        <v>0</v>
      </c>
      <c r="G13347" s="85">
        <v>3</v>
      </c>
      <c r="H13347" s="85">
        <v>4</v>
      </c>
    </row>
    <row r="13348" spans="1:8" ht="15" customHeight="1" x14ac:dyDescent="0.2">
      <c r="A13348" s="200"/>
      <c r="B13348" s="194"/>
      <c r="C13348" s="83">
        <v>100</v>
      </c>
      <c r="D13348" s="83">
        <v>0</v>
      </c>
      <c r="E13348" s="83">
        <v>0</v>
      </c>
      <c r="F13348" s="83">
        <v>0</v>
      </c>
      <c r="G13348" s="83">
        <v>42.857142857142854</v>
      </c>
      <c r="H13348" s="83">
        <v>57.142857142857139</v>
      </c>
    </row>
    <row r="13349" spans="1:8" ht="15" customHeight="1" x14ac:dyDescent="0.2">
      <c r="A13349" s="200"/>
      <c r="B13349" s="193" t="s">
        <v>14</v>
      </c>
      <c r="C13349" s="82">
        <v>23</v>
      </c>
      <c r="D13349" s="85">
        <v>3</v>
      </c>
      <c r="E13349" s="85">
        <v>0</v>
      </c>
      <c r="F13349" s="85">
        <v>1</v>
      </c>
      <c r="G13349" s="85">
        <v>18</v>
      </c>
      <c r="H13349" s="85">
        <v>1</v>
      </c>
    </row>
    <row r="13350" spans="1:8" ht="15" customHeight="1" x14ac:dyDescent="0.2">
      <c r="A13350" s="200"/>
      <c r="B13350" s="194"/>
      <c r="C13350" s="83">
        <v>100</v>
      </c>
      <c r="D13350" s="83">
        <v>13.043478260869565</v>
      </c>
      <c r="E13350" s="83">
        <v>0</v>
      </c>
      <c r="F13350" s="83">
        <v>4.3478260869565215</v>
      </c>
      <c r="G13350" s="83">
        <v>78.260869565217391</v>
      </c>
      <c r="H13350" s="83">
        <v>4.3478260869565215</v>
      </c>
    </row>
    <row r="13351" spans="1:8" ht="15" customHeight="1" x14ac:dyDescent="0.2">
      <c r="A13351" s="200"/>
      <c r="B13351" s="193" t="s">
        <v>13</v>
      </c>
      <c r="C13351" s="82">
        <v>31</v>
      </c>
      <c r="D13351" s="85">
        <v>8</v>
      </c>
      <c r="E13351" s="85">
        <v>1</v>
      </c>
      <c r="F13351" s="85">
        <v>1</v>
      </c>
      <c r="G13351" s="85">
        <v>16</v>
      </c>
      <c r="H13351" s="85">
        <v>5</v>
      </c>
    </row>
    <row r="13352" spans="1:8" ht="15" customHeight="1" x14ac:dyDescent="0.2">
      <c r="A13352" s="200"/>
      <c r="B13352" s="194"/>
      <c r="C13352" s="83">
        <v>100</v>
      </c>
      <c r="D13352" s="83">
        <v>25.806451612903224</v>
      </c>
      <c r="E13352" s="83">
        <v>3.225806451612903</v>
      </c>
      <c r="F13352" s="83">
        <v>3.225806451612903</v>
      </c>
      <c r="G13352" s="83">
        <v>51.612903225806448</v>
      </c>
      <c r="H13352" s="83">
        <v>16.129032258064516</v>
      </c>
    </row>
    <row r="13353" spans="1:8" ht="15" customHeight="1" x14ac:dyDescent="0.2">
      <c r="A13353" s="200"/>
      <c r="B13353" s="193" t="s">
        <v>12</v>
      </c>
      <c r="C13353" s="82">
        <v>8</v>
      </c>
      <c r="D13353" s="85">
        <v>3</v>
      </c>
      <c r="E13353" s="85">
        <v>1</v>
      </c>
      <c r="F13353" s="85">
        <v>1</v>
      </c>
      <c r="G13353" s="85">
        <v>3</v>
      </c>
      <c r="H13353" s="85">
        <v>0</v>
      </c>
    </row>
    <row r="13354" spans="1:8" ht="15" customHeight="1" x14ac:dyDescent="0.2">
      <c r="A13354" s="200"/>
      <c r="B13354" s="194"/>
      <c r="C13354" s="83">
        <v>100</v>
      </c>
      <c r="D13354" s="83">
        <v>37.5</v>
      </c>
      <c r="E13354" s="83">
        <v>12.5</v>
      </c>
      <c r="F13354" s="83">
        <v>12.5</v>
      </c>
      <c r="G13354" s="83">
        <v>37.5</v>
      </c>
      <c r="H13354" s="83">
        <v>0</v>
      </c>
    </row>
    <row r="13355" spans="1:8" ht="15" customHeight="1" x14ac:dyDescent="0.2">
      <c r="A13355" s="200"/>
      <c r="B13355" s="193" t="s">
        <v>11</v>
      </c>
      <c r="C13355" s="82">
        <v>97</v>
      </c>
      <c r="D13355" s="85">
        <v>31</v>
      </c>
      <c r="E13355" s="85">
        <v>3</v>
      </c>
      <c r="F13355" s="85">
        <v>7</v>
      </c>
      <c r="G13355" s="85">
        <v>50</v>
      </c>
      <c r="H13355" s="85">
        <v>6</v>
      </c>
    </row>
    <row r="13356" spans="1:8" ht="15" customHeight="1" x14ac:dyDescent="0.2">
      <c r="A13356" s="200"/>
      <c r="B13356" s="194"/>
      <c r="C13356" s="83">
        <v>100</v>
      </c>
      <c r="D13356" s="83">
        <v>31.958762886597935</v>
      </c>
      <c r="E13356" s="83">
        <v>3.0927835051546393</v>
      </c>
      <c r="F13356" s="83">
        <v>7.216494845360824</v>
      </c>
      <c r="G13356" s="83">
        <v>51.546391752577314</v>
      </c>
      <c r="H13356" s="83">
        <v>6.1855670103092786</v>
      </c>
    </row>
    <row r="13357" spans="1:8" ht="15" customHeight="1" x14ac:dyDescent="0.2">
      <c r="A13357" s="200"/>
      <c r="B13357" s="193" t="s">
        <v>10</v>
      </c>
      <c r="C13357" s="82">
        <v>18</v>
      </c>
      <c r="D13357" s="85">
        <v>7</v>
      </c>
      <c r="E13357" s="85">
        <v>0</v>
      </c>
      <c r="F13357" s="85">
        <v>2</v>
      </c>
      <c r="G13357" s="85">
        <v>9</v>
      </c>
      <c r="H13357" s="85">
        <v>0</v>
      </c>
    </row>
    <row r="13358" spans="1:8" ht="15" customHeight="1" x14ac:dyDescent="0.2">
      <c r="A13358" s="200"/>
      <c r="B13358" s="194"/>
      <c r="C13358" s="83">
        <v>100</v>
      </c>
      <c r="D13358" s="83">
        <v>38.888888888888893</v>
      </c>
      <c r="E13358" s="83">
        <v>0</v>
      </c>
      <c r="F13358" s="83">
        <v>11.111111111111111</v>
      </c>
      <c r="G13358" s="83">
        <v>50</v>
      </c>
      <c r="H13358" s="83">
        <v>0</v>
      </c>
    </row>
    <row r="13359" spans="1:8" ht="15" customHeight="1" x14ac:dyDescent="0.2">
      <c r="A13359" s="200"/>
      <c r="B13359" s="193" t="s">
        <v>9</v>
      </c>
      <c r="C13359" s="82">
        <v>45</v>
      </c>
      <c r="D13359" s="85">
        <v>12</v>
      </c>
      <c r="E13359" s="85">
        <v>2</v>
      </c>
      <c r="F13359" s="85">
        <v>1</v>
      </c>
      <c r="G13359" s="85">
        <v>27</v>
      </c>
      <c r="H13359" s="85">
        <v>3</v>
      </c>
    </row>
    <row r="13360" spans="1:8" ht="15" customHeight="1" x14ac:dyDescent="0.2">
      <c r="A13360" s="200"/>
      <c r="B13360" s="194"/>
      <c r="C13360" s="83">
        <v>100</v>
      </c>
      <c r="D13360" s="83">
        <v>26.666666666666668</v>
      </c>
      <c r="E13360" s="83">
        <v>4.4444444444444446</v>
      </c>
      <c r="F13360" s="83">
        <v>2.2222222222222223</v>
      </c>
      <c r="G13360" s="83">
        <v>60</v>
      </c>
      <c r="H13360" s="83">
        <v>6.666666666666667</v>
      </c>
    </row>
    <row r="13361" spans="1:8" ht="15" customHeight="1" x14ac:dyDescent="0.2">
      <c r="A13361" s="200"/>
      <c r="B13361" s="193" t="s">
        <v>8</v>
      </c>
      <c r="C13361" s="82">
        <v>53</v>
      </c>
      <c r="D13361" s="85">
        <v>9</v>
      </c>
      <c r="E13361" s="85">
        <v>4</v>
      </c>
      <c r="F13361" s="85">
        <v>1</v>
      </c>
      <c r="G13361" s="85">
        <v>36</v>
      </c>
      <c r="H13361" s="85">
        <v>3</v>
      </c>
    </row>
    <row r="13362" spans="1:8" ht="15" customHeight="1" x14ac:dyDescent="0.2">
      <c r="A13362" s="200"/>
      <c r="B13362" s="194"/>
      <c r="C13362" s="83">
        <v>100</v>
      </c>
      <c r="D13362" s="83">
        <v>16.981132075471699</v>
      </c>
      <c r="E13362" s="83">
        <v>7.5471698113207548</v>
      </c>
      <c r="F13362" s="83">
        <v>1.8867924528301887</v>
      </c>
      <c r="G13362" s="83">
        <v>67.924528301886795</v>
      </c>
      <c r="H13362" s="83">
        <v>5.6603773584905666</v>
      </c>
    </row>
    <row r="13363" spans="1:8" ht="15" customHeight="1" x14ac:dyDescent="0.2">
      <c r="A13363" s="200"/>
      <c r="B13363" s="193" t="s">
        <v>7</v>
      </c>
      <c r="C13363" s="82">
        <v>31</v>
      </c>
      <c r="D13363" s="85">
        <v>8</v>
      </c>
      <c r="E13363" s="85">
        <v>3</v>
      </c>
      <c r="F13363" s="85">
        <v>2</v>
      </c>
      <c r="G13363" s="85">
        <v>14</v>
      </c>
      <c r="H13363" s="85">
        <v>4</v>
      </c>
    </row>
    <row r="13364" spans="1:8" ht="15" customHeight="1" x14ac:dyDescent="0.2">
      <c r="A13364" s="200"/>
      <c r="B13364" s="194"/>
      <c r="C13364" s="83">
        <v>100</v>
      </c>
      <c r="D13364" s="83">
        <v>25.806451612903224</v>
      </c>
      <c r="E13364" s="83">
        <v>9.67741935483871</v>
      </c>
      <c r="F13364" s="83">
        <v>6.4516129032258061</v>
      </c>
      <c r="G13364" s="83">
        <v>45.161290322580641</v>
      </c>
      <c r="H13364" s="83">
        <v>12.903225806451612</v>
      </c>
    </row>
    <row r="13365" spans="1:8" ht="15" customHeight="1" x14ac:dyDescent="0.2">
      <c r="A13365" s="200"/>
      <c r="B13365" s="193" t="s">
        <v>6</v>
      </c>
      <c r="C13365" s="82">
        <v>19</v>
      </c>
      <c r="D13365" s="85">
        <v>2</v>
      </c>
      <c r="E13365" s="85">
        <v>1</v>
      </c>
      <c r="F13365" s="85">
        <v>2</v>
      </c>
      <c r="G13365" s="85">
        <v>13</v>
      </c>
      <c r="H13365" s="85">
        <v>1</v>
      </c>
    </row>
    <row r="13366" spans="1:8" ht="15" customHeight="1" x14ac:dyDescent="0.2">
      <c r="A13366" s="200"/>
      <c r="B13366" s="194"/>
      <c r="C13366" s="83">
        <v>100</v>
      </c>
      <c r="D13366" s="83">
        <v>10.526315789473683</v>
      </c>
      <c r="E13366" s="83">
        <v>5.2631578947368416</v>
      </c>
      <c r="F13366" s="83">
        <v>10.526315789473683</v>
      </c>
      <c r="G13366" s="83">
        <v>68.421052631578945</v>
      </c>
      <c r="H13366" s="83">
        <v>5.2631578947368416</v>
      </c>
    </row>
    <row r="13367" spans="1:8" ht="15" customHeight="1" x14ac:dyDescent="0.2">
      <c r="A13367" s="200"/>
      <c r="B13367" s="193" t="s">
        <v>5</v>
      </c>
      <c r="C13367" s="82">
        <v>60</v>
      </c>
      <c r="D13367" s="85">
        <v>16</v>
      </c>
      <c r="E13367" s="85">
        <v>0</v>
      </c>
      <c r="F13367" s="85">
        <v>3</v>
      </c>
      <c r="G13367" s="85">
        <v>36</v>
      </c>
      <c r="H13367" s="85">
        <v>5</v>
      </c>
    </row>
    <row r="13368" spans="1:8" ht="15" customHeight="1" x14ac:dyDescent="0.2">
      <c r="A13368" s="200"/>
      <c r="B13368" s="194"/>
      <c r="C13368" s="83">
        <v>100</v>
      </c>
      <c r="D13368" s="83">
        <v>26.666666666666668</v>
      </c>
      <c r="E13368" s="83">
        <v>0</v>
      </c>
      <c r="F13368" s="83">
        <v>5</v>
      </c>
      <c r="G13368" s="83">
        <v>60</v>
      </c>
      <c r="H13368" s="83">
        <v>8.3333333333333321</v>
      </c>
    </row>
    <row r="13369" spans="1:8" ht="15" customHeight="1" x14ac:dyDescent="0.2">
      <c r="A13369" s="200"/>
      <c r="B13369" s="193" t="s">
        <v>4</v>
      </c>
      <c r="C13369" s="82">
        <v>12</v>
      </c>
      <c r="D13369" s="85">
        <v>1</v>
      </c>
      <c r="E13369" s="85">
        <v>0</v>
      </c>
      <c r="F13369" s="85">
        <v>3</v>
      </c>
      <c r="G13369" s="85">
        <v>7</v>
      </c>
      <c r="H13369" s="85">
        <v>1</v>
      </c>
    </row>
    <row r="13370" spans="1:8" ht="15" customHeight="1" x14ac:dyDescent="0.2">
      <c r="A13370" s="200"/>
      <c r="B13370" s="194"/>
      <c r="C13370" s="83">
        <v>100</v>
      </c>
      <c r="D13370" s="83">
        <v>8.3333333333333321</v>
      </c>
      <c r="E13370" s="83">
        <v>0</v>
      </c>
      <c r="F13370" s="83">
        <v>25</v>
      </c>
      <c r="G13370" s="83">
        <v>58.333333333333336</v>
      </c>
      <c r="H13370" s="83">
        <v>8.3333333333333321</v>
      </c>
    </row>
    <row r="13371" spans="1:8" ht="15" customHeight="1" x14ac:dyDescent="0.2">
      <c r="A13371" s="200"/>
      <c r="B13371" s="193" t="s">
        <v>3</v>
      </c>
      <c r="C13371" s="85">
        <v>0</v>
      </c>
      <c r="D13371" s="85">
        <v>0</v>
      </c>
      <c r="E13371" s="85">
        <v>0</v>
      </c>
      <c r="F13371" s="85">
        <v>0</v>
      </c>
      <c r="G13371" s="85">
        <v>0</v>
      </c>
      <c r="H13371" s="85">
        <v>0</v>
      </c>
    </row>
    <row r="13372" spans="1:8" ht="15" customHeight="1" x14ac:dyDescent="0.2">
      <c r="A13372" s="203"/>
      <c r="B13372" s="194"/>
      <c r="C13372" s="83">
        <v>100</v>
      </c>
      <c r="D13372" s="86">
        <v>0</v>
      </c>
      <c r="E13372" s="86">
        <v>0</v>
      </c>
      <c r="F13372" s="86">
        <v>0</v>
      </c>
      <c r="G13372" s="86">
        <v>0</v>
      </c>
      <c r="H13372" s="86">
        <v>0</v>
      </c>
    </row>
    <row r="13374" spans="1:8" ht="15" customHeight="1" x14ac:dyDescent="0.2">
      <c r="A13374" s="25" t="s">
        <v>855</v>
      </c>
    </row>
    <row r="13376" spans="1:8" ht="132" customHeight="1" x14ac:dyDescent="0.2">
      <c r="A13376" s="26"/>
      <c r="B13376" s="27"/>
      <c r="C13376" s="28" t="s">
        <v>53</v>
      </c>
      <c r="D13376" s="29" t="s">
        <v>912</v>
      </c>
      <c r="E13376" s="29" t="s">
        <v>85</v>
      </c>
      <c r="F13376" s="29" t="s">
        <v>84</v>
      </c>
      <c r="G13376" s="29" t="s">
        <v>83</v>
      </c>
      <c r="H13376" s="36" t="s">
        <v>64</v>
      </c>
    </row>
    <row r="13377" spans="1:8" ht="15" customHeight="1" x14ac:dyDescent="0.2">
      <c r="A13377" s="197"/>
      <c r="B13377" s="198" t="s">
        <v>51</v>
      </c>
      <c r="C13377" s="82">
        <v>4042</v>
      </c>
      <c r="D13377" s="82">
        <v>409</v>
      </c>
      <c r="E13377" s="82">
        <v>51</v>
      </c>
      <c r="F13377" s="82">
        <v>168</v>
      </c>
      <c r="G13377" s="82">
        <v>2976</v>
      </c>
      <c r="H13377" s="122">
        <v>438</v>
      </c>
    </row>
    <row r="13378" spans="1:8" ht="15" customHeight="1" x14ac:dyDescent="0.2">
      <c r="A13378" s="197"/>
      <c r="B13378" s="198"/>
      <c r="C13378" s="83">
        <v>100</v>
      </c>
      <c r="D13378" s="83">
        <v>10.118753092528451</v>
      </c>
      <c r="E13378" s="83">
        <v>1.2617516081147946</v>
      </c>
      <c r="F13378" s="83">
        <v>4.1563582384957947</v>
      </c>
      <c r="G13378" s="83">
        <v>73.626917367639777</v>
      </c>
      <c r="H13378" s="83">
        <v>10.836219693221178</v>
      </c>
    </row>
    <row r="13379" spans="1:8" ht="15" customHeight="1" x14ac:dyDescent="0.2">
      <c r="A13379" s="199" t="s">
        <v>255</v>
      </c>
      <c r="B13379" s="193" t="s">
        <v>50</v>
      </c>
      <c r="C13379" s="82">
        <v>241</v>
      </c>
      <c r="D13379" s="85">
        <v>24</v>
      </c>
      <c r="E13379" s="85">
        <v>3</v>
      </c>
      <c r="F13379" s="85">
        <v>4</v>
      </c>
      <c r="G13379" s="85">
        <v>184</v>
      </c>
      <c r="H13379" s="85">
        <v>26</v>
      </c>
    </row>
    <row r="13380" spans="1:8" ht="15" customHeight="1" x14ac:dyDescent="0.2">
      <c r="A13380" s="200"/>
      <c r="B13380" s="194"/>
      <c r="C13380" s="83">
        <v>100</v>
      </c>
      <c r="D13380" s="83">
        <v>9.9585062240663902</v>
      </c>
      <c r="E13380" s="83">
        <v>1.2448132780082988</v>
      </c>
      <c r="F13380" s="83">
        <v>1.6597510373443984</v>
      </c>
      <c r="G13380" s="83">
        <v>76.348547717842322</v>
      </c>
      <c r="H13380" s="83">
        <v>10.78838174273859</v>
      </c>
    </row>
    <row r="13381" spans="1:8" ht="15" customHeight="1" x14ac:dyDescent="0.2">
      <c r="A13381" s="200"/>
      <c r="B13381" s="193" t="s">
        <v>49</v>
      </c>
      <c r="C13381" s="82">
        <v>45</v>
      </c>
      <c r="D13381" s="85">
        <v>3</v>
      </c>
      <c r="E13381" s="85">
        <v>2</v>
      </c>
      <c r="F13381" s="85">
        <v>2</v>
      </c>
      <c r="G13381" s="85">
        <v>35</v>
      </c>
      <c r="H13381" s="85">
        <v>3</v>
      </c>
    </row>
    <row r="13382" spans="1:8" ht="15" customHeight="1" x14ac:dyDescent="0.2">
      <c r="A13382" s="200"/>
      <c r="B13382" s="194"/>
      <c r="C13382" s="83">
        <v>100</v>
      </c>
      <c r="D13382" s="83">
        <v>6.666666666666667</v>
      </c>
      <c r="E13382" s="83">
        <v>4.4444444444444446</v>
      </c>
      <c r="F13382" s="83">
        <v>4.4444444444444446</v>
      </c>
      <c r="G13382" s="83">
        <v>77.777777777777786</v>
      </c>
      <c r="H13382" s="83">
        <v>6.666666666666667</v>
      </c>
    </row>
    <row r="13383" spans="1:8" ht="15" customHeight="1" x14ac:dyDescent="0.2">
      <c r="A13383" s="200"/>
      <c r="B13383" s="193" t="s">
        <v>48</v>
      </c>
      <c r="C13383" s="82">
        <v>66</v>
      </c>
      <c r="D13383" s="85">
        <v>10</v>
      </c>
      <c r="E13383" s="85">
        <v>1</v>
      </c>
      <c r="F13383" s="85">
        <v>1</v>
      </c>
      <c r="G13383" s="85">
        <v>48</v>
      </c>
      <c r="H13383" s="85">
        <v>6</v>
      </c>
    </row>
    <row r="13384" spans="1:8" ht="15" customHeight="1" x14ac:dyDescent="0.2">
      <c r="A13384" s="200"/>
      <c r="B13384" s="194"/>
      <c r="C13384" s="83">
        <v>100</v>
      </c>
      <c r="D13384" s="83">
        <v>15.151515151515152</v>
      </c>
      <c r="E13384" s="83">
        <v>1.5151515151515151</v>
      </c>
      <c r="F13384" s="83">
        <v>1.5151515151515151</v>
      </c>
      <c r="G13384" s="83">
        <v>72.727272727272734</v>
      </c>
      <c r="H13384" s="83">
        <v>9.0909090909090917</v>
      </c>
    </row>
    <row r="13385" spans="1:8" ht="15" customHeight="1" x14ac:dyDescent="0.2">
      <c r="A13385" s="200"/>
      <c r="B13385" s="193" t="s">
        <v>47</v>
      </c>
      <c r="C13385" s="82">
        <v>72</v>
      </c>
      <c r="D13385" s="85">
        <v>14</v>
      </c>
      <c r="E13385" s="85">
        <v>2</v>
      </c>
      <c r="F13385" s="85">
        <v>4</v>
      </c>
      <c r="G13385" s="85">
        <v>46</v>
      </c>
      <c r="H13385" s="85">
        <v>6</v>
      </c>
    </row>
    <row r="13386" spans="1:8" ht="15" customHeight="1" x14ac:dyDescent="0.2">
      <c r="A13386" s="200"/>
      <c r="B13386" s="194"/>
      <c r="C13386" s="83">
        <v>100</v>
      </c>
      <c r="D13386" s="83">
        <v>19.444444444444446</v>
      </c>
      <c r="E13386" s="83">
        <v>2.7777777777777777</v>
      </c>
      <c r="F13386" s="83">
        <v>5.5555555555555554</v>
      </c>
      <c r="G13386" s="83">
        <v>63.888888888888886</v>
      </c>
      <c r="H13386" s="83">
        <v>8.3333333333333321</v>
      </c>
    </row>
    <row r="13387" spans="1:8" ht="15" customHeight="1" x14ac:dyDescent="0.2">
      <c r="A13387" s="200"/>
      <c r="B13387" s="193" t="s">
        <v>46</v>
      </c>
      <c r="C13387" s="82">
        <v>21</v>
      </c>
      <c r="D13387" s="85">
        <v>1</v>
      </c>
      <c r="E13387" s="85">
        <v>0</v>
      </c>
      <c r="F13387" s="85">
        <v>0</v>
      </c>
      <c r="G13387" s="85">
        <v>18</v>
      </c>
      <c r="H13387" s="85">
        <v>2</v>
      </c>
    </row>
    <row r="13388" spans="1:8" ht="15" customHeight="1" x14ac:dyDescent="0.2">
      <c r="A13388" s="200"/>
      <c r="B13388" s="194"/>
      <c r="C13388" s="83">
        <v>100</v>
      </c>
      <c r="D13388" s="83">
        <v>4.7619047619047619</v>
      </c>
      <c r="E13388" s="83">
        <v>0</v>
      </c>
      <c r="F13388" s="83">
        <v>0</v>
      </c>
      <c r="G13388" s="83">
        <v>85.714285714285708</v>
      </c>
      <c r="H13388" s="83">
        <v>9.5238095238095237</v>
      </c>
    </row>
    <row r="13389" spans="1:8" ht="15" customHeight="1" x14ac:dyDescent="0.2">
      <c r="A13389" s="200"/>
      <c r="B13389" s="193" t="s">
        <v>45</v>
      </c>
      <c r="C13389" s="82">
        <v>63</v>
      </c>
      <c r="D13389" s="85">
        <v>7</v>
      </c>
      <c r="E13389" s="85">
        <v>0</v>
      </c>
      <c r="F13389" s="85">
        <v>1</v>
      </c>
      <c r="G13389" s="85">
        <v>46</v>
      </c>
      <c r="H13389" s="85">
        <v>9</v>
      </c>
    </row>
    <row r="13390" spans="1:8" ht="15" customHeight="1" x14ac:dyDescent="0.2">
      <c r="A13390" s="200"/>
      <c r="B13390" s="194"/>
      <c r="C13390" s="83">
        <v>100</v>
      </c>
      <c r="D13390" s="83">
        <v>11.111111111111111</v>
      </c>
      <c r="E13390" s="83">
        <v>0</v>
      </c>
      <c r="F13390" s="83">
        <v>1.5873015873015872</v>
      </c>
      <c r="G13390" s="83">
        <v>73.015873015873012</v>
      </c>
      <c r="H13390" s="83">
        <v>14.285714285714285</v>
      </c>
    </row>
    <row r="13391" spans="1:8" ht="15" customHeight="1" x14ac:dyDescent="0.2">
      <c r="A13391" s="200"/>
      <c r="B13391" s="193" t="s">
        <v>44</v>
      </c>
      <c r="C13391" s="82">
        <v>125</v>
      </c>
      <c r="D13391" s="85">
        <v>9</v>
      </c>
      <c r="E13391" s="85">
        <v>3</v>
      </c>
      <c r="F13391" s="85">
        <v>3</v>
      </c>
      <c r="G13391" s="85">
        <v>92</v>
      </c>
      <c r="H13391" s="85">
        <v>18</v>
      </c>
    </row>
    <row r="13392" spans="1:8" ht="15" customHeight="1" x14ac:dyDescent="0.2">
      <c r="A13392" s="200"/>
      <c r="B13392" s="194"/>
      <c r="C13392" s="83">
        <v>100</v>
      </c>
      <c r="D13392" s="83">
        <v>7.1999999999999993</v>
      </c>
      <c r="E13392" s="83">
        <v>2.4</v>
      </c>
      <c r="F13392" s="83">
        <v>2.4</v>
      </c>
      <c r="G13392" s="83">
        <v>73.599999999999994</v>
      </c>
      <c r="H13392" s="83">
        <v>14.399999999999999</v>
      </c>
    </row>
    <row r="13393" spans="1:8" ht="15" customHeight="1" x14ac:dyDescent="0.2">
      <c r="A13393" s="200"/>
      <c r="B13393" s="193" t="s">
        <v>43</v>
      </c>
      <c r="C13393" s="82">
        <v>59</v>
      </c>
      <c r="D13393" s="85">
        <v>4</v>
      </c>
      <c r="E13393" s="85">
        <v>1</v>
      </c>
      <c r="F13393" s="85">
        <v>4</v>
      </c>
      <c r="G13393" s="85">
        <v>43</v>
      </c>
      <c r="H13393" s="85">
        <v>7</v>
      </c>
    </row>
    <row r="13394" spans="1:8" ht="15" customHeight="1" x14ac:dyDescent="0.2">
      <c r="A13394" s="200"/>
      <c r="B13394" s="194"/>
      <c r="C13394" s="83">
        <v>100</v>
      </c>
      <c r="D13394" s="83">
        <v>6.7796610169491522</v>
      </c>
      <c r="E13394" s="83">
        <v>1.6949152542372881</v>
      </c>
      <c r="F13394" s="83">
        <v>6.7796610169491522</v>
      </c>
      <c r="G13394" s="83">
        <v>72.881355932203391</v>
      </c>
      <c r="H13394" s="83">
        <v>11.864406779661017</v>
      </c>
    </row>
    <row r="13395" spans="1:8" ht="15" customHeight="1" x14ac:dyDescent="0.2">
      <c r="A13395" s="200"/>
      <c r="B13395" s="193" t="s">
        <v>42</v>
      </c>
      <c r="C13395" s="82">
        <v>62</v>
      </c>
      <c r="D13395" s="85">
        <v>4</v>
      </c>
      <c r="E13395" s="85">
        <v>0</v>
      </c>
      <c r="F13395" s="85">
        <v>3</v>
      </c>
      <c r="G13395" s="85">
        <v>47</v>
      </c>
      <c r="H13395" s="85">
        <v>8</v>
      </c>
    </row>
    <row r="13396" spans="1:8" ht="15" customHeight="1" x14ac:dyDescent="0.2">
      <c r="A13396" s="200"/>
      <c r="B13396" s="194"/>
      <c r="C13396" s="83">
        <v>100</v>
      </c>
      <c r="D13396" s="83">
        <v>6.4516129032258061</v>
      </c>
      <c r="E13396" s="83">
        <v>0</v>
      </c>
      <c r="F13396" s="83">
        <v>4.838709677419355</v>
      </c>
      <c r="G13396" s="83">
        <v>75.806451612903231</v>
      </c>
      <c r="H13396" s="83">
        <v>12.903225806451612</v>
      </c>
    </row>
    <row r="13397" spans="1:8" ht="15" customHeight="1" x14ac:dyDescent="0.2">
      <c r="A13397" s="200"/>
      <c r="B13397" s="193" t="s">
        <v>41</v>
      </c>
      <c r="C13397" s="82">
        <v>48</v>
      </c>
      <c r="D13397" s="85">
        <v>4</v>
      </c>
      <c r="E13397" s="85">
        <v>0</v>
      </c>
      <c r="F13397" s="85">
        <v>1</v>
      </c>
      <c r="G13397" s="85">
        <v>39</v>
      </c>
      <c r="H13397" s="85">
        <v>4</v>
      </c>
    </row>
    <row r="13398" spans="1:8" ht="15" customHeight="1" x14ac:dyDescent="0.2">
      <c r="A13398" s="200"/>
      <c r="B13398" s="194"/>
      <c r="C13398" s="83">
        <v>100</v>
      </c>
      <c r="D13398" s="83">
        <v>8.3333333333333321</v>
      </c>
      <c r="E13398" s="83">
        <v>0</v>
      </c>
      <c r="F13398" s="83">
        <v>2.083333333333333</v>
      </c>
      <c r="G13398" s="83">
        <v>81.25</v>
      </c>
      <c r="H13398" s="83">
        <v>8.3333333333333321</v>
      </c>
    </row>
    <row r="13399" spans="1:8" ht="15" customHeight="1" x14ac:dyDescent="0.2">
      <c r="A13399" s="200"/>
      <c r="B13399" s="193" t="s">
        <v>40</v>
      </c>
      <c r="C13399" s="82">
        <v>267</v>
      </c>
      <c r="D13399" s="85">
        <v>19</v>
      </c>
      <c r="E13399" s="85">
        <v>2</v>
      </c>
      <c r="F13399" s="85">
        <v>10</v>
      </c>
      <c r="G13399" s="85">
        <v>198</v>
      </c>
      <c r="H13399" s="85">
        <v>38</v>
      </c>
    </row>
    <row r="13400" spans="1:8" ht="15" customHeight="1" x14ac:dyDescent="0.2">
      <c r="A13400" s="200"/>
      <c r="B13400" s="194"/>
      <c r="C13400" s="83">
        <v>100</v>
      </c>
      <c r="D13400" s="83">
        <v>7.1161048689138573</v>
      </c>
      <c r="E13400" s="83">
        <v>0.74906367041198507</v>
      </c>
      <c r="F13400" s="83">
        <v>3.7453183520599254</v>
      </c>
      <c r="G13400" s="83">
        <v>74.157303370786522</v>
      </c>
      <c r="H13400" s="83">
        <v>14.232209737827715</v>
      </c>
    </row>
    <row r="13401" spans="1:8" ht="15" customHeight="1" x14ac:dyDescent="0.2">
      <c r="A13401" s="200"/>
      <c r="B13401" s="193" t="s">
        <v>39</v>
      </c>
      <c r="C13401" s="82">
        <v>200</v>
      </c>
      <c r="D13401" s="85">
        <v>24</v>
      </c>
      <c r="E13401" s="85">
        <v>1</v>
      </c>
      <c r="F13401" s="85">
        <v>5</v>
      </c>
      <c r="G13401" s="85">
        <v>145</v>
      </c>
      <c r="H13401" s="85">
        <v>25</v>
      </c>
    </row>
    <row r="13402" spans="1:8" ht="15" customHeight="1" x14ac:dyDescent="0.2">
      <c r="A13402" s="200"/>
      <c r="B13402" s="194"/>
      <c r="C13402" s="83">
        <v>100</v>
      </c>
      <c r="D13402" s="83">
        <v>12</v>
      </c>
      <c r="E13402" s="83">
        <v>0.5</v>
      </c>
      <c r="F13402" s="83">
        <v>2.5</v>
      </c>
      <c r="G13402" s="83">
        <v>72.5</v>
      </c>
      <c r="H13402" s="83">
        <v>12.5</v>
      </c>
    </row>
    <row r="13403" spans="1:8" ht="15" customHeight="1" x14ac:dyDescent="0.2">
      <c r="A13403" s="200"/>
      <c r="B13403" s="193" t="s">
        <v>38</v>
      </c>
      <c r="C13403" s="82">
        <v>849</v>
      </c>
      <c r="D13403" s="85">
        <v>53</v>
      </c>
      <c r="E13403" s="85">
        <v>9</v>
      </c>
      <c r="F13403" s="85">
        <v>35</v>
      </c>
      <c r="G13403" s="85">
        <v>658</v>
      </c>
      <c r="H13403" s="85">
        <v>94</v>
      </c>
    </row>
    <row r="13404" spans="1:8" ht="15" customHeight="1" x14ac:dyDescent="0.2">
      <c r="A13404" s="200"/>
      <c r="B13404" s="194"/>
      <c r="C13404" s="83">
        <v>100</v>
      </c>
      <c r="D13404" s="83">
        <v>6.2426383981154299</v>
      </c>
      <c r="E13404" s="83">
        <v>1.0600706713780919</v>
      </c>
      <c r="F13404" s="83">
        <v>4.1224970553592462</v>
      </c>
      <c r="G13404" s="83">
        <v>77.502944640753825</v>
      </c>
      <c r="H13404" s="83">
        <v>11.071849234393403</v>
      </c>
    </row>
    <row r="13405" spans="1:8" ht="15" customHeight="1" x14ac:dyDescent="0.2">
      <c r="A13405" s="200"/>
      <c r="B13405" s="193" t="s">
        <v>37</v>
      </c>
      <c r="C13405" s="82">
        <v>208</v>
      </c>
      <c r="D13405" s="85">
        <v>19</v>
      </c>
      <c r="E13405" s="85">
        <v>2</v>
      </c>
      <c r="F13405" s="85">
        <v>16</v>
      </c>
      <c r="G13405" s="85">
        <v>155</v>
      </c>
      <c r="H13405" s="85">
        <v>16</v>
      </c>
    </row>
    <row r="13406" spans="1:8" ht="15" customHeight="1" x14ac:dyDescent="0.2">
      <c r="A13406" s="200"/>
      <c r="B13406" s="194"/>
      <c r="C13406" s="83">
        <v>100</v>
      </c>
      <c r="D13406" s="83">
        <v>9.1346153846153832</v>
      </c>
      <c r="E13406" s="83">
        <v>0.96153846153846156</v>
      </c>
      <c r="F13406" s="83">
        <v>7.6923076923076925</v>
      </c>
      <c r="G13406" s="83">
        <v>74.519230769230774</v>
      </c>
      <c r="H13406" s="83">
        <v>7.6923076923076925</v>
      </c>
    </row>
    <row r="13407" spans="1:8" ht="15" customHeight="1" x14ac:dyDescent="0.2">
      <c r="A13407" s="200"/>
      <c r="B13407" s="193" t="s">
        <v>36</v>
      </c>
      <c r="C13407" s="82">
        <v>93</v>
      </c>
      <c r="D13407" s="85">
        <v>18</v>
      </c>
      <c r="E13407" s="85">
        <v>0</v>
      </c>
      <c r="F13407" s="85">
        <v>2</v>
      </c>
      <c r="G13407" s="85">
        <v>64</v>
      </c>
      <c r="H13407" s="85">
        <v>9</v>
      </c>
    </row>
    <row r="13408" spans="1:8" ht="15" customHeight="1" x14ac:dyDescent="0.2">
      <c r="A13408" s="200"/>
      <c r="B13408" s="194"/>
      <c r="C13408" s="83">
        <v>100</v>
      </c>
      <c r="D13408" s="83">
        <v>19.35483870967742</v>
      </c>
      <c r="E13408" s="83">
        <v>0</v>
      </c>
      <c r="F13408" s="83">
        <v>2.1505376344086025</v>
      </c>
      <c r="G13408" s="83">
        <v>68.817204301075279</v>
      </c>
      <c r="H13408" s="83">
        <v>9.67741935483871</v>
      </c>
    </row>
    <row r="13409" spans="1:8" ht="15" customHeight="1" x14ac:dyDescent="0.2">
      <c r="A13409" s="200"/>
      <c r="B13409" s="193" t="s">
        <v>35</v>
      </c>
      <c r="C13409" s="82">
        <v>48</v>
      </c>
      <c r="D13409" s="85">
        <v>4</v>
      </c>
      <c r="E13409" s="85">
        <v>1</v>
      </c>
      <c r="F13409" s="85">
        <v>1</v>
      </c>
      <c r="G13409" s="85">
        <v>38</v>
      </c>
      <c r="H13409" s="85">
        <v>4</v>
      </c>
    </row>
    <row r="13410" spans="1:8" ht="15" customHeight="1" x14ac:dyDescent="0.2">
      <c r="A13410" s="200"/>
      <c r="B13410" s="194"/>
      <c r="C13410" s="83">
        <v>100</v>
      </c>
      <c r="D13410" s="83">
        <v>8.3333333333333321</v>
      </c>
      <c r="E13410" s="83">
        <v>2.083333333333333</v>
      </c>
      <c r="F13410" s="83">
        <v>2.083333333333333</v>
      </c>
      <c r="G13410" s="83">
        <v>79.166666666666657</v>
      </c>
      <c r="H13410" s="83">
        <v>8.3333333333333321</v>
      </c>
    </row>
    <row r="13411" spans="1:8" ht="15" customHeight="1" x14ac:dyDescent="0.2">
      <c r="A13411" s="200"/>
      <c r="B13411" s="193" t="s">
        <v>34</v>
      </c>
      <c r="C13411" s="82">
        <v>37</v>
      </c>
      <c r="D13411" s="85">
        <v>4</v>
      </c>
      <c r="E13411" s="85">
        <v>1</v>
      </c>
      <c r="F13411" s="85">
        <v>1</v>
      </c>
      <c r="G13411" s="85">
        <v>26</v>
      </c>
      <c r="H13411" s="85">
        <v>5</v>
      </c>
    </row>
    <row r="13412" spans="1:8" ht="15" customHeight="1" x14ac:dyDescent="0.2">
      <c r="A13412" s="200"/>
      <c r="B13412" s="194"/>
      <c r="C13412" s="83">
        <v>100</v>
      </c>
      <c r="D13412" s="83">
        <v>10.810810810810811</v>
      </c>
      <c r="E13412" s="83">
        <v>2.7027027027027026</v>
      </c>
      <c r="F13412" s="83">
        <v>2.7027027027027026</v>
      </c>
      <c r="G13412" s="83">
        <v>70.270270270270274</v>
      </c>
      <c r="H13412" s="83">
        <v>13.513513513513514</v>
      </c>
    </row>
    <row r="13413" spans="1:8" ht="15" customHeight="1" x14ac:dyDescent="0.2">
      <c r="A13413" s="200"/>
      <c r="B13413" s="193" t="s">
        <v>33</v>
      </c>
      <c r="C13413" s="82">
        <v>39</v>
      </c>
      <c r="D13413" s="85">
        <v>5</v>
      </c>
      <c r="E13413" s="85">
        <v>2</v>
      </c>
      <c r="F13413" s="85">
        <v>2</v>
      </c>
      <c r="G13413" s="85">
        <v>27</v>
      </c>
      <c r="H13413" s="85">
        <v>3</v>
      </c>
    </row>
    <row r="13414" spans="1:8" ht="15" customHeight="1" x14ac:dyDescent="0.2">
      <c r="A13414" s="200"/>
      <c r="B13414" s="194"/>
      <c r="C13414" s="83">
        <v>100</v>
      </c>
      <c r="D13414" s="83">
        <v>12.820512820512819</v>
      </c>
      <c r="E13414" s="83">
        <v>5.1282051282051277</v>
      </c>
      <c r="F13414" s="83">
        <v>5.1282051282051277</v>
      </c>
      <c r="G13414" s="83">
        <v>69.230769230769226</v>
      </c>
      <c r="H13414" s="83">
        <v>7.6923076923076925</v>
      </c>
    </row>
    <row r="13415" spans="1:8" ht="15" customHeight="1" x14ac:dyDescent="0.2">
      <c r="A13415" s="200"/>
      <c r="B13415" s="193" t="s">
        <v>32</v>
      </c>
      <c r="C13415" s="82">
        <v>23</v>
      </c>
      <c r="D13415" s="85">
        <v>3</v>
      </c>
      <c r="E13415" s="85">
        <v>1</v>
      </c>
      <c r="F13415" s="85">
        <v>1</v>
      </c>
      <c r="G13415" s="85">
        <v>17</v>
      </c>
      <c r="H13415" s="85">
        <v>1</v>
      </c>
    </row>
    <row r="13416" spans="1:8" ht="15" customHeight="1" x14ac:dyDescent="0.2">
      <c r="A13416" s="200"/>
      <c r="B13416" s="194"/>
      <c r="C13416" s="83">
        <v>100</v>
      </c>
      <c r="D13416" s="83">
        <v>13.043478260869565</v>
      </c>
      <c r="E13416" s="83">
        <v>4.3478260869565215</v>
      </c>
      <c r="F13416" s="83">
        <v>4.3478260869565215</v>
      </c>
      <c r="G13416" s="83">
        <v>73.91304347826086</v>
      </c>
      <c r="H13416" s="83">
        <v>4.3478260869565215</v>
      </c>
    </row>
    <row r="13417" spans="1:8" ht="15" customHeight="1" x14ac:dyDescent="0.2">
      <c r="A13417" s="200"/>
      <c r="B13417" s="193" t="s">
        <v>31</v>
      </c>
      <c r="C13417" s="82">
        <v>97</v>
      </c>
      <c r="D13417" s="85">
        <v>10</v>
      </c>
      <c r="E13417" s="85">
        <v>2</v>
      </c>
      <c r="F13417" s="85">
        <v>7</v>
      </c>
      <c r="G13417" s="85">
        <v>69</v>
      </c>
      <c r="H13417" s="85">
        <v>9</v>
      </c>
    </row>
    <row r="13418" spans="1:8" ht="15" customHeight="1" x14ac:dyDescent="0.2">
      <c r="A13418" s="200"/>
      <c r="B13418" s="194"/>
      <c r="C13418" s="83">
        <v>100</v>
      </c>
      <c r="D13418" s="83">
        <v>10.309278350515463</v>
      </c>
      <c r="E13418" s="83">
        <v>2.0618556701030926</v>
      </c>
      <c r="F13418" s="83">
        <v>7.216494845360824</v>
      </c>
      <c r="G13418" s="83">
        <v>71.134020618556704</v>
      </c>
      <c r="H13418" s="83">
        <v>9.2783505154639183</v>
      </c>
    </row>
    <row r="13419" spans="1:8" ht="15" customHeight="1" x14ac:dyDescent="0.2">
      <c r="A13419" s="200"/>
      <c r="B13419" s="193" t="s">
        <v>30</v>
      </c>
      <c r="C13419" s="82">
        <v>45</v>
      </c>
      <c r="D13419" s="85">
        <v>6</v>
      </c>
      <c r="E13419" s="85">
        <v>0</v>
      </c>
      <c r="F13419" s="85">
        <v>4</v>
      </c>
      <c r="G13419" s="85">
        <v>28</v>
      </c>
      <c r="H13419" s="85">
        <v>7</v>
      </c>
    </row>
    <row r="13420" spans="1:8" ht="15" customHeight="1" x14ac:dyDescent="0.2">
      <c r="A13420" s="200"/>
      <c r="B13420" s="194"/>
      <c r="C13420" s="83">
        <v>100</v>
      </c>
      <c r="D13420" s="83">
        <v>13.333333333333334</v>
      </c>
      <c r="E13420" s="83">
        <v>0</v>
      </c>
      <c r="F13420" s="83">
        <v>8.8888888888888893</v>
      </c>
      <c r="G13420" s="83">
        <v>62.222222222222221</v>
      </c>
      <c r="H13420" s="83">
        <v>15.555555555555555</v>
      </c>
    </row>
    <row r="13421" spans="1:8" ht="15" customHeight="1" x14ac:dyDescent="0.2">
      <c r="A13421" s="200"/>
      <c r="B13421" s="193" t="s">
        <v>29</v>
      </c>
      <c r="C13421" s="82">
        <v>106</v>
      </c>
      <c r="D13421" s="85">
        <v>9</v>
      </c>
      <c r="E13421" s="85">
        <v>3</v>
      </c>
      <c r="F13421" s="85">
        <v>4</v>
      </c>
      <c r="G13421" s="85">
        <v>75</v>
      </c>
      <c r="H13421" s="85">
        <v>15</v>
      </c>
    </row>
    <row r="13422" spans="1:8" ht="15" customHeight="1" x14ac:dyDescent="0.2">
      <c r="A13422" s="200"/>
      <c r="B13422" s="194"/>
      <c r="C13422" s="83">
        <v>100</v>
      </c>
      <c r="D13422" s="83">
        <v>8.4905660377358494</v>
      </c>
      <c r="E13422" s="83">
        <v>2.8301886792452833</v>
      </c>
      <c r="F13422" s="83">
        <v>3.7735849056603774</v>
      </c>
      <c r="G13422" s="83">
        <v>70.754716981132077</v>
      </c>
      <c r="H13422" s="83">
        <v>14.150943396226415</v>
      </c>
    </row>
    <row r="13423" spans="1:8" ht="15" customHeight="1" x14ac:dyDescent="0.2">
      <c r="A13423" s="200"/>
      <c r="B13423" s="193" t="s">
        <v>28</v>
      </c>
      <c r="C13423" s="82">
        <v>190</v>
      </c>
      <c r="D13423" s="85">
        <v>11</v>
      </c>
      <c r="E13423" s="85">
        <v>1</v>
      </c>
      <c r="F13423" s="85">
        <v>6</v>
      </c>
      <c r="G13423" s="85">
        <v>154</v>
      </c>
      <c r="H13423" s="85">
        <v>18</v>
      </c>
    </row>
    <row r="13424" spans="1:8" ht="15" customHeight="1" x14ac:dyDescent="0.2">
      <c r="A13424" s="200"/>
      <c r="B13424" s="194"/>
      <c r="C13424" s="83">
        <v>100</v>
      </c>
      <c r="D13424" s="83">
        <v>5.7894736842105265</v>
      </c>
      <c r="E13424" s="83">
        <v>0.52631578947368418</v>
      </c>
      <c r="F13424" s="83">
        <v>3.1578947368421053</v>
      </c>
      <c r="G13424" s="83">
        <v>81.05263157894737</v>
      </c>
      <c r="H13424" s="83">
        <v>9.4736842105263168</v>
      </c>
    </row>
    <row r="13425" spans="1:8" ht="15" customHeight="1" x14ac:dyDescent="0.2">
      <c r="A13425" s="200"/>
      <c r="B13425" s="193" t="s">
        <v>27</v>
      </c>
      <c r="C13425" s="82">
        <v>31</v>
      </c>
      <c r="D13425" s="85">
        <v>6</v>
      </c>
      <c r="E13425" s="85">
        <v>0</v>
      </c>
      <c r="F13425" s="85">
        <v>1</v>
      </c>
      <c r="G13425" s="85">
        <v>20</v>
      </c>
      <c r="H13425" s="85">
        <v>4</v>
      </c>
    </row>
    <row r="13426" spans="1:8" ht="15" customHeight="1" x14ac:dyDescent="0.2">
      <c r="A13426" s="200"/>
      <c r="B13426" s="194"/>
      <c r="C13426" s="83">
        <v>100</v>
      </c>
      <c r="D13426" s="83">
        <v>19.35483870967742</v>
      </c>
      <c r="E13426" s="83">
        <v>0</v>
      </c>
      <c r="F13426" s="83">
        <v>3.225806451612903</v>
      </c>
      <c r="G13426" s="83">
        <v>64.516129032258064</v>
      </c>
      <c r="H13426" s="83">
        <v>12.903225806451612</v>
      </c>
    </row>
    <row r="13427" spans="1:8" ht="15" customHeight="1" x14ac:dyDescent="0.2">
      <c r="A13427" s="200"/>
      <c r="B13427" s="193" t="s">
        <v>26</v>
      </c>
      <c r="C13427" s="82">
        <v>34</v>
      </c>
      <c r="D13427" s="85">
        <v>0</v>
      </c>
      <c r="E13427" s="85">
        <v>1</v>
      </c>
      <c r="F13427" s="85">
        <v>2</v>
      </c>
      <c r="G13427" s="85">
        <v>26</v>
      </c>
      <c r="H13427" s="85">
        <v>5</v>
      </c>
    </row>
    <row r="13428" spans="1:8" ht="15" customHeight="1" x14ac:dyDescent="0.2">
      <c r="A13428" s="200"/>
      <c r="B13428" s="194"/>
      <c r="C13428" s="83">
        <v>100</v>
      </c>
      <c r="D13428" s="83">
        <v>0</v>
      </c>
      <c r="E13428" s="83">
        <v>2.9411764705882351</v>
      </c>
      <c r="F13428" s="83">
        <v>5.8823529411764701</v>
      </c>
      <c r="G13428" s="83">
        <v>76.470588235294116</v>
      </c>
      <c r="H13428" s="83">
        <v>14.705882352941178</v>
      </c>
    </row>
    <row r="13429" spans="1:8" ht="15" customHeight="1" x14ac:dyDescent="0.2">
      <c r="A13429" s="200"/>
      <c r="B13429" s="193" t="s">
        <v>25</v>
      </c>
      <c r="C13429" s="82">
        <v>77</v>
      </c>
      <c r="D13429" s="85">
        <v>4</v>
      </c>
      <c r="E13429" s="85">
        <v>1</v>
      </c>
      <c r="F13429" s="85">
        <v>3</v>
      </c>
      <c r="G13429" s="85">
        <v>63</v>
      </c>
      <c r="H13429" s="85">
        <v>6</v>
      </c>
    </row>
    <row r="13430" spans="1:8" ht="15" customHeight="1" x14ac:dyDescent="0.2">
      <c r="A13430" s="200"/>
      <c r="B13430" s="194"/>
      <c r="C13430" s="83">
        <v>100</v>
      </c>
      <c r="D13430" s="83">
        <v>5.1948051948051948</v>
      </c>
      <c r="E13430" s="83">
        <v>1.2987012987012987</v>
      </c>
      <c r="F13430" s="83">
        <v>3.8961038961038961</v>
      </c>
      <c r="G13430" s="83">
        <v>81.818181818181827</v>
      </c>
      <c r="H13430" s="83">
        <v>7.7922077922077921</v>
      </c>
    </row>
    <row r="13431" spans="1:8" ht="15" customHeight="1" x14ac:dyDescent="0.2">
      <c r="A13431" s="200"/>
      <c r="B13431" s="193" t="s">
        <v>24</v>
      </c>
      <c r="C13431" s="82">
        <v>173</v>
      </c>
      <c r="D13431" s="85">
        <v>29</v>
      </c>
      <c r="E13431" s="85">
        <v>4</v>
      </c>
      <c r="F13431" s="85">
        <v>13</v>
      </c>
      <c r="G13431" s="85">
        <v>106</v>
      </c>
      <c r="H13431" s="85">
        <v>21</v>
      </c>
    </row>
    <row r="13432" spans="1:8" ht="15" customHeight="1" x14ac:dyDescent="0.2">
      <c r="A13432" s="200"/>
      <c r="B13432" s="194"/>
      <c r="C13432" s="83">
        <v>100</v>
      </c>
      <c r="D13432" s="83">
        <v>16.76300578034682</v>
      </c>
      <c r="E13432" s="83">
        <v>2.3121387283236992</v>
      </c>
      <c r="F13432" s="83">
        <v>7.5144508670520231</v>
      </c>
      <c r="G13432" s="83">
        <v>61.271676300578036</v>
      </c>
      <c r="H13432" s="83">
        <v>12.138728323699421</v>
      </c>
    </row>
    <row r="13433" spans="1:8" ht="15" customHeight="1" x14ac:dyDescent="0.2">
      <c r="A13433" s="200"/>
      <c r="B13433" s="193" t="s">
        <v>23</v>
      </c>
      <c r="C13433" s="82">
        <v>156</v>
      </c>
      <c r="D13433" s="85">
        <v>32</v>
      </c>
      <c r="E13433" s="85">
        <v>1</v>
      </c>
      <c r="F13433" s="85">
        <v>9</v>
      </c>
      <c r="G13433" s="85">
        <v>97</v>
      </c>
      <c r="H13433" s="85">
        <v>17</v>
      </c>
    </row>
    <row r="13434" spans="1:8" ht="15" customHeight="1" x14ac:dyDescent="0.2">
      <c r="A13434" s="200"/>
      <c r="B13434" s="194"/>
      <c r="C13434" s="83">
        <v>100</v>
      </c>
      <c r="D13434" s="83">
        <v>20.512820512820511</v>
      </c>
      <c r="E13434" s="83">
        <v>0.64102564102564097</v>
      </c>
      <c r="F13434" s="83">
        <v>5.7692307692307692</v>
      </c>
      <c r="G13434" s="83">
        <v>62.179487179487182</v>
      </c>
      <c r="H13434" s="83">
        <v>10.897435897435898</v>
      </c>
    </row>
    <row r="13435" spans="1:8" ht="15" customHeight="1" x14ac:dyDescent="0.2">
      <c r="A13435" s="200"/>
      <c r="B13435" s="193" t="s">
        <v>22</v>
      </c>
      <c r="C13435" s="82">
        <v>19</v>
      </c>
      <c r="D13435" s="85">
        <v>0</v>
      </c>
      <c r="E13435" s="85">
        <v>0</v>
      </c>
      <c r="F13435" s="85">
        <v>2</v>
      </c>
      <c r="G13435" s="85">
        <v>15</v>
      </c>
      <c r="H13435" s="85">
        <v>2</v>
      </c>
    </row>
    <row r="13436" spans="1:8" ht="15" customHeight="1" x14ac:dyDescent="0.2">
      <c r="A13436" s="200"/>
      <c r="B13436" s="194"/>
      <c r="C13436" s="83">
        <v>100</v>
      </c>
      <c r="D13436" s="83">
        <v>0</v>
      </c>
      <c r="E13436" s="83">
        <v>0</v>
      </c>
      <c r="F13436" s="83">
        <v>10.526315789473683</v>
      </c>
      <c r="G13436" s="83">
        <v>78.94736842105263</v>
      </c>
      <c r="H13436" s="83">
        <v>10.526315789473683</v>
      </c>
    </row>
    <row r="13437" spans="1:8" ht="15" customHeight="1" x14ac:dyDescent="0.2">
      <c r="A13437" s="200"/>
      <c r="B13437" s="193" t="s">
        <v>21</v>
      </c>
      <c r="C13437" s="82">
        <v>24</v>
      </c>
      <c r="D13437" s="85">
        <v>1</v>
      </c>
      <c r="E13437" s="85">
        <v>0</v>
      </c>
      <c r="F13437" s="85">
        <v>0</v>
      </c>
      <c r="G13437" s="85">
        <v>21</v>
      </c>
      <c r="H13437" s="85">
        <v>2</v>
      </c>
    </row>
    <row r="13438" spans="1:8" ht="15" customHeight="1" x14ac:dyDescent="0.2">
      <c r="A13438" s="200"/>
      <c r="B13438" s="194"/>
      <c r="C13438" s="83">
        <v>100</v>
      </c>
      <c r="D13438" s="83">
        <v>4.1666666666666661</v>
      </c>
      <c r="E13438" s="83">
        <v>0</v>
      </c>
      <c r="F13438" s="83">
        <v>0</v>
      </c>
      <c r="G13438" s="83">
        <v>87.5</v>
      </c>
      <c r="H13438" s="83">
        <v>8.3333333333333321</v>
      </c>
    </row>
    <row r="13439" spans="1:8" ht="15" customHeight="1" x14ac:dyDescent="0.2">
      <c r="A13439" s="200"/>
      <c r="B13439" s="193" t="s">
        <v>20</v>
      </c>
      <c r="C13439" s="82">
        <v>13</v>
      </c>
      <c r="D13439" s="85">
        <v>4</v>
      </c>
      <c r="E13439" s="85">
        <v>1</v>
      </c>
      <c r="F13439" s="85">
        <v>1</v>
      </c>
      <c r="G13439" s="85">
        <v>6</v>
      </c>
      <c r="H13439" s="85">
        <v>1</v>
      </c>
    </row>
    <row r="13440" spans="1:8" ht="15" customHeight="1" x14ac:dyDescent="0.2">
      <c r="A13440" s="200"/>
      <c r="B13440" s="194"/>
      <c r="C13440" s="83">
        <v>100</v>
      </c>
      <c r="D13440" s="83">
        <v>30.76923076923077</v>
      </c>
      <c r="E13440" s="83">
        <v>7.6923076923076925</v>
      </c>
      <c r="F13440" s="83">
        <v>7.6923076923076925</v>
      </c>
      <c r="G13440" s="83">
        <v>46.153846153846153</v>
      </c>
      <c r="H13440" s="83">
        <v>7.6923076923076925</v>
      </c>
    </row>
    <row r="13441" spans="1:8" ht="15" customHeight="1" x14ac:dyDescent="0.2">
      <c r="A13441" s="200"/>
      <c r="B13441" s="193" t="s">
        <v>19</v>
      </c>
      <c r="C13441" s="82">
        <v>20</v>
      </c>
      <c r="D13441" s="85">
        <v>1</v>
      </c>
      <c r="E13441" s="85">
        <v>0</v>
      </c>
      <c r="F13441" s="85">
        <v>2</v>
      </c>
      <c r="G13441" s="85">
        <v>15</v>
      </c>
      <c r="H13441" s="85">
        <v>2</v>
      </c>
    </row>
    <row r="13442" spans="1:8" ht="15" customHeight="1" x14ac:dyDescent="0.2">
      <c r="A13442" s="200"/>
      <c r="B13442" s="194"/>
      <c r="C13442" s="83">
        <v>100</v>
      </c>
      <c r="D13442" s="83">
        <v>5</v>
      </c>
      <c r="E13442" s="83">
        <v>0</v>
      </c>
      <c r="F13442" s="83">
        <v>10</v>
      </c>
      <c r="G13442" s="83">
        <v>75</v>
      </c>
      <c r="H13442" s="83">
        <v>10</v>
      </c>
    </row>
    <row r="13443" spans="1:8" ht="15" customHeight="1" x14ac:dyDescent="0.2">
      <c r="A13443" s="200"/>
      <c r="B13443" s="193" t="s">
        <v>18</v>
      </c>
      <c r="C13443" s="82">
        <v>33</v>
      </c>
      <c r="D13443" s="85">
        <v>5</v>
      </c>
      <c r="E13443" s="85">
        <v>0</v>
      </c>
      <c r="F13443" s="85">
        <v>0</v>
      </c>
      <c r="G13443" s="85">
        <v>24</v>
      </c>
      <c r="H13443" s="85">
        <v>4</v>
      </c>
    </row>
    <row r="13444" spans="1:8" ht="15" customHeight="1" x14ac:dyDescent="0.2">
      <c r="A13444" s="200"/>
      <c r="B13444" s="194"/>
      <c r="C13444" s="83">
        <v>100</v>
      </c>
      <c r="D13444" s="83">
        <v>15.151515151515152</v>
      </c>
      <c r="E13444" s="83">
        <v>0</v>
      </c>
      <c r="F13444" s="83">
        <v>0</v>
      </c>
      <c r="G13444" s="83">
        <v>72.727272727272734</v>
      </c>
      <c r="H13444" s="83">
        <v>12.121212121212121</v>
      </c>
    </row>
    <row r="13445" spans="1:8" ht="15" customHeight="1" x14ac:dyDescent="0.2">
      <c r="A13445" s="200"/>
      <c r="B13445" s="193" t="s">
        <v>17</v>
      </c>
      <c r="C13445" s="82">
        <v>28</v>
      </c>
      <c r="D13445" s="85">
        <v>4</v>
      </c>
      <c r="E13445" s="85">
        <v>0</v>
      </c>
      <c r="F13445" s="85">
        <v>2</v>
      </c>
      <c r="G13445" s="85">
        <v>19</v>
      </c>
      <c r="H13445" s="85">
        <v>3</v>
      </c>
    </row>
    <row r="13446" spans="1:8" ht="15" customHeight="1" x14ac:dyDescent="0.2">
      <c r="A13446" s="200"/>
      <c r="B13446" s="194"/>
      <c r="C13446" s="83">
        <v>100</v>
      </c>
      <c r="D13446" s="83">
        <v>14.285714285714285</v>
      </c>
      <c r="E13446" s="83">
        <v>0</v>
      </c>
      <c r="F13446" s="83">
        <v>7.1428571428571423</v>
      </c>
      <c r="G13446" s="83">
        <v>67.857142857142861</v>
      </c>
      <c r="H13446" s="83">
        <v>10.714285714285714</v>
      </c>
    </row>
    <row r="13447" spans="1:8" ht="15" customHeight="1" x14ac:dyDescent="0.2">
      <c r="A13447" s="200"/>
      <c r="B13447" s="193" t="s">
        <v>16</v>
      </c>
      <c r="C13447" s="82">
        <v>26</v>
      </c>
      <c r="D13447" s="85">
        <v>5</v>
      </c>
      <c r="E13447" s="85">
        <v>1</v>
      </c>
      <c r="F13447" s="85">
        <v>1</v>
      </c>
      <c r="G13447" s="85">
        <v>16</v>
      </c>
      <c r="H13447" s="85">
        <v>3</v>
      </c>
    </row>
    <row r="13448" spans="1:8" ht="15" customHeight="1" x14ac:dyDescent="0.2">
      <c r="A13448" s="200"/>
      <c r="B13448" s="194"/>
      <c r="C13448" s="83">
        <v>100</v>
      </c>
      <c r="D13448" s="83">
        <v>19.230769230769234</v>
      </c>
      <c r="E13448" s="83">
        <v>3.8461538461538463</v>
      </c>
      <c r="F13448" s="83">
        <v>3.8461538461538463</v>
      </c>
      <c r="G13448" s="83">
        <v>61.53846153846154</v>
      </c>
      <c r="H13448" s="83">
        <v>11.538461538461538</v>
      </c>
    </row>
    <row r="13449" spans="1:8" ht="15" customHeight="1" x14ac:dyDescent="0.2">
      <c r="A13449" s="200"/>
      <c r="B13449" s="193" t="s">
        <v>15</v>
      </c>
      <c r="C13449" s="82">
        <v>7</v>
      </c>
      <c r="D13449" s="85">
        <v>1</v>
      </c>
      <c r="E13449" s="85">
        <v>0</v>
      </c>
      <c r="F13449" s="85">
        <v>0</v>
      </c>
      <c r="G13449" s="85">
        <v>4</v>
      </c>
      <c r="H13449" s="85">
        <v>2</v>
      </c>
    </row>
    <row r="13450" spans="1:8" ht="15" customHeight="1" x14ac:dyDescent="0.2">
      <c r="A13450" s="200"/>
      <c r="B13450" s="194"/>
      <c r="C13450" s="83">
        <v>100</v>
      </c>
      <c r="D13450" s="83">
        <v>14.285714285714285</v>
      </c>
      <c r="E13450" s="83">
        <v>0</v>
      </c>
      <c r="F13450" s="83">
        <v>0</v>
      </c>
      <c r="G13450" s="83">
        <v>57.142857142857139</v>
      </c>
      <c r="H13450" s="83">
        <v>28.571428571428569</v>
      </c>
    </row>
    <row r="13451" spans="1:8" ht="15" customHeight="1" x14ac:dyDescent="0.2">
      <c r="A13451" s="200"/>
      <c r="B13451" s="193" t="s">
        <v>14</v>
      </c>
      <c r="C13451" s="82">
        <v>23</v>
      </c>
      <c r="D13451" s="85">
        <v>6</v>
      </c>
      <c r="E13451" s="85">
        <v>1</v>
      </c>
      <c r="F13451" s="85">
        <v>0</v>
      </c>
      <c r="G13451" s="85">
        <v>15</v>
      </c>
      <c r="H13451" s="85">
        <v>1</v>
      </c>
    </row>
    <row r="13452" spans="1:8" ht="15" customHeight="1" x14ac:dyDescent="0.2">
      <c r="A13452" s="200"/>
      <c r="B13452" s="194"/>
      <c r="C13452" s="83">
        <v>100</v>
      </c>
      <c r="D13452" s="83">
        <v>26.086956521739129</v>
      </c>
      <c r="E13452" s="83">
        <v>4.3478260869565215</v>
      </c>
      <c r="F13452" s="83">
        <v>0</v>
      </c>
      <c r="G13452" s="83">
        <v>65.217391304347828</v>
      </c>
      <c r="H13452" s="83">
        <v>4.3478260869565215</v>
      </c>
    </row>
    <row r="13453" spans="1:8" ht="15" customHeight="1" x14ac:dyDescent="0.2">
      <c r="A13453" s="200"/>
      <c r="B13453" s="193" t="s">
        <v>13</v>
      </c>
      <c r="C13453" s="82">
        <v>31</v>
      </c>
      <c r="D13453" s="85">
        <v>4</v>
      </c>
      <c r="E13453" s="85">
        <v>0</v>
      </c>
      <c r="F13453" s="85">
        <v>3</v>
      </c>
      <c r="G13453" s="85">
        <v>21</v>
      </c>
      <c r="H13453" s="85">
        <v>3</v>
      </c>
    </row>
    <row r="13454" spans="1:8" ht="15" customHeight="1" x14ac:dyDescent="0.2">
      <c r="A13454" s="200"/>
      <c r="B13454" s="194"/>
      <c r="C13454" s="83">
        <v>100</v>
      </c>
      <c r="D13454" s="83">
        <v>12.903225806451612</v>
      </c>
      <c r="E13454" s="83">
        <v>0</v>
      </c>
      <c r="F13454" s="83">
        <v>9.67741935483871</v>
      </c>
      <c r="G13454" s="83">
        <v>67.741935483870961</v>
      </c>
      <c r="H13454" s="83">
        <v>9.67741935483871</v>
      </c>
    </row>
    <row r="13455" spans="1:8" ht="15" customHeight="1" x14ac:dyDescent="0.2">
      <c r="A13455" s="200"/>
      <c r="B13455" s="193" t="s">
        <v>12</v>
      </c>
      <c r="C13455" s="82">
        <v>8</v>
      </c>
      <c r="D13455" s="85">
        <v>2</v>
      </c>
      <c r="E13455" s="85">
        <v>0</v>
      </c>
      <c r="F13455" s="85">
        <v>0</v>
      </c>
      <c r="G13455" s="85">
        <v>5</v>
      </c>
      <c r="H13455" s="85">
        <v>1</v>
      </c>
    </row>
    <row r="13456" spans="1:8" ht="15" customHeight="1" x14ac:dyDescent="0.2">
      <c r="A13456" s="200"/>
      <c r="B13456" s="194"/>
      <c r="C13456" s="83">
        <v>100</v>
      </c>
      <c r="D13456" s="83">
        <v>25</v>
      </c>
      <c r="E13456" s="83">
        <v>0</v>
      </c>
      <c r="F13456" s="83">
        <v>0</v>
      </c>
      <c r="G13456" s="83">
        <v>62.5</v>
      </c>
      <c r="H13456" s="83">
        <v>12.5</v>
      </c>
    </row>
    <row r="13457" spans="1:8" ht="15" customHeight="1" x14ac:dyDescent="0.2">
      <c r="A13457" s="200"/>
      <c r="B13457" s="193" t="s">
        <v>11</v>
      </c>
      <c r="C13457" s="82">
        <v>97</v>
      </c>
      <c r="D13457" s="85">
        <v>20</v>
      </c>
      <c r="E13457" s="85">
        <v>1</v>
      </c>
      <c r="F13457" s="85">
        <v>5</v>
      </c>
      <c r="G13457" s="85">
        <v>64</v>
      </c>
      <c r="H13457" s="85">
        <v>7</v>
      </c>
    </row>
    <row r="13458" spans="1:8" ht="15" customHeight="1" x14ac:dyDescent="0.2">
      <c r="A13458" s="200"/>
      <c r="B13458" s="194"/>
      <c r="C13458" s="83">
        <v>100</v>
      </c>
      <c r="D13458" s="83">
        <v>20.618556701030926</v>
      </c>
      <c r="E13458" s="83">
        <v>1.0309278350515463</v>
      </c>
      <c r="F13458" s="83">
        <v>5.1546391752577314</v>
      </c>
      <c r="G13458" s="83">
        <v>65.979381443298962</v>
      </c>
      <c r="H13458" s="83">
        <v>7.216494845360824</v>
      </c>
    </row>
    <row r="13459" spans="1:8" ht="15" customHeight="1" x14ac:dyDescent="0.2">
      <c r="A13459" s="200"/>
      <c r="B13459" s="193" t="s">
        <v>10</v>
      </c>
      <c r="C13459" s="82">
        <v>18</v>
      </c>
      <c r="D13459" s="85">
        <v>2</v>
      </c>
      <c r="E13459" s="85">
        <v>0</v>
      </c>
      <c r="F13459" s="85">
        <v>0</v>
      </c>
      <c r="G13459" s="85">
        <v>16</v>
      </c>
      <c r="H13459" s="85">
        <v>0</v>
      </c>
    </row>
    <row r="13460" spans="1:8" ht="15" customHeight="1" x14ac:dyDescent="0.2">
      <c r="A13460" s="200"/>
      <c r="B13460" s="194"/>
      <c r="C13460" s="83">
        <v>100</v>
      </c>
      <c r="D13460" s="83">
        <v>11.111111111111111</v>
      </c>
      <c r="E13460" s="83">
        <v>0</v>
      </c>
      <c r="F13460" s="83">
        <v>0</v>
      </c>
      <c r="G13460" s="83">
        <v>88.888888888888886</v>
      </c>
      <c r="H13460" s="83">
        <v>0</v>
      </c>
    </row>
    <row r="13461" spans="1:8" ht="15" customHeight="1" x14ac:dyDescent="0.2">
      <c r="A13461" s="200"/>
      <c r="B13461" s="193" t="s">
        <v>9</v>
      </c>
      <c r="C13461" s="82">
        <v>45</v>
      </c>
      <c r="D13461" s="85">
        <v>4</v>
      </c>
      <c r="E13461" s="85">
        <v>1</v>
      </c>
      <c r="F13461" s="85">
        <v>0</v>
      </c>
      <c r="G13461" s="85">
        <v>35</v>
      </c>
      <c r="H13461" s="85">
        <v>5</v>
      </c>
    </row>
    <row r="13462" spans="1:8" ht="15" customHeight="1" x14ac:dyDescent="0.2">
      <c r="A13462" s="200"/>
      <c r="B13462" s="194"/>
      <c r="C13462" s="83">
        <v>100</v>
      </c>
      <c r="D13462" s="83">
        <v>8.8888888888888893</v>
      </c>
      <c r="E13462" s="83">
        <v>2.2222222222222223</v>
      </c>
      <c r="F13462" s="83">
        <v>0</v>
      </c>
      <c r="G13462" s="83">
        <v>77.777777777777786</v>
      </c>
      <c r="H13462" s="83">
        <v>11.111111111111111</v>
      </c>
    </row>
    <row r="13463" spans="1:8" ht="15" customHeight="1" x14ac:dyDescent="0.2">
      <c r="A13463" s="200"/>
      <c r="B13463" s="193" t="s">
        <v>8</v>
      </c>
      <c r="C13463" s="82">
        <v>53</v>
      </c>
      <c r="D13463" s="85">
        <v>2</v>
      </c>
      <c r="E13463" s="85">
        <v>1</v>
      </c>
      <c r="F13463" s="85">
        <v>2</v>
      </c>
      <c r="G13463" s="85">
        <v>45</v>
      </c>
      <c r="H13463" s="85">
        <v>3</v>
      </c>
    </row>
    <row r="13464" spans="1:8" ht="15" customHeight="1" x14ac:dyDescent="0.2">
      <c r="A13464" s="200"/>
      <c r="B13464" s="194"/>
      <c r="C13464" s="83">
        <v>100</v>
      </c>
      <c r="D13464" s="83">
        <v>3.7735849056603774</v>
      </c>
      <c r="E13464" s="83">
        <v>1.8867924528301887</v>
      </c>
      <c r="F13464" s="83">
        <v>3.7735849056603774</v>
      </c>
      <c r="G13464" s="83">
        <v>84.905660377358487</v>
      </c>
      <c r="H13464" s="83">
        <v>5.6603773584905666</v>
      </c>
    </row>
    <row r="13465" spans="1:8" ht="15" customHeight="1" x14ac:dyDescent="0.2">
      <c r="A13465" s="200"/>
      <c r="B13465" s="193" t="s">
        <v>7</v>
      </c>
      <c r="C13465" s="82">
        <v>31</v>
      </c>
      <c r="D13465" s="85">
        <v>4</v>
      </c>
      <c r="E13465" s="85">
        <v>1</v>
      </c>
      <c r="F13465" s="85">
        <v>0</v>
      </c>
      <c r="G13465" s="85">
        <v>21</v>
      </c>
      <c r="H13465" s="85">
        <v>5</v>
      </c>
    </row>
    <row r="13466" spans="1:8" ht="15" customHeight="1" x14ac:dyDescent="0.2">
      <c r="A13466" s="200"/>
      <c r="B13466" s="194"/>
      <c r="C13466" s="83">
        <v>100</v>
      </c>
      <c r="D13466" s="83">
        <v>12.903225806451612</v>
      </c>
      <c r="E13466" s="83">
        <v>3.225806451612903</v>
      </c>
      <c r="F13466" s="83">
        <v>0</v>
      </c>
      <c r="G13466" s="83">
        <v>67.741935483870961</v>
      </c>
      <c r="H13466" s="83">
        <v>16.129032258064516</v>
      </c>
    </row>
    <row r="13467" spans="1:8" ht="15" customHeight="1" x14ac:dyDescent="0.2">
      <c r="A13467" s="200"/>
      <c r="B13467" s="193" t="s">
        <v>6</v>
      </c>
      <c r="C13467" s="82">
        <v>19</v>
      </c>
      <c r="D13467" s="85">
        <v>0</v>
      </c>
      <c r="E13467" s="85">
        <v>0</v>
      </c>
      <c r="F13467" s="85">
        <v>2</v>
      </c>
      <c r="G13467" s="85">
        <v>16</v>
      </c>
      <c r="H13467" s="85">
        <v>1</v>
      </c>
    </row>
    <row r="13468" spans="1:8" ht="15" customHeight="1" x14ac:dyDescent="0.2">
      <c r="A13468" s="200"/>
      <c r="B13468" s="194"/>
      <c r="C13468" s="83">
        <v>100</v>
      </c>
      <c r="D13468" s="83">
        <v>0</v>
      </c>
      <c r="E13468" s="83">
        <v>0</v>
      </c>
      <c r="F13468" s="83">
        <v>10.526315789473683</v>
      </c>
      <c r="G13468" s="83">
        <v>84.210526315789465</v>
      </c>
      <c r="H13468" s="83">
        <v>5.2631578947368416</v>
      </c>
    </row>
    <row r="13469" spans="1:8" ht="15" customHeight="1" x14ac:dyDescent="0.2">
      <c r="A13469" s="200"/>
      <c r="B13469" s="193" t="s">
        <v>5</v>
      </c>
      <c r="C13469" s="82">
        <v>60</v>
      </c>
      <c r="D13469" s="85">
        <v>6</v>
      </c>
      <c r="E13469" s="85">
        <v>0</v>
      </c>
      <c r="F13469" s="85">
        <v>2</v>
      </c>
      <c r="G13469" s="85">
        <v>46</v>
      </c>
      <c r="H13469" s="85">
        <v>6</v>
      </c>
    </row>
    <row r="13470" spans="1:8" ht="15" customHeight="1" x14ac:dyDescent="0.2">
      <c r="A13470" s="200"/>
      <c r="B13470" s="194"/>
      <c r="C13470" s="83">
        <v>100</v>
      </c>
      <c r="D13470" s="83">
        <v>10</v>
      </c>
      <c r="E13470" s="83">
        <v>0</v>
      </c>
      <c r="F13470" s="83">
        <v>3.3333333333333335</v>
      </c>
      <c r="G13470" s="83">
        <v>76.666666666666671</v>
      </c>
      <c r="H13470" s="83">
        <v>10</v>
      </c>
    </row>
    <row r="13471" spans="1:8" ht="15" customHeight="1" x14ac:dyDescent="0.2">
      <c r="A13471" s="200"/>
      <c r="B13471" s="193" t="s">
        <v>4</v>
      </c>
      <c r="C13471" s="82">
        <v>12</v>
      </c>
      <c r="D13471" s="85">
        <v>2</v>
      </c>
      <c r="E13471" s="85">
        <v>0</v>
      </c>
      <c r="F13471" s="85">
        <v>1</v>
      </c>
      <c r="G13471" s="85">
        <v>8</v>
      </c>
      <c r="H13471" s="85">
        <v>1</v>
      </c>
    </row>
    <row r="13472" spans="1:8" ht="15" customHeight="1" x14ac:dyDescent="0.2">
      <c r="A13472" s="200"/>
      <c r="B13472" s="194"/>
      <c r="C13472" s="83">
        <v>100</v>
      </c>
      <c r="D13472" s="83">
        <v>16.666666666666664</v>
      </c>
      <c r="E13472" s="83">
        <v>0</v>
      </c>
      <c r="F13472" s="83">
        <v>8.3333333333333321</v>
      </c>
      <c r="G13472" s="83">
        <v>66.666666666666657</v>
      </c>
      <c r="H13472" s="83">
        <v>8.3333333333333321</v>
      </c>
    </row>
    <row r="13473" spans="1:8" ht="15" customHeight="1" x14ac:dyDescent="0.2">
      <c r="A13473" s="200"/>
      <c r="B13473" s="193" t="s">
        <v>3</v>
      </c>
      <c r="C13473" s="85">
        <v>0</v>
      </c>
      <c r="D13473" s="85">
        <v>0</v>
      </c>
      <c r="E13473" s="85">
        <v>0</v>
      </c>
      <c r="F13473" s="85">
        <v>0</v>
      </c>
      <c r="G13473" s="85">
        <v>0</v>
      </c>
      <c r="H13473" s="85">
        <v>0</v>
      </c>
    </row>
    <row r="13474" spans="1:8" ht="15" customHeight="1" x14ac:dyDescent="0.2">
      <c r="A13474" s="203"/>
      <c r="B13474" s="194"/>
      <c r="C13474" s="83">
        <v>100</v>
      </c>
      <c r="D13474" s="86">
        <v>0</v>
      </c>
      <c r="E13474" s="86">
        <v>0</v>
      </c>
      <c r="F13474" s="86">
        <v>0</v>
      </c>
      <c r="G13474" s="86">
        <v>0</v>
      </c>
      <c r="H13474" s="86">
        <v>0</v>
      </c>
    </row>
    <row r="13476" spans="1:8" ht="15" customHeight="1" x14ac:dyDescent="0.2">
      <c r="A13476" s="25" t="s">
        <v>856</v>
      </c>
    </row>
    <row r="13478" spans="1:8" ht="132" customHeight="1" x14ac:dyDescent="0.2">
      <c r="A13478" s="26"/>
      <c r="B13478" s="27"/>
      <c r="C13478" s="28" t="s">
        <v>53</v>
      </c>
      <c r="D13478" s="29" t="s">
        <v>912</v>
      </c>
      <c r="E13478" s="29" t="s">
        <v>85</v>
      </c>
      <c r="F13478" s="29" t="s">
        <v>84</v>
      </c>
      <c r="G13478" s="29" t="s">
        <v>83</v>
      </c>
      <c r="H13478" s="36" t="s">
        <v>64</v>
      </c>
    </row>
    <row r="13479" spans="1:8" ht="15" customHeight="1" x14ac:dyDescent="0.2">
      <c r="A13479" s="197"/>
      <c r="B13479" s="198" t="s">
        <v>51</v>
      </c>
      <c r="C13479" s="82">
        <v>4042</v>
      </c>
      <c r="D13479" s="82">
        <v>614</v>
      </c>
      <c r="E13479" s="82">
        <v>62</v>
      </c>
      <c r="F13479" s="82">
        <v>131</v>
      </c>
      <c r="G13479" s="82">
        <v>2814</v>
      </c>
      <c r="H13479" s="122">
        <v>421</v>
      </c>
    </row>
    <row r="13480" spans="1:8" ht="15" customHeight="1" x14ac:dyDescent="0.2">
      <c r="A13480" s="197"/>
      <c r="B13480" s="198"/>
      <c r="C13480" s="83">
        <v>100</v>
      </c>
      <c r="D13480" s="83">
        <v>15.190499752597725</v>
      </c>
      <c r="E13480" s="83">
        <v>1.5338941118258289</v>
      </c>
      <c r="F13480" s="83">
        <v>3.2409698169223158</v>
      </c>
      <c r="G13480" s="83">
        <v>69.619000494804553</v>
      </c>
      <c r="H13480" s="83">
        <v>10.415635823849581</v>
      </c>
    </row>
    <row r="13481" spans="1:8" ht="15" customHeight="1" x14ac:dyDescent="0.2">
      <c r="A13481" s="199" t="s">
        <v>255</v>
      </c>
      <c r="B13481" s="193" t="s">
        <v>50</v>
      </c>
      <c r="C13481" s="82">
        <v>241</v>
      </c>
      <c r="D13481" s="85">
        <v>51</v>
      </c>
      <c r="E13481" s="85">
        <v>6</v>
      </c>
      <c r="F13481" s="85">
        <v>6</v>
      </c>
      <c r="G13481" s="85">
        <v>154</v>
      </c>
      <c r="H13481" s="85">
        <v>24</v>
      </c>
    </row>
    <row r="13482" spans="1:8" ht="15" customHeight="1" x14ac:dyDescent="0.2">
      <c r="A13482" s="200"/>
      <c r="B13482" s="194"/>
      <c r="C13482" s="83">
        <v>100</v>
      </c>
      <c r="D13482" s="83">
        <v>21.161825726141078</v>
      </c>
      <c r="E13482" s="83">
        <v>2.4896265560165975</v>
      </c>
      <c r="F13482" s="83">
        <v>2.4896265560165975</v>
      </c>
      <c r="G13482" s="83">
        <v>63.900414937759329</v>
      </c>
      <c r="H13482" s="83">
        <v>9.9585062240663902</v>
      </c>
    </row>
    <row r="13483" spans="1:8" ht="15" customHeight="1" x14ac:dyDescent="0.2">
      <c r="A13483" s="200"/>
      <c r="B13483" s="193" t="s">
        <v>49</v>
      </c>
      <c r="C13483" s="82">
        <v>45</v>
      </c>
      <c r="D13483" s="85">
        <v>3</v>
      </c>
      <c r="E13483" s="85">
        <v>3</v>
      </c>
      <c r="F13483" s="85">
        <v>3</v>
      </c>
      <c r="G13483" s="85">
        <v>33</v>
      </c>
      <c r="H13483" s="85">
        <v>3</v>
      </c>
    </row>
    <row r="13484" spans="1:8" ht="15" customHeight="1" x14ac:dyDescent="0.2">
      <c r="A13484" s="200"/>
      <c r="B13484" s="194"/>
      <c r="C13484" s="83">
        <v>100</v>
      </c>
      <c r="D13484" s="83">
        <v>6.666666666666667</v>
      </c>
      <c r="E13484" s="83">
        <v>6.666666666666667</v>
      </c>
      <c r="F13484" s="83">
        <v>6.666666666666667</v>
      </c>
      <c r="G13484" s="83">
        <v>73.333333333333329</v>
      </c>
      <c r="H13484" s="83">
        <v>6.666666666666667</v>
      </c>
    </row>
    <row r="13485" spans="1:8" ht="15" customHeight="1" x14ac:dyDescent="0.2">
      <c r="A13485" s="200"/>
      <c r="B13485" s="193" t="s">
        <v>48</v>
      </c>
      <c r="C13485" s="82">
        <v>66</v>
      </c>
      <c r="D13485" s="85">
        <v>18</v>
      </c>
      <c r="E13485" s="85">
        <v>2</v>
      </c>
      <c r="F13485" s="85">
        <v>0</v>
      </c>
      <c r="G13485" s="85">
        <v>40</v>
      </c>
      <c r="H13485" s="85">
        <v>6</v>
      </c>
    </row>
    <row r="13486" spans="1:8" ht="15" customHeight="1" x14ac:dyDescent="0.2">
      <c r="A13486" s="200"/>
      <c r="B13486" s="194"/>
      <c r="C13486" s="83">
        <v>100</v>
      </c>
      <c r="D13486" s="83">
        <v>27.27272727272727</v>
      </c>
      <c r="E13486" s="83">
        <v>3.0303030303030303</v>
      </c>
      <c r="F13486" s="83">
        <v>0</v>
      </c>
      <c r="G13486" s="83">
        <v>60.606060606060609</v>
      </c>
      <c r="H13486" s="83">
        <v>9.0909090909090917</v>
      </c>
    </row>
    <row r="13487" spans="1:8" ht="15" customHeight="1" x14ac:dyDescent="0.2">
      <c r="A13487" s="200"/>
      <c r="B13487" s="193" t="s">
        <v>47</v>
      </c>
      <c r="C13487" s="82">
        <v>72</v>
      </c>
      <c r="D13487" s="85">
        <v>17</v>
      </c>
      <c r="E13487" s="85">
        <v>1</v>
      </c>
      <c r="F13487" s="85">
        <v>4</v>
      </c>
      <c r="G13487" s="85">
        <v>44</v>
      </c>
      <c r="H13487" s="85">
        <v>6</v>
      </c>
    </row>
    <row r="13488" spans="1:8" ht="15" customHeight="1" x14ac:dyDescent="0.2">
      <c r="A13488" s="200"/>
      <c r="B13488" s="194"/>
      <c r="C13488" s="83">
        <v>100</v>
      </c>
      <c r="D13488" s="83">
        <v>23.611111111111111</v>
      </c>
      <c r="E13488" s="83">
        <v>1.3888888888888888</v>
      </c>
      <c r="F13488" s="83">
        <v>5.5555555555555554</v>
      </c>
      <c r="G13488" s="83">
        <v>61.111111111111114</v>
      </c>
      <c r="H13488" s="83">
        <v>8.3333333333333321</v>
      </c>
    </row>
    <row r="13489" spans="1:8" ht="15" customHeight="1" x14ac:dyDescent="0.2">
      <c r="A13489" s="200"/>
      <c r="B13489" s="193" t="s">
        <v>46</v>
      </c>
      <c r="C13489" s="82">
        <v>21</v>
      </c>
      <c r="D13489" s="85">
        <v>2</v>
      </c>
      <c r="E13489" s="85">
        <v>0</v>
      </c>
      <c r="F13489" s="85">
        <v>0</v>
      </c>
      <c r="G13489" s="85">
        <v>17</v>
      </c>
      <c r="H13489" s="85">
        <v>2</v>
      </c>
    </row>
    <row r="13490" spans="1:8" ht="15" customHeight="1" x14ac:dyDescent="0.2">
      <c r="A13490" s="200"/>
      <c r="B13490" s="194"/>
      <c r="C13490" s="83">
        <v>100</v>
      </c>
      <c r="D13490" s="83">
        <v>9.5238095238095237</v>
      </c>
      <c r="E13490" s="83">
        <v>0</v>
      </c>
      <c r="F13490" s="83">
        <v>0</v>
      </c>
      <c r="G13490" s="83">
        <v>80.952380952380949</v>
      </c>
      <c r="H13490" s="83">
        <v>9.5238095238095237</v>
      </c>
    </row>
    <row r="13491" spans="1:8" ht="15" customHeight="1" x14ac:dyDescent="0.2">
      <c r="A13491" s="200"/>
      <c r="B13491" s="193" t="s">
        <v>45</v>
      </c>
      <c r="C13491" s="82">
        <v>63</v>
      </c>
      <c r="D13491" s="85">
        <v>14</v>
      </c>
      <c r="E13491" s="85">
        <v>0</v>
      </c>
      <c r="F13491" s="85">
        <v>1</v>
      </c>
      <c r="G13491" s="85">
        <v>39</v>
      </c>
      <c r="H13491" s="85">
        <v>9</v>
      </c>
    </row>
    <row r="13492" spans="1:8" ht="15" customHeight="1" x14ac:dyDescent="0.2">
      <c r="A13492" s="200"/>
      <c r="B13492" s="194"/>
      <c r="C13492" s="83">
        <v>100</v>
      </c>
      <c r="D13492" s="83">
        <v>22.222222222222221</v>
      </c>
      <c r="E13492" s="83">
        <v>0</v>
      </c>
      <c r="F13492" s="83">
        <v>1.5873015873015872</v>
      </c>
      <c r="G13492" s="83">
        <v>61.904761904761905</v>
      </c>
      <c r="H13492" s="83">
        <v>14.285714285714285</v>
      </c>
    </row>
    <row r="13493" spans="1:8" ht="15" customHeight="1" x14ac:dyDescent="0.2">
      <c r="A13493" s="200"/>
      <c r="B13493" s="193" t="s">
        <v>44</v>
      </c>
      <c r="C13493" s="82">
        <v>125</v>
      </c>
      <c r="D13493" s="85">
        <v>18</v>
      </c>
      <c r="E13493" s="85">
        <v>3</v>
      </c>
      <c r="F13493" s="85">
        <v>1</v>
      </c>
      <c r="G13493" s="85">
        <v>85</v>
      </c>
      <c r="H13493" s="85">
        <v>18</v>
      </c>
    </row>
    <row r="13494" spans="1:8" ht="15" customHeight="1" x14ac:dyDescent="0.2">
      <c r="A13494" s="200"/>
      <c r="B13494" s="194"/>
      <c r="C13494" s="83">
        <v>100</v>
      </c>
      <c r="D13494" s="83">
        <v>14.399999999999999</v>
      </c>
      <c r="E13494" s="83">
        <v>2.4</v>
      </c>
      <c r="F13494" s="83">
        <v>0.8</v>
      </c>
      <c r="G13494" s="83">
        <v>68</v>
      </c>
      <c r="H13494" s="83">
        <v>14.399999999999999</v>
      </c>
    </row>
    <row r="13495" spans="1:8" ht="15" customHeight="1" x14ac:dyDescent="0.2">
      <c r="A13495" s="200"/>
      <c r="B13495" s="193" t="s">
        <v>43</v>
      </c>
      <c r="C13495" s="82">
        <v>59</v>
      </c>
      <c r="D13495" s="85">
        <v>12</v>
      </c>
      <c r="E13495" s="85">
        <v>0</v>
      </c>
      <c r="F13495" s="85">
        <v>3</v>
      </c>
      <c r="G13495" s="85">
        <v>37</v>
      </c>
      <c r="H13495" s="85">
        <v>7</v>
      </c>
    </row>
    <row r="13496" spans="1:8" ht="15" customHeight="1" x14ac:dyDescent="0.2">
      <c r="A13496" s="200"/>
      <c r="B13496" s="194"/>
      <c r="C13496" s="83">
        <v>100</v>
      </c>
      <c r="D13496" s="83">
        <v>20.33898305084746</v>
      </c>
      <c r="E13496" s="83">
        <v>0</v>
      </c>
      <c r="F13496" s="83">
        <v>5.0847457627118651</v>
      </c>
      <c r="G13496" s="83">
        <v>62.711864406779661</v>
      </c>
      <c r="H13496" s="83">
        <v>11.864406779661017</v>
      </c>
    </row>
    <row r="13497" spans="1:8" ht="15" customHeight="1" x14ac:dyDescent="0.2">
      <c r="A13497" s="200"/>
      <c r="B13497" s="193" t="s">
        <v>42</v>
      </c>
      <c r="C13497" s="82">
        <v>62</v>
      </c>
      <c r="D13497" s="85">
        <v>6</v>
      </c>
      <c r="E13497" s="85">
        <v>0</v>
      </c>
      <c r="F13497" s="85">
        <v>3</v>
      </c>
      <c r="G13497" s="85">
        <v>45</v>
      </c>
      <c r="H13497" s="85">
        <v>8</v>
      </c>
    </row>
    <row r="13498" spans="1:8" ht="15" customHeight="1" x14ac:dyDescent="0.2">
      <c r="A13498" s="200"/>
      <c r="B13498" s="194"/>
      <c r="C13498" s="83">
        <v>100</v>
      </c>
      <c r="D13498" s="83">
        <v>9.67741935483871</v>
      </c>
      <c r="E13498" s="83">
        <v>0</v>
      </c>
      <c r="F13498" s="83">
        <v>4.838709677419355</v>
      </c>
      <c r="G13498" s="83">
        <v>72.58064516129032</v>
      </c>
      <c r="H13498" s="83">
        <v>12.903225806451612</v>
      </c>
    </row>
    <row r="13499" spans="1:8" ht="15" customHeight="1" x14ac:dyDescent="0.2">
      <c r="A13499" s="200"/>
      <c r="B13499" s="193" t="s">
        <v>41</v>
      </c>
      <c r="C13499" s="82">
        <v>48</v>
      </c>
      <c r="D13499" s="85">
        <v>8</v>
      </c>
      <c r="E13499" s="85">
        <v>4</v>
      </c>
      <c r="F13499" s="85">
        <v>1</v>
      </c>
      <c r="G13499" s="85">
        <v>32</v>
      </c>
      <c r="H13499" s="85">
        <v>3</v>
      </c>
    </row>
    <row r="13500" spans="1:8" ht="15" customHeight="1" x14ac:dyDescent="0.2">
      <c r="A13500" s="200"/>
      <c r="B13500" s="194"/>
      <c r="C13500" s="83">
        <v>100</v>
      </c>
      <c r="D13500" s="83">
        <v>16.666666666666664</v>
      </c>
      <c r="E13500" s="83">
        <v>8.3333333333333321</v>
      </c>
      <c r="F13500" s="83">
        <v>2.083333333333333</v>
      </c>
      <c r="G13500" s="83">
        <v>66.666666666666657</v>
      </c>
      <c r="H13500" s="83">
        <v>6.25</v>
      </c>
    </row>
    <row r="13501" spans="1:8" ht="15" customHeight="1" x14ac:dyDescent="0.2">
      <c r="A13501" s="200"/>
      <c r="B13501" s="193" t="s">
        <v>40</v>
      </c>
      <c r="C13501" s="82">
        <v>267</v>
      </c>
      <c r="D13501" s="85">
        <v>30</v>
      </c>
      <c r="E13501" s="85">
        <v>3</v>
      </c>
      <c r="F13501" s="85">
        <v>10</v>
      </c>
      <c r="G13501" s="85">
        <v>188</v>
      </c>
      <c r="H13501" s="85">
        <v>36</v>
      </c>
    </row>
    <row r="13502" spans="1:8" ht="15" customHeight="1" x14ac:dyDescent="0.2">
      <c r="A13502" s="200"/>
      <c r="B13502" s="194"/>
      <c r="C13502" s="83">
        <v>100</v>
      </c>
      <c r="D13502" s="83">
        <v>11.235955056179774</v>
      </c>
      <c r="E13502" s="83">
        <v>1.1235955056179776</v>
      </c>
      <c r="F13502" s="83">
        <v>3.7453183520599254</v>
      </c>
      <c r="G13502" s="83">
        <v>70.411985018726597</v>
      </c>
      <c r="H13502" s="83">
        <v>13.48314606741573</v>
      </c>
    </row>
    <row r="13503" spans="1:8" ht="15" customHeight="1" x14ac:dyDescent="0.2">
      <c r="A13503" s="200"/>
      <c r="B13503" s="193" t="s">
        <v>39</v>
      </c>
      <c r="C13503" s="82">
        <v>200</v>
      </c>
      <c r="D13503" s="85">
        <v>28</v>
      </c>
      <c r="E13503" s="85">
        <v>2</v>
      </c>
      <c r="F13503" s="85">
        <v>5</v>
      </c>
      <c r="G13503" s="85">
        <v>140</v>
      </c>
      <c r="H13503" s="85">
        <v>25</v>
      </c>
    </row>
    <row r="13504" spans="1:8" ht="15" customHeight="1" x14ac:dyDescent="0.2">
      <c r="A13504" s="200"/>
      <c r="B13504" s="194"/>
      <c r="C13504" s="83">
        <v>100</v>
      </c>
      <c r="D13504" s="83">
        <v>14.000000000000002</v>
      </c>
      <c r="E13504" s="83">
        <v>1</v>
      </c>
      <c r="F13504" s="83">
        <v>2.5</v>
      </c>
      <c r="G13504" s="83">
        <v>70</v>
      </c>
      <c r="H13504" s="83">
        <v>12.5</v>
      </c>
    </row>
    <row r="13505" spans="1:8" ht="15" customHeight="1" x14ac:dyDescent="0.2">
      <c r="A13505" s="200"/>
      <c r="B13505" s="193" t="s">
        <v>38</v>
      </c>
      <c r="C13505" s="82">
        <v>849</v>
      </c>
      <c r="D13505" s="85">
        <v>46</v>
      </c>
      <c r="E13505" s="85">
        <v>7</v>
      </c>
      <c r="F13505" s="85">
        <v>25</v>
      </c>
      <c r="G13505" s="85">
        <v>678</v>
      </c>
      <c r="H13505" s="85">
        <v>93</v>
      </c>
    </row>
    <row r="13506" spans="1:8" ht="15" customHeight="1" x14ac:dyDescent="0.2">
      <c r="A13506" s="200"/>
      <c r="B13506" s="194"/>
      <c r="C13506" s="83">
        <v>100</v>
      </c>
      <c r="D13506" s="83">
        <v>5.418138987043581</v>
      </c>
      <c r="E13506" s="83">
        <v>0.82449941107184921</v>
      </c>
      <c r="F13506" s="83">
        <v>2.944640753828033</v>
      </c>
      <c r="G13506" s="83">
        <v>79.858657243816253</v>
      </c>
      <c r="H13506" s="83">
        <v>10.954063604240282</v>
      </c>
    </row>
    <row r="13507" spans="1:8" ht="15" customHeight="1" x14ac:dyDescent="0.2">
      <c r="A13507" s="200"/>
      <c r="B13507" s="193" t="s">
        <v>37</v>
      </c>
      <c r="C13507" s="82">
        <v>208</v>
      </c>
      <c r="D13507" s="85">
        <v>31</v>
      </c>
      <c r="E13507" s="85">
        <v>1</v>
      </c>
      <c r="F13507" s="85">
        <v>9</v>
      </c>
      <c r="G13507" s="85">
        <v>151</v>
      </c>
      <c r="H13507" s="85">
        <v>16</v>
      </c>
    </row>
    <row r="13508" spans="1:8" ht="15" customHeight="1" x14ac:dyDescent="0.2">
      <c r="A13508" s="200"/>
      <c r="B13508" s="194"/>
      <c r="C13508" s="83">
        <v>100</v>
      </c>
      <c r="D13508" s="83">
        <v>14.903846153846153</v>
      </c>
      <c r="E13508" s="83">
        <v>0.48076923076923078</v>
      </c>
      <c r="F13508" s="83">
        <v>4.3269230769230766</v>
      </c>
      <c r="G13508" s="83">
        <v>72.59615384615384</v>
      </c>
      <c r="H13508" s="83">
        <v>7.6923076923076925</v>
      </c>
    </row>
    <row r="13509" spans="1:8" ht="15" customHeight="1" x14ac:dyDescent="0.2">
      <c r="A13509" s="200"/>
      <c r="B13509" s="193" t="s">
        <v>36</v>
      </c>
      <c r="C13509" s="82">
        <v>93</v>
      </c>
      <c r="D13509" s="85">
        <v>25</v>
      </c>
      <c r="E13509" s="85">
        <v>1</v>
      </c>
      <c r="F13509" s="85">
        <v>2</v>
      </c>
      <c r="G13509" s="85">
        <v>57</v>
      </c>
      <c r="H13509" s="85">
        <v>8</v>
      </c>
    </row>
    <row r="13510" spans="1:8" ht="15" customHeight="1" x14ac:dyDescent="0.2">
      <c r="A13510" s="200"/>
      <c r="B13510" s="194"/>
      <c r="C13510" s="83">
        <v>100</v>
      </c>
      <c r="D13510" s="83">
        <v>26.881720430107524</v>
      </c>
      <c r="E13510" s="83">
        <v>1.0752688172043012</v>
      </c>
      <c r="F13510" s="83">
        <v>2.1505376344086025</v>
      </c>
      <c r="G13510" s="83">
        <v>61.29032258064516</v>
      </c>
      <c r="H13510" s="83">
        <v>8.6021505376344098</v>
      </c>
    </row>
    <row r="13511" spans="1:8" ht="15" customHeight="1" x14ac:dyDescent="0.2">
      <c r="A13511" s="200"/>
      <c r="B13511" s="193" t="s">
        <v>35</v>
      </c>
      <c r="C13511" s="82">
        <v>48</v>
      </c>
      <c r="D13511" s="85">
        <v>7</v>
      </c>
      <c r="E13511" s="85">
        <v>1</v>
      </c>
      <c r="F13511" s="85">
        <v>1</v>
      </c>
      <c r="G13511" s="85">
        <v>36</v>
      </c>
      <c r="H13511" s="85">
        <v>3</v>
      </c>
    </row>
    <row r="13512" spans="1:8" ht="15" customHeight="1" x14ac:dyDescent="0.2">
      <c r="A13512" s="200"/>
      <c r="B13512" s="194"/>
      <c r="C13512" s="83">
        <v>100</v>
      </c>
      <c r="D13512" s="83">
        <v>14.583333333333334</v>
      </c>
      <c r="E13512" s="83">
        <v>2.083333333333333</v>
      </c>
      <c r="F13512" s="83">
        <v>2.083333333333333</v>
      </c>
      <c r="G13512" s="83">
        <v>75</v>
      </c>
      <c r="H13512" s="83">
        <v>6.25</v>
      </c>
    </row>
    <row r="13513" spans="1:8" ht="15" customHeight="1" x14ac:dyDescent="0.2">
      <c r="A13513" s="200"/>
      <c r="B13513" s="193" t="s">
        <v>34</v>
      </c>
      <c r="C13513" s="82">
        <v>37</v>
      </c>
      <c r="D13513" s="85">
        <v>6</v>
      </c>
      <c r="E13513" s="85">
        <v>0</v>
      </c>
      <c r="F13513" s="85">
        <v>2</v>
      </c>
      <c r="G13513" s="85">
        <v>25</v>
      </c>
      <c r="H13513" s="85">
        <v>4</v>
      </c>
    </row>
    <row r="13514" spans="1:8" ht="15" customHeight="1" x14ac:dyDescent="0.2">
      <c r="A13514" s="200"/>
      <c r="B13514" s="194"/>
      <c r="C13514" s="83">
        <v>100</v>
      </c>
      <c r="D13514" s="83">
        <v>16.216216216216218</v>
      </c>
      <c r="E13514" s="83">
        <v>0</v>
      </c>
      <c r="F13514" s="83">
        <v>5.4054054054054053</v>
      </c>
      <c r="G13514" s="83">
        <v>67.567567567567565</v>
      </c>
      <c r="H13514" s="83">
        <v>10.810810810810811</v>
      </c>
    </row>
    <row r="13515" spans="1:8" ht="15" customHeight="1" x14ac:dyDescent="0.2">
      <c r="A13515" s="200"/>
      <c r="B13515" s="193" t="s">
        <v>33</v>
      </c>
      <c r="C13515" s="82">
        <v>39</v>
      </c>
      <c r="D13515" s="85">
        <v>7</v>
      </c>
      <c r="E13515" s="85">
        <v>3</v>
      </c>
      <c r="F13515" s="85">
        <v>2</v>
      </c>
      <c r="G13515" s="85">
        <v>24</v>
      </c>
      <c r="H13515" s="85">
        <v>3</v>
      </c>
    </row>
    <row r="13516" spans="1:8" ht="15" customHeight="1" x14ac:dyDescent="0.2">
      <c r="A13516" s="200"/>
      <c r="B13516" s="194"/>
      <c r="C13516" s="83">
        <v>100</v>
      </c>
      <c r="D13516" s="83">
        <v>17.948717948717949</v>
      </c>
      <c r="E13516" s="83">
        <v>7.6923076923076925</v>
      </c>
      <c r="F13516" s="83">
        <v>5.1282051282051277</v>
      </c>
      <c r="G13516" s="83">
        <v>61.53846153846154</v>
      </c>
      <c r="H13516" s="83">
        <v>7.6923076923076925</v>
      </c>
    </row>
    <row r="13517" spans="1:8" ht="15" customHeight="1" x14ac:dyDescent="0.2">
      <c r="A13517" s="200"/>
      <c r="B13517" s="193" t="s">
        <v>32</v>
      </c>
      <c r="C13517" s="82">
        <v>23</v>
      </c>
      <c r="D13517" s="85">
        <v>9</v>
      </c>
      <c r="E13517" s="85">
        <v>0</v>
      </c>
      <c r="F13517" s="85">
        <v>1</v>
      </c>
      <c r="G13517" s="85">
        <v>13</v>
      </c>
      <c r="H13517" s="85">
        <v>0</v>
      </c>
    </row>
    <row r="13518" spans="1:8" ht="15" customHeight="1" x14ac:dyDescent="0.2">
      <c r="A13518" s="200"/>
      <c r="B13518" s="194"/>
      <c r="C13518" s="83">
        <v>100</v>
      </c>
      <c r="D13518" s="83">
        <v>39.130434782608695</v>
      </c>
      <c r="E13518" s="83">
        <v>0</v>
      </c>
      <c r="F13518" s="83">
        <v>4.3478260869565215</v>
      </c>
      <c r="G13518" s="83">
        <v>56.521739130434781</v>
      </c>
      <c r="H13518" s="83">
        <v>0</v>
      </c>
    </row>
    <row r="13519" spans="1:8" ht="15" customHeight="1" x14ac:dyDescent="0.2">
      <c r="A13519" s="200"/>
      <c r="B13519" s="193" t="s">
        <v>31</v>
      </c>
      <c r="C13519" s="82">
        <v>97</v>
      </c>
      <c r="D13519" s="85">
        <v>23</v>
      </c>
      <c r="E13519" s="85">
        <v>4</v>
      </c>
      <c r="F13519" s="85">
        <v>4</v>
      </c>
      <c r="G13519" s="85">
        <v>58</v>
      </c>
      <c r="H13519" s="85">
        <v>8</v>
      </c>
    </row>
    <row r="13520" spans="1:8" ht="15" customHeight="1" x14ac:dyDescent="0.2">
      <c r="A13520" s="200"/>
      <c r="B13520" s="194"/>
      <c r="C13520" s="83">
        <v>100</v>
      </c>
      <c r="D13520" s="83">
        <v>23.711340206185564</v>
      </c>
      <c r="E13520" s="83">
        <v>4.1237113402061851</v>
      </c>
      <c r="F13520" s="83">
        <v>4.1237113402061851</v>
      </c>
      <c r="G13520" s="83">
        <v>59.793814432989691</v>
      </c>
      <c r="H13520" s="83">
        <v>8.2474226804123703</v>
      </c>
    </row>
    <row r="13521" spans="1:8" ht="15" customHeight="1" x14ac:dyDescent="0.2">
      <c r="A13521" s="200"/>
      <c r="B13521" s="193" t="s">
        <v>30</v>
      </c>
      <c r="C13521" s="82">
        <v>45</v>
      </c>
      <c r="D13521" s="85">
        <v>13</v>
      </c>
      <c r="E13521" s="85">
        <v>1</v>
      </c>
      <c r="F13521" s="85">
        <v>2</v>
      </c>
      <c r="G13521" s="85">
        <v>21</v>
      </c>
      <c r="H13521" s="85">
        <v>8</v>
      </c>
    </row>
    <row r="13522" spans="1:8" ht="15" customHeight="1" x14ac:dyDescent="0.2">
      <c r="A13522" s="200"/>
      <c r="B13522" s="194"/>
      <c r="C13522" s="83">
        <v>100</v>
      </c>
      <c r="D13522" s="83">
        <v>28.888888888888886</v>
      </c>
      <c r="E13522" s="83">
        <v>2.2222222222222223</v>
      </c>
      <c r="F13522" s="83">
        <v>4.4444444444444446</v>
      </c>
      <c r="G13522" s="83">
        <v>46.666666666666664</v>
      </c>
      <c r="H13522" s="83">
        <v>17.777777777777779</v>
      </c>
    </row>
    <row r="13523" spans="1:8" ht="15" customHeight="1" x14ac:dyDescent="0.2">
      <c r="A13523" s="200"/>
      <c r="B13523" s="193" t="s">
        <v>29</v>
      </c>
      <c r="C13523" s="82">
        <v>106</v>
      </c>
      <c r="D13523" s="85">
        <v>19</v>
      </c>
      <c r="E13523" s="85">
        <v>1</v>
      </c>
      <c r="F13523" s="85">
        <v>5</v>
      </c>
      <c r="G13523" s="85">
        <v>68</v>
      </c>
      <c r="H13523" s="85">
        <v>13</v>
      </c>
    </row>
    <row r="13524" spans="1:8" ht="15" customHeight="1" x14ac:dyDescent="0.2">
      <c r="A13524" s="200"/>
      <c r="B13524" s="194"/>
      <c r="C13524" s="83">
        <v>100</v>
      </c>
      <c r="D13524" s="83">
        <v>17.924528301886792</v>
      </c>
      <c r="E13524" s="83">
        <v>0.94339622641509435</v>
      </c>
      <c r="F13524" s="83">
        <v>4.716981132075472</v>
      </c>
      <c r="G13524" s="83">
        <v>64.15094339622641</v>
      </c>
      <c r="H13524" s="83">
        <v>12.264150943396226</v>
      </c>
    </row>
    <row r="13525" spans="1:8" ht="15" customHeight="1" x14ac:dyDescent="0.2">
      <c r="A13525" s="200"/>
      <c r="B13525" s="193" t="s">
        <v>28</v>
      </c>
      <c r="C13525" s="82">
        <v>190</v>
      </c>
      <c r="D13525" s="85">
        <v>19</v>
      </c>
      <c r="E13525" s="85">
        <v>3</v>
      </c>
      <c r="F13525" s="85">
        <v>4</v>
      </c>
      <c r="G13525" s="85">
        <v>144</v>
      </c>
      <c r="H13525" s="85">
        <v>20</v>
      </c>
    </row>
    <row r="13526" spans="1:8" ht="15" customHeight="1" x14ac:dyDescent="0.2">
      <c r="A13526" s="200"/>
      <c r="B13526" s="194"/>
      <c r="C13526" s="83">
        <v>100</v>
      </c>
      <c r="D13526" s="83">
        <v>10</v>
      </c>
      <c r="E13526" s="83">
        <v>1.5789473684210527</v>
      </c>
      <c r="F13526" s="83">
        <v>2.1052631578947367</v>
      </c>
      <c r="G13526" s="83">
        <v>75.789473684210535</v>
      </c>
      <c r="H13526" s="83">
        <v>10.526315789473683</v>
      </c>
    </row>
    <row r="13527" spans="1:8" ht="15" customHeight="1" x14ac:dyDescent="0.2">
      <c r="A13527" s="200"/>
      <c r="B13527" s="193" t="s">
        <v>27</v>
      </c>
      <c r="C13527" s="82">
        <v>31</v>
      </c>
      <c r="D13527" s="85">
        <v>9</v>
      </c>
      <c r="E13527" s="85">
        <v>2</v>
      </c>
      <c r="F13527" s="85">
        <v>1</v>
      </c>
      <c r="G13527" s="85">
        <v>15</v>
      </c>
      <c r="H13527" s="85">
        <v>4</v>
      </c>
    </row>
    <row r="13528" spans="1:8" ht="15" customHeight="1" x14ac:dyDescent="0.2">
      <c r="A13528" s="200"/>
      <c r="B13528" s="194"/>
      <c r="C13528" s="83">
        <v>100</v>
      </c>
      <c r="D13528" s="83">
        <v>29.032258064516132</v>
      </c>
      <c r="E13528" s="83">
        <v>6.4516129032258061</v>
      </c>
      <c r="F13528" s="83">
        <v>3.225806451612903</v>
      </c>
      <c r="G13528" s="83">
        <v>48.387096774193552</v>
      </c>
      <c r="H13528" s="83">
        <v>12.903225806451612</v>
      </c>
    </row>
    <row r="13529" spans="1:8" ht="15" customHeight="1" x14ac:dyDescent="0.2">
      <c r="A13529" s="200"/>
      <c r="B13529" s="193" t="s">
        <v>26</v>
      </c>
      <c r="C13529" s="82">
        <v>34</v>
      </c>
      <c r="D13529" s="85">
        <v>7</v>
      </c>
      <c r="E13529" s="85">
        <v>1</v>
      </c>
      <c r="F13529" s="85">
        <v>3</v>
      </c>
      <c r="G13529" s="85">
        <v>20</v>
      </c>
      <c r="H13529" s="85">
        <v>3</v>
      </c>
    </row>
    <row r="13530" spans="1:8" ht="15" customHeight="1" x14ac:dyDescent="0.2">
      <c r="A13530" s="200"/>
      <c r="B13530" s="194"/>
      <c r="C13530" s="83">
        <v>100</v>
      </c>
      <c r="D13530" s="83">
        <v>20.588235294117645</v>
      </c>
      <c r="E13530" s="83">
        <v>2.9411764705882351</v>
      </c>
      <c r="F13530" s="83">
        <v>8.8235294117647065</v>
      </c>
      <c r="G13530" s="83">
        <v>58.82352941176471</v>
      </c>
      <c r="H13530" s="83">
        <v>8.8235294117647065</v>
      </c>
    </row>
    <row r="13531" spans="1:8" ht="15" customHeight="1" x14ac:dyDescent="0.2">
      <c r="A13531" s="200"/>
      <c r="B13531" s="193" t="s">
        <v>25</v>
      </c>
      <c r="C13531" s="82">
        <v>77</v>
      </c>
      <c r="D13531" s="85">
        <v>11</v>
      </c>
      <c r="E13531" s="85">
        <v>0</v>
      </c>
      <c r="F13531" s="85">
        <v>1</v>
      </c>
      <c r="G13531" s="85">
        <v>59</v>
      </c>
      <c r="H13531" s="85">
        <v>6</v>
      </c>
    </row>
    <row r="13532" spans="1:8" ht="15" customHeight="1" x14ac:dyDescent="0.2">
      <c r="A13532" s="200"/>
      <c r="B13532" s="194"/>
      <c r="C13532" s="83">
        <v>100</v>
      </c>
      <c r="D13532" s="83">
        <v>14.285714285714285</v>
      </c>
      <c r="E13532" s="83">
        <v>0</v>
      </c>
      <c r="F13532" s="83">
        <v>1.2987012987012987</v>
      </c>
      <c r="G13532" s="83">
        <v>76.623376623376629</v>
      </c>
      <c r="H13532" s="83">
        <v>7.7922077922077921</v>
      </c>
    </row>
    <row r="13533" spans="1:8" ht="15" customHeight="1" x14ac:dyDescent="0.2">
      <c r="A13533" s="200"/>
      <c r="B13533" s="193" t="s">
        <v>24</v>
      </c>
      <c r="C13533" s="82">
        <v>173</v>
      </c>
      <c r="D13533" s="85">
        <v>22</v>
      </c>
      <c r="E13533" s="85">
        <v>2</v>
      </c>
      <c r="F13533" s="85">
        <v>3</v>
      </c>
      <c r="G13533" s="85">
        <v>125</v>
      </c>
      <c r="H13533" s="85">
        <v>21</v>
      </c>
    </row>
    <row r="13534" spans="1:8" ht="15" customHeight="1" x14ac:dyDescent="0.2">
      <c r="A13534" s="200"/>
      <c r="B13534" s="194"/>
      <c r="C13534" s="83">
        <v>100</v>
      </c>
      <c r="D13534" s="83">
        <v>12.716763005780345</v>
      </c>
      <c r="E13534" s="83">
        <v>1.1560693641618496</v>
      </c>
      <c r="F13534" s="83">
        <v>1.7341040462427744</v>
      </c>
      <c r="G13534" s="83">
        <v>72.25433526011561</v>
      </c>
      <c r="H13534" s="83">
        <v>12.138728323699421</v>
      </c>
    </row>
    <row r="13535" spans="1:8" ht="15" customHeight="1" x14ac:dyDescent="0.2">
      <c r="A13535" s="200"/>
      <c r="B13535" s="193" t="s">
        <v>23</v>
      </c>
      <c r="C13535" s="82">
        <v>156</v>
      </c>
      <c r="D13535" s="85">
        <v>38</v>
      </c>
      <c r="E13535" s="85">
        <v>1</v>
      </c>
      <c r="F13535" s="85">
        <v>4</v>
      </c>
      <c r="G13535" s="85">
        <v>98</v>
      </c>
      <c r="H13535" s="85">
        <v>15</v>
      </c>
    </row>
    <row r="13536" spans="1:8" ht="15" customHeight="1" x14ac:dyDescent="0.2">
      <c r="A13536" s="200"/>
      <c r="B13536" s="194"/>
      <c r="C13536" s="83">
        <v>100</v>
      </c>
      <c r="D13536" s="83">
        <v>24.358974358974358</v>
      </c>
      <c r="E13536" s="83">
        <v>0.64102564102564097</v>
      </c>
      <c r="F13536" s="83">
        <v>2.5641025641025639</v>
      </c>
      <c r="G13536" s="83">
        <v>62.820512820512818</v>
      </c>
      <c r="H13536" s="83">
        <v>9.6153846153846168</v>
      </c>
    </row>
    <row r="13537" spans="1:8" ht="15" customHeight="1" x14ac:dyDescent="0.2">
      <c r="A13537" s="200"/>
      <c r="B13537" s="193" t="s">
        <v>22</v>
      </c>
      <c r="C13537" s="82">
        <v>19</v>
      </c>
      <c r="D13537" s="85">
        <v>2</v>
      </c>
      <c r="E13537" s="85">
        <v>0</v>
      </c>
      <c r="F13537" s="85">
        <v>2</v>
      </c>
      <c r="G13537" s="85">
        <v>13</v>
      </c>
      <c r="H13537" s="85">
        <v>2</v>
      </c>
    </row>
    <row r="13538" spans="1:8" ht="15" customHeight="1" x14ac:dyDescent="0.2">
      <c r="A13538" s="200"/>
      <c r="B13538" s="194"/>
      <c r="C13538" s="83">
        <v>100</v>
      </c>
      <c r="D13538" s="83">
        <v>10.526315789473683</v>
      </c>
      <c r="E13538" s="83">
        <v>0</v>
      </c>
      <c r="F13538" s="83">
        <v>10.526315789473683</v>
      </c>
      <c r="G13538" s="83">
        <v>68.421052631578945</v>
      </c>
      <c r="H13538" s="83">
        <v>10.526315789473683</v>
      </c>
    </row>
    <row r="13539" spans="1:8" ht="15" customHeight="1" x14ac:dyDescent="0.2">
      <c r="A13539" s="200"/>
      <c r="B13539" s="193" t="s">
        <v>21</v>
      </c>
      <c r="C13539" s="82">
        <v>24</v>
      </c>
      <c r="D13539" s="85">
        <v>5</v>
      </c>
      <c r="E13539" s="85">
        <v>1</v>
      </c>
      <c r="F13539" s="85">
        <v>1</v>
      </c>
      <c r="G13539" s="85">
        <v>16</v>
      </c>
      <c r="H13539" s="85">
        <v>1</v>
      </c>
    </row>
    <row r="13540" spans="1:8" ht="15" customHeight="1" x14ac:dyDescent="0.2">
      <c r="A13540" s="200"/>
      <c r="B13540" s="194"/>
      <c r="C13540" s="83">
        <v>100</v>
      </c>
      <c r="D13540" s="83">
        <v>20.833333333333336</v>
      </c>
      <c r="E13540" s="83">
        <v>4.1666666666666661</v>
      </c>
      <c r="F13540" s="83">
        <v>4.1666666666666661</v>
      </c>
      <c r="G13540" s="83">
        <v>66.666666666666657</v>
      </c>
      <c r="H13540" s="83">
        <v>4.1666666666666661</v>
      </c>
    </row>
    <row r="13541" spans="1:8" ht="15" customHeight="1" x14ac:dyDescent="0.2">
      <c r="A13541" s="200"/>
      <c r="B13541" s="193" t="s">
        <v>20</v>
      </c>
      <c r="C13541" s="82">
        <v>13</v>
      </c>
      <c r="D13541" s="85">
        <v>4</v>
      </c>
      <c r="E13541" s="85">
        <v>1</v>
      </c>
      <c r="F13541" s="85">
        <v>0</v>
      </c>
      <c r="G13541" s="85">
        <v>7</v>
      </c>
      <c r="H13541" s="85">
        <v>1</v>
      </c>
    </row>
    <row r="13542" spans="1:8" ht="15" customHeight="1" x14ac:dyDescent="0.2">
      <c r="A13542" s="200"/>
      <c r="B13542" s="194"/>
      <c r="C13542" s="83">
        <v>100</v>
      </c>
      <c r="D13542" s="83">
        <v>30.76923076923077</v>
      </c>
      <c r="E13542" s="83">
        <v>7.6923076923076925</v>
      </c>
      <c r="F13542" s="83">
        <v>0</v>
      </c>
      <c r="G13542" s="83">
        <v>53.846153846153847</v>
      </c>
      <c r="H13542" s="83">
        <v>7.6923076923076925</v>
      </c>
    </row>
    <row r="13543" spans="1:8" ht="15" customHeight="1" x14ac:dyDescent="0.2">
      <c r="A13543" s="200"/>
      <c r="B13543" s="193" t="s">
        <v>19</v>
      </c>
      <c r="C13543" s="82">
        <v>20</v>
      </c>
      <c r="D13543" s="85">
        <v>4</v>
      </c>
      <c r="E13543" s="85">
        <v>0</v>
      </c>
      <c r="F13543" s="85">
        <v>1</v>
      </c>
      <c r="G13543" s="85">
        <v>13</v>
      </c>
      <c r="H13543" s="85">
        <v>2</v>
      </c>
    </row>
    <row r="13544" spans="1:8" ht="15" customHeight="1" x14ac:dyDescent="0.2">
      <c r="A13544" s="200"/>
      <c r="B13544" s="194"/>
      <c r="C13544" s="83">
        <v>100</v>
      </c>
      <c r="D13544" s="83">
        <v>20</v>
      </c>
      <c r="E13544" s="83">
        <v>0</v>
      </c>
      <c r="F13544" s="83">
        <v>5</v>
      </c>
      <c r="G13544" s="83">
        <v>65</v>
      </c>
      <c r="H13544" s="83">
        <v>10</v>
      </c>
    </row>
    <row r="13545" spans="1:8" ht="15" customHeight="1" x14ac:dyDescent="0.2">
      <c r="A13545" s="200"/>
      <c r="B13545" s="193" t="s">
        <v>18</v>
      </c>
      <c r="C13545" s="82">
        <v>33</v>
      </c>
      <c r="D13545" s="85">
        <v>9</v>
      </c>
      <c r="E13545" s="85">
        <v>1</v>
      </c>
      <c r="F13545" s="85">
        <v>1</v>
      </c>
      <c r="G13545" s="85">
        <v>18</v>
      </c>
      <c r="H13545" s="85">
        <v>4</v>
      </c>
    </row>
    <row r="13546" spans="1:8" ht="15" customHeight="1" x14ac:dyDescent="0.2">
      <c r="A13546" s="200"/>
      <c r="B13546" s="194"/>
      <c r="C13546" s="83">
        <v>100</v>
      </c>
      <c r="D13546" s="83">
        <v>27.27272727272727</v>
      </c>
      <c r="E13546" s="83">
        <v>3.0303030303030303</v>
      </c>
      <c r="F13546" s="83">
        <v>3.0303030303030303</v>
      </c>
      <c r="G13546" s="83">
        <v>54.54545454545454</v>
      </c>
      <c r="H13546" s="83">
        <v>12.121212121212121</v>
      </c>
    </row>
    <row r="13547" spans="1:8" ht="15" customHeight="1" x14ac:dyDescent="0.2">
      <c r="A13547" s="200"/>
      <c r="B13547" s="193" t="s">
        <v>17</v>
      </c>
      <c r="C13547" s="82">
        <v>28</v>
      </c>
      <c r="D13547" s="85">
        <v>5</v>
      </c>
      <c r="E13547" s="85">
        <v>0</v>
      </c>
      <c r="F13547" s="85">
        <v>0</v>
      </c>
      <c r="G13547" s="85">
        <v>20</v>
      </c>
      <c r="H13547" s="85">
        <v>3</v>
      </c>
    </row>
    <row r="13548" spans="1:8" ht="15" customHeight="1" x14ac:dyDescent="0.2">
      <c r="A13548" s="200"/>
      <c r="B13548" s="194"/>
      <c r="C13548" s="83">
        <v>100</v>
      </c>
      <c r="D13548" s="83">
        <v>17.857142857142858</v>
      </c>
      <c r="E13548" s="83">
        <v>0</v>
      </c>
      <c r="F13548" s="83">
        <v>0</v>
      </c>
      <c r="G13548" s="83">
        <v>71.428571428571431</v>
      </c>
      <c r="H13548" s="83">
        <v>10.714285714285714</v>
      </c>
    </row>
    <row r="13549" spans="1:8" ht="15" customHeight="1" x14ac:dyDescent="0.2">
      <c r="A13549" s="200"/>
      <c r="B13549" s="193" t="s">
        <v>16</v>
      </c>
      <c r="C13549" s="82">
        <v>26</v>
      </c>
      <c r="D13549" s="85">
        <v>8</v>
      </c>
      <c r="E13549" s="85">
        <v>2</v>
      </c>
      <c r="F13549" s="85">
        <v>0</v>
      </c>
      <c r="G13549" s="85">
        <v>13</v>
      </c>
      <c r="H13549" s="85">
        <v>3</v>
      </c>
    </row>
    <row r="13550" spans="1:8" ht="15" customHeight="1" x14ac:dyDescent="0.2">
      <c r="A13550" s="200"/>
      <c r="B13550" s="194"/>
      <c r="C13550" s="83">
        <v>100</v>
      </c>
      <c r="D13550" s="83">
        <v>30.76923076923077</v>
      </c>
      <c r="E13550" s="83">
        <v>7.6923076923076925</v>
      </c>
      <c r="F13550" s="83">
        <v>0</v>
      </c>
      <c r="G13550" s="83">
        <v>50</v>
      </c>
      <c r="H13550" s="83">
        <v>11.538461538461538</v>
      </c>
    </row>
    <row r="13551" spans="1:8" ht="15" customHeight="1" x14ac:dyDescent="0.2">
      <c r="A13551" s="200"/>
      <c r="B13551" s="193" t="s">
        <v>15</v>
      </c>
      <c r="C13551" s="82">
        <v>7</v>
      </c>
      <c r="D13551" s="85">
        <v>2</v>
      </c>
      <c r="E13551" s="85">
        <v>0</v>
      </c>
      <c r="F13551" s="85">
        <v>0</v>
      </c>
      <c r="G13551" s="85">
        <v>3</v>
      </c>
      <c r="H13551" s="85">
        <v>2</v>
      </c>
    </row>
    <row r="13552" spans="1:8" ht="15" customHeight="1" x14ac:dyDescent="0.2">
      <c r="A13552" s="200"/>
      <c r="B13552" s="194"/>
      <c r="C13552" s="83">
        <v>100</v>
      </c>
      <c r="D13552" s="83">
        <v>28.571428571428569</v>
      </c>
      <c r="E13552" s="83">
        <v>0</v>
      </c>
      <c r="F13552" s="83">
        <v>0</v>
      </c>
      <c r="G13552" s="83">
        <v>42.857142857142854</v>
      </c>
      <c r="H13552" s="83">
        <v>28.571428571428569</v>
      </c>
    </row>
    <row r="13553" spans="1:8" ht="15" customHeight="1" x14ac:dyDescent="0.2">
      <c r="A13553" s="200"/>
      <c r="B13553" s="193" t="s">
        <v>14</v>
      </c>
      <c r="C13553" s="82">
        <v>23</v>
      </c>
      <c r="D13553" s="85">
        <v>4</v>
      </c>
      <c r="E13553" s="85">
        <v>0</v>
      </c>
      <c r="F13553" s="85">
        <v>0</v>
      </c>
      <c r="G13553" s="85">
        <v>18</v>
      </c>
      <c r="H13553" s="85">
        <v>1</v>
      </c>
    </row>
    <row r="13554" spans="1:8" ht="15" customHeight="1" x14ac:dyDescent="0.2">
      <c r="A13554" s="200"/>
      <c r="B13554" s="194"/>
      <c r="C13554" s="83">
        <v>100</v>
      </c>
      <c r="D13554" s="83">
        <v>17.391304347826086</v>
      </c>
      <c r="E13554" s="83">
        <v>0</v>
      </c>
      <c r="F13554" s="83">
        <v>0</v>
      </c>
      <c r="G13554" s="83">
        <v>78.260869565217391</v>
      </c>
      <c r="H13554" s="83">
        <v>4.3478260869565215</v>
      </c>
    </row>
    <row r="13555" spans="1:8" ht="15" customHeight="1" x14ac:dyDescent="0.2">
      <c r="A13555" s="200"/>
      <c r="B13555" s="193" t="s">
        <v>13</v>
      </c>
      <c r="C13555" s="82">
        <v>31</v>
      </c>
      <c r="D13555" s="85">
        <v>7</v>
      </c>
      <c r="E13555" s="85">
        <v>0</v>
      </c>
      <c r="F13555" s="85">
        <v>2</v>
      </c>
      <c r="G13555" s="85">
        <v>19</v>
      </c>
      <c r="H13555" s="85">
        <v>3</v>
      </c>
    </row>
    <row r="13556" spans="1:8" ht="15" customHeight="1" x14ac:dyDescent="0.2">
      <c r="A13556" s="200"/>
      <c r="B13556" s="194"/>
      <c r="C13556" s="83">
        <v>100</v>
      </c>
      <c r="D13556" s="83">
        <v>22.58064516129032</v>
      </c>
      <c r="E13556" s="83">
        <v>0</v>
      </c>
      <c r="F13556" s="83">
        <v>6.4516129032258061</v>
      </c>
      <c r="G13556" s="83">
        <v>61.29032258064516</v>
      </c>
      <c r="H13556" s="83">
        <v>9.67741935483871</v>
      </c>
    </row>
    <row r="13557" spans="1:8" ht="15" customHeight="1" x14ac:dyDescent="0.2">
      <c r="A13557" s="200"/>
      <c r="B13557" s="193" t="s">
        <v>12</v>
      </c>
      <c r="C13557" s="82">
        <v>8</v>
      </c>
      <c r="D13557" s="85">
        <v>1</v>
      </c>
      <c r="E13557" s="85">
        <v>0</v>
      </c>
      <c r="F13557" s="85">
        <v>1</v>
      </c>
      <c r="G13557" s="85">
        <v>6</v>
      </c>
      <c r="H13557" s="85">
        <v>0</v>
      </c>
    </row>
    <row r="13558" spans="1:8" ht="15" customHeight="1" x14ac:dyDescent="0.2">
      <c r="A13558" s="200"/>
      <c r="B13558" s="194"/>
      <c r="C13558" s="83">
        <v>100</v>
      </c>
      <c r="D13558" s="83">
        <v>12.5</v>
      </c>
      <c r="E13558" s="83">
        <v>0</v>
      </c>
      <c r="F13558" s="83">
        <v>12.5</v>
      </c>
      <c r="G13558" s="83">
        <v>75</v>
      </c>
      <c r="H13558" s="83">
        <v>0</v>
      </c>
    </row>
    <row r="13559" spans="1:8" ht="15" customHeight="1" x14ac:dyDescent="0.2">
      <c r="A13559" s="200"/>
      <c r="B13559" s="193" t="s">
        <v>11</v>
      </c>
      <c r="C13559" s="82">
        <v>97</v>
      </c>
      <c r="D13559" s="85">
        <v>27</v>
      </c>
      <c r="E13559" s="85">
        <v>1</v>
      </c>
      <c r="F13559" s="85">
        <v>4</v>
      </c>
      <c r="G13559" s="85">
        <v>57</v>
      </c>
      <c r="H13559" s="85">
        <v>8</v>
      </c>
    </row>
    <row r="13560" spans="1:8" ht="15" customHeight="1" x14ac:dyDescent="0.2">
      <c r="A13560" s="200"/>
      <c r="B13560" s="194"/>
      <c r="C13560" s="83">
        <v>100</v>
      </c>
      <c r="D13560" s="83">
        <v>27.835051546391753</v>
      </c>
      <c r="E13560" s="83">
        <v>1.0309278350515463</v>
      </c>
      <c r="F13560" s="83">
        <v>4.1237113402061851</v>
      </c>
      <c r="G13560" s="83">
        <v>58.762886597938149</v>
      </c>
      <c r="H13560" s="83">
        <v>8.2474226804123703</v>
      </c>
    </row>
    <row r="13561" spans="1:8" ht="15" customHeight="1" x14ac:dyDescent="0.2">
      <c r="A13561" s="200"/>
      <c r="B13561" s="193" t="s">
        <v>10</v>
      </c>
      <c r="C13561" s="82">
        <v>18</v>
      </c>
      <c r="D13561" s="85">
        <v>6</v>
      </c>
      <c r="E13561" s="85">
        <v>0</v>
      </c>
      <c r="F13561" s="85">
        <v>4</v>
      </c>
      <c r="G13561" s="85">
        <v>8</v>
      </c>
      <c r="H13561" s="85">
        <v>0</v>
      </c>
    </row>
    <row r="13562" spans="1:8" ht="15" customHeight="1" x14ac:dyDescent="0.2">
      <c r="A13562" s="200"/>
      <c r="B13562" s="194"/>
      <c r="C13562" s="83">
        <v>100</v>
      </c>
      <c r="D13562" s="83">
        <v>33.333333333333329</v>
      </c>
      <c r="E13562" s="83">
        <v>0</v>
      </c>
      <c r="F13562" s="83">
        <v>22.222222222222221</v>
      </c>
      <c r="G13562" s="83">
        <v>44.444444444444443</v>
      </c>
      <c r="H13562" s="83">
        <v>0</v>
      </c>
    </row>
    <row r="13563" spans="1:8" ht="15" customHeight="1" x14ac:dyDescent="0.2">
      <c r="A13563" s="200"/>
      <c r="B13563" s="193" t="s">
        <v>9</v>
      </c>
      <c r="C13563" s="82">
        <v>45</v>
      </c>
      <c r="D13563" s="85">
        <v>11</v>
      </c>
      <c r="E13563" s="85">
        <v>0</v>
      </c>
      <c r="F13563" s="85">
        <v>1</v>
      </c>
      <c r="G13563" s="85">
        <v>29</v>
      </c>
      <c r="H13563" s="85">
        <v>4</v>
      </c>
    </row>
    <row r="13564" spans="1:8" ht="15" customHeight="1" x14ac:dyDescent="0.2">
      <c r="A13564" s="200"/>
      <c r="B13564" s="194"/>
      <c r="C13564" s="83">
        <v>100</v>
      </c>
      <c r="D13564" s="83">
        <v>24.444444444444443</v>
      </c>
      <c r="E13564" s="83">
        <v>0</v>
      </c>
      <c r="F13564" s="83">
        <v>2.2222222222222223</v>
      </c>
      <c r="G13564" s="83">
        <v>64.444444444444443</v>
      </c>
      <c r="H13564" s="83">
        <v>8.8888888888888893</v>
      </c>
    </row>
    <row r="13565" spans="1:8" ht="15" customHeight="1" x14ac:dyDescent="0.2">
      <c r="A13565" s="200"/>
      <c r="B13565" s="193" t="s">
        <v>8</v>
      </c>
      <c r="C13565" s="82">
        <v>53</v>
      </c>
      <c r="D13565" s="85">
        <v>4</v>
      </c>
      <c r="E13565" s="85">
        <v>2</v>
      </c>
      <c r="F13565" s="85">
        <v>3</v>
      </c>
      <c r="G13565" s="85">
        <v>41</v>
      </c>
      <c r="H13565" s="85">
        <v>3</v>
      </c>
    </row>
    <row r="13566" spans="1:8" ht="15" customHeight="1" x14ac:dyDescent="0.2">
      <c r="A13566" s="200"/>
      <c r="B13566" s="194"/>
      <c r="C13566" s="83">
        <v>100</v>
      </c>
      <c r="D13566" s="83">
        <v>7.5471698113207548</v>
      </c>
      <c r="E13566" s="83">
        <v>3.7735849056603774</v>
      </c>
      <c r="F13566" s="83">
        <v>5.6603773584905666</v>
      </c>
      <c r="G13566" s="83">
        <v>77.358490566037744</v>
      </c>
      <c r="H13566" s="83">
        <v>5.6603773584905666</v>
      </c>
    </row>
    <row r="13567" spans="1:8" ht="15" customHeight="1" x14ac:dyDescent="0.2">
      <c r="A13567" s="200"/>
      <c r="B13567" s="193" t="s">
        <v>7</v>
      </c>
      <c r="C13567" s="82">
        <v>31</v>
      </c>
      <c r="D13567" s="85">
        <v>6</v>
      </c>
      <c r="E13567" s="85">
        <v>1</v>
      </c>
      <c r="F13567" s="85">
        <v>0</v>
      </c>
      <c r="G13567" s="85">
        <v>20</v>
      </c>
      <c r="H13567" s="85">
        <v>4</v>
      </c>
    </row>
    <row r="13568" spans="1:8" ht="15" customHeight="1" x14ac:dyDescent="0.2">
      <c r="A13568" s="200"/>
      <c r="B13568" s="194"/>
      <c r="C13568" s="83">
        <v>100</v>
      </c>
      <c r="D13568" s="83">
        <v>19.35483870967742</v>
      </c>
      <c r="E13568" s="83">
        <v>3.225806451612903</v>
      </c>
      <c r="F13568" s="83">
        <v>0</v>
      </c>
      <c r="G13568" s="83">
        <v>64.516129032258064</v>
      </c>
      <c r="H13568" s="83">
        <v>12.903225806451612</v>
      </c>
    </row>
    <row r="13569" spans="1:8" ht="15" customHeight="1" x14ac:dyDescent="0.2">
      <c r="A13569" s="200"/>
      <c r="B13569" s="193" t="s">
        <v>6</v>
      </c>
      <c r="C13569" s="82">
        <v>19</v>
      </c>
      <c r="D13569" s="85">
        <v>1</v>
      </c>
      <c r="E13569" s="85">
        <v>1</v>
      </c>
      <c r="F13569" s="85">
        <v>1</v>
      </c>
      <c r="G13569" s="85">
        <v>15</v>
      </c>
      <c r="H13569" s="85">
        <v>1</v>
      </c>
    </row>
    <row r="13570" spans="1:8" ht="15" customHeight="1" x14ac:dyDescent="0.2">
      <c r="A13570" s="200"/>
      <c r="B13570" s="194"/>
      <c r="C13570" s="83">
        <v>100</v>
      </c>
      <c r="D13570" s="83">
        <v>5.2631578947368416</v>
      </c>
      <c r="E13570" s="83">
        <v>5.2631578947368416</v>
      </c>
      <c r="F13570" s="83">
        <v>5.2631578947368416</v>
      </c>
      <c r="G13570" s="83">
        <v>78.94736842105263</v>
      </c>
      <c r="H13570" s="83">
        <v>5.2631578947368416</v>
      </c>
    </row>
    <row r="13571" spans="1:8" ht="15" customHeight="1" x14ac:dyDescent="0.2">
      <c r="A13571" s="200"/>
      <c r="B13571" s="193" t="s">
        <v>5</v>
      </c>
      <c r="C13571" s="82">
        <v>60</v>
      </c>
      <c r="D13571" s="85">
        <v>7</v>
      </c>
      <c r="E13571" s="85">
        <v>0</v>
      </c>
      <c r="F13571" s="85">
        <v>2</v>
      </c>
      <c r="G13571" s="85">
        <v>45</v>
      </c>
      <c r="H13571" s="85">
        <v>6</v>
      </c>
    </row>
    <row r="13572" spans="1:8" ht="15" customHeight="1" x14ac:dyDescent="0.2">
      <c r="A13572" s="200"/>
      <c r="B13572" s="194"/>
      <c r="C13572" s="83">
        <v>100</v>
      </c>
      <c r="D13572" s="83">
        <v>11.666666666666666</v>
      </c>
      <c r="E13572" s="83">
        <v>0</v>
      </c>
      <c r="F13572" s="83">
        <v>3.3333333333333335</v>
      </c>
      <c r="G13572" s="83">
        <v>75</v>
      </c>
      <c r="H13572" s="83">
        <v>10</v>
      </c>
    </row>
    <row r="13573" spans="1:8" ht="15" customHeight="1" x14ac:dyDescent="0.2">
      <c r="A13573" s="200"/>
      <c r="B13573" s="193" t="s">
        <v>4</v>
      </c>
      <c r="C13573" s="82">
        <v>12</v>
      </c>
      <c r="D13573" s="85">
        <v>2</v>
      </c>
      <c r="E13573" s="85">
        <v>0</v>
      </c>
      <c r="F13573" s="85">
        <v>2</v>
      </c>
      <c r="G13573" s="85">
        <v>7</v>
      </c>
      <c r="H13573" s="85">
        <v>1</v>
      </c>
    </row>
    <row r="13574" spans="1:8" ht="15" customHeight="1" x14ac:dyDescent="0.2">
      <c r="A13574" s="200"/>
      <c r="B13574" s="194"/>
      <c r="C13574" s="83">
        <v>100</v>
      </c>
      <c r="D13574" s="83">
        <v>16.666666666666664</v>
      </c>
      <c r="E13574" s="83">
        <v>0</v>
      </c>
      <c r="F13574" s="83">
        <v>16.666666666666664</v>
      </c>
      <c r="G13574" s="83">
        <v>58.333333333333336</v>
      </c>
      <c r="H13574" s="83">
        <v>8.3333333333333321</v>
      </c>
    </row>
    <row r="13575" spans="1:8" ht="15" customHeight="1" x14ac:dyDescent="0.2">
      <c r="A13575" s="200"/>
      <c r="B13575" s="193" t="s">
        <v>3</v>
      </c>
      <c r="C13575" s="85">
        <v>0</v>
      </c>
      <c r="D13575" s="85">
        <v>0</v>
      </c>
      <c r="E13575" s="85">
        <v>0</v>
      </c>
      <c r="F13575" s="85">
        <v>0</v>
      </c>
      <c r="G13575" s="85">
        <v>0</v>
      </c>
      <c r="H13575" s="85">
        <v>0</v>
      </c>
    </row>
    <row r="13576" spans="1:8" ht="15" customHeight="1" x14ac:dyDescent="0.2">
      <c r="A13576" s="203"/>
      <c r="B13576" s="194"/>
      <c r="C13576" s="83">
        <v>100</v>
      </c>
      <c r="D13576" s="86">
        <v>0</v>
      </c>
      <c r="E13576" s="86">
        <v>0</v>
      </c>
      <c r="F13576" s="86">
        <v>0</v>
      </c>
      <c r="G13576" s="86">
        <v>0</v>
      </c>
      <c r="H13576" s="86">
        <v>0</v>
      </c>
    </row>
    <row r="13578" spans="1:8" ht="15" customHeight="1" x14ac:dyDescent="0.2">
      <c r="A13578" s="25" t="s">
        <v>857</v>
      </c>
    </row>
    <row r="13580" spans="1:8" ht="132" customHeight="1" x14ac:dyDescent="0.2">
      <c r="A13580" s="26"/>
      <c r="B13580" s="27"/>
      <c r="C13580" s="28" t="s">
        <v>53</v>
      </c>
      <c r="D13580" s="29" t="s">
        <v>912</v>
      </c>
      <c r="E13580" s="29" t="s">
        <v>85</v>
      </c>
      <c r="F13580" s="29" t="s">
        <v>84</v>
      </c>
      <c r="G13580" s="29" t="s">
        <v>83</v>
      </c>
      <c r="H13580" s="36" t="s">
        <v>64</v>
      </c>
    </row>
    <row r="13581" spans="1:8" ht="15" customHeight="1" x14ac:dyDescent="0.2">
      <c r="A13581" s="197"/>
      <c r="B13581" s="198" t="s">
        <v>51</v>
      </c>
      <c r="C13581" s="82">
        <v>4042</v>
      </c>
      <c r="D13581" s="82">
        <v>747</v>
      </c>
      <c r="E13581" s="82">
        <v>100</v>
      </c>
      <c r="F13581" s="82">
        <v>294</v>
      </c>
      <c r="G13581" s="82">
        <v>2479</v>
      </c>
      <c r="H13581" s="122">
        <v>422</v>
      </c>
    </row>
    <row r="13582" spans="1:8" ht="15" customHeight="1" x14ac:dyDescent="0.2">
      <c r="A13582" s="197"/>
      <c r="B13582" s="198"/>
      <c r="C13582" s="83">
        <v>100</v>
      </c>
      <c r="D13582" s="83">
        <v>18.480950024740228</v>
      </c>
      <c r="E13582" s="83">
        <v>2.4740227610094014</v>
      </c>
      <c r="F13582" s="83">
        <v>7.2736269173676398</v>
      </c>
      <c r="G13582" s="83">
        <v>61.331024245423059</v>
      </c>
      <c r="H13582" s="83">
        <v>10.440376051459674</v>
      </c>
    </row>
    <row r="13583" spans="1:8" ht="15" customHeight="1" x14ac:dyDescent="0.2">
      <c r="A13583" s="199" t="s">
        <v>255</v>
      </c>
      <c r="B13583" s="193" t="s">
        <v>50</v>
      </c>
      <c r="C13583" s="82">
        <v>241</v>
      </c>
      <c r="D13583" s="85">
        <v>43</v>
      </c>
      <c r="E13583" s="85">
        <v>6</v>
      </c>
      <c r="F13583" s="85">
        <v>10</v>
      </c>
      <c r="G13583" s="85">
        <v>157</v>
      </c>
      <c r="H13583" s="85">
        <v>25</v>
      </c>
    </row>
    <row r="13584" spans="1:8" ht="15" customHeight="1" x14ac:dyDescent="0.2">
      <c r="A13584" s="200"/>
      <c r="B13584" s="194"/>
      <c r="C13584" s="83">
        <v>100</v>
      </c>
      <c r="D13584" s="83">
        <v>17.842323651452283</v>
      </c>
      <c r="E13584" s="83">
        <v>2.4896265560165975</v>
      </c>
      <c r="F13584" s="83">
        <v>4.1493775933609953</v>
      </c>
      <c r="G13584" s="83">
        <v>65.145228215767631</v>
      </c>
      <c r="H13584" s="83">
        <v>10.37344398340249</v>
      </c>
    </row>
    <row r="13585" spans="1:8" ht="15" customHeight="1" x14ac:dyDescent="0.2">
      <c r="A13585" s="200"/>
      <c r="B13585" s="193" t="s">
        <v>49</v>
      </c>
      <c r="C13585" s="82">
        <v>45</v>
      </c>
      <c r="D13585" s="85">
        <v>6</v>
      </c>
      <c r="E13585" s="85">
        <v>1</v>
      </c>
      <c r="F13585" s="85">
        <v>3</v>
      </c>
      <c r="G13585" s="85">
        <v>32</v>
      </c>
      <c r="H13585" s="85">
        <v>3</v>
      </c>
    </row>
    <row r="13586" spans="1:8" ht="15" customHeight="1" x14ac:dyDescent="0.2">
      <c r="A13586" s="200"/>
      <c r="B13586" s="194"/>
      <c r="C13586" s="83">
        <v>100</v>
      </c>
      <c r="D13586" s="83">
        <v>13.333333333333334</v>
      </c>
      <c r="E13586" s="83">
        <v>2.2222222222222223</v>
      </c>
      <c r="F13586" s="83">
        <v>6.666666666666667</v>
      </c>
      <c r="G13586" s="83">
        <v>71.111111111111114</v>
      </c>
      <c r="H13586" s="83">
        <v>6.666666666666667</v>
      </c>
    </row>
    <row r="13587" spans="1:8" ht="15" customHeight="1" x14ac:dyDescent="0.2">
      <c r="A13587" s="200"/>
      <c r="B13587" s="193" t="s">
        <v>48</v>
      </c>
      <c r="C13587" s="82">
        <v>66</v>
      </c>
      <c r="D13587" s="85">
        <v>9</v>
      </c>
      <c r="E13587" s="85">
        <v>1</v>
      </c>
      <c r="F13587" s="85">
        <v>3</v>
      </c>
      <c r="G13587" s="85">
        <v>47</v>
      </c>
      <c r="H13587" s="85">
        <v>6</v>
      </c>
    </row>
    <row r="13588" spans="1:8" ht="15" customHeight="1" x14ac:dyDescent="0.2">
      <c r="A13588" s="200"/>
      <c r="B13588" s="194"/>
      <c r="C13588" s="83">
        <v>100</v>
      </c>
      <c r="D13588" s="83">
        <v>13.636363636363635</v>
      </c>
      <c r="E13588" s="83">
        <v>1.5151515151515151</v>
      </c>
      <c r="F13588" s="83">
        <v>4.5454545454545459</v>
      </c>
      <c r="G13588" s="83">
        <v>71.212121212121218</v>
      </c>
      <c r="H13588" s="83">
        <v>9.0909090909090917</v>
      </c>
    </row>
    <row r="13589" spans="1:8" ht="15" customHeight="1" x14ac:dyDescent="0.2">
      <c r="A13589" s="200"/>
      <c r="B13589" s="193" t="s">
        <v>47</v>
      </c>
      <c r="C13589" s="82">
        <v>72</v>
      </c>
      <c r="D13589" s="85">
        <v>17</v>
      </c>
      <c r="E13589" s="85">
        <v>0</v>
      </c>
      <c r="F13589" s="85">
        <v>7</v>
      </c>
      <c r="G13589" s="85">
        <v>42</v>
      </c>
      <c r="H13589" s="85">
        <v>6</v>
      </c>
    </row>
    <row r="13590" spans="1:8" ht="15" customHeight="1" x14ac:dyDescent="0.2">
      <c r="A13590" s="200"/>
      <c r="B13590" s="194"/>
      <c r="C13590" s="83">
        <v>100</v>
      </c>
      <c r="D13590" s="83">
        <v>23.611111111111111</v>
      </c>
      <c r="E13590" s="83">
        <v>0</v>
      </c>
      <c r="F13590" s="83">
        <v>9.7222222222222232</v>
      </c>
      <c r="G13590" s="83">
        <v>58.333333333333336</v>
      </c>
      <c r="H13590" s="83">
        <v>8.3333333333333321</v>
      </c>
    </row>
    <row r="13591" spans="1:8" ht="15" customHeight="1" x14ac:dyDescent="0.2">
      <c r="A13591" s="200"/>
      <c r="B13591" s="193" t="s">
        <v>46</v>
      </c>
      <c r="C13591" s="82">
        <v>21</v>
      </c>
      <c r="D13591" s="85">
        <v>4</v>
      </c>
      <c r="E13591" s="85">
        <v>0</v>
      </c>
      <c r="F13591" s="85">
        <v>1</v>
      </c>
      <c r="G13591" s="85">
        <v>15</v>
      </c>
      <c r="H13591" s="85">
        <v>1</v>
      </c>
    </row>
    <row r="13592" spans="1:8" ht="15" customHeight="1" x14ac:dyDescent="0.2">
      <c r="A13592" s="200"/>
      <c r="B13592" s="194"/>
      <c r="C13592" s="83">
        <v>100</v>
      </c>
      <c r="D13592" s="83">
        <v>19.047619047619047</v>
      </c>
      <c r="E13592" s="83">
        <v>0</v>
      </c>
      <c r="F13592" s="83">
        <v>4.7619047619047619</v>
      </c>
      <c r="G13592" s="83">
        <v>71.428571428571431</v>
      </c>
      <c r="H13592" s="83">
        <v>4.7619047619047619</v>
      </c>
    </row>
    <row r="13593" spans="1:8" ht="15" customHeight="1" x14ac:dyDescent="0.2">
      <c r="A13593" s="200"/>
      <c r="B13593" s="193" t="s">
        <v>45</v>
      </c>
      <c r="C13593" s="82">
        <v>63</v>
      </c>
      <c r="D13593" s="85">
        <v>10</v>
      </c>
      <c r="E13593" s="85">
        <v>3</v>
      </c>
      <c r="F13593" s="85">
        <v>3</v>
      </c>
      <c r="G13593" s="85">
        <v>38</v>
      </c>
      <c r="H13593" s="85">
        <v>9</v>
      </c>
    </row>
    <row r="13594" spans="1:8" ht="15" customHeight="1" x14ac:dyDescent="0.2">
      <c r="A13594" s="200"/>
      <c r="B13594" s="194"/>
      <c r="C13594" s="83">
        <v>100</v>
      </c>
      <c r="D13594" s="83">
        <v>15.873015873015872</v>
      </c>
      <c r="E13594" s="83">
        <v>4.7619047619047619</v>
      </c>
      <c r="F13594" s="83">
        <v>4.7619047619047619</v>
      </c>
      <c r="G13594" s="83">
        <v>60.317460317460316</v>
      </c>
      <c r="H13594" s="83">
        <v>14.285714285714285</v>
      </c>
    </row>
    <row r="13595" spans="1:8" ht="15" customHeight="1" x14ac:dyDescent="0.2">
      <c r="A13595" s="200"/>
      <c r="B13595" s="193" t="s">
        <v>44</v>
      </c>
      <c r="C13595" s="82">
        <v>125</v>
      </c>
      <c r="D13595" s="85">
        <v>13</v>
      </c>
      <c r="E13595" s="85">
        <v>2</v>
      </c>
      <c r="F13595" s="85">
        <v>4</v>
      </c>
      <c r="G13595" s="85">
        <v>91</v>
      </c>
      <c r="H13595" s="85">
        <v>15</v>
      </c>
    </row>
    <row r="13596" spans="1:8" ht="15" customHeight="1" x14ac:dyDescent="0.2">
      <c r="A13596" s="200"/>
      <c r="B13596" s="194"/>
      <c r="C13596" s="83">
        <v>100</v>
      </c>
      <c r="D13596" s="83">
        <v>10.4</v>
      </c>
      <c r="E13596" s="83">
        <v>1.6</v>
      </c>
      <c r="F13596" s="83">
        <v>3.2</v>
      </c>
      <c r="G13596" s="83">
        <v>72.8</v>
      </c>
      <c r="H13596" s="83">
        <v>12</v>
      </c>
    </row>
    <row r="13597" spans="1:8" ht="15" customHeight="1" x14ac:dyDescent="0.2">
      <c r="A13597" s="200"/>
      <c r="B13597" s="193" t="s">
        <v>43</v>
      </c>
      <c r="C13597" s="82">
        <v>59</v>
      </c>
      <c r="D13597" s="85">
        <v>9</v>
      </c>
      <c r="E13597" s="85">
        <v>3</v>
      </c>
      <c r="F13597" s="85">
        <v>3</v>
      </c>
      <c r="G13597" s="85">
        <v>37</v>
      </c>
      <c r="H13597" s="85">
        <v>7</v>
      </c>
    </row>
    <row r="13598" spans="1:8" ht="15" customHeight="1" x14ac:dyDescent="0.2">
      <c r="A13598" s="200"/>
      <c r="B13598" s="194"/>
      <c r="C13598" s="83">
        <v>100</v>
      </c>
      <c r="D13598" s="83">
        <v>15.254237288135593</v>
      </c>
      <c r="E13598" s="83">
        <v>5.0847457627118651</v>
      </c>
      <c r="F13598" s="83">
        <v>5.0847457627118651</v>
      </c>
      <c r="G13598" s="83">
        <v>62.711864406779661</v>
      </c>
      <c r="H13598" s="83">
        <v>11.864406779661017</v>
      </c>
    </row>
    <row r="13599" spans="1:8" ht="15" customHeight="1" x14ac:dyDescent="0.2">
      <c r="A13599" s="200"/>
      <c r="B13599" s="193" t="s">
        <v>42</v>
      </c>
      <c r="C13599" s="82">
        <v>62</v>
      </c>
      <c r="D13599" s="85">
        <v>5</v>
      </c>
      <c r="E13599" s="85">
        <v>0</v>
      </c>
      <c r="F13599" s="85">
        <v>8</v>
      </c>
      <c r="G13599" s="85">
        <v>40</v>
      </c>
      <c r="H13599" s="85">
        <v>9</v>
      </c>
    </row>
    <row r="13600" spans="1:8" ht="15" customHeight="1" x14ac:dyDescent="0.2">
      <c r="A13600" s="200"/>
      <c r="B13600" s="194"/>
      <c r="C13600" s="83">
        <v>100</v>
      </c>
      <c r="D13600" s="83">
        <v>8.064516129032258</v>
      </c>
      <c r="E13600" s="83">
        <v>0</v>
      </c>
      <c r="F13600" s="83">
        <v>12.903225806451612</v>
      </c>
      <c r="G13600" s="83">
        <v>64.516129032258064</v>
      </c>
      <c r="H13600" s="83">
        <v>14.516129032258066</v>
      </c>
    </row>
    <row r="13601" spans="1:8" ht="15" customHeight="1" x14ac:dyDescent="0.2">
      <c r="A13601" s="200"/>
      <c r="B13601" s="193" t="s">
        <v>41</v>
      </c>
      <c r="C13601" s="82">
        <v>48</v>
      </c>
      <c r="D13601" s="85">
        <v>7</v>
      </c>
      <c r="E13601" s="85">
        <v>0</v>
      </c>
      <c r="F13601" s="85">
        <v>3</v>
      </c>
      <c r="G13601" s="85">
        <v>34</v>
      </c>
      <c r="H13601" s="85">
        <v>4</v>
      </c>
    </row>
    <row r="13602" spans="1:8" ht="15" customHeight="1" x14ac:dyDescent="0.2">
      <c r="A13602" s="200"/>
      <c r="B13602" s="194"/>
      <c r="C13602" s="83">
        <v>100</v>
      </c>
      <c r="D13602" s="83">
        <v>14.583333333333334</v>
      </c>
      <c r="E13602" s="83">
        <v>0</v>
      </c>
      <c r="F13602" s="83">
        <v>6.25</v>
      </c>
      <c r="G13602" s="83">
        <v>70.833333333333343</v>
      </c>
      <c r="H13602" s="83">
        <v>8.3333333333333321</v>
      </c>
    </row>
    <row r="13603" spans="1:8" ht="15" customHeight="1" x14ac:dyDescent="0.2">
      <c r="A13603" s="200"/>
      <c r="B13603" s="193" t="s">
        <v>40</v>
      </c>
      <c r="C13603" s="82">
        <v>267</v>
      </c>
      <c r="D13603" s="85">
        <v>34</v>
      </c>
      <c r="E13603" s="85">
        <v>4</v>
      </c>
      <c r="F13603" s="85">
        <v>19</v>
      </c>
      <c r="G13603" s="85">
        <v>172</v>
      </c>
      <c r="H13603" s="85">
        <v>38</v>
      </c>
    </row>
    <row r="13604" spans="1:8" ht="15" customHeight="1" x14ac:dyDescent="0.2">
      <c r="A13604" s="200"/>
      <c r="B13604" s="194"/>
      <c r="C13604" s="83">
        <v>100</v>
      </c>
      <c r="D13604" s="83">
        <v>12.734082397003746</v>
      </c>
      <c r="E13604" s="83">
        <v>1.4981273408239701</v>
      </c>
      <c r="F13604" s="83">
        <v>7.1161048689138573</v>
      </c>
      <c r="G13604" s="83">
        <v>64.419475655430716</v>
      </c>
      <c r="H13604" s="83">
        <v>14.232209737827715</v>
      </c>
    </row>
    <row r="13605" spans="1:8" ht="15" customHeight="1" x14ac:dyDescent="0.2">
      <c r="A13605" s="200"/>
      <c r="B13605" s="193" t="s">
        <v>39</v>
      </c>
      <c r="C13605" s="82">
        <v>200</v>
      </c>
      <c r="D13605" s="85">
        <v>31</v>
      </c>
      <c r="E13605" s="85">
        <v>2</v>
      </c>
      <c r="F13605" s="85">
        <v>11</v>
      </c>
      <c r="G13605" s="85">
        <v>130</v>
      </c>
      <c r="H13605" s="85">
        <v>26</v>
      </c>
    </row>
    <row r="13606" spans="1:8" ht="15" customHeight="1" x14ac:dyDescent="0.2">
      <c r="A13606" s="200"/>
      <c r="B13606" s="194"/>
      <c r="C13606" s="83">
        <v>100</v>
      </c>
      <c r="D13606" s="83">
        <v>15.5</v>
      </c>
      <c r="E13606" s="83">
        <v>1</v>
      </c>
      <c r="F13606" s="83">
        <v>5.5</v>
      </c>
      <c r="G13606" s="83">
        <v>65</v>
      </c>
      <c r="H13606" s="83">
        <v>13</v>
      </c>
    </row>
    <row r="13607" spans="1:8" ht="15" customHeight="1" x14ac:dyDescent="0.2">
      <c r="A13607" s="200"/>
      <c r="B13607" s="193" t="s">
        <v>38</v>
      </c>
      <c r="C13607" s="82">
        <v>849</v>
      </c>
      <c r="D13607" s="85">
        <v>143</v>
      </c>
      <c r="E13607" s="85">
        <v>23</v>
      </c>
      <c r="F13607" s="85">
        <v>68</v>
      </c>
      <c r="G13607" s="85">
        <v>521</v>
      </c>
      <c r="H13607" s="85">
        <v>94</v>
      </c>
    </row>
    <row r="13608" spans="1:8" ht="15" customHeight="1" x14ac:dyDescent="0.2">
      <c r="A13608" s="200"/>
      <c r="B13608" s="194"/>
      <c r="C13608" s="83">
        <v>100</v>
      </c>
      <c r="D13608" s="83">
        <v>16.843345111896348</v>
      </c>
      <c r="E13608" s="83">
        <v>2.7090694935217905</v>
      </c>
      <c r="F13608" s="83">
        <v>8.0094228504122498</v>
      </c>
      <c r="G13608" s="83">
        <v>61.36631330977621</v>
      </c>
      <c r="H13608" s="83">
        <v>11.071849234393403</v>
      </c>
    </row>
    <row r="13609" spans="1:8" ht="15" customHeight="1" x14ac:dyDescent="0.2">
      <c r="A13609" s="200"/>
      <c r="B13609" s="193" t="s">
        <v>37</v>
      </c>
      <c r="C13609" s="82">
        <v>208</v>
      </c>
      <c r="D13609" s="85">
        <v>40</v>
      </c>
      <c r="E13609" s="85">
        <v>7</v>
      </c>
      <c r="F13609" s="85">
        <v>20</v>
      </c>
      <c r="G13609" s="85">
        <v>125</v>
      </c>
      <c r="H13609" s="85">
        <v>16</v>
      </c>
    </row>
    <row r="13610" spans="1:8" ht="15" customHeight="1" x14ac:dyDescent="0.2">
      <c r="A13610" s="200"/>
      <c r="B13610" s="194"/>
      <c r="C13610" s="83">
        <v>100</v>
      </c>
      <c r="D13610" s="83">
        <v>19.230769230769234</v>
      </c>
      <c r="E13610" s="83">
        <v>3.3653846153846154</v>
      </c>
      <c r="F13610" s="83">
        <v>9.6153846153846168</v>
      </c>
      <c r="G13610" s="83">
        <v>60.096153846153847</v>
      </c>
      <c r="H13610" s="83">
        <v>7.6923076923076925</v>
      </c>
    </row>
    <row r="13611" spans="1:8" ht="15" customHeight="1" x14ac:dyDescent="0.2">
      <c r="A13611" s="200"/>
      <c r="B13611" s="193" t="s">
        <v>36</v>
      </c>
      <c r="C13611" s="82">
        <v>93</v>
      </c>
      <c r="D13611" s="85">
        <v>20</v>
      </c>
      <c r="E13611" s="85">
        <v>0</v>
      </c>
      <c r="F13611" s="85">
        <v>2</v>
      </c>
      <c r="G13611" s="85">
        <v>63</v>
      </c>
      <c r="H13611" s="85">
        <v>8</v>
      </c>
    </row>
    <row r="13612" spans="1:8" ht="15" customHeight="1" x14ac:dyDescent="0.2">
      <c r="A13612" s="200"/>
      <c r="B13612" s="194"/>
      <c r="C13612" s="83">
        <v>100</v>
      </c>
      <c r="D13612" s="83">
        <v>21.50537634408602</v>
      </c>
      <c r="E13612" s="83">
        <v>0</v>
      </c>
      <c r="F13612" s="83">
        <v>2.1505376344086025</v>
      </c>
      <c r="G13612" s="83">
        <v>67.741935483870961</v>
      </c>
      <c r="H13612" s="83">
        <v>8.6021505376344098</v>
      </c>
    </row>
    <row r="13613" spans="1:8" ht="15" customHeight="1" x14ac:dyDescent="0.2">
      <c r="A13613" s="200"/>
      <c r="B13613" s="193" t="s">
        <v>35</v>
      </c>
      <c r="C13613" s="82">
        <v>48</v>
      </c>
      <c r="D13613" s="85">
        <v>6</v>
      </c>
      <c r="E13613" s="85">
        <v>0</v>
      </c>
      <c r="F13613" s="85">
        <v>2</v>
      </c>
      <c r="G13613" s="85">
        <v>37</v>
      </c>
      <c r="H13613" s="85">
        <v>3</v>
      </c>
    </row>
    <row r="13614" spans="1:8" ht="15" customHeight="1" x14ac:dyDescent="0.2">
      <c r="A13614" s="200"/>
      <c r="B13614" s="194"/>
      <c r="C13614" s="83">
        <v>100</v>
      </c>
      <c r="D13614" s="83">
        <v>12.5</v>
      </c>
      <c r="E13614" s="83">
        <v>0</v>
      </c>
      <c r="F13614" s="83">
        <v>4.1666666666666661</v>
      </c>
      <c r="G13614" s="83">
        <v>77.083333333333343</v>
      </c>
      <c r="H13614" s="83">
        <v>6.25</v>
      </c>
    </row>
    <row r="13615" spans="1:8" ht="15" customHeight="1" x14ac:dyDescent="0.2">
      <c r="A13615" s="200"/>
      <c r="B13615" s="193" t="s">
        <v>34</v>
      </c>
      <c r="C13615" s="82">
        <v>37</v>
      </c>
      <c r="D13615" s="85">
        <v>8</v>
      </c>
      <c r="E13615" s="85">
        <v>0</v>
      </c>
      <c r="F13615" s="85">
        <v>5</v>
      </c>
      <c r="G13615" s="85">
        <v>20</v>
      </c>
      <c r="H13615" s="85">
        <v>4</v>
      </c>
    </row>
    <row r="13616" spans="1:8" ht="15" customHeight="1" x14ac:dyDescent="0.2">
      <c r="A13616" s="200"/>
      <c r="B13616" s="194"/>
      <c r="C13616" s="83">
        <v>100</v>
      </c>
      <c r="D13616" s="83">
        <v>21.621621621621621</v>
      </c>
      <c r="E13616" s="83">
        <v>0</v>
      </c>
      <c r="F13616" s="83">
        <v>13.513513513513514</v>
      </c>
      <c r="G13616" s="83">
        <v>54.054054054054056</v>
      </c>
      <c r="H13616" s="83">
        <v>10.810810810810811</v>
      </c>
    </row>
    <row r="13617" spans="1:8" ht="15" customHeight="1" x14ac:dyDescent="0.2">
      <c r="A13617" s="200"/>
      <c r="B13617" s="193" t="s">
        <v>33</v>
      </c>
      <c r="C13617" s="82">
        <v>39</v>
      </c>
      <c r="D13617" s="85">
        <v>7</v>
      </c>
      <c r="E13617" s="85">
        <v>0</v>
      </c>
      <c r="F13617" s="85">
        <v>2</v>
      </c>
      <c r="G13617" s="85">
        <v>26</v>
      </c>
      <c r="H13617" s="85">
        <v>4</v>
      </c>
    </row>
    <row r="13618" spans="1:8" ht="15" customHeight="1" x14ac:dyDescent="0.2">
      <c r="A13618" s="200"/>
      <c r="B13618" s="194"/>
      <c r="C13618" s="83">
        <v>100</v>
      </c>
      <c r="D13618" s="83">
        <v>17.948717948717949</v>
      </c>
      <c r="E13618" s="83">
        <v>0</v>
      </c>
      <c r="F13618" s="83">
        <v>5.1282051282051277</v>
      </c>
      <c r="G13618" s="83">
        <v>66.666666666666657</v>
      </c>
      <c r="H13618" s="83">
        <v>10.256410256410255</v>
      </c>
    </row>
    <row r="13619" spans="1:8" ht="15" customHeight="1" x14ac:dyDescent="0.2">
      <c r="A13619" s="200"/>
      <c r="B13619" s="193" t="s">
        <v>32</v>
      </c>
      <c r="C13619" s="82">
        <v>23</v>
      </c>
      <c r="D13619" s="85">
        <v>4</v>
      </c>
      <c r="E13619" s="85">
        <v>0</v>
      </c>
      <c r="F13619" s="85">
        <v>2</v>
      </c>
      <c r="G13619" s="85">
        <v>17</v>
      </c>
      <c r="H13619" s="85">
        <v>0</v>
      </c>
    </row>
    <row r="13620" spans="1:8" ht="15" customHeight="1" x14ac:dyDescent="0.2">
      <c r="A13620" s="200"/>
      <c r="B13620" s="194"/>
      <c r="C13620" s="83">
        <v>100</v>
      </c>
      <c r="D13620" s="83">
        <v>17.391304347826086</v>
      </c>
      <c r="E13620" s="83">
        <v>0</v>
      </c>
      <c r="F13620" s="83">
        <v>8.695652173913043</v>
      </c>
      <c r="G13620" s="83">
        <v>73.91304347826086</v>
      </c>
      <c r="H13620" s="83">
        <v>0</v>
      </c>
    </row>
    <row r="13621" spans="1:8" ht="15" customHeight="1" x14ac:dyDescent="0.2">
      <c r="A13621" s="200"/>
      <c r="B13621" s="193" t="s">
        <v>31</v>
      </c>
      <c r="C13621" s="82">
        <v>97</v>
      </c>
      <c r="D13621" s="85">
        <v>13</v>
      </c>
      <c r="E13621" s="85">
        <v>6</v>
      </c>
      <c r="F13621" s="85">
        <v>9</v>
      </c>
      <c r="G13621" s="85">
        <v>62</v>
      </c>
      <c r="H13621" s="85">
        <v>7</v>
      </c>
    </row>
    <row r="13622" spans="1:8" ht="15" customHeight="1" x14ac:dyDescent="0.2">
      <c r="A13622" s="200"/>
      <c r="B13622" s="194"/>
      <c r="C13622" s="83">
        <v>100</v>
      </c>
      <c r="D13622" s="83">
        <v>13.402061855670103</v>
      </c>
      <c r="E13622" s="83">
        <v>6.1855670103092786</v>
      </c>
      <c r="F13622" s="83">
        <v>9.2783505154639183</v>
      </c>
      <c r="G13622" s="83">
        <v>63.917525773195869</v>
      </c>
      <c r="H13622" s="83">
        <v>7.216494845360824</v>
      </c>
    </row>
    <row r="13623" spans="1:8" ht="15" customHeight="1" x14ac:dyDescent="0.2">
      <c r="A13623" s="200"/>
      <c r="B13623" s="193" t="s">
        <v>30</v>
      </c>
      <c r="C13623" s="82">
        <v>45</v>
      </c>
      <c r="D13623" s="85">
        <v>10</v>
      </c>
      <c r="E13623" s="85">
        <v>3</v>
      </c>
      <c r="F13623" s="85">
        <v>4</v>
      </c>
      <c r="G13623" s="85">
        <v>21</v>
      </c>
      <c r="H13623" s="85">
        <v>7</v>
      </c>
    </row>
    <row r="13624" spans="1:8" ht="15" customHeight="1" x14ac:dyDescent="0.2">
      <c r="A13624" s="200"/>
      <c r="B13624" s="194"/>
      <c r="C13624" s="83">
        <v>100</v>
      </c>
      <c r="D13624" s="83">
        <v>22.222222222222221</v>
      </c>
      <c r="E13624" s="83">
        <v>6.666666666666667</v>
      </c>
      <c r="F13624" s="83">
        <v>8.8888888888888893</v>
      </c>
      <c r="G13624" s="83">
        <v>46.666666666666664</v>
      </c>
      <c r="H13624" s="83">
        <v>15.555555555555555</v>
      </c>
    </row>
    <row r="13625" spans="1:8" ht="15" customHeight="1" x14ac:dyDescent="0.2">
      <c r="A13625" s="200"/>
      <c r="B13625" s="193" t="s">
        <v>29</v>
      </c>
      <c r="C13625" s="82">
        <v>106</v>
      </c>
      <c r="D13625" s="85">
        <v>16</v>
      </c>
      <c r="E13625" s="85">
        <v>3</v>
      </c>
      <c r="F13625" s="85">
        <v>8</v>
      </c>
      <c r="G13625" s="85">
        <v>67</v>
      </c>
      <c r="H13625" s="85">
        <v>12</v>
      </c>
    </row>
    <row r="13626" spans="1:8" ht="15" customHeight="1" x14ac:dyDescent="0.2">
      <c r="A13626" s="200"/>
      <c r="B13626" s="194"/>
      <c r="C13626" s="83">
        <v>100</v>
      </c>
      <c r="D13626" s="83">
        <v>15.09433962264151</v>
      </c>
      <c r="E13626" s="83">
        <v>2.8301886792452833</v>
      </c>
      <c r="F13626" s="83">
        <v>7.5471698113207548</v>
      </c>
      <c r="G13626" s="83">
        <v>63.20754716981132</v>
      </c>
      <c r="H13626" s="83">
        <v>11.320754716981133</v>
      </c>
    </row>
    <row r="13627" spans="1:8" ht="15" customHeight="1" x14ac:dyDescent="0.2">
      <c r="A13627" s="200"/>
      <c r="B13627" s="193" t="s">
        <v>28</v>
      </c>
      <c r="C13627" s="82">
        <v>190</v>
      </c>
      <c r="D13627" s="85">
        <v>19</v>
      </c>
      <c r="E13627" s="85">
        <v>5</v>
      </c>
      <c r="F13627" s="85">
        <v>11</v>
      </c>
      <c r="G13627" s="85">
        <v>137</v>
      </c>
      <c r="H13627" s="85">
        <v>18</v>
      </c>
    </row>
    <row r="13628" spans="1:8" ht="15" customHeight="1" x14ac:dyDescent="0.2">
      <c r="A13628" s="200"/>
      <c r="B13628" s="194"/>
      <c r="C13628" s="83">
        <v>100</v>
      </c>
      <c r="D13628" s="83">
        <v>10</v>
      </c>
      <c r="E13628" s="83">
        <v>2.6315789473684208</v>
      </c>
      <c r="F13628" s="83">
        <v>5.7894736842105265</v>
      </c>
      <c r="G13628" s="83">
        <v>72.10526315789474</v>
      </c>
      <c r="H13628" s="83">
        <v>9.4736842105263168</v>
      </c>
    </row>
    <row r="13629" spans="1:8" ht="15" customHeight="1" x14ac:dyDescent="0.2">
      <c r="A13629" s="200"/>
      <c r="B13629" s="193" t="s">
        <v>27</v>
      </c>
      <c r="C13629" s="82">
        <v>31</v>
      </c>
      <c r="D13629" s="85">
        <v>5</v>
      </c>
      <c r="E13629" s="85">
        <v>1</v>
      </c>
      <c r="F13629" s="85">
        <v>3</v>
      </c>
      <c r="G13629" s="85">
        <v>18</v>
      </c>
      <c r="H13629" s="85">
        <v>4</v>
      </c>
    </row>
    <row r="13630" spans="1:8" ht="15" customHeight="1" x14ac:dyDescent="0.2">
      <c r="A13630" s="200"/>
      <c r="B13630" s="194"/>
      <c r="C13630" s="83">
        <v>100</v>
      </c>
      <c r="D13630" s="83">
        <v>16.129032258064516</v>
      </c>
      <c r="E13630" s="83">
        <v>3.225806451612903</v>
      </c>
      <c r="F13630" s="83">
        <v>9.67741935483871</v>
      </c>
      <c r="G13630" s="83">
        <v>58.064516129032263</v>
      </c>
      <c r="H13630" s="83">
        <v>12.903225806451612</v>
      </c>
    </row>
    <row r="13631" spans="1:8" ht="15" customHeight="1" x14ac:dyDescent="0.2">
      <c r="A13631" s="200"/>
      <c r="B13631" s="193" t="s">
        <v>26</v>
      </c>
      <c r="C13631" s="82">
        <v>34</v>
      </c>
      <c r="D13631" s="85">
        <v>4</v>
      </c>
      <c r="E13631" s="85">
        <v>0</v>
      </c>
      <c r="F13631" s="85">
        <v>4</v>
      </c>
      <c r="G13631" s="85">
        <v>21</v>
      </c>
      <c r="H13631" s="85">
        <v>5</v>
      </c>
    </row>
    <row r="13632" spans="1:8" ht="15" customHeight="1" x14ac:dyDescent="0.2">
      <c r="A13632" s="200"/>
      <c r="B13632" s="194"/>
      <c r="C13632" s="83">
        <v>100</v>
      </c>
      <c r="D13632" s="83">
        <v>11.76470588235294</v>
      </c>
      <c r="E13632" s="83">
        <v>0</v>
      </c>
      <c r="F13632" s="83">
        <v>11.76470588235294</v>
      </c>
      <c r="G13632" s="83">
        <v>61.764705882352942</v>
      </c>
      <c r="H13632" s="83">
        <v>14.705882352941178</v>
      </c>
    </row>
    <row r="13633" spans="1:8" ht="15" customHeight="1" x14ac:dyDescent="0.2">
      <c r="A13633" s="200"/>
      <c r="B13633" s="193" t="s">
        <v>25</v>
      </c>
      <c r="C13633" s="82">
        <v>77</v>
      </c>
      <c r="D13633" s="85">
        <v>25</v>
      </c>
      <c r="E13633" s="85">
        <v>3</v>
      </c>
      <c r="F13633" s="85">
        <v>4</v>
      </c>
      <c r="G13633" s="85">
        <v>39</v>
      </c>
      <c r="H13633" s="85">
        <v>6</v>
      </c>
    </row>
    <row r="13634" spans="1:8" ht="15" customHeight="1" x14ac:dyDescent="0.2">
      <c r="A13634" s="200"/>
      <c r="B13634" s="194"/>
      <c r="C13634" s="83">
        <v>100</v>
      </c>
      <c r="D13634" s="83">
        <v>32.467532467532465</v>
      </c>
      <c r="E13634" s="83">
        <v>3.8961038961038961</v>
      </c>
      <c r="F13634" s="83">
        <v>5.1948051948051948</v>
      </c>
      <c r="G13634" s="83">
        <v>50.649350649350644</v>
      </c>
      <c r="H13634" s="83">
        <v>7.7922077922077921</v>
      </c>
    </row>
    <row r="13635" spans="1:8" ht="15" customHeight="1" x14ac:dyDescent="0.2">
      <c r="A13635" s="200"/>
      <c r="B13635" s="193" t="s">
        <v>24</v>
      </c>
      <c r="C13635" s="82">
        <v>173</v>
      </c>
      <c r="D13635" s="85">
        <v>66</v>
      </c>
      <c r="E13635" s="85">
        <v>4</v>
      </c>
      <c r="F13635" s="85">
        <v>17</v>
      </c>
      <c r="G13635" s="85">
        <v>68</v>
      </c>
      <c r="H13635" s="85">
        <v>18</v>
      </c>
    </row>
    <row r="13636" spans="1:8" ht="15" customHeight="1" x14ac:dyDescent="0.2">
      <c r="A13636" s="200"/>
      <c r="B13636" s="194"/>
      <c r="C13636" s="83">
        <v>100</v>
      </c>
      <c r="D13636" s="83">
        <v>38.150289017341038</v>
      </c>
      <c r="E13636" s="83">
        <v>2.3121387283236992</v>
      </c>
      <c r="F13636" s="83">
        <v>9.8265895953757223</v>
      </c>
      <c r="G13636" s="83">
        <v>39.306358381502889</v>
      </c>
      <c r="H13636" s="83">
        <v>10.404624277456648</v>
      </c>
    </row>
    <row r="13637" spans="1:8" ht="15" customHeight="1" x14ac:dyDescent="0.2">
      <c r="A13637" s="200"/>
      <c r="B13637" s="193" t="s">
        <v>23</v>
      </c>
      <c r="C13637" s="82">
        <v>156</v>
      </c>
      <c r="D13637" s="85">
        <v>42</v>
      </c>
      <c r="E13637" s="85">
        <v>5</v>
      </c>
      <c r="F13637" s="85">
        <v>8</v>
      </c>
      <c r="G13637" s="85">
        <v>85</v>
      </c>
      <c r="H13637" s="85">
        <v>16</v>
      </c>
    </row>
    <row r="13638" spans="1:8" ht="15" customHeight="1" x14ac:dyDescent="0.2">
      <c r="A13638" s="200"/>
      <c r="B13638" s="194"/>
      <c r="C13638" s="83">
        <v>100</v>
      </c>
      <c r="D13638" s="83">
        <v>26.923076923076923</v>
      </c>
      <c r="E13638" s="83">
        <v>3.2051282051282048</v>
      </c>
      <c r="F13638" s="83">
        <v>5.1282051282051277</v>
      </c>
      <c r="G13638" s="83">
        <v>54.487179487179482</v>
      </c>
      <c r="H13638" s="83">
        <v>10.256410256410255</v>
      </c>
    </row>
    <row r="13639" spans="1:8" ht="15" customHeight="1" x14ac:dyDescent="0.2">
      <c r="A13639" s="200"/>
      <c r="B13639" s="193" t="s">
        <v>22</v>
      </c>
      <c r="C13639" s="82">
        <v>19</v>
      </c>
      <c r="D13639" s="85">
        <v>1</v>
      </c>
      <c r="E13639" s="85">
        <v>3</v>
      </c>
      <c r="F13639" s="85">
        <v>1</v>
      </c>
      <c r="G13639" s="85">
        <v>13</v>
      </c>
      <c r="H13639" s="85">
        <v>1</v>
      </c>
    </row>
    <row r="13640" spans="1:8" ht="15" customHeight="1" x14ac:dyDescent="0.2">
      <c r="A13640" s="200"/>
      <c r="B13640" s="194"/>
      <c r="C13640" s="83">
        <v>100</v>
      </c>
      <c r="D13640" s="83">
        <v>5.2631578947368416</v>
      </c>
      <c r="E13640" s="83">
        <v>15.789473684210526</v>
      </c>
      <c r="F13640" s="83">
        <v>5.2631578947368416</v>
      </c>
      <c r="G13640" s="83">
        <v>68.421052631578945</v>
      </c>
      <c r="H13640" s="83">
        <v>5.2631578947368416</v>
      </c>
    </row>
    <row r="13641" spans="1:8" ht="15" customHeight="1" x14ac:dyDescent="0.2">
      <c r="A13641" s="200"/>
      <c r="B13641" s="193" t="s">
        <v>21</v>
      </c>
      <c r="C13641" s="82">
        <v>24</v>
      </c>
      <c r="D13641" s="85">
        <v>6</v>
      </c>
      <c r="E13641" s="85">
        <v>0</v>
      </c>
      <c r="F13641" s="85">
        <v>0</v>
      </c>
      <c r="G13641" s="85">
        <v>15</v>
      </c>
      <c r="H13641" s="85">
        <v>3</v>
      </c>
    </row>
    <row r="13642" spans="1:8" ht="15" customHeight="1" x14ac:dyDescent="0.2">
      <c r="A13642" s="200"/>
      <c r="B13642" s="194"/>
      <c r="C13642" s="83">
        <v>100</v>
      </c>
      <c r="D13642" s="83">
        <v>25</v>
      </c>
      <c r="E13642" s="83">
        <v>0</v>
      </c>
      <c r="F13642" s="83">
        <v>0</v>
      </c>
      <c r="G13642" s="83">
        <v>62.5</v>
      </c>
      <c r="H13642" s="83">
        <v>12.5</v>
      </c>
    </row>
    <row r="13643" spans="1:8" ht="15" customHeight="1" x14ac:dyDescent="0.2">
      <c r="A13643" s="200"/>
      <c r="B13643" s="193" t="s">
        <v>20</v>
      </c>
      <c r="C13643" s="82">
        <v>13</v>
      </c>
      <c r="D13643" s="85">
        <v>3</v>
      </c>
      <c r="E13643" s="85">
        <v>1</v>
      </c>
      <c r="F13643" s="85">
        <v>1</v>
      </c>
      <c r="G13643" s="85">
        <v>7</v>
      </c>
      <c r="H13643" s="85">
        <v>1</v>
      </c>
    </row>
    <row r="13644" spans="1:8" ht="15" customHeight="1" x14ac:dyDescent="0.2">
      <c r="A13644" s="200"/>
      <c r="B13644" s="194"/>
      <c r="C13644" s="83">
        <v>100</v>
      </c>
      <c r="D13644" s="83">
        <v>23.076923076923077</v>
      </c>
      <c r="E13644" s="83">
        <v>7.6923076923076925</v>
      </c>
      <c r="F13644" s="83">
        <v>7.6923076923076925</v>
      </c>
      <c r="G13644" s="83">
        <v>53.846153846153847</v>
      </c>
      <c r="H13644" s="83">
        <v>7.6923076923076925</v>
      </c>
    </row>
    <row r="13645" spans="1:8" ht="15" customHeight="1" x14ac:dyDescent="0.2">
      <c r="A13645" s="200"/>
      <c r="B13645" s="193" t="s">
        <v>19</v>
      </c>
      <c r="C13645" s="82">
        <v>20</v>
      </c>
      <c r="D13645" s="85">
        <v>2</v>
      </c>
      <c r="E13645" s="85">
        <v>0</v>
      </c>
      <c r="F13645" s="85">
        <v>1</v>
      </c>
      <c r="G13645" s="85">
        <v>15</v>
      </c>
      <c r="H13645" s="85">
        <v>2</v>
      </c>
    </row>
    <row r="13646" spans="1:8" ht="15" customHeight="1" x14ac:dyDescent="0.2">
      <c r="A13646" s="200"/>
      <c r="B13646" s="194"/>
      <c r="C13646" s="83">
        <v>100</v>
      </c>
      <c r="D13646" s="83">
        <v>10</v>
      </c>
      <c r="E13646" s="83">
        <v>0</v>
      </c>
      <c r="F13646" s="83">
        <v>5</v>
      </c>
      <c r="G13646" s="83">
        <v>75</v>
      </c>
      <c r="H13646" s="83">
        <v>10</v>
      </c>
    </row>
    <row r="13647" spans="1:8" ht="15" customHeight="1" x14ac:dyDescent="0.2">
      <c r="A13647" s="200"/>
      <c r="B13647" s="193" t="s">
        <v>18</v>
      </c>
      <c r="C13647" s="82">
        <v>33</v>
      </c>
      <c r="D13647" s="85">
        <v>8</v>
      </c>
      <c r="E13647" s="85">
        <v>0</v>
      </c>
      <c r="F13647" s="85">
        <v>1</v>
      </c>
      <c r="G13647" s="85">
        <v>20</v>
      </c>
      <c r="H13647" s="85">
        <v>4</v>
      </c>
    </row>
    <row r="13648" spans="1:8" ht="15" customHeight="1" x14ac:dyDescent="0.2">
      <c r="A13648" s="200"/>
      <c r="B13648" s="194"/>
      <c r="C13648" s="83">
        <v>100</v>
      </c>
      <c r="D13648" s="83">
        <v>24.242424242424242</v>
      </c>
      <c r="E13648" s="83">
        <v>0</v>
      </c>
      <c r="F13648" s="83">
        <v>3.0303030303030303</v>
      </c>
      <c r="G13648" s="83">
        <v>60.606060606060609</v>
      </c>
      <c r="H13648" s="83">
        <v>12.121212121212121</v>
      </c>
    </row>
    <row r="13649" spans="1:8" ht="15" customHeight="1" x14ac:dyDescent="0.2">
      <c r="A13649" s="200"/>
      <c r="B13649" s="193" t="s">
        <v>17</v>
      </c>
      <c r="C13649" s="82">
        <v>28</v>
      </c>
      <c r="D13649" s="85">
        <v>9</v>
      </c>
      <c r="E13649" s="85">
        <v>1</v>
      </c>
      <c r="F13649" s="85">
        <v>2</v>
      </c>
      <c r="G13649" s="85">
        <v>13</v>
      </c>
      <c r="H13649" s="85">
        <v>3</v>
      </c>
    </row>
    <row r="13650" spans="1:8" ht="15" customHeight="1" x14ac:dyDescent="0.2">
      <c r="A13650" s="200"/>
      <c r="B13650" s="194"/>
      <c r="C13650" s="83">
        <v>100</v>
      </c>
      <c r="D13650" s="83">
        <v>32.142857142857146</v>
      </c>
      <c r="E13650" s="83">
        <v>3.5714285714285712</v>
      </c>
      <c r="F13650" s="83">
        <v>7.1428571428571423</v>
      </c>
      <c r="G13650" s="83">
        <v>46.428571428571431</v>
      </c>
      <c r="H13650" s="83">
        <v>10.714285714285714</v>
      </c>
    </row>
    <row r="13651" spans="1:8" ht="15" customHeight="1" x14ac:dyDescent="0.2">
      <c r="A13651" s="200"/>
      <c r="B13651" s="193" t="s">
        <v>16</v>
      </c>
      <c r="C13651" s="82">
        <v>26</v>
      </c>
      <c r="D13651" s="85">
        <v>8</v>
      </c>
      <c r="E13651" s="85">
        <v>2</v>
      </c>
      <c r="F13651" s="85">
        <v>0</v>
      </c>
      <c r="G13651" s="85">
        <v>13</v>
      </c>
      <c r="H13651" s="85">
        <v>3</v>
      </c>
    </row>
    <row r="13652" spans="1:8" ht="15" customHeight="1" x14ac:dyDescent="0.2">
      <c r="A13652" s="200"/>
      <c r="B13652" s="194"/>
      <c r="C13652" s="83">
        <v>100</v>
      </c>
      <c r="D13652" s="83">
        <v>30.76923076923077</v>
      </c>
      <c r="E13652" s="83">
        <v>7.6923076923076925</v>
      </c>
      <c r="F13652" s="83">
        <v>0</v>
      </c>
      <c r="G13652" s="83">
        <v>50</v>
      </c>
      <c r="H13652" s="83">
        <v>11.538461538461538</v>
      </c>
    </row>
    <row r="13653" spans="1:8" ht="15" customHeight="1" x14ac:dyDescent="0.2">
      <c r="A13653" s="200"/>
      <c r="B13653" s="193" t="s">
        <v>15</v>
      </c>
      <c r="C13653" s="82">
        <v>7</v>
      </c>
      <c r="D13653" s="85">
        <v>2</v>
      </c>
      <c r="E13653" s="85">
        <v>0</v>
      </c>
      <c r="F13653" s="85">
        <v>0</v>
      </c>
      <c r="G13653" s="85">
        <v>3</v>
      </c>
      <c r="H13653" s="85">
        <v>2</v>
      </c>
    </row>
    <row r="13654" spans="1:8" ht="15" customHeight="1" x14ac:dyDescent="0.2">
      <c r="A13654" s="200"/>
      <c r="B13654" s="194"/>
      <c r="C13654" s="83">
        <v>100</v>
      </c>
      <c r="D13654" s="83">
        <v>28.571428571428569</v>
      </c>
      <c r="E13654" s="83">
        <v>0</v>
      </c>
      <c r="F13654" s="83">
        <v>0</v>
      </c>
      <c r="G13654" s="83">
        <v>42.857142857142854</v>
      </c>
      <c r="H13654" s="83">
        <v>28.571428571428569</v>
      </c>
    </row>
    <row r="13655" spans="1:8" ht="15" customHeight="1" x14ac:dyDescent="0.2">
      <c r="A13655" s="200"/>
      <c r="B13655" s="193" t="s">
        <v>14</v>
      </c>
      <c r="C13655" s="82">
        <v>23</v>
      </c>
      <c r="D13655" s="85">
        <v>8</v>
      </c>
      <c r="E13655" s="85">
        <v>1</v>
      </c>
      <c r="F13655" s="85">
        <v>3</v>
      </c>
      <c r="G13655" s="85">
        <v>10</v>
      </c>
      <c r="H13655" s="85">
        <v>1</v>
      </c>
    </row>
    <row r="13656" spans="1:8" ht="15" customHeight="1" x14ac:dyDescent="0.2">
      <c r="A13656" s="200"/>
      <c r="B13656" s="194"/>
      <c r="C13656" s="83">
        <v>100</v>
      </c>
      <c r="D13656" s="83">
        <v>34.782608695652172</v>
      </c>
      <c r="E13656" s="83">
        <v>4.3478260869565215</v>
      </c>
      <c r="F13656" s="83">
        <v>13.043478260869565</v>
      </c>
      <c r="G13656" s="83">
        <v>43.478260869565219</v>
      </c>
      <c r="H13656" s="83">
        <v>4.3478260869565215</v>
      </c>
    </row>
    <row r="13657" spans="1:8" ht="15" customHeight="1" x14ac:dyDescent="0.2">
      <c r="A13657" s="200"/>
      <c r="B13657" s="193" t="s">
        <v>13</v>
      </c>
      <c r="C13657" s="82">
        <v>31</v>
      </c>
      <c r="D13657" s="85">
        <v>8</v>
      </c>
      <c r="E13657" s="85">
        <v>1</v>
      </c>
      <c r="F13657" s="85">
        <v>2</v>
      </c>
      <c r="G13657" s="85">
        <v>17</v>
      </c>
      <c r="H13657" s="85">
        <v>3</v>
      </c>
    </row>
    <row r="13658" spans="1:8" ht="15" customHeight="1" x14ac:dyDescent="0.2">
      <c r="A13658" s="200"/>
      <c r="B13658" s="194"/>
      <c r="C13658" s="83">
        <v>100</v>
      </c>
      <c r="D13658" s="83">
        <v>25.806451612903224</v>
      </c>
      <c r="E13658" s="83">
        <v>3.225806451612903</v>
      </c>
      <c r="F13658" s="83">
        <v>6.4516129032258061</v>
      </c>
      <c r="G13658" s="83">
        <v>54.838709677419352</v>
      </c>
      <c r="H13658" s="83">
        <v>9.67741935483871</v>
      </c>
    </row>
    <row r="13659" spans="1:8" ht="15" customHeight="1" x14ac:dyDescent="0.2">
      <c r="A13659" s="200"/>
      <c r="B13659" s="193" t="s">
        <v>12</v>
      </c>
      <c r="C13659" s="82">
        <v>8</v>
      </c>
      <c r="D13659" s="85">
        <v>1</v>
      </c>
      <c r="E13659" s="85">
        <v>0</v>
      </c>
      <c r="F13659" s="85">
        <v>0</v>
      </c>
      <c r="G13659" s="85">
        <v>7</v>
      </c>
      <c r="H13659" s="85">
        <v>0</v>
      </c>
    </row>
    <row r="13660" spans="1:8" ht="15" customHeight="1" x14ac:dyDescent="0.2">
      <c r="A13660" s="200"/>
      <c r="B13660" s="194"/>
      <c r="C13660" s="83">
        <v>100</v>
      </c>
      <c r="D13660" s="83">
        <v>12.5</v>
      </c>
      <c r="E13660" s="83">
        <v>0</v>
      </c>
      <c r="F13660" s="83">
        <v>0</v>
      </c>
      <c r="G13660" s="83">
        <v>87.5</v>
      </c>
      <c r="H13660" s="83">
        <v>0</v>
      </c>
    </row>
    <row r="13661" spans="1:8" ht="15" customHeight="1" x14ac:dyDescent="0.2">
      <c r="A13661" s="200"/>
      <c r="B13661" s="193" t="s">
        <v>11</v>
      </c>
      <c r="C13661" s="82">
        <v>97</v>
      </c>
      <c r="D13661" s="85">
        <v>29</v>
      </c>
      <c r="E13661" s="85">
        <v>6</v>
      </c>
      <c r="F13661" s="85">
        <v>8</v>
      </c>
      <c r="G13661" s="85">
        <v>46</v>
      </c>
      <c r="H13661" s="85">
        <v>8</v>
      </c>
    </row>
    <row r="13662" spans="1:8" ht="15" customHeight="1" x14ac:dyDescent="0.2">
      <c r="A13662" s="200"/>
      <c r="B13662" s="194"/>
      <c r="C13662" s="83">
        <v>100</v>
      </c>
      <c r="D13662" s="83">
        <v>29.896907216494846</v>
      </c>
      <c r="E13662" s="83">
        <v>6.1855670103092786</v>
      </c>
      <c r="F13662" s="83">
        <v>8.2474226804123703</v>
      </c>
      <c r="G13662" s="83">
        <v>47.422680412371129</v>
      </c>
      <c r="H13662" s="83">
        <v>8.2474226804123703</v>
      </c>
    </row>
    <row r="13663" spans="1:8" ht="15" customHeight="1" x14ac:dyDescent="0.2">
      <c r="A13663" s="200"/>
      <c r="B13663" s="193" t="s">
        <v>10</v>
      </c>
      <c r="C13663" s="82">
        <v>18</v>
      </c>
      <c r="D13663" s="85">
        <v>3</v>
      </c>
      <c r="E13663" s="85">
        <v>0</v>
      </c>
      <c r="F13663" s="85">
        <v>5</v>
      </c>
      <c r="G13663" s="85">
        <v>10</v>
      </c>
      <c r="H13663" s="85">
        <v>0</v>
      </c>
    </row>
    <row r="13664" spans="1:8" ht="15" customHeight="1" x14ac:dyDescent="0.2">
      <c r="A13664" s="200"/>
      <c r="B13664" s="194"/>
      <c r="C13664" s="83">
        <v>100</v>
      </c>
      <c r="D13664" s="83">
        <v>16.666666666666664</v>
      </c>
      <c r="E13664" s="83">
        <v>0</v>
      </c>
      <c r="F13664" s="83">
        <v>27.777777777777779</v>
      </c>
      <c r="G13664" s="83">
        <v>55.555555555555557</v>
      </c>
      <c r="H13664" s="83">
        <v>0</v>
      </c>
    </row>
    <row r="13665" spans="1:8" ht="15" customHeight="1" x14ac:dyDescent="0.2">
      <c r="A13665" s="200"/>
      <c r="B13665" s="193" t="s">
        <v>9</v>
      </c>
      <c r="C13665" s="82">
        <v>45</v>
      </c>
      <c r="D13665" s="85">
        <v>10</v>
      </c>
      <c r="E13665" s="85">
        <v>0</v>
      </c>
      <c r="F13665" s="85">
        <v>4</v>
      </c>
      <c r="G13665" s="85">
        <v>27</v>
      </c>
      <c r="H13665" s="85">
        <v>4</v>
      </c>
    </row>
    <row r="13666" spans="1:8" ht="15" customHeight="1" x14ac:dyDescent="0.2">
      <c r="A13666" s="200"/>
      <c r="B13666" s="194"/>
      <c r="C13666" s="83">
        <v>100</v>
      </c>
      <c r="D13666" s="83">
        <v>22.222222222222221</v>
      </c>
      <c r="E13666" s="83">
        <v>0</v>
      </c>
      <c r="F13666" s="83">
        <v>8.8888888888888893</v>
      </c>
      <c r="G13666" s="83">
        <v>60</v>
      </c>
      <c r="H13666" s="83">
        <v>8.8888888888888893</v>
      </c>
    </row>
    <row r="13667" spans="1:8" ht="15" customHeight="1" x14ac:dyDescent="0.2">
      <c r="A13667" s="200"/>
      <c r="B13667" s="193" t="s">
        <v>8</v>
      </c>
      <c r="C13667" s="82">
        <v>53</v>
      </c>
      <c r="D13667" s="85">
        <v>8</v>
      </c>
      <c r="E13667" s="85">
        <v>2</v>
      </c>
      <c r="F13667" s="85">
        <v>11</v>
      </c>
      <c r="G13667" s="85">
        <v>29</v>
      </c>
      <c r="H13667" s="85">
        <v>3</v>
      </c>
    </row>
    <row r="13668" spans="1:8" ht="15" customHeight="1" x14ac:dyDescent="0.2">
      <c r="A13668" s="200"/>
      <c r="B13668" s="194"/>
      <c r="C13668" s="83">
        <v>100</v>
      </c>
      <c r="D13668" s="83">
        <v>15.09433962264151</v>
      </c>
      <c r="E13668" s="83">
        <v>3.7735849056603774</v>
      </c>
      <c r="F13668" s="83">
        <v>20.754716981132077</v>
      </c>
      <c r="G13668" s="83">
        <v>54.716981132075468</v>
      </c>
      <c r="H13668" s="83">
        <v>5.6603773584905666</v>
      </c>
    </row>
    <row r="13669" spans="1:8" ht="15" customHeight="1" x14ac:dyDescent="0.2">
      <c r="A13669" s="200"/>
      <c r="B13669" s="193" t="s">
        <v>7</v>
      </c>
      <c r="C13669" s="82">
        <v>31</v>
      </c>
      <c r="D13669" s="85">
        <v>7</v>
      </c>
      <c r="E13669" s="85">
        <v>1</v>
      </c>
      <c r="F13669" s="85">
        <v>4</v>
      </c>
      <c r="G13669" s="85">
        <v>15</v>
      </c>
      <c r="H13669" s="85">
        <v>4</v>
      </c>
    </row>
    <row r="13670" spans="1:8" ht="15" customHeight="1" x14ac:dyDescent="0.2">
      <c r="A13670" s="200"/>
      <c r="B13670" s="194"/>
      <c r="C13670" s="83">
        <v>100</v>
      </c>
      <c r="D13670" s="83">
        <v>22.58064516129032</v>
      </c>
      <c r="E13670" s="83">
        <v>3.225806451612903</v>
      </c>
      <c r="F13670" s="83">
        <v>12.903225806451612</v>
      </c>
      <c r="G13670" s="83">
        <v>48.387096774193552</v>
      </c>
      <c r="H13670" s="83">
        <v>12.903225806451612</v>
      </c>
    </row>
    <row r="13671" spans="1:8" ht="15" customHeight="1" x14ac:dyDescent="0.2">
      <c r="A13671" s="200"/>
      <c r="B13671" s="193" t="s">
        <v>6</v>
      </c>
      <c r="C13671" s="82">
        <v>19</v>
      </c>
      <c r="D13671" s="85">
        <v>4</v>
      </c>
      <c r="E13671" s="85">
        <v>0</v>
      </c>
      <c r="F13671" s="85">
        <v>2</v>
      </c>
      <c r="G13671" s="85">
        <v>12</v>
      </c>
      <c r="H13671" s="85">
        <v>1</v>
      </c>
    </row>
    <row r="13672" spans="1:8" ht="15" customHeight="1" x14ac:dyDescent="0.2">
      <c r="A13672" s="200"/>
      <c r="B13672" s="194"/>
      <c r="C13672" s="83">
        <v>100</v>
      </c>
      <c r="D13672" s="83">
        <v>21.052631578947366</v>
      </c>
      <c r="E13672" s="83">
        <v>0</v>
      </c>
      <c r="F13672" s="83">
        <v>10.526315789473683</v>
      </c>
      <c r="G13672" s="83">
        <v>63.157894736842103</v>
      </c>
      <c r="H13672" s="83">
        <v>5.2631578947368416</v>
      </c>
    </row>
    <row r="13673" spans="1:8" ht="15" customHeight="1" x14ac:dyDescent="0.2">
      <c r="A13673" s="200"/>
      <c r="B13673" s="193" t="s">
        <v>5</v>
      </c>
      <c r="C13673" s="82">
        <v>60</v>
      </c>
      <c r="D13673" s="85">
        <v>11</v>
      </c>
      <c r="E13673" s="85">
        <v>0</v>
      </c>
      <c r="F13673" s="85">
        <v>4</v>
      </c>
      <c r="G13673" s="85">
        <v>39</v>
      </c>
      <c r="H13673" s="85">
        <v>6</v>
      </c>
    </row>
    <row r="13674" spans="1:8" ht="15" customHeight="1" x14ac:dyDescent="0.2">
      <c r="A13674" s="200"/>
      <c r="B13674" s="194"/>
      <c r="C13674" s="83">
        <v>100</v>
      </c>
      <c r="D13674" s="83">
        <v>18.333333333333332</v>
      </c>
      <c r="E13674" s="83">
        <v>0</v>
      </c>
      <c r="F13674" s="83">
        <v>6.666666666666667</v>
      </c>
      <c r="G13674" s="83">
        <v>65</v>
      </c>
      <c r="H13674" s="83">
        <v>10</v>
      </c>
    </row>
    <row r="13675" spans="1:8" ht="15" customHeight="1" x14ac:dyDescent="0.2">
      <c r="A13675" s="200"/>
      <c r="B13675" s="193" t="s">
        <v>4</v>
      </c>
      <c r="C13675" s="82">
        <v>12</v>
      </c>
      <c r="D13675" s="85">
        <v>3</v>
      </c>
      <c r="E13675" s="85">
        <v>0</v>
      </c>
      <c r="F13675" s="85">
        <v>1</v>
      </c>
      <c r="G13675" s="85">
        <v>6</v>
      </c>
      <c r="H13675" s="85">
        <v>2</v>
      </c>
    </row>
    <row r="13676" spans="1:8" ht="15" customHeight="1" x14ac:dyDescent="0.2">
      <c r="A13676" s="200"/>
      <c r="B13676" s="194"/>
      <c r="C13676" s="83">
        <v>100</v>
      </c>
      <c r="D13676" s="83">
        <v>25</v>
      </c>
      <c r="E13676" s="83">
        <v>0</v>
      </c>
      <c r="F13676" s="83">
        <v>8.3333333333333321</v>
      </c>
      <c r="G13676" s="83">
        <v>50</v>
      </c>
      <c r="H13676" s="83">
        <v>16.666666666666664</v>
      </c>
    </row>
    <row r="13677" spans="1:8" ht="15" customHeight="1" x14ac:dyDescent="0.2">
      <c r="A13677" s="200"/>
      <c r="B13677" s="193" t="s">
        <v>3</v>
      </c>
      <c r="C13677" s="85">
        <v>0</v>
      </c>
      <c r="D13677" s="85">
        <v>0</v>
      </c>
      <c r="E13677" s="85">
        <v>0</v>
      </c>
      <c r="F13677" s="85">
        <v>0</v>
      </c>
      <c r="G13677" s="85">
        <v>0</v>
      </c>
      <c r="H13677" s="85">
        <v>0</v>
      </c>
    </row>
    <row r="13678" spans="1:8" ht="15" customHeight="1" x14ac:dyDescent="0.2">
      <c r="A13678" s="203"/>
      <c r="B13678" s="194"/>
      <c r="C13678" s="83">
        <v>100</v>
      </c>
      <c r="D13678" s="86">
        <v>0</v>
      </c>
      <c r="E13678" s="86">
        <v>0</v>
      </c>
      <c r="F13678" s="86">
        <v>0</v>
      </c>
      <c r="G13678" s="86">
        <v>0</v>
      </c>
      <c r="H13678" s="86">
        <v>0</v>
      </c>
    </row>
    <row r="13680" spans="1:8" ht="15" customHeight="1" x14ac:dyDescent="0.2">
      <c r="A13680" s="25" t="s">
        <v>858</v>
      </c>
    </row>
    <row r="13682" spans="1:8" ht="132" customHeight="1" x14ac:dyDescent="0.2">
      <c r="A13682" s="26"/>
      <c r="B13682" s="27"/>
      <c r="C13682" s="28" t="s">
        <v>53</v>
      </c>
      <c r="D13682" s="29" t="s">
        <v>912</v>
      </c>
      <c r="E13682" s="29" t="s">
        <v>85</v>
      </c>
      <c r="F13682" s="29" t="s">
        <v>84</v>
      </c>
      <c r="G13682" s="29" t="s">
        <v>83</v>
      </c>
      <c r="H13682" s="36" t="s">
        <v>64</v>
      </c>
    </row>
    <row r="13683" spans="1:8" ht="15" customHeight="1" x14ac:dyDescent="0.2">
      <c r="A13683" s="197"/>
      <c r="B13683" s="198" t="s">
        <v>51</v>
      </c>
      <c r="C13683" s="82">
        <v>4042</v>
      </c>
      <c r="D13683" s="82">
        <v>316</v>
      </c>
      <c r="E13683" s="82">
        <v>64</v>
      </c>
      <c r="F13683" s="82">
        <v>270</v>
      </c>
      <c r="G13683" s="82">
        <v>2956</v>
      </c>
      <c r="H13683" s="122">
        <v>436</v>
      </c>
    </row>
    <row r="13684" spans="1:8" ht="15" customHeight="1" x14ac:dyDescent="0.2">
      <c r="A13684" s="197"/>
      <c r="B13684" s="198"/>
      <c r="C13684" s="83">
        <v>100</v>
      </c>
      <c r="D13684" s="83">
        <v>7.8179119247897084</v>
      </c>
      <c r="E13684" s="83">
        <v>1.5833745670460169</v>
      </c>
      <c r="F13684" s="83">
        <v>6.6798614547253834</v>
      </c>
      <c r="G13684" s="83">
        <v>73.132112815437893</v>
      </c>
      <c r="H13684" s="83">
        <v>10.786739238000989</v>
      </c>
    </row>
    <row r="13685" spans="1:8" ht="15" customHeight="1" x14ac:dyDescent="0.2">
      <c r="A13685" s="199" t="s">
        <v>255</v>
      </c>
      <c r="B13685" s="193" t="s">
        <v>50</v>
      </c>
      <c r="C13685" s="82">
        <v>241</v>
      </c>
      <c r="D13685" s="85">
        <v>21</v>
      </c>
      <c r="E13685" s="85">
        <v>8</v>
      </c>
      <c r="F13685" s="85">
        <v>18</v>
      </c>
      <c r="G13685" s="85">
        <v>169</v>
      </c>
      <c r="H13685" s="85">
        <v>25</v>
      </c>
    </row>
    <row r="13686" spans="1:8" ht="15" customHeight="1" x14ac:dyDescent="0.2">
      <c r="A13686" s="200"/>
      <c r="B13686" s="194"/>
      <c r="C13686" s="83">
        <v>100</v>
      </c>
      <c r="D13686" s="83">
        <v>8.7136929460580905</v>
      </c>
      <c r="E13686" s="83">
        <v>3.3195020746887969</v>
      </c>
      <c r="F13686" s="83">
        <v>7.4688796680497926</v>
      </c>
      <c r="G13686" s="83">
        <v>70.124481327800822</v>
      </c>
      <c r="H13686" s="83">
        <v>10.37344398340249</v>
      </c>
    </row>
    <row r="13687" spans="1:8" ht="15" customHeight="1" x14ac:dyDescent="0.2">
      <c r="A13687" s="200"/>
      <c r="B13687" s="193" t="s">
        <v>49</v>
      </c>
      <c r="C13687" s="82">
        <v>45</v>
      </c>
      <c r="D13687" s="85">
        <v>3</v>
      </c>
      <c r="E13687" s="85">
        <v>0</v>
      </c>
      <c r="F13687" s="85">
        <v>4</v>
      </c>
      <c r="G13687" s="85">
        <v>35</v>
      </c>
      <c r="H13687" s="85">
        <v>3</v>
      </c>
    </row>
    <row r="13688" spans="1:8" ht="15" customHeight="1" x14ac:dyDescent="0.2">
      <c r="A13688" s="200"/>
      <c r="B13688" s="194"/>
      <c r="C13688" s="83">
        <v>100</v>
      </c>
      <c r="D13688" s="83">
        <v>6.666666666666667</v>
      </c>
      <c r="E13688" s="83">
        <v>0</v>
      </c>
      <c r="F13688" s="83">
        <v>8.8888888888888893</v>
      </c>
      <c r="G13688" s="83">
        <v>77.777777777777786</v>
      </c>
      <c r="H13688" s="83">
        <v>6.666666666666667</v>
      </c>
    </row>
    <row r="13689" spans="1:8" ht="15" customHeight="1" x14ac:dyDescent="0.2">
      <c r="A13689" s="200"/>
      <c r="B13689" s="193" t="s">
        <v>48</v>
      </c>
      <c r="C13689" s="82">
        <v>66</v>
      </c>
      <c r="D13689" s="85">
        <v>6</v>
      </c>
      <c r="E13689" s="85">
        <v>0</v>
      </c>
      <c r="F13689" s="85">
        <v>6</v>
      </c>
      <c r="G13689" s="85">
        <v>47</v>
      </c>
      <c r="H13689" s="85">
        <v>7</v>
      </c>
    </row>
    <row r="13690" spans="1:8" ht="15" customHeight="1" x14ac:dyDescent="0.2">
      <c r="A13690" s="200"/>
      <c r="B13690" s="194"/>
      <c r="C13690" s="83">
        <v>100</v>
      </c>
      <c r="D13690" s="83">
        <v>9.0909090909090917</v>
      </c>
      <c r="E13690" s="83">
        <v>0</v>
      </c>
      <c r="F13690" s="83">
        <v>9.0909090909090917</v>
      </c>
      <c r="G13690" s="83">
        <v>71.212121212121218</v>
      </c>
      <c r="H13690" s="83">
        <v>10.606060606060606</v>
      </c>
    </row>
    <row r="13691" spans="1:8" ht="15" customHeight="1" x14ac:dyDescent="0.2">
      <c r="A13691" s="200"/>
      <c r="B13691" s="193" t="s">
        <v>47</v>
      </c>
      <c r="C13691" s="82">
        <v>72</v>
      </c>
      <c r="D13691" s="85">
        <v>5</v>
      </c>
      <c r="E13691" s="85">
        <v>0</v>
      </c>
      <c r="F13691" s="85">
        <v>3</v>
      </c>
      <c r="G13691" s="85">
        <v>57</v>
      </c>
      <c r="H13691" s="85">
        <v>7</v>
      </c>
    </row>
    <row r="13692" spans="1:8" ht="15" customHeight="1" x14ac:dyDescent="0.2">
      <c r="A13692" s="200"/>
      <c r="B13692" s="194"/>
      <c r="C13692" s="83">
        <v>100</v>
      </c>
      <c r="D13692" s="83">
        <v>6.9444444444444446</v>
      </c>
      <c r="E13692" s="83">
        <v>0</v>
      </c>
      <c r="F13692" s="83">
        <v>4.1666666666666661</v>
      </c>
      <c r="G13692" s="83">
        <v>79.166666666666657</v>
      </c>
      <c r="H13692" s="83">
        <v>9.7222222222222232</v>
      </c>
    </row>
    <row r="13693" spans="1:8" ht="15" customHeight="1" x14ac:dyDescent="0.2">
      <c r="A13693" s="200"/>
      <c r="B13693" s="193" t="s">
        <v>46</v>
      </c>
      <c r="C13693" s="82">
        <v>21</v>
      </c>
      <c r="D13693" s="85">
        <v>1</v>
      </c>
      <c r="E13693" s="85">
        <v>0</v>
      </c>
      <c r="F13693" s="85">
        <v>1</v>
      </c>
      <c r="G13693" s="85">
        <v>17</v>
      </c>
      <c r="H13693" s="85">
        <v>2</v>
      </c>
    </row>
    <row r="13694" spans="1:8" ht="15" customHeight="1" x14ac:dyDescent="0.2">
      <c r="A13694" s="200"/>
      <c r="B13694" s="194"/>
      <c r="C13694" s="83">
        <v>100</v>
      </c>
      <c r="D13694" s="83">
        <v>4.7619047619047619</v>
      </c>
      <c r="E13694" s="83">
        <v>0</v>
      </c>
      <c r="F13694" s="83">
        <v>4.7619047619047619</v>
      </c>
      <c r="G13694" s="83">
        <v>80.952380952380949</v>
      </c>
      <c r="H13694" s="83">
        <v>9.5238095238095237</v>
      </c>
    </row>
    <row r="13695" spans="1:8" ht="15" customHeight="1" x14ac:dyDescent="0.2">
      <c r="A13695" s="200"/>
      <c r="B13695" s="193" t="s">
        <v>45</v>
      </c>
      <c r="C13695" s="82">
        <v>63</v>
      </c>
      <c r="D13695" s="85">
        <v>3</v>
      </c>
      <c r="E13695" s="85">
        <v>2</v>
      </c>
      <c r="F13695" s="85">
        <v>4</v>
      </c>
      <c r="G13695" s="85">
        <v>45</v>
      </c>
      <c r="H13695" s="85">
        <v>9</v>
      </c>
    </row>
    <row r="13696" spans="1:8" ht="15" customHeight="1" x14ac:dyDescent="0.2">
      <c r="A13696" s="200"/>
      <c r="B13696" s="194"/>
      <c r="C13696" s="83">
        <v>100</v>
      </c>
      <c r="D13696" s="83">
        <v>4.7619047619047619</v>
      </c>
      <c r="E13696" s="83">
        <v>3.1746031746031744</v>
      </c>
      <c r="F13696" s="83">
        <v>6.3492063492063489</v>
      </c>
      <c r="G13696" s="83">
        <v>71.428571428571431</v>
      </c>
      <c r="H13696" s="83">
        <v>14.285714285714285</v>
      </c>
    </row>
    <row r="13697" spans="1:8" ht="15" customHeight="1" x14ac:dyDescent="0.2">
      <c r="A13697" s="200"/>
      <c r="B13697" s="193" t="s">
        <v>44</v>
      </c>
      <c r="C13697" s="82">
        <v>125</v>
      </c>
      <c r="D13697" s="85">
        <v>5</v>
      </c>
      <c r="E13697" s="85">
        <v>4</v>
      </c>
      <c r="F13697" s="85">
        <v>7</v>
      </c>
      <c r="G13697" s="85">
        <v>93</v>
      </c>
      <c r="H13697" s="85">
        <v>16</v>
      </c>
    </row>
    <row r="13698" spans="1:8" ht="15" customHeight="1" x14ac:dyDescent="0.2">
      <c r="A13698" s="200"/>
      <c r="B13698" s="194"/>
      <c r="C13698" s="83">
        <v>100</v>
      </c>
      <c r="D13698" s="83">
        <v>4</v>
      </c>
      <c r="E13698" s="83">
        <v>3.2</v>
      </c>
      <c r="F13698" s="83">
        <v>5.6000000000000005</v>
      </c>
      <c r="G13698" s="83">
        <v>74.400000000000006</v>
      </c>
      <c r="H13698" s="83">
        <v>12.8</v>
      </c>
    </row>
    <row r="13699" spans="1:8" ht="15" customHeight="1" x14ac:dyDescent="0.2">
      <c r="A13699" s="200"/>
      <c r="B13699" s="193" t="s">
        <v>43</v>
      </c>
      <c r="C13699" s="82">
        <v>59</v>
      </c>
      <c r="D13699" s="85">
        <v>3</v>
      </c>
      <c r="E13699" s="85">
        <v>0</v>
      </c>
      <c r="F13699" s="85">
        <v>3</v>
      </c>
      <c r="G13699" s="85">
        <v>46</v>
      </c>
      <c r="H13699" s="85">
        <v>7</v>
      </c>
    </row>
    <row r="13700" spans="1:8" ht="15" customHeight="1" x14ac:dyDescent="0.2">
      <c r="A13700" s="200"/>
      <c r="B13700" s="194"/>
      <c r="C13700" s="83">
        <v>100</v>
      </c>
      <c r="D13700" s="83">
        <v>5.0847457627118651</v>
      </c>
      <c r="E13700" s="83">
        <v>0</v>
      </c>
      <c r="F13700" s="83">
        <v>5.0847457627118651</v>
      </c>
      <c r="G13700" s="83">
        <v>77.966101694915253</v>
      </c>
      <c r="H13700" s="83">
        <v>11.864406779661017</v>
      </c>
    </row>
    <row r="13701" spans="1:8" ht="15" customHeight="1" x14ac:dyDescent="0.2">
      <c r="A13701" s="200"/>
      <c r="B13701" s="193" t="s">
        <v>42</v>
      </c>
      <c r="C13701" s="82">
        <v>62</v>
      </c>
      <c r="D13701" s="85">
        <v>4</v>
      </c>
      <c r="E13701" s="85">
        <v>0</v>
      </c>
      <c r="F13701" s="85">
        <v>7</v>
      </c>
      <c r="G13701" s="85">
        <v>42</v>
      </c>
      <c r="H13701" s="85">
        <v>9</v>
      </c>
    </row>
    <row r="13702" spans="1:8" ht="15" customHeight="1" x14ac:dyDescent="0.2">
      <c r="A13702" s="200"/>
      <c r="B13702" s="194"/>
      <c r="C13702" s="83">
        <v>100</v>
      </c>
      <c r="D13702" s="83">
        <v>6.4516129032258061</v>
      </c>
      <c r="E13702" s="83">
        <v>0</v>
      </c>
      <c r="F13702" s="83">
        <v>11.29032258064516</v>
      </c>
      <c r="G13702" s="83">
        <v>67.741935483870961</v>
      </c>
      <c r="H13702" s="83">
        <v>14.516129032258066</v>
      </c>
    </row>
    <row r="13703" spans="1:8" ht="15" customHeight="1" x14ac:dyDescent="0.2">
      <c r="A13703" s="200"/>
      <c r="B13703" s="193" t="s">
        <v>41</v>
      </c>
      <c r="C13703" s="82">
        <v>48</v>
      </c>
      <c r="D13703" s="85">
        <v>3</v>
      </c>
      <c r="E13703" s="85">
        <v>0</v>
      </c>
      <c r="F13703" s="85">
        <v>4</v>
      </c>
      <c r="G13703" s="85">
        <v>37</v>
      </c>
      <c r="H13703" s="85">
        <v>4</v>
      </c>
    </row>
    <row r="13704" spans="1:8" ht="15" customHeight="1" x14ac:dyDescent="0.2">
      <c r="A13704" s="200"/>
      <c r="B13704" s="194"/>
      <c r="C13704" s="83">
        <v>100</v>
      </c>
      <c r="D13704" s="83">
        <v>6.25</v>
      </c>
      <c r="E13704" s="83">
        <v>0</v>
      </c>
      <c r="F13704" s="83">
        <v>8.3333333333333321</v>
      </c>
      <c r="G13704" s="83">
        <v>77.083333333333343</v>
      </c>
      <c r="H13704" s="83">
        <v>8.3333333333333321</v>
      </c>
    </row>
    <row r="13705" spans="1:8" ht="15" customHeight="1" x14ac:dyDescent="0.2">
      <c r="A13705" s="200"/>
      <c r="B13705" s="193" t="s">
        <v>40</v>
      </c>
      <c r="C13705" s="82">
        <v>267</v>
      </c>
      <c r="D13705" s="85">
        <v>7</v>
      </c>
      <c r="E13705" s="85">
        <v>0</v>
      </c>
      <c r="F13705" s="85">
        <v>12</v>
      </c>
      <c r="G13705" s="85">
        <v>209</v>
      </c>
      <c r="H13705" s="85">
        <v>39</v>
      </c>
    </row>
    <row r="13706" spans="1:8" ht="15" customHeight="1" x14ac:dyDescent="0.2">
      <c r="A13706" s="200"/>
      <c r="B13706" s="194"/>
      <c r="C13706" s="83">
        <v>100</v>
      </c>
      <c r="D13706" s="83">
        <v>2.6217228464419478</v>
      </c>
      <c r="E13706" s="83">
        <v>0</v>
      </c>
      <c r="F13706" s="83">
        <v>4.4943820224719104</v>
      </c>
      <c r="G13706" s="83">
        <v>78.277153558052433</v>
      </c>
      <c r="H13706" s="83">
        <v>14.606741573033707</v>
      </c>
    </row>
    <row r="13707" spans="1:8" ht="15" customHeight="1" x14ac:dyDescent="0.2">
      <c r="A13707" s="200"/>
      <c r="B13707" s="193" t="s">
        <v>39</v>
      </c>
      <c r="C13707" s="82">
        <v>200</v>
      </c>
      <c r="D13707" s="85">
        <v>9</v>
      </c>
      <c r="E13707" s="85">
        <v>0</v>
      </c>
      <c r="F13707" s="85">
        <v>9</v>
      </c>
      <c r="G13707" s="85">
        <v>156</v>
      </c>
      <c r="H13707" s="85">
        <v>26</v>
      </c>
    </row>
    <row r="13708" spans="1:8" ht="15" customHeight="1" x14ac:dyDescent="0.2">
      <c r="A13708" s="200"/>
      <c r="B13708" s="194"/>
      <c r="C13708" s="83">
        <v>100</v>
      </c>
      <c r="D13708" s="83">
        <v>4.5</v>
      </c>
      <c r="E13708" s="83">
        <v>0</v>
      </c>
      <c r="F13708" s="83">
        <v>4.5</v>
      </c>
      <c r="G13708" s="83">
        <v>78</v>
      </c>
      <c r="H13708" s="83">
        <v>13</v>
      </c>
    </row>
    <row r="13709" spans="1:8" ht="15" customHeight="1" x14ac:dyDescent="0.2">
      <c r="A13709" s="200"/>
      <c r="B13709" s="193" t="s">
        <v>38</v>
      </c>
      <c r="C13709" s="82">
        <v>849</v>
      </c>
      <c r="D13709" s="85">
        <v>48</v>
      </c>
      <c r="E13709" s="85">
        <v>16</v>
      </c>
      <c r="F13709" s="85">
        <v>58</v>
      </c>
      <c r="G13709" s="85">
        <v>632</v>
      </c>
      <c r="H13709" s="85">
        <v>95</v>
      </c>
    </row>
    <row r="13710" spans="1:8" ht="15" customHeight="1" x14ac:dyDescent="0.2">
      <c r="A13710" s="200"/>
      <c r="B13710" s="194"/>
      <c r="C13710" s="83">
        <v>100</v>
      </c>
      <c r="D13710" s="83">
        <v>5.6537102473498235</v>
      </c>
      <c r="E13710" s="83">
        <v>1.884570082449941</v>
      </c>
      <c r="F13710" s="83">
        <v>6.8315665488810362</v>
      </c>
      <c r="G13710" s="83">
        <v>74.440518256772663</v>
      </c>
      <c r="H13710" s="83">
        <v>11.189634864546525</v>
      </c>
    </row>
    <row r="13711" spans="1:8" ht="15" customHeight="1" x14ac:dyDescent="0.2">
      <c r="A13711" s="200"/>
      <c r="B13711" s="193" t="s">
        <v>37</v>
      </c>
      <c r="C13711" s="82">
        <v>208</v>
      </c>
      <c r="D13711" s="85">
        <v>20</v>
      </c>
      <c r="E13711" s="85">
        <v>2</v>
      </c>
      <c r="F13711" s="85">
        <v>16</v>
      </c>
      <c r="G13711" s="85">
        <v>154</v>
      </c>
      <c r="H13711" s="85">
        <v>16</v>
      </c>
    </row>
    <row r="13712" spans="1:8" ht="15" customHeight="1" x14ac:dyDescent="0.2">
      <c r="A13712" s="200"/>
      <c r="B13712" s="194"/>
      <c r="C13712" s="83">
        <v>100</v>
      </c>
      <c r="D13712" s="83">
        <v>9.6153846153846168</v>
      </c>
      <c r="E13712" s="83">
        <v>0.96153846153846156</v>
      </c>
      <c r="F13712" s="83">
        <v>7.6923076923076925</v>
      </c>
      <c r="G13712" s="83">
        <v>74.038461538461547</v>
      </c>
      <c r="H13712" s="83">
        <v>7.6923076923076925</v>
      </c>
    </row>
    <row r="13713" spans="1:8" ht="15" customHeight="1" x14ac:dyDescent="0.2">
      <c r="A13713" s="200"/>
      <c r="B13713" s="193" t="s">
        <v>36</v>
      </c>
      <c r="C13713" s="82">
        <v>93</v>
      </c>
      <c r="D13713" s="85">
        <v>12</v>
      </c>
      <c r="E13713" s="85">
        <v>1</v>
      </c>
      <c r="F13713" s="85">
        <v>5</v>
      </c>
      <c r="G13713" s="85">
        <v>67</v>
      </c>
      <c r="H13713" s="85">
        <v>8</v>
      </c>
    </row>
    <row r="13714" spans="1:8" ht="15" customHeight="1" x14ac:dyDescent="0.2">
      <c r="A13714" s="200"/>
      <c r="B13714" s="194"/>
      <c r="C13714" s="83">
        <v>100</v>
      </c>
      <c r="D13714" s="83">
        <v>12.903225806451612</v>
      </c>
      <c r="E13714" s="83">
        <v>1.0752688172043012</v>
      </c>
      <c r="F13714" s="83">
        <v>5.376344086021505</v>
      </c>
      <c r="G13714" s="83">
        <v>72.043010752688176</v>
      </c>
      <c r="H13714" s="83">
        <v>8.6021505376344098</v>
      </c>
    </row>
    <row r="13715" spans="1:8" ht="15" customHeight="1" x14ac:dyDescent="0.2">
      <c r="A13715" s="200"/>
      <c r="B13715" s="193" t="s">
        <v>35</v>
      </c>
      <c r="C13715" s="82">
        <v>48</v>
      </c>
      <c r="D13715" s="85">
        <v>3</v>
      </c>
      <c r="E13715" s="85">
        <v>3</v>
      </c>
      <c r="F13715" s="85">
        <v>3</v>
      </c>
      <c r="G13715" s="85">
        <v>36</v>
      </c>
      <c r="H13715" s="85">
        <v>3</v>
      </c>
    </row>
    <row r="13716" spans="1:8" ht="15" customHeight="1" x14ac:dyDescent="0.2">
      <c r="A13716" s="200"/>
      <c r="B13716" s="194"/>
      <c r="C13716" s="83">
        <v>100</v>
      </c>
      <c r="D13716" s="83">
        <v>6.25</v>
      </c>
      <c r="E13716" s="83">
        <v>6.25</v>
      </c>
      <c r="F13716" s="83">
        <v>6.25</v>
      </c>
      <c r="G13716" s="83">
        <v>75</v>
      </c>
      <c r="H13716" s="83">
        <v>6.25</v>
      </c>
    </row>
    <row r="13717" spans="1:8" ht="15" customHeight="1" x14ac:dyDescent="0.2">
      <c r="A13717" s="200"/>
      <c r="B13717" s="193" t="s">
        <v>34</v>
      </c>
      <c r="C13717" s="82">
        <v>37</v>
      </c>
      <c r="D13717" s="85">
        <v>1</v>
      </c>
      <c r="E13717" s="85">
        <v>0</v>
      </c>
      <c r="F13717" s="85">
        <v>2</v>
      </c>
      <c r="G13717" s="85">
        <v>30</v>
      </c>
      <c r="H13717" s="85">
        <v>4</v>
      </c>
    </row>
    <row r="13718" spans="1:8" ht="15" customHeight="1" x14ac:dyDescent="0.2">
      <c r="A13718" s="200"/>
      <c r="B13718" s="194"/>
      <c r="C13718" s="83">
        <v>100</v>
      </c>
      <c r="D13718" s="83">
        <v>2.7027027027027026</v>
      </c>
      <c r="E13718" s="83">
        <v>0</v>
      </c>
      <c r="F13718" s="83">
        <v>5.4054054054054053</v>
      </c>
      <c r="G13718" s="83">
        <v>81.081081081081081</v>
      </c>
      <c r="H13718" s="83">
        <v>10.810810810810811</v>
      </c>
    </row>
    <row r="13719" spans="1:8" ht="15" customHeight="1" x14ac:dyDescent="0.2">
      <c r="A13719" s="200"/>
      <c r="B13719" s="193" t="s">
        <v>33</v>
      </c>
      <c r="C13719" s="82">
        <v>39</v>
      </c>
      <c r="D13719" s="85">
        <v>5</v>
      </c>
      <c r="E13719" s="85">
        <v>2</v>
      </c>
      <c r="F13719" s="85">
        <v>2</v>
      </c>
      <c r="G13719" s="85">
        <v>27</v>
      </c>
      <c r="H13719" s="85">
        <v>3</v>
      </c>
    </row>
    <row r="13720" spans="1:8" ht="15" customHeight="1" x14ac:dyDescent="0.2">
      <c r="A13720" s="200"/>
      <c r="B13720" s="194"/>
      <c r="C13720" s="83">
        <v>100</v>
      </c>
      <c r="D13720" s="83">
        <v>12.820512820512819</v>
      </c>
      <c r="E13720" s="83">
        <v>5.1282051282051277</v>
      </c>
      <c r="F13720" s="83">
        <v>5.1282051282051277</v>
      </c>
      <c r="G13720" s="83">
        <v>69.230769230769226</v>
      </c>
      <c r="H13720" s="83">
        <v>7.6923076923076925</v>
      </c>
    </row>
    <row r="13721" spans="1:8" ht="15" customHeight="1" x14ac:dyDescent="0.2">
      <c r="A13721" s="200"/>
      <c r="B13721" s="193" t="s">
        <v>32</v>
      </c>
      <c r="C13721" s="82">
        <v>23</v>
      </c>
      <c r="D13721" s="85">
        <v>1</v>
      </c>
      <c r="E13721" s="85">
        <v>0</v>
      </c>
      <c r="F13721" s="85">
        <v>1</v>
      </c>
      <c r="G13721" s="85">
        <v>20</v>
      </c>
      <c r="H13721" s="85">
        <v>1</v>
      </c>
    </row>
    <row r="13722" spans="1:8" ht="15" customHeight="1" x14ac:dyDescent="0.2">
      <c r="A13722" s="200"/>
      <c r="B13722" s="194"/>
      <c r="C13722" s="83">
        <v>100</v>
      </c>
      <c r="D13722" s="83">
        <v>4.3478260869565215</v>
      </c>
      <c r="E13722" s="83">
        <v>0</v>
      </c>
      <c r="F13722" s="83">
        <v>4.3478260869565215</v>
      </c>
      <c r="G13722" s="83">
        <v>86.956521739130437</v>
      </c>
      <c r="H13722" s="83">
        <v>4.3478260869565215</v>
      </c>
    </row>
    <row r="13723" spans="1:8" ht="15" customHeight="1" x14ac:dyDescent="0.2">
      <c r="A13723" s="200"/>
      <c r="B13723" s="193" t="s">
        <v>31</v>
      </c>
      <c r="C13723" s="82">
        <v>97</v>
      </c>
      <c r="D13723" s="85">
        <v>5</v>
      </c>
      <c r="E13723" s="85">
        <v>1</v>
      </c>
      <c r="F13723" s="85">
        <v>10</v>
      </c>
      <c r="G13723" s="85">
        <v>72</v>
      </c>
      <c r="H13723" s="85">
        <v>9</v>
      </c>
    </row>
    <row r="13724" spans="1:8" ht="15" customHeight="1" x14ac:dyDescent="0.2">
      <c r="A13724" s="200"/>
      <c r="B13724" s="194"/>
      <c r="C13724" s="83">
        <v>100</v>
      </c>
      <c r="D13724" s="83">
        <v>5.1546391752577314</v>
      </c>
      <c r="E13724" s="83">
        <v>1.0309278350515463</v>
      </c>
      <c r="F13724" s="83">
        <v>10.309278350515463</v>
      </c>
      <c r="G13724" s="83">
        <v>74.226804123711347</v>
      </c>
      <c r="H13724" s="83">
        <v>9.2783505154639183</v>
      </c>
    </row>
    <row r="13725" spans="1:8" ht="15" customHeight="1" x14ac:dyDescent="0.2">
      <c r="A13725" s="200"/>
      <c r="B13725" s="193" t="s">
        <v>30</v>
      </c>
      <c r="C13725" s="82">
        <v>45</v>
      </c>
      <c r="D13725" s="85">
        <v>7</v>
      </c>
      <c r="E13725" s="85">
        <v>0</v>
      </c>
      <c r="F13725" s="85">
        <v>5</v>
      </c>
      <c r="G13725" s="85">
        <v>26</v>
      </c>
      <c r="H13725" s="85">
        <v>7</v>
      </c>
    </row>
    <row r="13726" spans="1:8" ht="15" customHeight="1" x14ac:dyDescent="0.2">
      <c r="A13726" s="200"/>
      <c r="B13726" s="194"/>
      <c r="C13726" s="83">
        <v>100</v>
      </c>
      <c r="D13726" s="83">
        <v>15.555555555555555</v>
      </c>
      <c r="E13726" s="83">
        <v>0</v>
      </c>
      <c r="F13726" s="83">
        <v>11.111111111111111</v>
      </c>
      <c r="G13726" s="83">
        <v>57.777777777777771</v>
      </c>
      <c r="H13726" s="83">
        <v>15.555555555555555</v>
      </c>
    </row>
    <row r="13727" spans="1:8" ht="15" customHeight="1" x14ac:dyDescent="0.2">
      <c r="A13727" s="200"/>
      <c r="B13727" s="193" t="s">
        <v>29</v>
      </c>
      <c r="C13727" s="82">
        <v>106</v>
      </c>
      <c r="D13727" s="85">
        <v>6</v>
      </c>
      <c r="E13727" s="85">
        <v>2</v>
      </c>
      <c r="F13727" s="85">
        <v>11</v>
      </c>
      <c r="G13727" s="85">
        <v>75</v>
      </c>
      <c r="H13727" s="85">
        <v>12</v>
      </c>
    </row>
    <row r="13728" spans="1:8" ht="15" customHeight="1" x14ac:dyDescent="0.2">
      <c r="A13728" s="200"/>
      <c r="B13728" s="194"/>
      <c r="C13728" s="83">
        <v>100</v>
      </c>
      <c r="D13728" s="83">
        <v>5.6603773584905666</v>
      </c>
      <c r="E13728" s="83">
        <v>1.8867924528301887</v>
      </c>
      <c r="F13728" s="83">
        <v>10.377358490566039</v>
      </c>
      <c r="G13728" s="83">
        <v>70.754716981132077</v>
      </c>
      <c r="H13728" s="83">
        <v>11.320754716981133</v>
      </c>
    </row>
    <row r="13729" spans="1:8" ht="15" customHeight="1" x14ac:dyDescent="0.2">
      <c r="A13729" s="200"/>
      <c r="B13729" s="193" t="s">
        <v>28</v>
      </c>
      <c r="C13729" s="82">
        <v>190</v>
      </c>
      <c r="D13729" s="85">
        <v>7</v>
      </c>
      <c r="E13729" s="85">
        <v>2</v>
      </c>
      <c r="F13729" s="85">
        <v>8</v>
      </c>
      <c r="G13729" s="85">
        <v>154</v>
      </c>
      <c r="H13729" s="85">
        <v>19</v>
      </c>
    </row>
    <row r="13730" spans="1:8" ht="15" customHeight="1" x14ac:dyDescent="0.2">
      <c r="A13730" s="200"/>
      <c r="B13730" s="194"/>
      <c r="C13730" s="83">
        <v>100</v>
      </c>
      <c r="D13730" s="83">
        <v>3.6842105263157889</v>
      </c>
      <c r="E13730" s="83">
        <v>1.0526315789473684</v>
      </c>
      <c r="F13730" s="83">
        <v>4.2105263157894735</v>
      </c>
      <c r="G13730" s="83">
        <v>81.05263157894737</v>
      </c>
      <c r="H13730" s="83">
        <v>10</v>
      </c>
    </row>
    <row r="13731" spans="1:8" ht="15" customHeight="1" x14ac:dyDescent="0.2">
      <c r="A13731" s="200"/>
      <c r="B13731" s="193" t="s">
        <v>27</v>
      </c>
      <c r="C13731" s="82">
        <v>31</v>
      </c>
      <c r="D13731" s="85">
        <v>3</v>
      </c>
      <c r="E13731" s="85">
        <v>0</v>
      </c>
      <c r="F13731" s="85">
        <v>3</v>
      </c>
      <c r="G13731" s="85">
        <v>22</v>
      </c>
      <c r="H13731" s="85">
        <v>3</v>
      </c>
    </row>
    <row r="13732" spans="1:8" ht="15" customHeight="1" x14ac:dyDescent="0.2">
      <c r="A13732" s="200"/>
      <c r="B13732" s="194"/>
      <c r="C13732" s="83">
        <v>100</v>
      </c>
      <c r="D13732" s="83">
        <v>9.67741935483871</v>
      </c>
      <c r="E13732" s="83">
        <v>0</v>
      </c>
      <c r="F13732" s="83">
        <v>9.67741935483871</v>
      </c>
      <c r="G13732" s="83">
        <v>70.967741935483872</v>
      </c>
      <c r="H13732" s="83">
        <v>9.67741935483871</v>
      </c>
    </row>
    <row r="13733" spans="1:8" ht="15" customHeight="1" x14ac:dyDescent="0.2">
      <c r="A13733" s="200"/>
      <c r="B13733" s="193" t="s">
        <v>26</v>
      </c>
      <c r="C13733" s="82">
        <v>34</v>
      </c>
      <c r="D13733" s="85">
        <v>0</v>
      </c>
      <c r="E13733" s="85">
        <v>0</v>
      </c>
      <c r="F13733" s="85">
        <v>2</v>
      </c>
      <c r="G13733" s="85">
        <v>27</v>
      </c>
      <c r="H13733" s="85">
        <v>5</v>
      </c>
    </row>
    <row r="13734" spans="1:8" ht="15" customHeight="1" x14ac:dyDescent="0.2">
      <c r="A13734" s="200"/>
      <c r="B13734" s="194"/>
      <c r="C13734" s="83">
        <v>100</v>
      </c>
      <c r="D13734" s="83">
        <v>0</v>
      </c>
      <c r="E13734" s="83">
        <v>0</v>
      </c>
      <c r="F13734" s="83">
        <v>5.8823529411764701</v>
      </c>
      <c r="G13734" s="83">
        <v>79.411764705882348</v>
      </c>
      <c r="H13734" s="83">
        <v>14.705882352941178</v>
      </c>
    </row>
    <row r="13735" spans="1:8" ht="15" customHeight="1" x14ac:dyDescent="0.2">
      <c r="A13735" s="200"/>
      <c r="B13735" s="193" t="s">
        <v>25</v>
      </c>
      <c r="C13735" s="82">
        <v>77</v>
      </c>
      <c r="D13735" s="85">
        <v>7</v>
      </c>
      <c r="E13735" s="85">
        <v>0</v>
      </c>
      <c r="F13735" s="85">
        <v>6</v>
      </c>
      <c r="G13735" s="85">
        <v>57</v>
      </c>
      <c r="H13735" s="85">
        <v>7</v>
      </c>
    </row>
    <row r="13736" spans="1:8" ht="15" customHeight="1" x14ac:dyDescent="0.2">
      <c r="A13736" s="200"/>
      <c r="B13736" s="194"/>
      <c r="C13736" s="83">
        <v>100</v>
      </c>
      <c r="D13736" s="83">
        <v>9.0909090909090917</v>
      </c>
      <c r="E13736" s="83">
        <v>0</v>
      </c>
      <c r="F13736" s="83">
        <v>7.7922077922077921</v>
      </c>
      <c r="G13736" s="83">
        <v>74.025974025974023</v>
      </c>
      <c r="H13736" s="83">
        <v>9.0909090909090917</v>
      </c>
    </row>
    <row r="13737" spans="1:8" ht="15" customHeight="1" x14ac:dyDescent="0.2">
      <c r="A13737" s="200"/>
      <c r="B13737" s="193" t="s">
        <v>24</v>
      </c>
      <c r="C13737" s="82">
        <v>173</v>
      </c>
      <c r="D13737" s="85">
        <v>26</v>
      </c>
      <c r="E13737" s="85">
        <v>5</v>
      </c>
      <c r="F13737" s="85">
        <v>15</v>
      </c>
      <c r="G13737" s="85">
        <v>109</v>
      </c>
      <c r="H13737" s="85">
        <v>18</v>
      </c>
    </row>
    <row r="13738" spans="1:8" ht="15" customHeight="1" x14ac:dyDescent="0.2">
      <c r="A13738" s="200"/>
      <c r="B13738" s="194"/>
      <c r="C13738" s="83">
        <v>100</v>
      </c>
      <c r="D13738" s="83">
        <v>15.028901734104046</v>
      </c>
      <c r="E13738" s="83">
        <v>2.8901734104046244</v>
      </c>
      <c r="F13738" s="83">
        <v>8.6705202312138727</v>
      </c>
      <c r="G13738" s="83">
        <v>63.005780346820806</v>
      </c>
      <c r="H13738" s="83">
        <v>10.404624277456648</v>
      </c>
    </row>
    <row r="13739" spans="1:8" ht="15" customHeight="1" x14ac:dyDescent="0.2">
      <c r="A13739" s="200"/>
      <c r="B13739" s="193" t="s">
        <v>23</v>
      </c>
      <c r="C13739" s="82">
        <v>156</v>
      </c>
      <c r="D13739" s="85">
        <v>19</v>
      </c>
      <c r="E13739" s="85">
        <v>1</v>
      </c>
      <c r="F13739" s="85">
        <v>8</v>
      </c>
      <c r="G13739" s="85">
        <v>109</v>
      </c>
      <c r="H13739" s="85">
        <v>19</v>
      </c>
    </row>
    <row r="13740" spans="1:8" ht="15" customHeight="1" x14ac:dyDescent="0.2">
      <c r="A13740" s="200"/>
      <c r="B13740" s="194"/>
      <c r="C13740" s="83">
        <v>100</v>
      </c>
      <c r="D13740" s="83">
        <v>12.179487179487179</v>
      </c>
      <c r="E13740" s="83">
        <v>0.64102564102564097</v>
      </c>
      <c r="F13740" s="83">
        <v>5.1282051282051277</v>
      </c>
      <c r="G13740" s="83">
        <v>69.871794871794862</v>
      </c>
      <c r="H13740" s="83">
        <v>12.179487179487179</v>
      </c>
    </row>
    <row r="13741" spans="1:8" ht="15" customHeight="1" x14ac:dyDescent="0.2">
      <c r="A13741" s="200"/>
      <c r="B13741" s="193" t="s">
        <v>22</v>
      </c>
      <c r="C13741" s="82">
        <v>19</v>
      </c>
      <c r="D13741" s="85">
        <v>1</v>
      </c>
      <c r="E13741" s="85">
        <v>1</v>
      </c>
      <c r="F13741" s="85">
        <v>1</v>
      </c>
      <c r="G13741" s="85">
        <v>15</v>
      </c>
      <c r="H13741" s="85">
        <v>1</v>
      </c>
    </row>
    <row r="13742" spans="1:8" ht="15" customHeight="1" x14ac:dyDescent="0.2">
      <c r="A13742" s="200"/>
      <c r="B13742" s="194"/>
      <c r="C13742" s="83">
        <v>100</v>
      </c>
      <c r="D13742" s="83">
        <v>5.2631578947368416</v>
      </c>
      <c r="E13742" s="83">
        <v>5.2631578947368416</v>
      </c>
      <c r="F13742" s="83">
        <v>5.2631578947368416</v>
      </c>
      <c r="G13742" s="83">
        <v>78.94736842105263</v>
      </c>
      <c r="H13742" s="83">
        <v>5.2631578947368416</v>
      </c>
    </row>
    <row r="13743" spans="1:8" ht="15" customHeight="1" x14ac:dyDescent="0.2">
      <c r="A13743" s="200"/>
      <c r="B13743" s="193" t="s">
        <v>21</v>
      </c>
      <c r="C13743" s="82">
        <v>24</v>
      </c>
      <c r="D13743" s="85">
        <v>2</v>
      </c>
      <c r="E13743" s="85">
        <v>1</v>
      </c>
      <c r="F13743" s="85">
        <v>1</v>
      </c>
      <c r="G13743" s="85">
        <v>18</v>
      </c>
      <c r="H13743" s="85">
        <v>2</v>
      </c>
    </row>
    <row r="13744" spans="1:8" ht="15" customHeight="1" x14ac:dyDescent="0.2">
      <c r="A13744" s="200"/>
      <c r="B13744" s="194"/>
      <c r="C13744" s="83">
        <v>100</v>
      </c>
      <c r="D13744" s="83">
        <v>8.3333333333333321</v>
      </c>
      <c r="E13744" s="83">
        <v>4.1666666666666661</v>
      </c>
      <c r="F13744" s="83">
        <v>4.1666666666666661</v>
      </c>
      <c r="G13744" s="83">
        <v>75</v>
      </c>
      <c r="H13744" s="83">
        <v>8.3333333333333321</v>
      </c>
    </row>
    <row r="13745" spans="1:8" ht="15" customHeight="1" x14ac:dyDescent="0.2">
      <c r="A13745" s="200"/>
      <c r="B13745" s="193" t="s">
        <v>20</v>
      </c>
      <c r="C13745" s="82">
        <v>13</v>
      </c>
      <c r="D13745" s="85">
        <v>3</v>
      </c>
      <c r="E13745" s="85">
        <v>0</v>
      </c>
      <c r="F13745" s="85">
        <v>2</v>
      </c>
      <c r="G13745" s="85">
        <v>7</v>
      </c>
      <c r="H13745" s="85">
        <v>1</v>
      </c>
    </row>
    <row r="13746" spans="1:8" ht="15" customHeight="1" x14ac:dyDescent="0.2">
      <c r="A13746" s="200"/>
      <c r="B13746" s="194"/>
      <c r="C13746" s="83">
        <v>100</v>
      </c>
      <c r="D13746" s="83">
        <v>23.076923076923077</v>
      </c>
      <c r="E13746" s="83">
        <v>0</v>
      </c>
      <c r="F13746" s="83">
        <v>15.384615384615385</v>
      </c>
      <c r="G13746" s="83">
        <v>53.846153846153847</v>
      </c>
      <c r="H13746" s="83">
        <v>7.6923076923076925</v>
      </c>
    </row>
    <row r="13747" spans="1:8" ht="15" customHeight="1" x14ac:dyDescent="0.2">
      <c r="A13747" s="200"/>
      <c r="B13747" s="193" t="s">
        <v>19</v>
      </c>
      <c r="C13747" s="82">
        <v>20</v>
      </c>
      <c r="D13747" s="85">
        <v>2</v>
      </c>
      <c r="E13747" s="85">
        <v>0</v>
      </c>
      <c r="F13747" s="85">
        <v>0</v>
      </c>
      <c r="G13747" s="85">
        <v>16</v>
      </c>
      <c r="H13747" s="85">
        <v>2</v>
      </c>
    </row>
    <row r="13748" spans="1:8" ht="15" customHeight="1" x14ac:dyDescent="0.2">
      <c r="A13748" s="200"/>
      <c r="B13748" s="194"/>
      <c r="C13748" s="83">
        <v>100</v>
      </c>
      <c r="D13748" s="83">
        <v>10</v>
      </c>
      <c r="E13748" s="83">
        <v>0</v>
      </c>
      <c r="F13748" s="83">
        <v>0</v>
      </c>
      <c r="G13748" s="83">
        <v>80</v>
      </c>
      <c r="H13748" s="83">
        <v>10</v>
      </c>
    </row>
    <row r="13749" spans="1:8" ht="15" customHeight="1" x14ac:dyDescent="0.2">
      <c r="A13749" s="200"/>
      <c r="B13749" s="193" t="s">
        <v>18</v>
      </c>
      <c r="C13749" s="82">
        <v>33</v>
      </c>
      <c r="D13749" s="85">
        <v>6</v>
      </c>
      <c r="E13749" s="85">
        <v>0</v>
      </c>
      <c r="F13749" s="85">
        <v>1</v>
      </c>
      <c r="G13749" s="85">
        <v>22</v>
      </c>
      <c r="H13749" s="85">
        <v>4</v>
      </c>
    </row>
    <row r="13750" spans="1:8" ht="15" customHeight="1" x14ac:dyDescent="0.2">
      <c r="A13750" s="200"/>
      <c r="B13750" s="194"/>
      <c r="C13750" s="83">
        <v>100</v>
      </c>
      <c r="D13750" s="83">
        <v>18.181818181818183</v>
      </c>
      <c r="E13750" s="83">
        <v>0</v>
      </c>
      <c r="F13750" s="83">
        <v>3.0303030303030303</v>
      </c>
      <c r="G13750" s="83">
        <v>66.666666666666657</v>
      </c>
      <c r="H13750" s="83">
        <v>12.121212121212121</v>
      </c>
    </row>
    <row r="13751" spans="1:8" ht="15" customHeight="1" x14ac:dyDescent="0.2">
      <c r="A13751" s="200"/>
      <c r="B13751" s="193" t="s">
        <v>17</v>
      </c>
      <c r="C13751" s="82">
        <v>28</v>
      </c>
      <c r="D13751" s="85">
        <v>2</v>
      </c>
      <c r="E13751" s="85">
        <v>1</v>
      </c>
      <c r="F13751" s="85">
        <v>2</v>
      </c>
      <c r="G13751" s="85">
        <v>19</v>
      </c>
      <c r="H13751" s="85">
        <v>4</v>
      </c>
    </row>
    <row r="13752" spans="1:8" ht="15" customHeight="1" x14ac:dyDescent="0.2">
      <c r="A13752" s="200"/>
      <c r="B13752" s="194"/>
      <c r="C13752" s="83">
        <v>100</v>
      </c>
      <c r="D13752" s="83">
        <v>7.1428571428571423</v>
      </c>
      <c r="E13752" s="83">
        <v>3.5714285714285712</v>
      </c>
      <c r="F13752" s="83">
        <v>7.1428571428571423</v>
      </c>
      <c r="G13752" s="83">
        <v>67.857142857142861</v>
      </c>
      <c r="H13752" s="83">
        <v>14.285714285714285</v>
      </c>
    </row>
    <row r="13753" spans="1:8" ht="15" customHeight="1" x14ac:dyDescent="0.2">
      <c r="A13753" s="200"/>
      <c r="B13753" s="193" t="s">
        <v>16</v>
      </c>
      <c r="C13753" s="82">
        <v>26</v>
      </c>
      <c r="D13753" s="85">
        <v>1</v>
      </c>
      <c r="E13753" s="85">
        <v>3</v>
      </c>
      <c r="F13753" s="85">
        <v>1</v>
      </c>
      <c r="G13753" s="85">
        <v>18</v>
      </c>
      <c r="H13753" s="85">
        <v>3</v>
      </c>
    </row>
    <row r="13754" spans="1:8" ht="15" customHeight="1" x14ac:dyDescent="0.2">
      <c r="A13754" s="200"/>
      <c r="B13754" s="194"/>
      <c r="C13754" s="83">
        <v>100</v>
      </c>
      <c r="D13754" s="83">
        <v>3.8461538461538463</v>
      </c>
      <c r="E13754" s="83">
        <v>11.538461538461538</v>
      </c>
      <c r="F13754" s="83">
        <v>3.8461538461538463</v>
      </c>
      <c r="G13754" s="83">
        <v>69.230769230769226</v>
      </c>
      <c r="H13754" s="83">
        <v>11.538461538461538</v>
      </c>
    </row>
    <row r="13755" spans="1:8" ht="15" customHeight="1" x14ac:dyDescent="0.2">
      <c r="A13755" s="200"/>
      <c r="B13755" s="193" t="s">
        <v>15</v>
      </c>
      <c r="C13755" s="82">
        <v>7</v>
      </c>
      <c r="D13755" s="85">
        <v>1</v>
      </c>
      <c r="E13755" s="85">
        <v>1</v>
      </c>
      <c r="F13755" s="85">
        <v>0</v>
      </c>
      <c r="G13755" s="85">
        <v>2</v>
      </c>
      <c r="H13755" s="85">
        <v>3</v>
      </c>
    </row>
    <row r="13756" spans="1:8" ht="15" customHeight="1" x14ac:dyDescent="0.2">
      <c r="A13756" s="200"/>
      <c r="B13756" s="194"/>
      <c r="C13756" s="83">
        <v>100</v>
      </c>
      <c r="D13756" s="83">
        <v>14.285714285714285</v>
      </c>
      <c r="E13756" s="83">
        <v>14.285714285714285</v>
      </c>
      <c r="F13756" s="83">
        <v>0</v>
      </c>
      <c r="G13756" s="83">
        <v>28.571428571428569</v>
      </c>
      <c r="H13756" s="83">
        <v>42.857142857142854</v>
      </c>
    </row>
    <row r="13757" spans="1:8" ht="15" customHeight="1" x14ac:dyDescent="0.2">
      <c r="A13757" s="200"/>
      <c r="B13757" s="193" t="s">
        <v>14</v>
      </c>
      <c r="C13757" s="82">
        <v>23</v>
      </c>
      <c r="D13757" s="85">
        <v>6</v>
      </c>
      <c r="E13757" s="85">
        <v>0</v>
      </c>
      <c r="F13757" s="85">
        <v>0</v>
      </c>
      <c r="G13757" s="85">
        <v>16</v>
      </c>
      <c r="H13757" s="85">
        <v>1</v>
      </c>
    </row>
    <row r="13758" spans="1:8" ht="15" customHeight="1" x14ac:dyDescent="0.2">
      <c r="A13758" s="200"/>
      <c r="B13758" s="194"/>
      <c r="C13758" s="83">
        <v>100</v>
      </c>
      <c r="D13758" s="83">
        <v>26.086956521739129</v>
      </c>
      <c r="E13758" s="83">
        <v>0</v>
      </c>
      <c r="F13758" s="83">
        <v>0</v>
      </c>
      <c r="G13758" s="83">
        <v>69.565217391304344</v>
      </c>
      <c r="H13758" s="83">
        <v>4.3478260869565215</v>
      </c>
    </row>
    <row r="13759" spans="1:8" ht="15" customHeight="1" x14ac:dyDescent="0.2">
      <c r="A13759" s="200"/>
      <c r="B13759" s="193" t="s">
        <v>13</v>
      </c>
      <c r="C13759" s="82">
        <v>31</v>
      </c>
      <c r="D13759" s="85">
        <v>9</v>
      </c>
      <c r="E13759" s="85">
        <v>0</v>
      </c>
      <c r="F13759" s="85">
        <v>0</v>
      </c>
      <c r="G13759" s="85">
        <v>19</v>
      </c>
      <c r="H13759" s="85">
        <v>3</v>
      </c>
    </row>
    <row r="13760" spans="1:8" ht="15" customHeight="1" x14ac:dyDescent="0.2">
      <c r="A13760" s="200"/>
      <c r="B13760" s="194"/>
      <c r="C13760" s="83">
        <v>100</v>
      </c>
      <c r="D13760" s="83">
        <v>29.032258064516132</v>
      </c>
      <c r="E13760" s="83">
        <v>0</v>
      </c>
      <c r="F13760" s="83">
        <v>0</v>
      </c>
      <c r="G13760" s="83">
        <v>61.29032258064516</v>
      </c>
      <c r="H13760" s="83">
        <v>9.67741935483871</v>
      </c>
    </row>
    <row r="13761" spans="1:8" ht="15" customHeight="1" x14ac:dyDescent="0.2">
      <c r="A13761" s="200"/>
      <c r="B13761" s="193" t="s">
        <v>12</v>
      </c>
      <c r="C13761" s="82">
        <v>8</v>
      </c>
      <c r="D13761" s="85">
        <v>0</v>
      </c>
      <c r="E13761" s="85">
        <v>0</v>
      </c>
      <c r="F13761" s="85">
        <v>1</v>
      </c>
      <c r="G13761" s="85">
        <v>6</v>
      </c>
      <c r="H13761" s="85">
        <v>1</v>
      </c>
    </row>
    <row r="13762" spans="1:8" ht="15" customHeight="1" x14ac:dyDescent="0.2">
      <c r="A13762" s="200"/>
      <c r="B13762" s="194"/>
      <c r="C13762" s="83">
        <v>100</v>
      </c>
      <c r="D13762" s="83">
        <v>0</v>
      </c>
      <c r="E13762" s="83">
        <v>0</v>
      </c>
      <c r="F13762" s="83">
        <v>12.5</v>
      </c>
      <c r="G13762" s="83">
        <v>75</v>
      </c>
      <c r="H13762" s="83">
        <v>12.5</v>
      </c>
    </row>
    <row r="13763" spans="1:8" ht="15" customHeight="1" x14ac:dyDescent="0.2">
      <c r="A13763" s="200"/>
      <c r="B13763" s="193" t="s">
        <v>11</v>
      </c>
      <c r="C13763" s="82">
        <v>97</v>
      </c>
      <c r="D13763" s="85">
        <v>13</v>
      </c>
      <c r="E13763" s="85">
        <v>2</v>
      </c>
      <c r="F13763" s="85">
        <v>10</v>
      </c>
      <c r="G13763" s="85">
        <v>63</v>
      </c>
      <c r="H13763" s="85">
        <v>9</v>
      </c>
    </row>
    <row r="13764" spans="1:8" ht="15" customHeight="1" x14ac:dyDescent="0.2">
      <c r="A13764" s="200"/>
      <c r="B13764" s="194"/>
      <c r="C13764" s="83">
        <v>100</v>
      </c>
      <c r="D13764" s="83">
        <v>13.402061855670103</v>
      </c>
      <c r="E13764" s="83">
        <v>2.0618556701030926</v>
      </c>
      <c r="F13764" s="83">
        <v>10.309278350515463</v>
      </c>
      <c r="G13764" s="83">
        <v>64.948453608247419</v>
      </c>
      <c r="H13764" s="83">
        <v>9.2783505154639183</v>
      </c>
    </row>
    <row r="13765" spans="1:8" ht="15" customHeight="1" x14ac:dyDescent="0.2">
      <c r="A13765" s="200"/>
      <c r="B13765" s="193" t="s">
        <v>10</v>
      </c>
      <c r="C13765" s="82">
        <v>18</v>
      </c>
      <c r="D13765" s="85">
        <v>5</v>
      </c>
      <c r="E13765" s="85">
        <v>0</v>
      </c>
      <c r="F13765" s="85">
        <v>2</v>
      </c>
      <c r="G13765" s="85">
        <v>11</v>
      </c>
      <c r="H13765" s="85">
        <v>0</v>
      </c>
    </row>
    <row r="13766" spans="1:8" ht="15" customHeight="1" x14ac:dyDescent="0.2">
      <c r="A13766" s="200"/>
      <c r="B13766" s="194"/>
      <c r="C13766" s="83">
        <v>100</v>
      </c>
      <c r="D13766" s="83">
        <v>27.777777777777779</v>
      </c>
      <c r="E13766" s="83">
        <v>0</v>
      </c>
      <c r="F13766" s="83">
        <v>11.111111111111111</v>
      </c>
      <c r="G13766" s="83">
        <v>61.111111111111114</v>
      </c>
      <c r="H13766" s="83">
        <v>0</v>
      </c>
    </row>
    <row r="13767" spans="1:8" ht="15" customHeight="1" x14ac:dyDescent="0.2">
      <c r="A13767" s="200"/>
      <c r="B13767" s="193" t="s">
        <v>9</v>
      </c>
      <c r="C13767" s="82">
        <v>45</v>
      </c>
      <c r="D13767" s="85">
        <v>7</v>
      </c>
      <c r="E13767" s="85">
        <v>1</v>
      </c>
      <c r="F13767" s="85">
        <v>2</v>
      </c>
      <c r="G13767" s="85">
        <v>31</v>
      </c>
      <c r="H13767" s="85">
        <v>4</v>
      </c>
    </row>
    <row r="13768" spans="1:8" ht="15" customHeight="1" x14ac:dyDescent="0.2">
      <c r="A13768" s="200"/>
      <c r="B13768" s="194"/>
      <c r="C13768" s="83">
        <v>100</v>
      </c>
      <c r="D13768" s="83">
        <v>15.555555555555555</v>
      </c>
      <c r="E13768" s="83">
        <v>2.2222222222222223</v>
      </c>
      <c r="F13768" s="83">
        <v>4.4444444444444446</v>
      </c>
      <c r="G13768" s="83">
        <v>68.888888888888886</v>
      </c>
      <c r="H13768" s="83">
        <v>8.8888888888888893</v>
      </c>
    </row>
    <row r="13769" spans="1:8" ht="15" customHeight="1" x14ac:dyDescent="0.2">
      <c r="A13769" s="200"/>
      <c r="B13769" s="193" t="s">
        <v>8</v>
      </c>
      <c r="C13769" s="82">
        <v>53</v>
      </c>
      <c r="D13769" s="85">
        <v>6</v>
      </c>
      <c r="E13769" s="85">
        <v>1</v>
      </c>
      <c r="F13769" s="85">
        <v>5</v>
      </c>
      <c r="G13769" s="85">
        <v>38</v>
      </c>
      <c r="H13769" s="85">
        <v>3</v>
      </c>
    </row>
    <row r="13770" spans="1:8" ht="15" customHeight="1" x14ac:dyDescent="0.2">
      <c r="A13770" s="200"/>
      <c r="B13770" s="194"/>
      <c r="C13770" s="83">
        <v>100</v>
      </c>
      <c r="D13770" s="83">
        <v>11.320754716981133</v>
      </c>
      <c r="E13770" s="83">
        <v>1.8867924528301887</v>
      </c>
      <c r="F13770" s="83">
        <v>9.433962264150944</v>
      </c>
      <c r="G13770" s="83">
        <v>71.698113207547166</v>
      </c>
      <c r="H13770" s="83">
        <v>5.6603773584905666</v>
      </c>
    </row>
    <row r="13771" spans="1:8" ht="15" customHeight="1" x14ac:dyDescent="0.2">
      <c r="A13771" s="200"/>
      <c r="B13771" s="193" t="s">
        <v>7</v>
      </c>
      <c r="C13771" s="82">
        <v>31</v>
      </c>
      <c r="D13771" s="85">
        <v>8</v>
      </c>
      <c r="E13771" s="85">
        <v>1</v>
      </c>
      <c r="F13771" s="85">
        <v>1</v>
      </c>
      <c r="G13771" s="85">
        <v>17</v>
      </c>
      <c r="H13771" s="85">
        <v>4</v>
      </c>
    </row>
    <row r="13772" spans="1:8" ht="15" customHeight="1" x14ac:dyDescent="0.2">
      <c r="A13772" s="200"/>
      <c r="B13772" s="194"/>
      <c r="C13772" s="83">
        <v>100</v>
      </c>
      <c r="D13772" s="83">
        <v>25.806451612903224</v>
      </c>
      <c r="E13772" s="83">
        <v>3.225806451612903</v>
      </c>
      <c r="F13772" s="83">
        <v>3.225806451612903</v>
      </c>
      <c r="G13772" s="83">
        <v>54.838709677419352</v>
      </c>
      <c r="H13772" s="83">
        <v>12.903225806451612</v>
      </c>
    </row>
    <row r="13773" spans="1:8" ht="15" customHeight="1" x14ac:dyDescent="0.2">
      <c r="A13773" s="200"/>
      <c r="B13773" s="193" t="s">
        <v>6</v>
      </c>
      <c r="C13773" s="82">
        <v>19</v>
      </c>
      <c r="D13773" s="85">
        <v>1</v>
      </c>
      <c r="E13773" s="85">
        <v>2</v>
      </c>
      <c r="F13773" s="85">
        <v>1</v>
      </c>
      <c r="G13773" s="85">
        <v>14</v>
      </c>
      <c r="H13773" s="85">
        <v>1</v>
      </c>
    </row>
    <row r="13774" spans="1:8" ht="15" customHeight="1" x14ac:dyDescent="0.2">
      <c r="A13774" s="200"/>
      <c r="B13774" s="194"/>
      <c r="C13774" s="83">
        <v>100</v>
      </c>
      <c r="D13774" s="83">
        <v>5.2631578947368416</v>
      </c>
      <c r="E13774" s="83">
        <v>10.526315789473683</v>
      </c>
      <c r="F13774" s="83">
        <v>5.2631578947368416</v>
      </c>
      <c r="G13774" s="83">
        <v>73.68421052631578</v>
      </c>
      <c r="H13774" s="83">
        <v>5.2631578947368416</v>
      </c>
    </row>
    <row r="13775" spans="1:8" ht="15" customHeight="1" x14ac:dyDescent="0.2">
      <c r="A13775" s="200"/>
      <c r="B13775" s="193" t="s">
        <v>5</v>
      </c>
      <c r="C13775" s="82">
        <v>60</v>
      </c>
      <c r="D13775" s="85">
        <v>1</v>
      </c>
      <c r="E13775" s="85">
        <v>1</v>
      </c>
      <c r="F13775" s="85">
        <v>4</v>
      </c>
      <c r="G13775" s="85">
        <v>48</v>
      </c>
      <c r="H13775" s="85">
        <v>6</v>
      </c>
    </row>
    <row r="13776" spans="1:8" ht="15" customHeight="1" x14ac:dyDescent="0.2">
      <c r="A13776" s="200"/>
      <c r="B13776" s="194"/>
      <c r="C13776" s="83">
        <v>100</v>
      </c>
      <c r="D13776" s="83">
        <v>1.6666666666666667</v>
      </c>
      <c r="E13776" s="83">
        <v>1.6666666666666667</v>
      </c>
      <c r="F13776" s="83">
        <v>6.666666666666667</v>
      </c>
      <c r="G13776" s="83">
        <v>80</v>
      </c>
      <c r="H13776" s="83">
        <v>10</v>
      </c>
    </row>
    <row r="13777" spans="1:8" ht="15" customHeight="1" x14ac:dyDescent="0.2">
      <c r="A13777" s="200"/>
      <c r="B13777" s="193" t="s">
        <v>4</v>
      </c>
      <c r="C13777" s="82">
        <v>12</v>
      </c>
      <c r="D13777" s="85">
        <v>2</v>
      </c>
      <c r="E13777" s="85">
        <v>0</v>
      </c>
      <c r="F13777" s="85">
        <v>3</v>
      </c>
      <c r="G13777" s="85">
        <v>6</v>
      </c>
      <c r="H13777" s="85">
        <v>1</v>
      </c>
    </row>
    <row r="13778" spans="1:8" ht="15" customHeight="1" x14ac:dyDescent="0.2">
      <c r="A13778" s="200"/>
      <c r="B13778" s="194"/>
      <c r="C13778" s="83">
        <v>100</v>
      </c>
      <c r="D13778" s="83">
        <v>16.666666666666664</v>
      </c>
      <c r="E13778" s="83">
        <v>0</v>
      </c>
      <c r="F13778" s="83">
        <v>25</v>
      </c>
      <c r="G13778" s="83">
        <v>50</v>
      </c>
      <c r="H13778" s="83">
        <v>8.3333333333333321</v>
      </c>
    </row>
    <row r="13779" spans="1:8" ht="15" customHeight="1" x14ac:dyDescent="0.2">
      <c r="A13779" s="200"/>
      <c r="B13779" s="193" t="s">
        <v>3</v>
      </c>
      <c r="C13779" s="85">
        <v>0</v>
      </c>
      <c r="D13779" s="85">
        <v>0</v>
      </c>
      <c r="E13779" s="85">
        <v>0</v>
      </c>
      <c r="F13779" s="85">
        <v>0</v>
      </c>
      <c r="G13779" s="85">
        <v>0</v>
      </c>
      <c r="H13779" s="85">
        <v>0</v>
      </c>
    </row>
    <row r="13780" spans="1:8" ht="15" customHeight="1" x14ac:dyDescent="0.2">
      <c r="A13780" s="203"/>
      <c r="B13780" s="194"/>
      <c r="C13780" s="83">
        <v>100</v>
      </c>
      <c r="D13780" s="86">
        <v>0</v>
      </c>
      <c r="E13780" s="86">
        <v>0</v>
      </c>
      <c r="F13780" s="86">
        <v>0</v>
      </c>
      <c r="G13780" s="86">
        <v>0</v>
      </c>
      <c r="H13780" s="86">
        <v>0</v>
      </c>
    </row>
    <row r="13782" spans="1:8" ht="15" customHeight="1" x14ac:dyDescent="0.2">
      <c r="A13782" s="25" t="s">
        <v>859</v>
      </c>
    </row>
    <row r="13784" spans="1:8" ht="132" customHeight="1" x14ac:dyDescent="0.2">
      <c r="A13784" s="26"/>
      <c r="B13784" s="27"/>
      <c r="C13784" s="28" t="s">
        <v>53</v>
      </c>
      <c r="D13784" s="29" t="s">
        <v>912</v>
      </c>
      <c r="E13784" s="29" t="s">
        <v>85</v>
      </c>
      <c r="F13784" s="29" t="s">
        <v>84</v>
      </c>
      <c r="G13784" s="29" t="s">
        <v>83</v>
      </c>
      <c r="H13784" s="36" t="s">
        <v>64</v>
      </c>
    </row>
    <row r="13785" spans="1:8" ht="15" customHeight="1" x14ac:dyDescent="0.2">
      <c r="A13785" s="197"/>
      <c r="B13785" s="198" t="s">
        <v>51</v>
      </c>
      <c r="C13785" s="82">
        <v>4042</v>
      </c>
      <c r="D13785" s="82">
        <v>134</v>
      </c>
      <c r="E13785" s="82">
        <v>38</v>
      </c>
      <c r="F13785" s="82">
        <v>169</v>
      </c>
      <c r="G13785" s="82">
        <v>3248</v>
      </c>
      <c r="H13785" s="122">
        <v>453</v>
      </c>
    </row>
    <row r="13786" spans="1:8" ht="15" customHeight="1" x14ac:dyDescent="0.2">
      <c r="A13786" s="197"/>
      <c r="B13786" s="198"/>
      <c r="C13786" s="83">
        <v>100</v>
      </c>
      <c r="D13786" s="83">
        <v>3.3151904997525974</v>
      </c>
      <c r="E13786" s="83">
        <v>0.94012864918357253</v>
      </c>
      <c r="F13786" s="83">
        <v>4.1810984661058885</v>
      </c>
      <c r="G13786" s="83">
        <v>80.356259277585352</v>
      </c>
      <c r="H13786" s="83">
        <v>11.207323107372588</v>
      </c>
    </row>
    <row r="13787" spans="1:8" ht="15" customHeight="1" x14ac:dyDescent="0.2">
      <c r="A13787" s="199" t="s">
        <v>255</v>
      </c>
      <c r="B13787" s="193" t="s">
        <v>50</v>
      </c>
      <c r="C13787" s="82">
        <v>241</v>
      </c>
      <c r="D13787" s="85">
        <v>15</v>
      </c>
      <c r="E13787" s="85">
        <v>3</v>
      </c>
      <c r="F13787" s="85">
        <v>14</v>
      </c>
      <c r="G13787" s="85">
        <v>183</v>
      </c>
      <c r="H13787" s="85">
        <v>26</v>
      </c>
    </row>
    <row r="13788" spans="1:8" ht="15" customHeight="1" x14ac:dyDescent="0.2">
      <c r="A13788" s="200"/>
      <c r="B13788" s="194"/>
      <c r="C13788" s="83">
        <v>100</v>
      </c>
      <c r="D13788" s="83">
        <v>6.2240663900414939</v>
      </c>
      <c r="E13788" s="83">
        <v>1.2448132780082988</v>
      </c>
      <c r="F13788" s="83">
        <v>5.809128630705394</v>
      </c>
      <c r="G13788" s="83">
        <v>75.933609958506224</v>
      </c>
      <c r="H13788" s="83">
        <v>10.78838174273859</v>
      </c>
    </row>
    <row r="13789" spans="1:8" ht="15" customHeight="1" x14ac:dyDescent="0.2">
      <c r="A13789" s="200"/>
      <c r="B13789" s="193" t="s">
        <v>49</v>
      </c>
      <c r="C13789" s="82">
        <v>45</v>
      </c>
      <c r="D13789" s="85">
        <v>0</v>
      </c>
      <c r="E13789" s="85">
        <v>0</v>
      </c>
      <c r="F13789" s="85">
        <v>4</v>
      </c>
      <c r="G13789" s="85">
        <v>37</v>
      </c>
      <c r="H13789" s="85">
        <v>4</v>
      </c>
    </row>
    <row r="13790" spans="1:8" ht="15" customHeight="1" x14ac:dyDescent="0.2">
      <c r="A13790" s="200"/>
      <c r="B13790" s="194"/>
      <c r="C13790" s="83">
        <v>100</v>
      </c>
      <c r="D13790" s="83">
        <v>0</v>
      </c>
      <c r="E13790" s="83">
        <v>0</v>
      </c>
      <c r="F13790" s="83">
        <v>8.8888888888888893</v>
      </c>
      <c r="G13790" s="83">
        <v>82.222222222222214</v>
      </c>
      <c r="H13790" s="83">
        <v>8.8888888888888893</v>
      </c>
    </row>
    <row r="13791" spans="1:8" ht="15" customHeight="1" x14ac:dyDescent="0.2">
      <c r="A13791" s="200"/>
      <c r="B13791" s="193" t="s">
        <v>48</v>
      </c>
      <c r="C13791" s="82">
        <v>66</v>
      </c>
      <c r="D13791" s="85">
        <v>4</v>
      </c>
      <c r="E13791" s="85">
        <v>1</v>
      </c>
      <c r="F13791" s="85">
        <v>1</v>
      </c>
      <c r="G13791" s="85">
        <v>54</v>
      </c>
      <c r="H13791" s="85">
        <v>6</v>
      </c>
    </row>
    <row r="13792" spans="1:8" ht="15" customHeight="1" x14ac:dyDescent="0.2">
      <c r="A13792" s="200"/>
      <c r="B13792" s="194"/>
      <c r="C13792" s="83">
        <v>100</v>
      </c>
      <c r="D13792" s="83">
        <v>6.0606060606060606</v>
      </c>
      <c r="E13792" s="83">
        <v>1.5151515151515151</v>
      </c>
      <c r="F13792" s="83">
        <v>1.5151515151515151</v>
      </c>
      <c r="G13792" s="83">
        <v>81.818181818181827</v>
      </c>
      <c r="H13792" s="83">
        <v>9.0909090909090917</v>
      </c>
    </row>
    <row r="13793" spans="1:8" ht="15" customHeight="1" x14ac:dyDescent="0.2">
      <c r="A13793" s="200"/>
      <c r="B13793" s="193" t="s">
        <v>47</v>
      </c>
      <c r="C13793" s="82">
        <v>72</v>
      </c>
      <c r="D13793" s="85">
        <v>4</v>
      </c>
      <c r="E13793" s="85">
        <v>2</v>
      </c>
      <c r="F13793" s="85">
        <v>4</v>
      </c>
      <c r="G13793" s="85">
        <v>55</v>
      </c>
      <c r="H13793" s="85">
        <v>7</v>
      </c>
    </row>
    <row r="13794" spans="1:8" ht="15" customHeight="1" x14ac:dyDescent="0.2">
      <c r="A13794" s="200"/>
      <c r="B13794" s="194"/>
      <c r="C13794" s="83">
        <v>100</v>
      </c>
      <c r="D13794" s="83">
        <v>5.5555555555555554</v>
      </c>
      <c r="E13794" s="83">
        <v>2.7777777777777777</v>
      </c>
      <c r="F13794" s="83">
        <v>5.5555555555555554</v>
      </c>
      <c r="G13794" s="83">
        <v>76.388888888888886</v>
      </c>
      <c r="H13794" s="83">
        <v>9.7222222222222232</v>
      </c>
    </row>
    <row r="13795" spans="1:8" ht="15" customHeight="1" x14ac:dyDescent="0.2">
      <c r="A13795" s="200"/>
      <c r="B13795" s="193" t="s">
        <v>46</v>
      </c>
      <c r="C13795" s="82">
        <v>21</v>
      </c>
      <c r="D13795" s="85">
        <v>0</v>
      </c>
      <c r="E13795" s="85">
        <v>0</v>
      </c>
      <c r="F13795" s="85">
        <v>0</v>
      </c>
      <c r="G13795" s="85">
        <v>19</v>
      </c>
      <c r="H13795" s="85">
        <v>2</v>
      </c>
    </row>
    <row r="13796" spans="1:8" ht="15" customHeight="1" x14ac:dyDescent="0.2">
      <c r="A13796" s="200"/>
      <c r="B13796" s="194"/>
      <c r="C13796" s="83">
        <v>100</v>
      </c>
      <c r="D13796" s="83">
        <v>0</v>
      </c>
      <c r="E13796" s="83">
        <v>0</v>
      </c>
      <c r="F13796" s="83">
        <v>0</v>
      </c>
      <c r="G13796" s="83">
        <v>90.476190476190482</v>
      </c>
      <c r="H13796" s="83">
        <v>9.5238095238095237</v>
      </c>
    </row>
    <row r="13797" spans="1:8" ht="15" customHeight="1" x14ac:dyDescent="0.2">
      <c r="A13797" s="200"/>
      <c r="B13797" s="193" t="s">
        <v>45</v>
      </c>
      <c r="C13797" s="82">
        <v>63</v>
      </c>
      <c r="D13797" s="85">
        <v>1</v>
      </c>
      <c r="E13797" s="85">
        <v>1</v>
      </c>
      <c r="F13797" s="85">
        <v>2</v>
      </c>
      <c r="G13797" s="85">
        <v>49</v>
      </c>
      <c r="H13797" s="85">
        <v>10</v>
      </c>
    </row>
    <row r="13798" spans="1:8" ht="15" customHeight="1" x14ac:dyDescent="0.2">
      <c r="A13798" s="200"/>
      <c r="B13798" s="194"/>
      <c r="C13798" s="83">
        <v>100</v>
      </c>
      <c r="D13798" s="83">
        <v>1.5873015873015872</v>
      </c>
      <c r="E13798" s="83">
        <v>1.5873015873015872</v>
      </c>
      <c r="F13798" s="83">
        <v>3.1746031746031744</v>
      </c>
      <c r="G13798" s="83">
        <v>77.777777777777786</v>
      </c>
      <c r="H13798" s="83">
        <v>15.873015873015872</v>
      </c>
    </row>
    <row r="13799" spans="1:8" ht="15" customHeight="1" x14ac:dyDescent="0.2">
      <c r="A13799" s="200"/>
      <c r="B13799" s="193" t="s">
        <v>44</v>
      </c>
      <c r="C13799" s="82">
        <v>125</v>
      </c>
      <c r="D13799" s="85">
        <v>5</v>
      </c>
      <c r="E13799" s="85">
        <v>0</v>
      </c>
      <c r="F13799" s="85">
        <v>5</v>
      </c>
      <c r="G13799" s="85">
        <v>97</v>
      </c>
      <c r="H13799" s="85">
        <v>18</v>
      </c>
    </row>
    <row r="13800" spans="1:8" ht="15" customHeight="1" x14ac:dyDescent="0.2">
      <c r="A13800" s="200"/>
      <c r="B13800" s="194"/>
      <c r="C13800" s="83">
        <v>100</v>
      </c>
      <c r="D13800" s="83">
        <v>4</v>
      </c>
      <c r="E13800" s="83">
        <v>0</v>
      </c>
      <c r="F13800" s="83">
        <v>4</v>
      </c>
      <c r="G13800" s="83">
        <v>77.600000000000009</v>
      </c>
      <c r="H13800" s="83">
        <v>14.399999999999999</v>
      </c>
    </row>
    <row r="13801" spans="1:8" ht="15" customHeight="1" x14ac:dyDescent="0.2">
      <c r="A13801" s="200"/>
      <c r="B13801" s="193" t="s">
        <v>43</v>
      </c>
      <c r="C13801" s="82">
        <v>59</v>
      </c>
      <c r="D13801" s="85">
        <v>3</v>
      </c>
      <c r="E13801" s="85">
        <v>0</v>
      </c>
      <c r="F13801" s="85">
        <v>5</v>
      </c>
      <c r="G13801" s="85">
        <v>45</v>
      </c>
      <c r="H13801" s="85">
        <v>6</v>
      </c>
    </row>
    <row r="13802" spans="1:8" ht="15" customHeight="1" x14ac:dyDescent="0.2">
      <c r="A13802" s="200"/>
      <c r="B13802" s="194"/>
      <c r="C13802" s="83">
        <v>100</v>
      </c>
      <c r="D13802" s="83">
        <v>5.0847457627118651</v>
      </c>
      <c r="E13802" s="83">
        <v>0</v>
      </c>
      <c r="F13802" s="83">
        <v>8.4745762711864394</v>
      </c>
      <c r="G13802" s="83">
        <v>76.271186440677965</v>
      </c>
      <c r="H13802" s="83">
        <v>10.16949152542373</v>
      </c>
    </row>
    <row r="13803" spans="1:8" ht="15" customHeight="1" x14ac:dyDescent="0.2">
      <c r="A13803" s="200"/>
      <c r="B13803" s="193" t="s">
        <v>42</v>
      </c>
      <c r="C13803" s="82">
        <v>62</v>
      </c>
      <c r="D13803" s="85">
        <v>2</v>
      </c>
      <c r="E13803" s="85">
        <v>1</v>
      </c>
      <c r="F13803" s="85">
        <v>4</v>
      </c>
      <c r="G13803" s="85">
        <v>46</v>
      </c>
      <c r="H13803" s="85">
        <v>9</v>
      </c>
    </row>
    <row r="13804" spans="1:8" ht="15" customHeight="1" x14ac:dyDescent="0.2">
      <c r="A13804" s="200"/>
      <c r="B13804" s="194"/>
      <c r="C13804" s="83">
        <v>100</v>
      </c>
      <c r="D13804" s="83">
        <v>3.225806451612903</v>
      </c>
      <c r="E13804" s="83">
        <v>1.6129032258064515</v>
      </c>
      <c r="F13804" s="83">
        <v>6.4516129032258061</v>
      </c>
      <c r="G13804" s="83">
        <v>74.193548387096769</v>
      </c>
      <c r="H13804" s="83">
        <v>14.516129032258066</v>
      </c>
    </row>
    <row r="13805" spans="1:8" ht="15" customHeight="1" x14ac:dyDescent="0.2">
      <c r="A13805" s="200"/>
      <c r="B13805" s="193" t="s">
        <v>41</v>
      </c>
      <c r="C13805" s="82">
        <v>48</v>
      </c>
      <c r="D13805" s="85">
        <v>2</v>
      </c>
      <c r="E13805" s="85">
        <v>2</v>
      </c>
      <c r="F13805" s="85">
        <v>4</v>
      </c>
      <c r="G13805" s="85">
        <v>37</v>
      </c>
      <c r="H13805" s="85">
        <v>3</v>
      </c>
    </row>
    <row r="13806" spans="1:8" ht="15" customHeight="1" x14ac:dyDescent="0.2">
      <c r="A13806" s="200"/>
      <c r="B13806" s="194"/>
      <c r="C13806" s="83">
        <v>100</v>
      </c>
      <c r="D13806" s="83">
        <v>4.1666666666666661</v>
      </c>
      <c r="E13806" s="83">
        <v>4.1666666666666661</v>
      </c>
      <c r="F13806" s="83">
        <v>8.3333333333333321</v>
      </c>
      <c r="G13806" s="83">
        <v>77.083333333333343</v>
      </c>
      <c r="H13806" s="83">
        <v>6.25</v>
      </c>
    </row>
    <row r="13807" spans="1:8" ht="15" customHeight="1" x14ac:dyDescent="0.2">
      <c r="A13807" s="200"/>
      <c r="B13807" s="193" t="s">
        <v>40</v>
      </c>
      <c r="C13807" s="82">
        <v>267</v>
      </c>
      <c r="D13807" s="85">
        <v>6</v>
      </c>
      <c r="E13807" s="85">
        <v>1</v>
      </c>
      <c r="F13807" s="85">
        <v>6</v>
      </c>
      <c r="G13807" s="85">
        <v>213</v>
      </c>
      <c r="H13807" s="85">
        <v>41</v>
      </c>
    </row>
    <row r="13808" spans="1:8" ht="15" customHeight="1" x14ac:dyDescent="0.2">
      <c r="A13808" s="200"/>
      <c r="B13808" s="194"/>
      <c r="C13808" s="83">
        <v>100</v>
      </c>
      <c r="D13808" s="83">
        <v>2.2471910112359552</v>
      </c>
      <c r="E13808" s="83">
        <v>0.37453183520599254</v>
      </c>
      <c r="F13808" s="83">
        <v>2.2471910112359552</v>
      </c>
      <c r="G13808" s="83">
        <v>79.775280898876403</v>
      </c>
      <c r="H13808" s="83">
        <v>15.355805243445692</v>
      </c>
    </row>
    <row r="13809" spans="1:8" ht="15" customHeight="1" x14ac:dyDescent="0.2">
      <c r="A13809" s="200"/>
      <c r="B13809" s="193" t="s">
        <v>39</v>
      </c>
      <c r="C13809" s="82">
        <v>200</v>
      </c>
      <c r="D13809" s="85">
        <v>1</v>
      </c>
      <c r="E13809" s="85">
        <v>1</v>
      </c>
      <c r="F13809" s="85">
        <v>4</v>
      </c>
      <c r="G13809" s="85">
        <v>167</v>
      </c>
      <c r="H13809" s="85">
        <v>27</v>
      </c>
    </row>
    <row r="13810" spans="1:8" ht="15" customHeight="1" x14ac:dyDescent="0.2">
      <c r="A13810" s="200"/>
      <c r="B13810" s="194"/>
      <c r="C13810" s="83">
        <v>100</v>
      </c>
      <c r="D13810" s="83">
        <v>0.5</v>
      </c>
      <c r="E13810" s="83">
        <v>0.5</v>
      </c>
      <c r="F13810" s="83">
        <v>2</v>
      </c>
      <c r="G13810" s="83">
        <v>83.5</v>
      </c>
      <c r="H13810" s="83">
        <v>13.5</v>
      </c>
    </row>
    <row r="13811" spans="1:8" ht="15" customHeight="1" x14ac:dyDescent="0.2">
      <c r="A13811" s="200"/>
      <c r="B13811" s="193" t="s">
        <v>38</v>
      </c>
      <c r="C13811" s="82">
        <v>849</v>
      </c>
      <c r="D13811" s="85">
        <v>14</v>
      </c>
      <c r="E13811" s="85">
        <v>8</v>
      </c>
      <c r="F13811" s="85">
        <v>28</v>
      </c>
      <c r="G13811" s="85">
        <v>701</v>
      </c>
      <c r="H13811" s="85">
        <v>98</v>
      </c>
    </row>
    <row r="13812" spans="1:8" ht="15" customHeight="1" x14ac:dyDescent="0.2">
      <c r="A13812" s="200"/>
      <c r="B13812" s="194"/>
      <c r="C13812" s="83">
        <v>100</v>
      </c>
      <c r="D13812" s="83">
        <v>1.6489988221436984</v>
      </c>
      <c r="E13812" s="83">
        <v>0.94228504122497048</v>
      </c>
      <c r="F13812" s="83">
        <v>3.2979976442873968</v>
      </c>
      <c r="G13812" s="83">
        <v>82.567726737338049</v>
      </c>
      <c r="H13812" s="83">
        <v>11.54299175500589</v>
      </c>
    </row>
    <row r="13813" spans="1:8" ht="15" customHeight="1" x14ac:dyDescent="0.2">
      <c r="A13813" s="200"/>
      <c r="B13813" s="193" t="s">
        <v>37</v>
      </c>
      <c r="C13813" s="82">
        <v>208</v>
      </c>
      <c r="D13813" s="85">
        <v>3</v>
      </c>
      <c r="E13813" s="85">
        <v>0</v>
      </c>
      <c r="F13813" s="85">
        <v>9</v>
      </c>
      <c r="G13813" s="85">
        <v>178</v>
      </c>
      <c r="H13813" s="85">
        <v>18</v>
      </c>
    </row>
    <row r="13814" spans="1:8" ht="15" customHeight="1" x14ac:dyDescent="0.2">
      <c r="A13814" s="200"/>
      <c r="B13814" s="194"/>
      <c r="C13814" s="83">
        <v>100</v>
      </c>
      <c r="D13814" s="83">
        <v>1.4423076923076923</v>
      </c>
      <c r="E13814" s="83">
        <v>0</v>
      </c>
      <c r="F13814" s="83">
        <v>4.3269230769230766</v>
      </c>
      <c r="G13814" s="83">
        <v>85.576923076923066</v>
      </c>
      <c r="H13814" s="83">
        <v>8.6538461538461533</v>
      </c>
    </row>
    <row r="13815" spans="1:8" ht="15" customHeight="1" x14ac:dyDescent="0.2">
      <c r="A13815" s="200"/>
      <c r="B13815" s="193" t="s">
        <v>36</v>
      </c>
      <c r="C13815" s="82">
        <v>93</v>
      </c>
      <c r="D13815" s="85">
        <v>4</v>
      </c>
      <c r="E13815" s="85">
        <v>0</v>
      </c>
      <c r="F13815" s="85">
        <v>2</v>
      </c>
      <c r="G13815" s="85">
        <v>78</v>
      </c>
      <c r="H13815" s="85">
        <v>9</v>
      </c>
    </row>
    <row r="13816" spans="1:8" ht="15" customHeight="1" x14ac:dyDescent="0.2">
      <c r="A13816" s="200"/>
      <c r="B13816" s="194"/>
      <c r="C13816" s="83">
        <v>100</v>
      </c>
      <c r="D13816" s="83">
        <v>4.3010752688172049</v>
      </c>
      <c r="E13816" s="83">
        <v>0</v>
      </c>
      <c r="F13816" s="83">
        <v>2.1505376344086025</v>
      </c>
      <c r="G13816" s="83">
        <v>83.870967741935488</v>
      </c>
      <c r="H13816" s="83">
        <v>9.67741935483871</v>
      </c>
    </row>
    <row r="13817" spans="1:8" ht="15" customHeight="1" x14ac:dyDescent="0.2">
      <c r="A13817" s="200"/>
      <c r="B13817" s="193" t="s">
        <v>35</v>
      </c>
      <c r="C13817" s="82">
        <v>48</v>
      </c>
      <c r="D13817" s="85">
        <v>8</v>
      </c>
      <c r="E13817" s="85">
        <v>2</v>
      </c>
      <c r="F13817" s="85">
        <v>1</v>
      </c>
      <c r="G13817" s="85">
        <v>34</v>
      </c>
      <c r="H13817" s="85">
        <v>3</v>
      </c>
    </row>
    <row r="13818" spans="1:8" ht="15" customHeight="1" x14ac:dyDescent="0.2">
      <c r="A13818" s="200"/>
      <c r="B13818" s="194"/>
      <c r="C13818" s="83">
        <v>100</v>
      </c>
      <c r="D13818" s="83">
        <v>16.666666666666664</v>
      </c>
      <c r="E13818" s="83">
        <v>4.1666666666666661</v>
      </c>
      <c r="F13818" s="83">
        <v>2.083333333333333</v>
      </c>
      <c r="G13818" s="83">
        <v>70.833333333333343</v>
      </c>
      <c r="H13818" s="83">
        <v>6.25</v>
      </c>
    </row>
    <row r="13819" spans="1:8" ht="15" customHeight="1" x14ac:dyDescent="0.2">
      <c r="A13819" s="200"/>
      <c r="B13819" s="193" t="s">
        <v>34</v>
      </c>
      <c r="C13819" s="82">
        <v>37</v>
      </c>
      <c r="D13819" s="85">
        <v>0</v>
      </c>
      <c r="E13819" s="85">
        <v>0</v>
      </c>
      <c r="F13819" s="85">
        <v>1</v>
      </c>
      <c r="G13819" s="85">
        <v>32</v>
      </c>
      <c r="H13819" s="85">
        <v>4</v>
      </c>
    </row>
    <row r="13820" spans="1:8" ht="15" customHeight="1" x14ac:dyDescent="0.2">
      <c r="A13820" s="200"/>
      <c r="B13820" s="194"/>
      <c r="C13820" s="83">
        <v>100</v>
      </c>
      <c r="D13820" s="83">
        <v>0</v>
      </c>
      <c r="E13820" s="83">
        <v>0</v>
      </c>
      <c r="F13820" s="83">
        <v>2.7027027027027026</v>
      </c>
      <c r="G13820" s="83">
        <v>86.486486486486484</v>
      </c>
      <c r="H13820" s="83">
        <v>10.810810810810811</v>
      </c>
    </row>
    <row r="13821" spans="1:8" ht="15" customHeight="1" x14ac:dyDescent="0.2">
      <c r="A13821" s="200"/>
      <c r="B13821" s="193" t="s">
        <v>33</v>
      </c>
      <c r="C13821" s="82">
        <v>39</v>
      </c>
      <c r="D13821" s="85">
        <v>0</v>
      </c>
      <c r="E13821" s="85">
        <v>0</v>
      </c>
      <c r="F13821" s="85">
        <v>3</v>
      </c>
      <c r="G13821" s="85">
        <v>32</v>
      </c>
      <c r="H13821" s="85">
        <v>4</v>
      </c>
    </row>
    <row r="13822" spans="1:8" ht="15" customHeight="1" x14ac:dyDescent="0.2">
      <c r="A13822" s="200"/>
      <c r="B13822" s="194"/>
      <c r="C13822" s="83">
        <v>100</v>
      </c>
      <c r="D13822" s="83">
        <v>0</v>
      </c>
      <c r="E13822" s="83">
        <v>0</v>
      </c>
      <c r="F13822" s="83">
        <v>7.6923076923076925</v>
      </c>
      <c r="G13822" s="83">
        <v>82.051282051282044</v>
      </c>
      <c r="H13822" s="83">
        <v>10.256410256410255</v>
      </c>
    </row>
    <row r="13823" spans="1:8" ht="15" customHeight="1" x14ac:dyDescent="0.2">
      <c r="A13823" s="200"/>
      <c r="B13823" s="193" t="s">
        <v>32</v>
      </c>
      <c r="C13823" s="82">
        <v>23</v>
      </c>
      <c r="D13823" s="85">
        <v>2</v>
      </c>
      <c r="E13823" s="85">
        <v>0</v>
      </c>
      <c r="F13823" s="85">
        <v>1</v>
      </c>
      <c r="G13823" s="85">
        <v>20</v>
      </c>
      <c r="H13823" s="85">
        <v>0</v>
      </c>
    </row>
    <row r="13824" spans="1:8" ht="15" customHeight="1" x14ac:dyDescent="0.2">
      <c r="A13824" s="200"/>
      <c r="B13824" s="194"/>
      <c r="C13824" s="83">
        <v>100</v>
      </c>
      <c r="D13824" s="83">
        <v>8.695652173913043</v>
      </c>
      <c r="E13824" s="83">
        <v>0</v>
      </c>
      <c r="F13824" s="83">
        <v>4.3478260869565215</v>
      </c>
      <c r="G13824" s="83">
        <v>86.956521739130437</v>
      </c>
      <c r="H13824" s="83">
        <v>0</v>
      </c>
    </row>
    <row r="13825" spans="1:8" ht="15" customHeight="1" x14ac:dyDescent="0.2">
      <c r="A13825" s="200"/>
      <c r="B13825" s="193" t="s">
        <v>31</v>
      </c>
      <c r="C13825" s="82">
        <v>97</v>
      </c>
      <c r="D13825" s="85">
        <v>6</v>
      </c>
      <c r="E13825" s="85">
        <v>1</v>
      </c>
      <c r="F13825" s="85">
        <v>8</v>
      </c>
      <c r="G13825" s="85">
        <v>75</v>
      </c>
      <c r="H13825" s="85">
        <v>7</v>
      </c>
    </row>
    <row r="13826" spans="1:8" ht="15" customHeight="1" x14ac:dyDescent="0.2">
      <c r="A13826" s="200"/>
      <c r="B13826" s="194"/>
      <c r="C13826" s="83">
        <v>100</v>
      </c>
      <c r="D13826" s="83">
        <v>6.1855670103092786</v>
      </c>
      <c r="E13826" s="83">
        <v>1.0309278350515463</v>
      </c>
      <c r="F13826" s="83">
        <v>8.2474226804123703</v>
      </c>
      <c r="G13826" s="83">
        <v>77.319587628865989</v>
      </c>
      <c r="H13826" s="83">
        <v>7.216494845360824</v>
      </c>
    </row>
    <row r="13827" spans="1:8" ht="15" customHeight="1" x14ac:dyDescent="0.2">
      <c r="A13827" s="200"/>
      <c r="B13827" s="193" t="s">
        <v>30</v>
      </c>
      <c r="C13827" s="82">
        <v>45</v>
      </c>
      <c r="D13827" s="85">
        <v>2</v>
      </c>
      <c r="E13827" s="85">
        <v>2</v>
      </c>
      <c r="F13827" s="85">
        <v>1</v>
      </c>
      <c r="G13827" s="85">
        <v>32</v>
      </c>
      <c r="H13827" s="85">
        <v>8</v>
      </c>
    </row>
    <row r="13828" spans="1:8" ht="15" customHeight="1" x14ac:dyDescent="0.2">
      <c r="A13828" s="200"/>
      <c r="B13828" s="194"/>
      <c r="C13828" s="83">
        <v>100</v>
      </c>
      <c r="D13828" s="83">
        <v>4.4444444444444446</v>
      </c>
      <c r="E13828" s="83">
        <v>4.4444444444444446</v>
      </c>
      <c r="F13828" s="83">
        <v>2.2222222222222223</v>
      </c>
      <c r="G13828" s="83">
        <v>71.111111111111114</v>
      </c>
      <c r="H13828" s="83">
        <v>17.777777777777779</v>
      </c>
    </row>
    <row r="13829" spans="1:8" ht="15" customHeight="1" x14ac:dyDescent="0.2">
      <c r="A13829" s="200"/>
      <c r="B13829" s="193" t="s">
        <v>29</v>
      </c>
      <c r="C13829" s="82">
        <v>106</v>
      </c>
      <c r="D13829" s="85">
        <v>4</v>
      </c>
      <c r="E13829" s="85">
        <v>0</v>
      </c>
      <c r="F13829" s="85">
        <v>4</v>
      </c>
      <c r="G13829" s="85">
        <v>86</v>
      </c>
      <c r="H13829" s="85">
        <v>12</v>
      </c>
    </row>
    <row r="13830" spans="1:8" ht="15" customHeight="1" x14ac:dyDescent="0.2">
      <c r="A13830" s="200"/>
      <c r="B13830" s="194"/>
      <c r="C13830" s="83">
        <v>100</v>
      </c>
      <c r="D13830" s="83">
        <v>3.7735849056603774</v>
      </c>
      <c r="E13830" s="83">
        <v>0</v>
      </c>
      <c r="F13830" s="83">
        <v>3.7735849056603774</v>
      </c>
      <c r="G13830" s="83">
        <v>81.132075471698116</v>
      </c>
      <c r="H13830" s="83">
        <v>11.320754716981133</v>
      </c>
    </row>
    <row r="13831" spans="1:8" ht="15" customHeight="1" x14ac:dyDescent="0.2">
      <c r="A13831" s="200"/>
      <c r="B13831" s="193" t="s">
        <v>28</v>
      </c>
      <c r="C13831" s="82">
        <v>190</v>
      </c>
      <c r="D13831" s="85">
        <v>2</v>
      </c>
      <c r="E13831" s="85">
        <v>3</v>
      </c>
      <c r="F13831" s="85">
        <v>5</v>
      </c>
      <c r="G13831" s="85">
        <v>158</v>
      </c>
      <c r="H13831" s="85">
        <v>22</v>
      </c>
    </row>
    <row r="13832" spans="1:8" ht="15" customHeight="1" x14ac:dyDescent="0.2">
      <c r="A13832" s="200"/>
      <c r="B13832" s="194"/>
      <c r="C13832" s="83">
        <v>100</v>
      </c>
      <c r="D13832" s="83">
        <v>1.0526315789473684</v>
      </c>
      <c r="E13832" s="83">
        <v>1.5789473684210527</v>
      </c>
      <c r="F13832" s="83">
        <v>2.6315789473684208</v>
      </c>
      <c r="G13832" s="83">
        <v>83.15789473684211</v>
      </c>
      <c r="H13832" s="83">
        <v>11.578947368421053</v>
      </c>
    </row>
    <row r="13833" spans="1:8" ht="15" customHeight="1" x14ac:dyDescent="0.2">
      <c r="A13833" s="200"/>
      <c r="B13833" s="193" t="s">
        <v>27</v>
      </c>
      <c r="C13833" s="82">
        <v>31</v>
      </c>
      <c r="D13833" s="85">
        <v>0</v>
      </c>
      <c r="E13833" s="85">
        <v>0</v>
      </c>
      <c r="F13833" s="85">
        <v>1</v>
      </c>
      <c r="G13833" s="85">
        <v>27</v>
      </c>
      <c r="H13833" s="85">
        <v>3</v>
      </c>
    </row>
    <row r="13834" spans="1:8" ht="15" customHeight="1" x14ac:dyDescent="0.2">
      <c r="A13834" s="200"/>
      <c r="B13834" s="194"/>
      <c r="C13834" s="83">
        <v>100</v>
      </c>
      <c r="D13834" s="83">
        <v>0</v>
      </c>
      <c r="E13834" s="83">
        <v>0</v>
      </c>
      <c r="F13834" s="83">
        <v>3.225806451612903</v>
      </c>
      <c r="G13834" s="83">
        <v>87.096774193548384</v>
      </c>
      <c r="H13834" s="83">
        <v>9.67741935483871</v>
      </c>
    </row>
    <row r="13835" spans="1:8" ht="15" customHeight="1" x14ac:dyDescent="0.2">
      <c r="A13835" s="200"/>
      <c r="B13835" s="193" t="s">
        <v>26</v>
      </c>
      <c r="C13835" s="82">
        <v>34</v>
      </c>
      <c r="D13835" s="85">
        <v>2</v>
      </c>
      <c r="E13835" s="85">
        <v>0</v>
      </c>
      <c r="F13835" s="85">
        <v>2</v>
      </c>
      <c r="G13835" s="85">
        <v>25</v>
      </c>
      <c r="H13835" s="85">
        <v>5</v>
      </c>
    </row>
    <row r="13836" spans="1:8" ht="15" customHeight="1" x14ac:dyDescent="0.2">
      <c r="A13836" s="200"/>
      <c r="B13836" s="194"/>
      <c r="C13836" s="83">
        <v>100</v>
      </c>
      <c r="D13836" s="83">
        <v>5.8823529411764701</v>
      </c>
      <c r="E13836" s="83">
        <v>0</v>
      </c>
      <c r="F13836" s="83">
        <v>5.8823529411764701</v>
      </c>
      <c r="G13836" s="83">
        <v>73.529411764705884</v>
      </c>
      <c r="H13836" s="83">
        <v>14.705882352941178</v>
      </c>
    </row>
    <row r="13837" spans="1:8" ht="15" customHeight="1" x14ac:dyDescent="0.2">
      <c r="A13837" s="200"/>
      <c r="B13837" s="193" t="s">
        <v>25</v>
      </c>
      <c r="C13837" s="82">
        <v>77</v>
      </c>
      <c r="D13837" s="85">
        <v>2</v>
      </c>
      <c r="E13837" s="85">
        <v>1</v>
      </c>
      <c r="F13837" s="85">
        <v>3</v>
      </c>
      <c r="G13837" s="85">
        <v>65</v>
      </c>
      <c r="H13837" s="85">
        <v>6</v>
      </c>
    </row>
    <row r="13838" spans="1:8" ht="15" customHeight="1" x14ac:dyDescent="0.2">
      <c r="A13838" s="200"/>
      <c r="B13838" s="194"/>
      <c r="C13838" s="83">
        <v>100</v>
      </c>
      <c r="D13838" s="83">
        <v>2.5974025974025974</v>
      </c>
      <c r="E13838" s="83">
        <v>1.2987012987012987</v>
      </c>
      <c r="F13838" s="83">
        <v>3.8961038961038961</v>
      </c>
      <c r="G13838" s="83">
        <v>84.415584415584405</v>
      </c>
      <c r="H13838" s="83">
        <v>7.7922077922077921</v>
      </c>
    </row>
    <row r="13839" spans="1:8" ht="15" customHeight="1" x14ac:dyDescent="0.2">
      <c r="A13839" s="200"/>
      <c r="B13839" s="193" t="s">
        <v>24</v>
      </c>
      <c r="C13839" s="82">
        <v>173</v>
      </c>
      <c r="D13839" s="85">
        <v>5</v>
      </c>
      <c r="E13839" s="85">
        <v>2</v>
      </c>
      <c r="F13839" s="85">
        <v>7</v>
      </c>
      <c r="G13839" s="85">
        <v>136</v>
      </c>
      <c r="H13839" s="85">
        <v>23</v>
      </c>
    </row>
    <row r="13840" spans="1:8" ht="15" customHeight="1" x14ac:dyDescent="0.2">
      <c r="A13840" s="200"/>
      <c r="B13840" s="194"/>
      <c r="C13840" s="83">
        <v>100</v>
      </c>
      <c r="D13840" s="83">
        <v>2.8901734104046244</v>
      </c>
      <c r="E13840" s="83">
        <v>1.1560693641618496</v>
      </c>
      <c r="F13840" s="83">
        <v>4.0462427745664744</v>
      </c>
      <c r="G13840" s="83">
        <v>78.612716763005778</v>
      </c>
      <c r="H13840" s="83">
        <v>13.294797687861271</v>
      </c>
    </row>
    <row r="13841" spans="1:8" ht="15" customHeight="1" x14ac:dyDescent="0.2">
      <c r="A13841" s="200"/>
      <c r="B13841" s="193" t="s">
        <v>23</v>
      </c>
      <c r="C13841" s="82">
        <v>156</v>
      </c>
      <c r="D13841" s="85">
        <v>4</v>
      </c>
      <c r="E13841" s="85">
        <v>1</v>
      </c>
      <c r="F13841" s="85">
        <v>4</v>
      </c>
      <c r="G13841" s="85">
        <v>130</v>
      </c>
      <c r="H13841" s="85">
        <v>17</v>
      </c>
    </row>
    <row r="13842" spans="1:8" ht="15" customHeight="1" x14ac:dyDescent="0.2">
      <c r="A13842" s="200"/>
      <c r="B13842" s="194"/>
      <c r="C13842" s="83">
        <v>100</v>
      </c>
      <c r="D13842" s="83">
        <v>2.5641025641025639</v>
      </c>
      <c r="E13842" s="83">
        <v>0.64102564102564097</v>
      </c>
      <c r="F13842" s="83">
        <v>2.5641025641025639</v>
      </c>
      <c r="G13842" s="83">
        <v>83.333333333333343</v>
      </c>
      <c r="H13842" s="83">
        <v>10.897435897435898</v>
      </c>
    </row>
    <row r="13843" spans="1:8" ht="15" customHeight="1" x14ac:dyDescent="0.2">
      <c r="A13843" s="200"/>
      <c r="B13843" s="193" t="s">
        <v>22</v>
      </c>
      <c r="C13843" s="82">
        <v>19</v>
      </c>
      <c r="D13843" s="85">
        <v>0</v>
      </c>
      <c r="E13843" s="85">
        <v>1</v>
      </c>
      <c r="F13843" s="85">
        <v>1</v>
      </c>
      <c r="G13843" s="85">
        <v>16</v>
      </c>
      <c r="H13843" s="85">
        <v>1</v>
      </c>
    </row>
    <row r="13844" spans="1:8" ht="15" customHeight="1" x14ac:dyDescent="0.2">
      <c r="A13844" s="200"/>
      <c r="B13844" s="194"/>
      <c r="C13844" s="83">
        <v>100</v>
      </c>
      <c r="D13844" s="83">
        <v>0</v>
      </c>
      <c r="E13844" s="83">
        <v>5.2631578947368416</v>
      </c>
      <c r="F13844" s="83">
        <v>5.2631578947368416</v>
      </c>
      <c r="G13844" s="83">
        <v>84.210526315789465</v>
      </c>
      <c r="H13844" s="83">
        <v>5.2631578947368416</v>
      </c>
    </row>
    <row r="13845" spans="1:8" ht="15" customHeight="1" x14ac:dyDescent="0.2">
      <c r="A13845" s="200"/>
      <c r="B13845" s="193" t="s">
        <v>21</v>
      </c>
      <c r="C13845" s="82">
        <v>24</v>
      </c>
      <c r="D13845" s="85">
        <v>3</v>
      </c>
      <c r="E13845" s="85">
        <v>0</v>
      </c>
      <c r="F13845" s="85">
        <v>1</v>
      </c>
      <c r="G13845" s="85">
        <v>18</v>
      </c>
      <c r="H13845" s="85">
        <v>2</v>
      </c>
    </row>
    <row r="13846" spans="1:8" ht="15" customHeight="1" x14ac:dyDescent="0.2">
      <c r="A13846" s="200"/>
      <c r="B13846" s="194"/>
      <c r="C13846" s="83">
        <v>100</v>
      </c>
      <c r="D13846" s="83">
        <v>12.5</v>
      </c>
      <c r="E13846" s="83">
        <v>0</v>
      </c>
      <c r="F13846" s="83">
        <v>4.1666666666666661</v>
      </c>
      <c r="G13846" s="83">
        <v>75</v>
      </c>
      <c r="H13846" s="83">
        <v>8.3333333333333321</v>
      </c>
    </row>
    <row r="13847" spans="1:8" ht="15" customHeight="1" x14ac:dyDescent="0.2">
      <c r="A13847" s="200"/>
      <c r="B13847" s="193" t="s">
        <v>20</v>
      </c>
      <c r="C13847" s="82">
        <v>13</v>
      </c>
      <c r="D13847" s="85">
        <v>1</v>
      </c>
      <c r="E13847" s="85">
        <v>1</v>
      </c>
      <c r="F13847" s="85">
        <v>2</v>
      </c>
      <c r="G13847" s="85">
        <v>8</v>
      </c>
      <c r="H13847" s="85">
        <v>1</v>
      </c>
    </row>
    <row r="13848" spans="1:8" ht="15" customHeight="1" x14ac:dyDescent="0.2">
      <c r="A13848" s="200"/>
      <c r="B13848" s="194"/>
      <c r="C13848" s="83">
        <v>100</v>
      </c>
      <c r="D13848" s="83">
        <v>7.6923076923076925</v>
      </c>
      <c r="E13848" s="83">
        <v>7.6923076923076925</v>
      </c>
      <c r="F13848" s="83">
        <v>15.384615384615385</v>
      </c>
      <c r="G13848" s="83">
        <v>61.53846153846154</v>
      </c>
      <c r="H13848" s="83">
        <v>7.6923076923076925</v>
      </c>
    </row>
    <row r="13849" spans="1:8" ht="15" customHeight="1" x14ac:dyDescent="0.2">
      <c r="A13849" s="200"/>
      <c r="B13849" s="193" t="s">
        <v>19</v>
      </c>
      <c r="C13849" s="82">
        <v>20</v>
      </c>
      <c r="D13849" s="85">
        <v>2</v>
      </c>
      <c r="E13849" s="85">
        <v>0</v>
      </c>
      <c r="F13849" s="85">
        <v>1</v>
      </c>
      <c r="G13849" s="85">
        <v>15</v>
      </c>
      <c r="H13849" s="85">
        <v>2</v>
      </c>
    </row>
    <row r="13850" spans="1:8" ht="15" customHeight="1" x14ac:dyDescent="0.2">
      <c r="A13850" s="200"/>
      <c r="B13850" s="194"/>
      <c r="C13850" s="83">
        <v>100</v>
      </c>
      <c r="D13850" s="83">
        <v>10</v>
      </c>
      <c r="E13850" s="83">
        <v>0</v>
      </c>
      <c r="F13850" s="83">
        <v>5</v>
      </c>
      <c r="G13850" s="83">
        <v>75</v>
      </c>
      <c r="H13850" s="83">
        <v>10</v>
      </c>
    </row>
    <row r="13851" spans="1:8" ht="15" customHeight="1" x14ac:dyDescent="0.2">
      <c r="A13851" s="200"/>
      <c r="B13851" s="193" t="s">
        <v>18</v>
      </c>
      <c r="C13851" s="82">
        <v>33</v>
      </c>
      <c r="D13851" s="85">
        <v>3</v>
      </c>
      <c r="E13851" s="85">
        <v>0</v>
      </c>
      <c r="F13851" s="85">
        <v>0</v>
      </c>
      <c r="G13851" s="85">
        <v>25</v>
      </c>
      <c r="H13851" s="85">
        <v>5</v>
      </c>
    </row>
    <row r="13852" spans="1:8" ht="15" customHeight="1" x14ac:dyDescent="0.2">
      <c r="A13852" s="200"/>
      <c r="B13852" s="194"/>
      <c r="C13852" s="83">
        <v>100</v>
      </c>
      <c r="D13852" s="83">
        <v>9.0909090909090917</v>
      </c>
      <c r="E13852" s="83">
        <v>0</v>
      </c>
      <c r="F13852" s="83">
        <v>0</v>
      </c>
      <c r="G13852" s="83">
        <v>75.757575757575751</v>
      </c>
      <c r="H13852" s="83">
        <v>15.151515151515152</v>
      </c>
    </row>
    <row r="13853" spans="1:8" ht="15" customHeight="1" x14ac:dyDescent="0.2">
      <c r="A13853" s="200"/>
      <c r="B13853" s="193" t="s">
        <v>17</v>
      </c>
      <c r="C13853" s="82">
        <v>28</v>
      </c>
      <c r="D13853" s="85">
        <v>2</v>
      </c>
      <c r="E13853" s="85">
        <v>1</v>
      </c>
      <c r="F13853" s="85">
        <v>1</v>
      </c>
      <c r="G13853" s="85">
        <v>21</v>
      </c>
      <c r="H13853" s="85">
        <v>3</v>
      </c>
    </row>
    <row r="13854" spans="1:8" ht="15" customHeight="1" x14ac:dyDescent="0.2">
      <c r="A13854" s="200"/>
      <c r="B13854" s="194"/>
      <c r="C13854" s="83">
        <v>100</v>
      </c>
      <c r="D13854" s="83">
        <v>7.1428571428571423</v>
      </c>
      <c r="E13854" s="83">
        <v>3.5714285714285712</v>
      </c>
      <c r="F13854" s="83">
        <v>3.5714285714285712</v>
      </c>
      <c r="G13854" s="83">
        <v>75</v>
      </c>
      <c r="H13854" s="83">
        <v>10.714285714285714</v>
      </c>
    </row>
    <row r="13855" spans="1:8" ht="15" customHeight="1" x14ac:dyDescent="0.2">
      <c r="A13855" s="200"/>
      <c r="B13855" s="193" t="s">
        <v>16</v>
      </c>
      <c r="C13855" s="82">
        <v>26</v>
      </c>
      <c r="D13855" s="85">
        <v>4</v>
      </c>
      <c r="E13855" s="85">
        <v>0</v>
      </c>
      <c r="F13855" s="85">
        <v>2</v>
      </c>
      <c r="G13855" s="85">
        <v>17</v>
      </c>
      <c r="H13855" s="85">
        <v>3</v>
      </c>
    </row>
    <row r="13856" spans="1:8" ht="15" customHeight="1" x14ac:dyDescent="0.2">
      <c r="A13856" s="200"/>
      <c r="B13856" s="194"/>
      <c r="C13856" s="83">
        <v>100</v>
      </c>
      <c r="D13856" s="83">
        <v>15.384615384615385</v>
      </c>
      <c r="E13856" s="83">
        <v>0</v>
      </c>
      <c r="F13856" s="83">
        <v>7.6923076923076925</v>
      </c>
      <c r="G13856" s="83">
        <v>65.384615384615387</v>
      </c>
      <c r="H13856" s="83">
        <v>11.538461538461538</v>
      </c>
    </row>
    <row r="13857" spans="1:8" ht="15" customHeight="1" x14ac:dyDescent="0.2">
      <c r="A13857" s="200"/>
      <c r="B13857" s="193" t="s">
        <v>15</v>
      </c>
      <c r="C13857" s="82">
        <v>7</v>
      </c>
      <c r="D13857" s="85">
        <v>0</v>
      </c>
      <c r="E13857" s="85">
        <v>0</v>
      </c>
      <c r="F13857" s="85">
        <v>0</v>
      </c>
      <c r="G13857" s="85">
        <v>4</v>
      </c>
      <c r="H13857" s="85">
        <v>3</v>
      </c>
    </row>
    <row r="13858" spans="1:8" ht="15" customHeight="1" x14ac:dyDescent="0.2">
      <c r="A13858" s="200"/>
      <c r="B13858" s="194"/>
      <c r="C13858" s="83">
        <v>100</v>
      </c>
      <c r="D13858" s="83">
        <v>0</v>
      </c>
      <c r="E13858" s="83">
        <v>0</v>
      </c>
      <c r="F13858" s="83">
        <v>0</v>
      </c>
      <c r="G13858" s="83">
        <v>57.142857142857139</v>
      </c>
      <c r="H13858" s="83">
        <v>42.857142857142854</v>
      </c>
    </row>
    <row r="13859" spans="1:8" ht="15" customHeight="1" x14ac:dyDescent="0.2">
      <c r="A13859" s="200"/>
      <c r="B13859" s="193" t="s">
        <v>14</v>
      </c>
      <c r="C13859" s="82">
        <v>23</v>
      </c>
      <c r="D13859" s="85">
        <v>0</v>
      </c>
      <c r="E13859" s="85">
        <v>0</v>
      </c>
      <c r="F13859" s="85">
        <v>1</v>
      </c>
      <c r="G13859" s="85">
        <v>21</v>
      </c>
      <c r="H13859" s="85">
        <v>1</v>
      </c>
    </row>
    <row r="13860" spans="1:8" ht="15" customHeight="1" x14ac:dyDescent="0.2">
      <c r="A13860" s="200"/>
      <c r="B13860" s="194"/>
      <c r="C13860" s="83">
        <v>100</v>
      </c>
      <c r="D13860" s="83">
        <v>0</v>
      </c>
      <c r="E13860" s="83">
        <v>0</v>
      </c>
      <c r="F13860" s="83">
        <v>4.3478260869565215</v>
      </c>
      <c r="G13860" s="83">
        <v>91.304347826086953</v>
      </c>
      <c r="H13860" s="83">
        <v>4.3478260869565215</v>
      </c>
    </row>
    <row r="13861" spans="1:8" ht="15" customHeight="1" x14ac:dyDescent="0.2">
      <c r="A13861" s="200"/>
      <c r="B13861" s="193" t="s">
        <v>13</v>
      </c>
      <c r="C13861" s="82">
        <v>31</v>
      </c>
      <c r="D13861" s="85">
        <v>1</v>
      </c>
      <c r="E13861" s="85">
        <v>0</v>
      </c>
      <c r="F13861" s="85">
        <v>1</v>
      </c>
      <c r="G13861" s="85">
        <v>25</v>
      </c>
      <c r="H13861" s="85">
        <v>4</v>
      </c>
    </row>
    <row r="13862" spans="1:8" ht="15" customHeight="1" x14ac:dyDescent="0.2">
      <c r="A13862" s="200"/>
      <c r="B13862" s="194"/>
      <c r="C13862" s="83">
        <v>100</v>
      </c>
      <c r="D13862" s="83">
        <v>3.225806451612903</v>
      </c>
      <c r="E13862" s="83">
        <v>0</v>
      </c>
      <c r="F13862" s="83">
        <v>3.225806451612903</v>
      </c>
      <c r="G13862" s="83">
        <v>80.645161290322577</v>
      </c>
      <c r="H13862" s="83">
        <v>12.903225806451612</v>
      </c>
    </row>
    <row r="13863" spans="1:8" ht="15" customHeight="1" x14ac:dyDescent="0.2">
      <c r="A13863" s="200"/>
      <c r="B13863" s="193" t="s">
        <v>12</v>
      </c>
      <c r="C13863" s="82">
        <v>8</v>
      </c>
      <c r="D13863" s="85">
        <v>0</v>
      </c>
      <c r="E13863" s="85">
        <v>0</v>
      </c>
      <c r="F13863" s="85">
        <v>1</v>
      </c>
      <c r="G13863" s="85">
        <v>7</v>
      </c>
      <c r="H13863" s="85">
        <v>0</v>
      </c>
    </row>
    <row r="13864" spans="1:8" ht="15" customHeight="1" x14ac:dyDescent="0.2">
      <c r="A13864" s="200"/>
      <c r="B13864" s="194"/>
      <c r="C13864" s="83">
        <v>100</v>
      </c>
      <c r="D13864" s="83">
        <v>0</v>
      </c>
      <c r="E13864" s="83">
        <v>0</v>
      </c>
      <c r="F13864" s="83">
        <v>12.5</v>
      </c>
      <c r="G13864" s="83">
        <v>87.5</v>
      </c>
      <c r="H13864" s="83">
        <v>0</v>
      </c>
    </row>
    <row r="13865" spans="1:8" ht="15" customHeight="1" x14ac:dyDescent="0.2">
      <c r="A13865" s="200"/>
      <c r="B13865" s="193" t="s">
        <v>11</v>
      </c>
      <c r="C13865" s="82">
        <v>97</v>
      </c>
      <c r="D13865" s="85">
        <v>2</v>
      </c>
      <c r="E13865" s="85">
        <v>1</v>
      </c>
      <c r="F13865" s="85">
        <v>5</v>
      </c>
      <c r="G13865" s="85">
        <v>79</v>
      </c>
      <c r="H13865" s="85">
        <v>10</v>
      </c>
    </row>
    <row r="13866" spans="1:8" ht="15" customHeight="1" x14ac:dyDescent="0.2">
      <c r="A13866" s="200"/>
      <c r="B13866" s="194"/>
      <c r="C13866" s="83">
        <v>100</v>
      </c>
      <c r="D13866" s="83">
        <v>2.0618556701030926</v>
      </c>
      <c r="E13866" s="83">
        <v>1.0309278350515463</v>
      </c>
      <c r="F13866" s="83">
        <v>5.1546391752577314</v>
      </c>
      <c r="G13866" s="83">
        <v>81.44329896907216</v>
      </c>
      <c r="H13866" s="83">
        <v>10.309278350515463</v>
      </c>
    </row>
    <row r="13867" spans="1:8" ht="15" customHeight="1" x14ac:dyDescent="0.2">
      <c r="A13867" s="200"/>
      <c r="B13867" s="193" t="s">
        <v>10</v>
      </c>
      <c r="C13867" s="82">
        <v>18</v>
      </c>
      <c r="D13867" s="85">
        <v>3</v>
      </c>
      <c r="E13867" s="85">
        <v>0</v>
      </c>
      <c r="F13867" s="85">
        <v>0</v>
      </c>
      <c r="G13867" s="85">
        <v>15</v>
      </c>
      <c r="H13867" s="85">
        <v>0</v>
      </c>
    </row>
    <row r="13868" spans="1:8" ht="15" customHeight="1" x14ac:dyDescent="0.2">
      <c r="A13868" s="200"/>
      <c r="B13868" s="194"/>
      <c r="C13868" s="83">
        <v>100</v>
      </c>
      <c r="D13868" s="83">
        <v>16.666666666666664</v>
      </c>
      <c r="E13868" s="83">
        <v>0</v>
      </c>
      <c r="F13868" s="83">
        <v>0</v>
      </c>
      <c r="G13868" s="83">
        <v>83.333333333333343</v>
      </c>
      <c r="H13868" s="83">
        <v>0</v>
      </c>
    </row>
    <row r="13869" spans="1:8" ht="15" customHeight="1" x14ac:dyDescent="0.2">
      <c r="A13869" s="200"/>
      <c r="B13869" s="193" t="s">
        <v>9</v>
      </c>
      <c r="C13869" s="82">
        <v>45</v>
      </c>
      <c r="D13869" s="85">
        <v>3</v>
      </c>
      <c r="E13869" s="85">
        <v>0</v>
      </c>
      <c r="F13869" s="85">
        <v>3</v>
      </c>
      <c r="G13869" s="85">
        <v>35</v>
      </c>
      <c r="H13869" s="85">
        <v>4</v>
      </c>
    </row>
    <row r="13870" spans="1:8" ht="15" customHeight="1" x14ac:dyDescent="0.2">
      <c r="A13870" s="200"/>
      <c r="B13870" s="194"/>
      <c r="C13870" s="83">
        <v>100</v>
      </c>
      <c r="D13870" s="83">
        <v>6.666666666666667</v>
      </c>
      <c r="E13870" s="83">
        <v>0</v>
      </c>
      <c r="F13870" s="83">
        <v>6.666666666666667</v>
      </c>
      <c r="G13870" s="83">
        <v>77.777777777777786</v>
      </c>
      <c r="H13870" s="83">
        <v>8.8888888888888893</v>
      </c>
    </row>
    <row r="13871" spans="1:8" ht="15" customHeight="1" x14ac:dyDescent="0.2">
      <c r="A13871" s="200"/>
      <c r="B13871" s="193" t="s">
        <v>8</v>
      </c>
      <c r="C13871" s="82">
        <v>53</v>
      </c>
      <c r="D13871" s="85">
        <v>1</v>
      </c>
      <c r="E13871" s="85">
        <v>0</v>
      </c>
      <c r="F13871" s="85">
        <v>5</v>
      </c>
      <c r="G13871" s="85">
        <v>44</v>
      </c>
      <c r="H13871" s="85">
        <v>3</v>
      </c>
    </row>
    <row r="13872" spans="1:8" ht="15" customHeight="1" x14ac:dyDescent="0.2">
      <c r="A13872" s="200"/>
      <c r="B13872" s="194"/>
      <c r="C13872" s="83">
        <v>100</v>
      </c>
      <c r="D13872" s="83">
        <v>1.8867924528301887</v>
      </c>
      <c r="E13872" s="83">
        <v>0</v>
      </c>
      <c r="F13872" s="83">
        <v>9.433962264150944</v>
      </c>
      <c r="G13872" s="83">
        <v>83.018867924528308</v>
      </c>
      <c r="H13872" s="83">
        <v>5.6603773584905666</v>
      </c>
    </row>
    <row r="13873" spans="1:8" ht="15" customHeight="1" x14ac:dyDescent="0.2">
      <c r="A13873" s="200"/>
      <c r="B13873" s="193" t="s">
        <v>7</v>
      </c>
      <c r="C13873" s="82">
        <v>31</v>
      </c>
      <c r="D13873" s="85">
        <v>2</v>
      </c>
      <c r="E13873" s="85">
        <v>1</v>
      </c>
      <c r="F13873" s="85">
        <v>4</v>
      </c>
      <c r="G13873" s="85">
        <v>20</v>
      </c>
      <c r="H13873" s="85">
        <v>4</v>
      </c>
    </row>
    <row r="13874" spans="1:8" ht="15" customHeight="1" x14ac:dyDescent="0.2">
      <c r="A13874" s="200"/>
      <c r="B13874" s="194"/>
      <c r="C13874" s="83">
        <v>100</v>
      </c>
      <c r="D13874" s="83">
        <v>6.4516129032258061</v>
      </c>
      <c r="E13874" s="83">
        <v>3.225806451612903</v>
      </c>
      <c r="F13874" s="83">
        <v>12.903225806451612</v>
      </c>
      <c r="G13874" s="83">
        <v>64.516129032258064</v>
      </c>
      <c r="H13874" s="83">
        <v>12.903225806451612</v>
      </c>
    </row>
    <row r="13875" spans="1:8" ht="15" customHeight="1" x14ac:dyDescent="0.2">
      <c r="A13875" s="200"/>
      <c r="B13875" s="193" t="s">
        <v>6</v>
      </c>
      <c r="C13875" s="82">
        <v>19</v>
      </c>
      <c r="D13875" s="85">
        <v>0</v>
      </c>
      <c r="E13875" s="85">
        <v>1</v>
      </c>
      <c r="F13875" s="85">
        <v>2</v>
      </c>
      <c r="G13875" s="85">
        <v>14</v>
      </c>
      <c r="H13875" s="85">
        <v>2</v>
      </c>
    </row>
    <row r="13876" spans="1:8" ht="15" customHeight="1" x14ac:dyDescent="0.2">
      <c r="A13876" s="200"/>
      <c r="B13876" s="194"/>
      <c r="C13876" s="83">
        <v>100</v>
      </c>
      <c r="D13876" s="83">
        <v>0</v>
      </c>
      <c r="E13876" s="83">
        <v>5.2631578947368416</v>
      </c>
      <c r="F13876" s="83">
        <v>10.526315789473683</v>
      </c>
      <c r="G13876" s="83">
        <v>73.68421052631578</v>
      </c>
      <c r="H13876" s="83">
        <v>10.526315789473683</v>
      </c>
    </row>
    <row r="13877" spans="1:8" ht="15" customHeight="1" x14ac:dyDescent="0.2">
      <c r="A13877" s="200"/>
      <c r="B13877" s="193" t="s">
        <v>5</v>
      </c>
      <c r="C13877" s="82">
        <v>60</v>
      </c>
      <c r="D13877" s="85">
        <v>5</v>
      </c>
      <c r="E13877" s="85">
        <v>0</v>
      </c>
      <c r="F13877" s="85">
        <v>4</v>
      </c>
      <c r="G13877" s="85">
        <v>45</v>
      </c>
      <c r="H13877" s="85">
        <v>6</v>
      </c>
    </row>
    <row r="13878" spans="1:8" ht="15" customHeight="1" x14ac:dyDescent="0.2">
      <c r="A13878" s="200"/>
      <c r="B13878" s="194"/>
      <c r="C13878" s="83">
        <v>100</v>
      </c>
      <c r="D13878" s="83">
        <v>8.3333333333333321</v>
      </c>
      <c r="E13878" s="83">
        <v>0</v>
      </c>
      <c r="F13878" s="83">
        <v>6.666666666666667</v>
      </c>
      <c r="G13878" s="83">
        <v>75</v>
      </c>
      <c r="H13878" s="83">
        <v>10</v>
      </c>
    </row>
    <row r="13879" spans="1:8" ht="15" customHeight="1" x14ac:dyDescent="0.2">
      <c r="A13879" s="200"/>
      <c r="B13879" s="193" t="s">
        <v>4</v>
      </c>
      <c r="C13879" s="82">
        <v>12</v>
      </c>
      <c r="D13879" s="85">
        <v>1</v>
      </c>
      <c r="E13879" s="85">
        <v>0</v>
      </c>
      <c r="F13879" s="85">
        <v>2</v>
      </c>
      <c r="G13879" s="85">
        <v>8</v>
      </c>
      <c r="H13879" s="85">
        <v>1</v>
      </c>
    </row>
    <row r="13880" spans="1:8" ht="15" customHeight="1" x14ac:dyDescent="0.2">
      <c r="A13880" s="200"/>
      <c r="B13880" s="194"/>
      <c r="C13880" s="83">
        <v>100</v>
      </c>
      <c r="D13880" s="83">
        <v>8.3333333333333321</v>
      </c>
      <c r="E13880" s="83">
        <v>0</v>
      </c>
      <c r="F13880" s="83">
        <v>16.666666666666664</v>
      </c>
      <c r="G13880" s="83">
        <v>66.666666666666657</v>
      </c>
      <c r="H13880" s="83">
        <v>8.3333333333333321</v>
      </c>
    </row>
    <row r="13881" spans="1:8" ht="15" customHeight="1" x14ac:dyDescent="0.2">
      <c r="A13881" s="200"/>
      <c r="B13881" s="193" t="s">
        <v>3</v>
      </c>
      <c r="C13881" s="85">
        <v>0</v>
      </c>
      <c r="D13881" s="85">
        <v>0</v>
      </c>
      <c r="E13881" s="85">
        <v>0</v>
      </c>
      <c r="F13881" s="85">
        <v>0</v>
      </c>
      <c r="G13881" s="85">
        <v>0</v>
      </c>
      <c r="H13881" s="85">
        <v>0</v>
      </c>
    </row>
    <row r="13882" spans="1:8" ht="15" customHeight="1" x14ac:dyDescent="0.2">
      <c r="A13882" s="203"/>
      <c r="B13882" s="194"/>
      <c r="C13882" s="83">
        <v>100</v>
      </c>
      <c r="D13882" s="86">
        <v>0</v>
      </c>
      <c r="E13882" s="86">
        <v>0</v>
      </c>
      <c r="F13882" s="86">
        <v>0</v>
      </c>
      <c r="G13882" s="86">
        <v>0</v>
      </c>
      <c r="H13882" s="86">
        <v>0</v>
      </c>
    </row>
    <row r="13884" spans="1:8" ht="15" customHeight="1" x14ac:dyDescent="0.2">
      <c r="A13884" s="25" t="s">
        <v>861</v>
      </c>
    </row>
    <row r="13886" spans="1:8" ht="132" customHeight="1" x14ac:dyDescent="0.2">
      <c r="A13886" s="26"/>
      <c r="B13886" s="27"/>
      <c r="C13886" s="28" t="s">
        <v>53</v>
      </c>
      <c r="D13886" s="29" t="s">
        <v>912</v>
      </c>
      <c r="E13886" s="29" t="s">
        <v>85</v>
      </c>
      <c r="F13886" s="29" t="s">
        <v>84</v>
      </c>
      <c r="G13886" s="29" t="s">
        <v>83</v>
      </c>
      <c r="H13886" s="36" t="s">
        <v>64</v>
      </c>
    </row>
    <row r="13887" spans="1:8" ht="15" customHeight="1" x14ac:dyDescent="0.2">
      <c r="A13887" s="197"/>
      <c r="B13887" s="198" t="s">
        <v>51</v>
      </c>
      <c r="C13887" s="82">
        <v>4042</v>
      </c>
      <c r="D13887" s="82">
        <v>349</v>
      </c>
      <c r="E13887" s="82">
        <v>117</v>
      </c>
      <c r="F13887" s="82">
        <v>327</v>
      </c>
      <c r="G13887" s="82">
        <v>2802</v>
      </c>
      <c r="H13887" s="122">
        <v>447</v>
      </c>
    </row>
    <row r="13888" spans="1:8" ht="15" customHeight="1" x14ac:dyDescent="0.2">
      <c r="A13888" s="197"/>
      <c r="B13888" s="198"/>
      <c r="C13888" s="83">
        <v>100</v>
      </c>
      <c r="D13888" s="83">
        <v>8.6343394359228114</v>
      </c>
      <c r="E13888" s="83">
        <v>2.8946066303809994</v>
      </c>
      <c r="F13888" s="83">
        <v>8.0900544285007427</v>
      </c>
      <c r="G13888" s="83">
        <v>69.322117763483419</v>
      </c>
      <c r="H13888" s="83">
        <v>11.058881741712023</v>
      </c>
    </row>
    <row r="13889" spans="1:8" ht="15" customHeight="1" x14ac:dyDescent="0.2">
      <c r="A13889" s="199" t="s">
        <v>255</v>
      </c>
      <c r="B13889" s="193" t="s">
        <v>50</v>
      </c>
      <c r="C13889" s="82">
        <v>241</v>
      </c>
      <c r="D13889" s="85">
        <v>27</v>
      </c>
      <c r="E13889" s="85">
        <v>5</v>
      </c>
      <c r="F13889" s="85">
        <v>19</v>
      </c>
      <c r="G13889" s="85">
        <v>164</v>
      </c>
      <c r="H13889" s="85">
        <v>26</v>
      </c>
    </row>
    <row r="13890" spans="1:8" ht="15" customHeight="1" x14ac:dyDescent="0.2">
      <c r="A13890" s="200"/>
      <c r="B13890" s="194"/>
      <c r="C13890" s="83">
        <v>100</v>
      </c>
      <c r="D13890" s="83">
        <v>11.20331950207469</v>
      </c>
      <c r="E13890" s="83">
        <v>2.0746887966804977</v>
      </c>
      <c r="F13890" s="83">
        <v>7.8838174273858916</v>
      </c>
      <c r="G13890" s="83">
        <v>68.049792531120332</v>
      </c>
      <c r="H13890" s="83">
        <v>10.78838174273859</v>
      </c>
    </row>
    <row r="13891" spans="1:8" ht="15" customHeight="1" x14ac:dyDescent="0.2">
      <c r="A13891" s="200"/>
      <c r="B13891" s="193" t="s">
        <v>49</v>
      </c>
      <c r="C13891" s="82">
        <v>45</v>
      </c>
      <c r="D13891" s="85">
        <v>5</v>
      </c>
      <c r="E13891" s="85">
        <v>1</v>
      </c>
      <c r="F13891" s="85">
        <v>3</v>
      </c>
      <c r="G13891" s="85">
        <v>32</v>
      </c>
      <c r="H13891" s="85">
        <v>4</v>
      </c>
    </row>
    <row r="13892" spans="1:8" ht="15" customHeight="1" x14ac:dyDescent="0.2">
      <c r="A13892" s="200"/>
      <c r="B13892" s="194"/>
      <c r="C13892" s="83">
        <v>100</v>
      </c>
      <c r="D13892" s="83">
        <v>11.111111111111111</v>
      </c>
      <c r="E13892" s="83">
        <v>2.2222222222222223</v>
      </c>
      <c r="F13892" s="83">
        <v>6.666666666666667</v>
      </c>
      <c r="G13892" s="83">
        <v>71.111111111111114</v>
      </c>
      <c r="H13892" s="83">
        <v>8.8888888888888893</v>
      </c>
    </row>
    <row r="13893" spans="1:8" ht="15" customHeight="1" x14ac:dyDescent="0.2">
      <c r="A13893" s="200"/>
      <c r="B13893" s="193" t="s">
        <v>48</v>
      </c>
      <c r="C13893" s="82">
        <v>66</v>
      </c>
      <c r="D13893" s="85">
        <v>6</v>
      </c>
      <c r="E13893" s="85">
        <v>3</v>
      </c>
      <c r="F13893" s="85">
        <v>9</v>
      </c>
      <c r="G13893" s="85">
        <v>43</v>
      </c>
      <c r="H13893" s="85">
        <v>5</v>
      </c>
    </row>
    <row r="13894" spans="1:8" ht="15" customHeight="1" x14ac:dyDescent="0.2">
      <c r="A13894" s="200"/>
      <c r="B13894" s="194"/>
      <c r="C13894" s="83">
        <v>100</v>
      </c>
      <c r="D13894" s="83">
        <v>9.0909090909090917</v>
      </c>
      <c r="E13894" s="83">
        <v>4.5454545454545459</v>
      </c>
      <c r="F13894" s="83">
        <v>13.636363636363635</v>
      </c>
      <c r="G13894" s="83">
        <v>65.151515151515156</v>
      </c>
      <c r="H13894" s="83">
        <v>7.5757575757575761</v>
      </c>
    </row>
    <row r="13895" spans="1:8" ht="15" customHeight="1" x14ac:dyDescent="0.2">
      <c r="A13895" s="200"/>
      <c r="B13895" s="193" t="s">
        <v>47</v>
      </c>
      <c r="C13895" s="82">
        <v>72</v>
      </c>
      <c r="D13895" s="85">
        <v>12</v>
      </c>
      <c r="E13895" s="85">
        <v>2</v>
      </c>
      <c r="F13895" s="85">
        <v>4</v>
      </c>
      <c r="G13895" s="85">
        <v>47</v>
      </c>
      <c r="H13895" s="85">
        <v>7</v>
      </c>
    </row>
    <row r="13896" spans="1:8" ht="15" customHeight="1" x14ac:dyDescent="0.2">
      <c r="A13896" s="200"/>
      <c r="B13896" s="194"/>
      <c r="C13896" s="83">
        <v>100</v>
      </c>
      <c r="D13896" s="83">
        <v>16.666666666666664</v>
      </c>
      <c r="E13896" s="83">
        <v>2.7777777777777777</v>
      </c>
      <c r="F13896" s="83">
        <v>5.5555555555555554</v>
      </c>
      <c r="G13896" s="83">
        <v>65.277777777777786</v>
      </c>
      <c r="H13896" s="83">
        <v>9.7222222222222232</v>
      </c>
    </row>
    <row r="13897" spans="1:8" ht="15" customHeight="1" x14ac:dyDescent="0.2">
      <c r="A13897" s="200"/>
      <c r="B13897" s="193" t="s">
        <v>46</v>
      </c>
      <c r="C13897" s="82">
        <v>21</v>
      </c>
      <c r="D13897" s="85">
        <v>3</v>
      </c>
      <c r="E13897" s="85">
        <v>0</v>
      </c>
      <c r="F13897" s="85">
        <v>2</v>
      </c>
      <c r="G13897" s="85">
        <v>15</v>
      </c>
      <c r="H13897" s="85">
        <v>1</v>
      </c>
    </row>
    <row r="13898" spans="1:8" ht="15" customHeight="1" x14ac:dyDescent="0.2">
      <c r="A13898" s="200"/>
      <c r="B13898" s="194"/>
      <c r="C13898" s="83">
        <v>100</v>
      </c>
      <c r="D13898" s="83">
        <v>14.285714285714285</v>
      </c>
      <c r="E13898" s="83">
        <v>0</v>
      </c>
      <c r="F13898" s="83">
        <v>9.5238095238095237</v>
      </c>
      <c r="G13898" s="83">
        <v>71.428571428571431</v>
      </c>
      <c r="H13898" s="83">
        <v>4.7619047619047619</v>
      </c>
    </row>
    <row r="13899" spans="1:8" ht="15" customHeight="1" x14ac:dyDescent="0.2">
      <c r="A13899" s="200"/>
      <c r="B13899" s="193" t="s">
        <v>45</v>
      </c>
      <c r="C13899" s="82">
        <v>63</v>
      </c>
      <c r="D13899" s="85">
        <v>5</v>
      </c>
      <c r="E13899" s="85">
        <v>3</v>
      </c>
      <c r="F13899" s="85">
        <v>6</v>
      </c>
      <c r="G13899" s="85">
        <v>41</v>
      </c>
      <c r="H13899" s="85">
        <v>8</v>
      </c>
    </row>
    <row r="13900" spans="1:8" ht="15" customHeight="1" x14ac:dyDescent="0.2">
      <c r="A13900" s="200"/>
      <c r="B13900" s="194"/>
      <c r="C13900" s="83">
        <v>100</v>
      </c>
      <c r="D13900" s="83">
        <v>7.9365079365079358</v>
      </c>
      <c r="E13900" s="83">
        <v>4.7619047619047619</v>
      </c>
      <c r="F13900" s="83">
        <v>9.5238095238095237</v>
      </c>
      <c r="G13900" s="83">
        <v>65.079365079365076</v>
      </c>
      <c r="H13900" s="83">
        <v>12.698412698412698</v>
      </c>
    </row>
    <row r="13901" spans="1:8" ht="15" customHeight="1" x14ac:dyDescent="0.2">
      <c r="A13901" s="200"/>
      <c r="B13901" s="193" t="s">
        <v>44</v>
      </c>
      <c r="C13901" s="82">
        <v>125</v>
      </c>
      <c r="D13901" s="85">
        <v>7</v>
      </c>
      <c r="E13901" s="85">
        <v>8</v>
      </c>
      <c r="F13901" s="85">
        <v>7</v>
      </c>
      <c r="G13901" s="85">
        <v>87</v>
      </c>
      <c r="H13901" s="85">
        <v>16</v>
      </c>
    </row>
    <row r="13902" spans="1:8" ht="15" customHeight="1" x14ac:dyDescent="0.2">
      <c r="A13902" s="200"/>
      <c r="B13902" s="194"/>
      <c r="C13902" s="83">
        <v>100</v>
      </c>
      <c r="D13902" s="83">
        <v>5.6000000000000005</v>
      </c>
      <c r="E13902" s="83">
        <v>6.4</v>
      </c>
      <c r="F13902" s="83">
        <v>5.6000000000000005</v>
      </c>
      <c r="G13902" s="83">
        <v>69.599999999999994</v>
      </c>
      <c r="H13902" s="83">
        <v>12.8</v>
      </c>
    </row>
    <row r="13903" spans="1:8" ht="15" customHeight="1" x14ac:dyDescent="0.2">
      <c r="A13903" s="200"/>
      <c r="B13903" s="193" t="s">
        <v>43</v>
      </c>
      <c r="C13903" s="82">
        <v>59</v>
      </c>
      <c r="D13903" s="85">
        <v>2</v>
      </c>
      <c r="E13903" s="85">
        <v>2</v>
      </c>
      <c r="F13903" s="85">
        <v>5</v>
      </c>
      <c r="G13903" s="85">
        <v>44</v>
      </c>
      <c r="H13903" s="85">
        <v>6</v>
      </c>
    </row>
    <row r="13904" spans="1:8" ht="15" customHeight="1" x14ac:dyDescent="0.2">
      <c r="A13904" s="200"/>
      <c r="B13904" s="194"/>
      <c r="C13904" s="83">
        <v>100</v>
      </c>
      <c r="D13904" s="83">
        <v>3.3898305084745761</v>
      </c>
      <c r="E13904" s="83">
        <v>3.3898305084745761</v>
      </c>
      <c r="F13904" s="83">
        <v>8.4745762711864394</v>
      </c>
      <c r="G13904" s="83">
        <v>74.576271186440678</v>
      </c>
      <c r="H13904" s="83">
        <v>10.16949152542373</v>
      </c>
    </row>
    <row r="13905" spans="1:8" ht="15" customHeight="1" x14ac:dyDescent="0.2">
      <c r="A13905" s="200"/>
      <c r="B13905" s="193" t="s">
        <v>42</v>
      </c>
      <c r="C13905" s="82">
        <v>62</v>
      </c>
      <c r="D13905" s="85">
        <v>2</v>
      </c>
      <c r="E13905" s="85">
        <v>4</v>
      </c>
      <c r="F13905" s="85">
        <v>5</v>
      </c>
      <c r="G13905" s="85">
        <v>43</v>
      </c>
      <c r="H13905" s="85">
        <v>8</v>
      </c>
    </row>
    <row r="13906" spans="1:8" ht="15" customHeight="1" x14ac:dyDescent="0.2">
      <c r="A13906" s="200"/>
      <c r="B13906" s="194"/>
      <c r="C13906" s="83">
        <v>100</v>
      </c>
      <c r="D13906" s="83">
        <v>3.225806451612903</v>
      </c>
      <c r="E13906" s="83">
        <v>6.4516129032258061</v>
      </c>
      <c r="F13906" s="83">
        <v>8.064516129032258</v>
      </c>
      <c r="G13906" s="83">
        <v>69.354838709677423</v>
      </c>
      <c r="H13906" s="83">
        <v>12.903225806451612</v>
      </c>
    </row>
    <row r="13907" spans="1:8" ht="15" customHeight="1" x14ac:dyDescent="0.2">
      <c r="A13907" s="200"/>
      <c r="B13907" s="193" t="s">
        <v>41</v>
      </c>
      <c r="C13907" s="82">
        <v>48</v>
      </c>
      <c r="D13907" s="85">
        <v>3</v>
      </c>
      <c r="E13907" s="85">
        <v>1</v>
      </c>
      <c r="F13907" s="85">
        <v>7</v>
      </c>
      <c r="G13907" s="85">
        <v>34</v>
      </c>
      <c r="H13907" s="85">
        <v>3</v>
      </c>
    </row>
    <row r="13908" spans="1:8" ht="15" customHeight="1" x14ac:dyDescent="0.2">
      <c r="A13908" s="200"/>
      <c r="B13908" s="194"/>
      <c r="C13908" s="83">
        <v>100</v>
      </c>
      <c r="D13908" s="83">
        <v>6.25</v>
      </c>
      <c r="E13908" s="83">
        <v>2.083333333333333</v>
      </c>
      <c r="F13908" s="83">
        <v>14.583333333333334</v>
      </c>
      <c r="G13908" s="83">
        <v>70.833333333333343</v>
      </c>
      <c r="H13908" s="83">
        <v>6.25</v>
      </c>
    </row>
    <row r="13909" spans="1:8" ht="15" customHeight="1" x14ac:dyDescent="0.2">
      <c r="A13909" s="200"/>
      <c r="B13909" s="193" t="s">
        <v>40</v>
      </c>
      <c r="C13909" s="82">
        <v>267</v>
      </c>
      <c r="D13909" s="85">
        <v>12</v>
      </c>
      <c r="E13909" s="85">
        <v>3</v>
      </c>
      <c r="F13909" s="85">
        <v>22</v>
      </c>
      <c r="G13909" s="85">
        <v>193</v>
      </c>
      <c r="H13909" s="85">
        <v>37</v>
      </c>
    </row>
    <row r="13910" spans="1:8" ht="15" customHeight="1" x14ac:dyDescent="0.2">
      <c r="A13910" s="200"/>
      <c r="B13910" s="194"/>
      <c r="C13910" s="83">
        <v>100</v>
      </c>
      <c r="D13910" s="83">
        <v>4.4943820224719104</v>
      </c>
      <c r="E13910" s="83">
        <v>1.1235955056179776</v>
      </c>
      <c r="F13910" s="83">
        <v>8.239700374531834</v>
      </c>
      <c r="G13910" s="83">
        <v>72.284644194756552</v>
      </c>
      <c r="H13910" s="83">
        <v>13.857677902621724</v>
      </c>
    </row>
    <row r="13911" spans="1:8" ht="15" customHeight="1" x14ac:dyDescent="0.2">
      <c r="A13911" s="200"/>
      <c r="B13911" s="193" t="s">
        <v>39</v>
      </c>
      <c r="C13911" s="82">
        <v>200</v>
      </c>
      <c r="D13911" s="85">
        <v>16</v>
      </c>
      <c r="E13911" s="85">
        <v>4</v>
      </c>
      <c r="F13911" s="85">
        <v>11</v>
      </c>
      <c r="G13911" s="85">
        <v>142</v>
      </c>
      <c r="H13911" s="85">
        <v>27</v>
      </c>
    </row>
    <row r="13912" spans="1:8" ht="15" customHeight="1" x14ac:dyDescent="0.2">
      <c r="A13912" s="200"/>
      <c r="B13912" s="194"/>
      <c r="C13912" s="83">
        <v>100</v>
      </c>
      <c r="D13912" s="83">
        <v>8</v>
      </c>
      <c r="E13912" s="83">
        <v>2</v>
      </c>
      <c r="F13912" s="83">
        <v>5.5</v>
      </c>
      <c r="G13912" s="83">
        <v>71</v>
      </c>
      <c r="H13912" s="83">
        <v>13.5</v>
      </c>
    </row>
    <row r="13913" spans="1:8" ht="15" customHeight="1" x14ac:dyDescent="0.2">
      <c r="A13913" s="200"/>
      <c r="B13913" s="193" t="s">
        <v>38</v>
      </c>
      <c r="C13913" s="82">
        <v>849</v>
      </c>
      <c r="D13913" s="85">
        <v>55</v>
      </c>
      <c r="E13913" s="85">
        <v>28</v>
      </c>
      <c r="F13913" s="85">
        <v>75</v>
      </c>
      <c r="G13913" s="85">
        <v>591</v>
      </c>
      <c r="H13913" s="85">
        <v>100</v>
      </c>
    </row>
    <row r="13914" spans="1:8" ht="15" customHeight="1" x14ac:dyDescent="0.2">
      <c r="A13914" s="200"/>
      <c r="B13914" s="194"/>
      <c r="C13914" s="83">
        <v>100</v>
      </c>
      <c r="D13914" s="83">
        <v>6.4782096584216724</v>
      </c>
      <c r="E13914" s="83">
        <v>3.2979976442873968</v>
      </c>
      <c r="F13914" s="83">
        <v>8.8339222614840995</v>
      </c>
      <c r="G13914" s="83">
        <v>69.611307420494697</v>
      </c>
      <c r="H13914" s="83">
        <v>11.778563015312132</v>
      </c>
    </row>
    <row r="13915" spans="1:8" ht="15" customHeight="1" x14ac:dyDescent="0.2">
      <c r="A13915" s="200"/>
      <c r="B13915" s="193" t="s">
        <v>37</v>
      </c>
      <c r="C13915" s="82">
        <v>208</v>
      </c>
      <c r="D13915" s="85">
        <v>16</v>
      </c>
      <c r="E13915" s="85">
        <v>3</v>
      </c>
      <c r="F13915" s="85">
        <v>16</v>
      </c>
      <c r="G13915" s="85">
        <v>153</v>
      </c>
      <c r="H13915" s="85">
        <v>20</v>
      </c>
    </row>
    <row r="13916" spans="1:8" ht="15" customHeight="1" x14ac:dyDescent="0.2">
      <c r="A13916" s="200"/>
      <c r="B13916" s="194"/>
      <c r="C13916" s="83">
        <v>100</v>
      </c>
      <c r="D13916" s="83">
        <v>7.6923076923076925</v>
      </c>
      <c r="E13916" s="83">
        <v>1.4423076923076923</v>
      </c>
      <c r="F13916" s="83">
        <v>7.6923076923076925</v>
      </c>
      <c r="G13916" s="83">
        <v>73.557692307692307</v>
      </c>
      <c r="H13916" s="83">
        <v>9.6153846153846168</v>
      </c>
    </row>
    <row r="13917" spans="1:8" ht="15" customHeight="1" x14ac:dyDescent="0.2">
      <c r="A13917" s="200"/>
      <c r="B13917" s="193" t="s">
        <v>36</v>
      </c>
      <c r="C13917" s="82">
        <v>93</v>
      </c>
      <c r="D13917" s="85">
        <v>12</v>
      </c>
      <c r="E13917" s="85">
        <v>1</v>
      </c>
      <c r="F13917" s="85">
        <v>5</v>
      </c>
      <c r="G13917" s="85">
        <v>67</v>
      </c>
      <c r="H13917" s="85">
        <v>8</v>
      </c>
    </row>
    <row r="13918" spans="1:8" ht="15" customHeight="1" x14ac:dyDescent="0.2">
      <c r="A13918" s="200"/>
      <c r="B13918" s="194"/>
      <c r="C13918" s="83">
        <v>100</v>
      </c>
      <c r="D13918" s="83">
        <v>12.903225806451612</v>
      </c>
      <c r="E13918" s="83">
        <v>1.0752688172043012</v>
      </c>
      <c r="F13918" s="83">
        <v>5.376344086021505</v>
      </c>
      <c r="G13918" s="83">
        <v>72.043010752688176</v>
      </c>
      <c r="H13918" s="83">
        <v>8.6021505376344098</v>
      </c>
    </row>
    <row r="13919" spans="1:8" ht="15" customHeight="1" x14ac:dyDescent="0.2">
      <c r="A13919" s="200"/>
      <c r="B13919" s="193" t="s">
        <v>35</v>
      </c>
      <c r="C13919" s="82">
        <v>48</v>
      </c>
      <c r="D13919" s="85">
        <v>3</v>
      </c>
      <c r="E13919" s="85">
        <v>3</v>
      </c>
      <c r="F13919" s="85">
        <v>6</v>
      </c>
      <c r="G13919" s="85">
        <v>33</v>
      </c>
      <c r="H13919" s="85">
        <v>3</v>
      </c>
    </row>
    <row r="13920" spans="1:8" ht="15" customHeight="1" x14ac:dyDescent="0.2">
      <c r="A13920" s="200"/>
      <c r="B13920" s="194"/>
      <c r="C13920" s="83">
        <v>100</v>
      </c>
      <c r="D13920" s="83">
        <v>6.25</v>
      </c>
      <c r="E13920" s="83">
        <v>6.25</v>
      </c>
      <c r="F13920" s="83">
        <v>12.5</v>
      </c>
      <c r="G13920" s="83">
        <v>68.75</v>
      </c>
      <c r="H13920" s="83">
        <v>6.25</v>
      </c>
    </row>
    <row r="13921" spans="1:8" ht="15" customHeight="1" x14ac:dyDescent="0.2">
      <c r="A13921" s="200"/>
      <c r="B13921" s="193" t="s">
        <v>34</v>
      </c>
      <c r="C13921" s="82">
        <v>37</v>
      </c>
      <c r="D13921" s="85">
        <v>1</v>
      </c>
      <c r="E13921" s="85">
        <v>1</v>
      </c>
      <c r="F13921" s="85">
        <v>1</v>
      </c>
      <c r="G13921" s="85">
        <v>30</v>
      </c>
      <c r="H13921" s="85">
        <v>4</v>
      </c>
    </row>
    <row r="13922" spans="1:8" ht="15" customHeight="1" x14ac:dyDescent="0.2">
      <c r="A13922" s="200"/>
      <c r="B13922" s="194"/>
      <c r="C13922" s="83">
        <v>100</v>
      </c>
      <c r="D13922" s="83">
        <v>2.7027027027027026</v>
      </c>
      <c r="E13922" s="83">
        <v>2.7027027027027026</v>
      </c>
      <c r="F13922" s="83">
        <v>2.7027027027027026</v>
      </c>
      <c r="G13922" s="83">
        <v>81.081081081081081</v>
      </c>
      <c r="H13922" s="83">
        <v>10.810810810810811</v>
      </c>
    </row>
    <row r="13923" spans="1:8" ht="15" customHeight="1" x14ac:dyDescent="0.2">
      <c r="A13923" s="200"/>
      <c r="B13923" s="193" t="s">
        <v>33</v>
      </c>
      <c r="C13923" s="82">
        <v>39</v>
      </c>
      <c r="D13923" s="85">
        <v>7</v>
      </c>
      <c r="E13923" s="85">
        <v>0</v>
      </c>
      <c r="F13923" s="85">
        <v>4</v>
      </c>
      <c r="G13923" s="85">
        <v>23</v>
      </c>
      <c r="H13923" s="85">
        <v>5</v>
      </c>
    </row>
    <row r="13924" spans="1:8" ht="15" customHeight="1" x14ac:dyDescent="0.2">
      <c r="A13924" s="200"/>
      <c r="B13924" s="194"/>
      <c r="C13924" s="83">
        <v>100</v>
      </c>
      <c r="D13924" s="83">
        <v>17.948717948717949</v>
      </c>
      <c r="E13924" s="83">
        <v>0</v>
      </c>
      <c r="F13924" s="83">
        <v>10.256410256410255</v>
      </c>
      <c r="G13924" s="83">
        <v>58.974358974358978</v>
      </c>
      <c r="H13924" s="83">
        <v>12.820512820512819</v>
      </c>
    </row>
    <row r="13925" spans="1:8" ht="15" customHeight="1" x14ac:dyDescent="0.2">
      <c r="A13925" s="200"/>
      <c r="B13925" s="193" t="s">
        <v>32</v>
      </c>
      <c r="C13925" s="82">
        <v>23</v>
      </c>
      <c r="D13925" s="85">
        <v>3</v>
      </c>
      <c r="E13925" s="85">
        <v>0</v>
      </c>
      <c r="F13925" s="85">
        <v>3</v>
      </c>
      <c r="G13925" s="85">
        <v>16</v>
      </c>
      <c r="H13925" s="85">
        <v>1</v>
      </c>
    </row>
    <row r="13926" spans="1:8" ht="15" customHeight="1" x14ac:dyDescent="0.2">
      <c r="A13926" s="200"/>
      <c r="B13926" s="194"/>
      <c r="C13926" s="83">
        <v>100</v>
      </c>
      <c r="D13926" s="83">
        <v>13.043478260869565</v>
      </c>
      <c r="E13926" s="83">
        <v>0</v>
      </c>
      <c r="F13926" s="83">
        <v>13.043478260869565</v>
      </c>
      <c r="G13926" s="83">
        <v>69.565217391304344</v>
      </c>
      <c r="H13926" s="83">
        <v>4.3478260869565215</v>
      </c>
    </row>
    <row r="13927" spans="1:8" ht="15" customHeight="1" x14ac:dyDescent="0.2">
      <c r="A13927" s="200"/>
      <c r="B13927" s="193" t="s">
        <v>31</v>
      </c>
      <c r="C13927" s="82">
        <v>97</v>
      </c>
      <c r="D13927" s="85">
        <v>9</v>
      </c>
      <c r="E13927" s="85">
        <v>5</v>
      </c>
      <c r="F13927" s="85">
        <v>11</v>
      </c>
      <c r="G13927" s="85">
        <v>64</v>
      </c>
      <c r="H13927" s="85">
        <v>8</v>
      </c>
    </row>
    <row r="13928" spans="1:8" ht="15" customHeight="1" x14ac:dyDescent="0.2">
      <c r="A13928" s="200"/>
      <c r="B13928" s="194"/>
      <c r="C13928" s="83">
        <v>100</v>
      </c>
      <c r="D13928" s="83">
        <v>9.2783505154639183</v>
      </c>
      <c r="E13928" s="83">
        <v>5.1546391752577314</v>
      </c>
      <c r="F13928" s="83">
        <v>11.340206185567011</v>
      </c>
      <c r="G13928" s="83">
        <v>65.979381443298962</v>
      </c>
      <c r="H13928" s="83">
        <v>8.2474226804123703</v>
      </c>
    </row>
    <row r="13929" spans="1:8" ht="15" customHeight="1" x14ac:dyDescent="0.2">
      <c r="A13929" s="200"/>
      <c r="B13929" s="193" t="s">
        <v>30</v>
      </c>
      <c r="C13929" s="82">
        <v>45</v>
      </c>
      <c r="D13929" s="85">
        <v>7</v>
      </c>
      <c r="E13929" s="85">
        <v>2</v>
      </c>
      <c r="F13929" s="85">
        <v>3</v>
      </c>
      <c r="G13929" s="85">
        <v>26</v>
      </c>
      <c r="H13929" s="85">
        <v>7</v>
      </c>
    </row>
    <row r="13930" spans="1:8" ht="15" customHeight="1" x14ac:dyDescent="0.2">
      <c r="A13930" s="200"/>
      <c r="B13930" s="194"/>
      <c r="C13930" s="83">
        <v>100</v>
      </c>
      <c r="D13930" s="83">
        <v>15.555555555555555</v>
      </c>
      <c r="E13930" s="83">
        <v>4.4444444444444446</v>
      </c>
      <c r="F13930" s="83">
        <v>6.666666666666667</v>
      </c>
      <c r="G13930" s="83">
        <v>57.777777777777771</v>
      </c>
      <c r="H13930" s="83">
        <v>15.555555555555555</v>
      </c>
    </row>
    <row r="13931" spans="1:8" ht="15" customHeight="1" x14ac:dyDescent="0.2">
      <c r="A13931" s="200"/>
      <c r="B13931" s="193" t="s">
        <v>29</v>
      </c>
      <c r="C13931" s="82">
        <v>106</v>
      </c>
      <c r="D13931" s="85">
        <v>8</v>
      </c>
      <c r="E13931" s="85">
        <v>4</v>
      </c>
      <c r="F13931" s="85">
        <v>16</v>
      </c>
      <c r="G13931" s="85">
        <v>66</v>
      </c>
      <c r="H13931" s="85">
        <v>12</v>
      </c>
    </row>
    <row r="13932" spans="1:8" ht="15" customHeight="1" x14ac:dyDescent="0.2">
      <c r="A13932" s="200"/>
      <c r="B13932" s="194"/>
      <c r="C13932" s="83">
        <v>100</v>
      </c>
      <c r="D13932" s="83">
        <v>7.5471698113207548</v>
      </c>
      <c r="E13932" s="83">
        <v>3.7735849056603774</v>
      </c>
      <c r="F13932" s="83">
        <v>15.09433962264151</v>
      </c>
      <c r="G13932" s="83">
        <v>62.264150943396224</v>
      </c>
      <c r="H13932" s="83">
        <v>11.320754716981133</v>
      </c>
    </row>
    <row r="13933" spans="1:8" ht="15" customHeight="1" x14ac:dyDescent="0.2">
      <c r="A13933" s="200"/>
      <c r="B13933" s="193" t="s">
        <v>28</v>
      </c>
      <c r="C13933" s="82">
        <v>190</v>
      </c>
      <c r="D13933" s="85">
        <v>10</v>
      </c>
      <c r="E13933" s="85">
        <v>1</v>
      </c>
      <c r="F13933" s="85">
        <v>15</v>
      </c>
      <c r="G13933" s="85">
        <v>144</v>
      </c>
      <c r="H13933" s="85">
        <v>20</v>
      </c>
    </row>
    <row r="13934" spans="1:8" ht="15" customHeight="1" x14ac:dyDescent="0.2">
      <c r="A13934" s="200"/>
      <c r="B13934" s="194"/>
      <c r="C13934" s="83">
        <v>100</v>
      </c>
      <c r="D13934" s="83">
        <v>5.2631578947368416</v>
      </c>
      <c r="E13934" s="83">
        <v>0.52631578947368418</v>
      </c>
      <c r="F13934" s="83">
        <v>7.8947368421052628</v>
      </c>
      <c r="G13934" s="83">
        <v>75.789473684210535</v>
      </c>
      <c r="H13934" s="83">
        <v>10.526315789473683</v>
      </c>
    </row>
    <row r="13935" spans="1:8" ht="15" customHeight="1" x14ac:dyDescent="0.2">
      <c r="A13935" s="200"/>
      <c r="B13935" s="193" t="s">
        <v>27</v>
      </c>
      <c r="C13935" s="82">
        <v>31</v>
      </c>
      <c r="D13935" s="85">
        <v>3</v>
      </c>
      <c r="E13935" s="85">
        <v>0</v>
      </c>
      <c r="F13935" s="85">
        <v>3</v>
      </c>
      <c r="G13935" s="85">
        <v>22</v>
      </c>
      <c r="H13935" s="85">
        <v>3</v>
      </c>
    </row>
    <row r="13936" spans="1:8" ht="15" customHeight="1" x14ac:dyDescent="0.2">
      <c r="A13936" s="200"/>
      <c r="B13936" s="194"/>
      <c r="C13936" s="83">
        <v>100</v>
      </c>
      <c r="D13936" s="83">
        <v>9.67741935483871</v>
      </c>
      <c r="E13936" s="83">
        <v>0</v>
      </c>
      <c r="F13936" s="83">
        <v>9.67741935483871</v>
      </c>
      <c r="G13936" s="83">
        <v>70.967741935483872</v>
      </c>
      <c r="H13936" s="83">
        <v>9.67741935483871</v>
      </c>
    </row>
    <row r="13937" spans="1:8" ht="15" customHeight="1" x14ac:dyDescent="0.2">
      <c r="A13937" s="200"/>
      <c r="B13937" s="193" t="s">
        <v>26</v>
      </c>
      <c r="C13937" s="82">
        <v>34</v>
      </c>
      <c r="D13937" s="85">
        <v>0</v>
      </c>
      <c r="E13937" s="85">
        <v>1</v>
      </c>
      <c r="F13937" s="85">
        <v>3</v>
      </c>
      <c r="G13937" s="85">
        <v>25</v>
      </c>
      <c r="H13937" s="85">
        <v>5</v>
      </c>
    </row>
    <row r="13938" spans="1:8" ht="15" customHeight="1" x14ac:dyDescent="0.2">
      <c r="A13938" s="200"/>
      <c r="B13938" s="194"/>
      <c r="C13938" s="83">
        <v>100</v>
      </c>
      <c r="D13938" s="83">
        <v>0</v>
      </c>
      <c r="E13938" s="83">
        <v>2.9411764705882351</v>
      </c>
      <c r="F13938" s="83">
        <v>8.8235294117647065</v>
      </c>
      <c r="G13938" s="83">
        <v>73.529411764705884</v>
      </c>
      <c r="H13938" s="83">
        <v>14.705882352941178</v>
      </c>
    </row>
    <row r="13939" spans="1:8" ht="15" customHeight="1" x14ac:dyDescent="0.2">
      <c r="A13939" s="200"/>
      <c r="B13939" s="193" t="s">
        <v>25</v>
      </c>
      <c r="C13939" s="82">
        <v>77</v>
      </c>
      <c r="D13939" s="85">
        <v>4</v>
      </c>
      <c r="E13939" s="85">
        <v>1</v>
      </c>
      <c r="F13939" s="85">
        <v>7</v>
      </c>
      <c r="G13939" s="85">
        <v>57</v>
      </c>
      <c r="H13939" s="85">
        <v>8</v>
      </c>
    </row>
    <row r="13940" spans="1:8" ht="15" customHeight="1" x14ac:dyDescent="0.2">
      <c r="A13940" s="200"/>
      <c r="B13940" s="194"/>
      <c r="C13940" s="83">
        <v>100</v>
      </c>
      <c r="D13940" s="83">
        <v>5.1948051948051948</v>
      </c>
      <c r="E13940" s="83">
        <v>1.2987012987012987</v>
      </c>
      <c r="F13940" s="83">
        <v>9.0909090909090917</v>
      </c>
      <c r="G13940" s="83">
        <v>74.025974025974023</v>
      </c>
      <c r="H13940" s="83">
        <v>10.38961038961039</v>
      </c>
    </row>
    <row r="13941" spans="1:8" ht="15" customHeight="1" x14ac:dyDescent="0.2">
      <c r="A13941" s="200"/>
      <c r="B13941" s="193" t="s">
        <v>24</v>
      </c>
      <c r="C13941" s="82">
        <v>173</v>
      </c>
      <c r="D13941" s="85">
        <v>24</v>
      </c>
      <c r="E13941" s="85">
        <v>5</v>
      </c>
      <c r="F13941" s="85">
        <v>13</v>
      </c>
      <c r="G13941" s="85">
        <v>113</v>
      </c>
      <c r="H13941" s="85">
        <v>18</v>
      </c>
    </row>
    <row r="13942" spans="1:8" ht="15" customHeight="1" x14ac:dyDescent="0.2">
      <c r="A13942" s="200"/>
      <c r="B13942" s="194"/>
      <c r="C13942" s="83">
        <v>100</v>
      </c>
      <c r="D13942" s="83">
        <v>13.872832369942195</v>
      </c>
      <c r="E13942" s="83">
        <v>2.8901734104046244</v>
      </c>
      <c r="F13942" s="83">
        <v>7.5144508670520231</v>
      </c>
      <c r="G13942" s="83">
        <v>65.317919075144502</v>
      </c>
      <c r="H13942" s="83">
        <v>10.404624277456648</v>
      </c>
    </row>
    <row r="13943" spans="1:8" ht="15" customHeight="1" x14ac:dyDescent="0.2">
      <c r="A13943" s="200"/>
      <c r="B13943" s="193" t="s">
        <v>23</v>
      </c>
      <c r="C13943" s="82">
        <v>156</v>
      </c>
      <c r="D13943" s="85">
        <v>26</v>
      </c>
      <c r="E13943" s="85">
        <v>6</v>
      </c>
      <c r="F13943" s="85">
        <v>7</v>
      </c>
      <c r="G13943" s="85">
        <v>96</v>
      </c>
      <c r="H13943" s="85">
        <v>21</v>
      </c>
    </row>
    <row r="13944" spans="1:8" ht="15" customHeight="1" x14ac:dyDescent="0.2">
      <c r="A13944" s="200"/>
      <c r="B13944" s="194"/>
      <c r="C13944" s="83">
        <v>100</v>
      </c>
      <c r="D13944" s="83">
        <v>16.666666666666664</v>
      </c>
      <c r="E13944" s="83">
        <v>3.8461538461538463</v>
      </c>
      <c r="F13944" s="83">
        <v>4.4871794871794872</v>
      </c>
      <c r="G13944" s="83">
        <v>61.53846153846154</v>
      </c>
      <c r="H13944" s="83">
        <v>13.461538461538462</v>
      </c>
    </row>
    <row r="13945" spans="1:8" ht="15" customHeight="1" x14ac:dyDescent="0.2">
      <c r="A13945" s="200"/>
      <c r="B13945" s="193" t="s">
        <v>22</v>
      </c>
      <c r="C13945" s="82">
        <v>19</v>
      </c>
      <c r="D13945" s="85">
        <v>2</v>
      </c>
      <c r="E13945" s="85">
        <v>2</v>
      </c>
      <c r="F13945" s="85">
        <v>0</v>
      </c>
      <c r="G13945" s="85">
        <v>15</v>
      </c>
      <c r="H13945" s="85">
        <v>0</v>
      </c>
    </row>
    <row r="13946" spans="1:8" ht="15" customHeight="1" x14ac:dyDescent="0.2">
      <c r="A13946" s="200"/>
      <c r="B13946" s="194"/>
      <c r="C13946" s="83">
        <v>100</v>
      </c>
      <c r="D13946" s="83">
        <v>10.526315789473683</v>
      </c>
      <c r="E13946" s="83">
        <v>10.526315789473683</v>
      </c>
      <c r="F13946" s="83">
        <v>0</v>
      </c>
      <c r="G13946" s="83">
        <v>78.94736842105263</v>
      </c>
      <c r="H13946" s="83">
        <v>0</v>
      </c>
    </row>
    <row r="13947" spans="1:8" ht="15" customHeight="1" x14ac:dyDescent="0.2">
      <c r="A13947" s="200"/>
      <c r="B13947" s="193" t="s">
        <v>21</v>
      </c>
      <c r="C13947" s="82">
        <v>24</v>
      </c>
      <c r="D13947" s="85">
        <v>1</v>
      </c>
      <c r="E13947" s="85">
        <v>1</v>
      </c>
      <c r="F13947" s="85">
        <v>1</v>
      </c>
      <c r="G13947" s="85">
        <v>18</v>
      </c>
      <c r="H13947" s="85">
        <v>3</v>
      </c>
    </row>
    <row r="13948" spans="1:8" ht="15" customHeight="1" x14ac:dyDescent="0.2">
      <c r="A13948" s="200"/>
      <c r="B13948" s="194"/>
      <c r="C13948" s="83">
        <v>100</v>
      </c>
      <c r="D13948" s="83">
        <v>4.1666666666666661</v>
      </c>
      <c r="E13948" s="83">
        <v>4.1666666666666661</v>
      </c>
      <c r="F13948" s="83">
        <v>4.1666666666666661</v>
      </c>
      <c r="G13948" s="83">
        <v>75</v>
      </c>
      <c r="H13948" s="83">
        <v>12.5</v>
      </c>
    </row>
    <row r="13949" spans="1:8" ht="15" customHeight="1" x14ac:dyDescent="0.2">
      <c r="A13949" s="200"/>
      <c r="B13949" s="193" t="s">
        <v>20</v>
      </c>
      <c r="C13949" s="82">
        <v>13</v>
      </c>
      <c r="D13949" s="85">
        <v>3</v>
      </c>
      <c r="E13949" s="85">
        <v>1</v>
      </c>
      <c r="F13949" s="85">
        <v>1</v>
      </c>
      <c r="G13949" s="85">
        <v>7</v>
      </c>
      <c r="H13949" s="85">
        <v>1</v>
      </c>
    </row>
    <row r="13950" spans="1:8" ht="15" customHeight="1" x14ac:dyDescent="0.2">
      <c r="A13950" s="200"/>
      <c r="B13950" s="194"/>
      <c r="C13950" s="83">
        <v>100</v>
      </c>
      <c r="D13950" s="83">
        <v>23.076923076923077</v>
      </c>
      <c r="E13950" s="83">
        <v>7.6923076923076925</v>
      </c>
      <c r="F13950" s="83">
        <v>7.6923076923076925</v>
      </c>
      <c r="G13950" s="83">
        <v>53.846153846153847</v>
      </c>
      <c r="H13950" s="83">
        <v>7.6923076923076925</v>
      </c>
    </row>
    <row r="13951" spans="1:8" ht="15" customHeight="1" x14ac:dyDescent="0.2">
      <c r="A13951" s="200"/>
      <c r="B13951" s="193" t="s">
        <v>19</v>
      </c>
      <c r="C13951" s="82">
        <v>20</v>
      </c>
      <c r="D13951" s="85">
        <v>1</v>
      </c>
      <c r="E13951" s="85">
        <v>0</v>
      </c>
      <c r="F13951" s="85">
        <v>1</v>
      </c>
      <c r="G13951" s="85">
        <v>16</v>
      </c>
      <c r="H13951" s="85">
        <v>2</v>
      </c>
    </row>
    <row r="13952" spans="1:8" ht="15" customHeight="1" x14ac:dyDescent="0.2">
      <c r="A13952" s="200"/>
      <c r="B13952" s="194"/>
      <c r="C13952" s="83">
        <v>100</v>
      </c>
      <c r="D13952" s="83">
        <v>5</v>
      </c>
      <c r="E13952" s="83">
        <v>0</v>
      </c>
      <c r="F13952" s="83">
        <v>5</v>
      </c>
      <c r="G13952" s="83">
        <v>80</v>
      </c>
      <c r="H13952" s="83">
        <v>10</v>
      </c>
    </row>
    <row r="13953" spans="1:8" ht="15" customHeight="1" x14ac:dyDescent="0.2">
      <c r="A13953" s="200"/>
      <c r="B13953" s="193" t="s">
        <v>18</v>
      </c>
      <c r="C13953" s="82">
        <v>33</v>
      </c>
      <c r="D13953" s="85">
        <v>4</v>
      </c>
      <c r="E13953" s="85">
        <v>0</v>
      </c>
      <c r="F13953" s="85">
        <v>1</v>
      </c>
      <c r="G13953" s="85">
        <v>23</v>
      </c>
      <c r="H13953" s="85">
        <v>5</v>
      </c>
    </row>
    <row r="13954" spans="1:8" ht="15" customHeight="1" x14ac:dyDescent="0.2">
      <c r="A13954" s="200"/>
      <c r="B13954" s="194"/>
      <c r="C13954" s="83">
        <v>100</v>
      </c>
      <c r="D13954" s="83">
        <v>12.121212121212121</v>
      </c>
      <c r="E13954" s="83">
        <v>0</v>
      </c>
      <c r="F13954" s="83">
        <v>3.0303030303030303</v>
      </c>
      <c r="G13954" s="83">
        <v>69.696969696969703</v>
      </c>
      <c r="H13954" s="83">
        <v>15.151515151515152</v>
      </c>
    </row>
    <row r="13955" spans="1:8" ht="15" customHeight="1" x14ac:dyDescent="0.2">
      <c r="A13955" s="200"/>
      <c r="B13955" s="193" t="s">
        <v>17</v>
      </c>
      <c r="C13955" s="82">
        <v>28</v>
      </c>
      <c r="D13955" s="85">
        <v>4</v>
      </c>
      <c r="E13955" s="85">
        <v>2</v>
      </c>
      <c r="F13955" s="85">
        <v>2</v>
      </c>
      <c r="G13955" s="85">
        <v>17</v>
      </c>
      <c r="H13955" s="85">
        <v>3</v>
      </c>
    </row>
    <row r="13956" spans="1:8" ht="15" customHeight="1" x14ac:dyDescent="0.2">
      <c r="A13956" s="200"/>
      <c r="B13956" s="194"/>
      <c r="C13956" s="83">
        <v>100</v>
      </c>
      <c r="D13956" s="83">
        <v>14.285714285714285</v>
      </c>
      <c r="E13956" s="83">
        <v>7.1428571428571423</v>
      </c>
      <c r="F13956" s="83">
        <v>7.1428571428571423</v>
      </c>
      <c r="G13956" s="83">
        <v>60.714285714285708</v>
      </c>
      <c r="H13956" s="83">
        <v>10.714285714285714</v>
      </c>
    </row>
    <row r="13957" spans="1:8" ht="15" customHeight="1" x14ac:dyDescent="0.2">
      <c r="A13957" s="200"/>
      <c r="B13957" s="193" t="s">
        <v>16</v>
      </c>
      <c r="C13957" s="82">
        <v>26</v>
      </c>
      <c r="D13957" s="85">
        <v>4</v>
      </c>
      <c r="E13957" s="85">
        <v>3</v>
      </c>
      <c r="F13957" s="85">
        <v>2</v>
      </c>
      <c r="G13957" s="85">
        <v>14</v>
      </c>
      <c r="H13957" s="85">
        <v>3</v>
      </c>
    </row>
    <row r="13958" spans="1:8" ht="15" customHeight="1" x14ac:dyDescent="0.2">
      <c r="A13958" s="200"/>
      <c r="B13958" s="194"/>
      <c r="C13958" s="83">
        <v>100</v>
      </c>
      <c r="D13958" s="83">
        <v>15.384615384615385</v>
      </c>
      <c r="E13958" s="83">
        <v>11.538461538461538</v>
      </c>
      <c r="F13958" s="83">
        <v>7.6923076923076925</v>
      </c>
      <c r="G13958" s="83">
        <v>53.846153846153847</v>
      </c>
      <c r="H13958" s="83">
        <v>11.538461538461538</v>
      </c>
    </row>
    <row r="13959" spans="1:8" ht="15" customHeight="1" x14ac:dyDescent="0.2">
      <c r="A13959" s="200"/>
      <c r="B13959" s="193" t="s">
        <v>15</v>
      </c>
      <c r="C13959" s="82">
        <v>7</v>
      </c>
      <c r="D13959" s="85">
        <v>0</v>
      </c>
      <c r="E13959" s="85">
        <v>0</v>
      </c>
      <c r="F13959" s="85">
        <v>0</v>
      </c>
      <c r="G13959" s="85">
        <v>4</v>
      </c>
      <c r="H13959" s="85">
        <v>3</v>
      </c>
    </row>
    <row r="13960" spans="1:8" ht="15" customHeight="1" x14ac:dyDescent="0.2">
      <c r="A13960" s="200"/>
      <c r="B13960" s="194"/>
      <c r="C13960" s="83">
        <v>100</v>
      </c>
      <c r="D13960" s="83">
        <v>0</v>
      </c>
      <c r="E13960" s="83">
        <v>0</v>
      </c>
      <c r="F13960" s="83">
        <v>0</v>
      </c>
      <c r="G13960" s="83">
        <v>57.142857142857139</v>
      </c>
      <c r="H13960" s="83">
        <v>42.857142857142854</v>
      </c>
    </row>
    <row r="13961" spans="1:8" ht="15" customHeight="1" x14ac:dyDescent="0.2">
      <c r="A13961" s="200"/>
      <c r="B13961" s="193" t="s">
        <v>14</v>
      </c>
      <c r="C13961" s="82">
        <v>23</v>
      </c>
      <c r="D13961" s="85">
        <v>2</v>
      </c>
      <c r="E13961" s="85">
        <v>0</v>
      </c>
      <c r="F13961" s="85">
        <v>2</v>
      </c>
      <c r="G13961" s="85">
        <v>18</v>
      </c>
      <c r="H13961" s="85">
        <v>1</v>
      </c>
    </row>
    <row r="13962" spans="1:8" ht="15" customHeight="1" x14ac:dyDescent="0.2">
      <c r="A13962" s="200"/>
      <c r="B13962" s="194"/>
      <c r="C13962" s="83">
        <v>100</v>
      </c>
      <c r="D13962" s="83">
        <v>8.695652173913043</v>
      </c>
      <c r="E13962" s="83">
        <v>0</v>
      </c>
      <c r="F13962" s="83">
        <v>8.695652173913043</v>
      </c>
      <c r="G13962" s="83">
        <v>78.260869565217391</v>
      </c>
      <c r="H13962" s="83">
        <v>4.3478260869565215</v>
      </c>
    </row>
    <row r="13963" spans="1:8" ht="15" customHeight="1" x14ac:dyDescent="0.2">
      <c r="A13963" s="200"/>
      <c r="B13963" s="193" t="s">
        <v>13</v>
      </c>
      <c r="C13963" s="82">
        <v>31</v>
      </c>
      <c r="D13963" s="85">
        <v>4</v>
      </c>
      <c r="E13963" s="85">
        <v>0</v>
      </c>
      <c r="F13963" s="85">
        <v>0</v>
      </c>
      <c r="G13963" s="85">
        <v>24</v>
      </c>
      <c r="H13963" s="85">
        <v>3</v>
      </c>
    </row>
    <row r="13964" spans="1:8" ht="15" customHeight="1" x14ac:dyDescent="0.2">
      <c r="A13964" s="200"/>
      <c r="B13964" s="194"/>
      <c r="C13964" s="83">
        <v>100</v>
      </c>
      <c r="D13964" s="83">
        <v>12.903225806451612</v>
      </c>
      <c r="E13964" s="83">
        <v>0</v>
      </c>
      <c r="F13964" s="83">
        <v>0</v>
      </c>
      <c r="G13964" s="83">
        <v>77.41935483870968</v>
      </c>
      <c r="H13964" s="83">
        <v>9.67741935483871</v>
      </c>
    </row>
    <row r="13965" spans="1:8" ht="15" customHeight="1" x14ac:dyDescent="0.2">
      <c r="A13965" s="200"/>
      <c r="B13965" s="193" t="s">
        <v>12</v>
      </c>
      <c r="C13965" s="82">
        <v>8</v>
      </c>
      <c r="D13965" s="85">
        <v>0</v>
      </c>
      <c r="E13965" s="85">
        <v>1</v>
      </c>
      <c r="F13965" s="85">
        <v>0</v>
      </c>
      <c r="G13965" s="85">
        <v>7</v>
      </c>
      <c r="H13965" s="85">
        <v>0</v>
      </c>
    </row>
    <row r="13966" spans="1:8" ht="15" customHeight="1" x14ac:dyDescent="0.2">
      <c r="A13966" s="200"/>
      <c r="B13966" s="194"/>
      <c r="C13966" s="83">
        <v>100</v>
      </c>
      <c r="D13966" s="83">
        <v>0</v>
      </c>
      <c r="E13966" s="83">
        <v>12.5</v>
      </c>
      <c r="F13966" s="83">
        <v>0</v>
      </c>
      <c r="G13966" s="83">
        <v>87.5</v>
      </c>
      <c r="H13966" s="83">
        <v>0</v>
      </c>
    </row>
    <row r="13967" spans="1:8" ht="15" customHeight="1" x14ac:dyDescent="0.2">
      <c r="A13967" s="200"/>
      <c r="B13967" s="193" t="s">
        <v>11</v>
      </c>
      <c r="C13967" s="82">
        <v>97</v>
      </c>
      <c r="D13967" s="85">
        <v>13</v>
      </c>
      <c r="E13967" s="85">
        <v>5</v>
      </c>
      <c r="F13967" s="85">
        <v>5</v>
      </c>
      <c r="G13967" s="85">
        <v>65</v>
      </c>
      <c r="H13967" s="85">
        <v>9</v>
      </c>
    </row>
    <row r="13968" spans="1:8" ht="15" customHeight="1" x14ac:dyDescent="0.2">
      <c r="A13968" s="200"/>
      <c r="B13968" s="194"/>
      <c r="C13968" s="83">
        <v>100</v>
      </c>
      <c r="D13968" s="83">
        <v>13.402061855670103</v>
      </c>
      <c r="E13968" s="83">
        <v>5.1546391752577314</v>
      </c>
      <c r="F13968" s="83">
        <v>5.1546391752577314</v>
      </c>
      <c r="G13968" s="83">
        <v>67.010309278350505</v>
      </c>
      <c r="H13968" s="83">
        <v>9.2783505154639183</v>
      </c>
    </row>
    <row r="13969" spans="1:8" ht="15" customHeight="1" x14ac:dyDescent="0.2">
      <c r="A13969" s="200"/>
      <c r="B13969" s="193" t="s">
        <v>10</v>
      </c>
      <c r="C13969" s="82">
        <v>18</v>
      </c>
      <c r="D13969" s="85">
        <v>1</v>
      </c>
      <c r="E13969" s="85">
        <v>1</v>
      </c>
      <c r="F13969" s="85">
        <v>2</v>
      </c>
      <c r="G13969" s="85">
        <v>14</v>
      </c>
      <c r="H13969" s="85">
        <v>0</v>
      </c>
    </row>
    <row r="13970" spans="1:8" ht="15" customHeight="1" x14ac:dyDescent="0.2">
      <c r="A13970" s="200"/>
      <c r="B13970" s="194"/>
      <c r="C13970" s="83">
        <v>100</v>
      </c>
      <c r="D13970" s="83">
        <v>5.5555555555555554</v>
      </c>
      <c r="E13970" s="83">
        <v>5.5555555555555554</v>
      </c>
      <c r="F13970" s="83">
        <v>11.111111111111111</v>
      </c>
      <c r="G13970" s="83">
        <v>77.777777777777786</v>
      </c>
      <c r="H13970" s="83">
        <v>0</v>
      </c>
    </row>
    <row r="13971" spans="1:8" ht="15" customHeight="1" x14ac:dyDescent="0.2">
      <c r="A13971" s="200"/>
      <c r="B13971" s="193" t="s">
        <v>9</v>
      </c>
      <c r="C13971" s="82">
        <v>45</v>
      </c>
      <c r="D13971" s="85">
        <v>4</v>
      </c>
      <c r="E13971" s="85">
        <v>0</v>
      </c>
      <c r="F13971" s="85">
        <v>3</v>
      </c>
      <c r="G13971" s="85">
        <v>34</v>
      </c>
      <c r="H13971" s="85">
        <v>4</v>
      </c>
    </row>
    <row r="13972" spans="1:8" ht="15" customHeight="1" x14ac:dyDescent="0.2">
      <c r="A13972" s="200"/>
      <c r="B13972" s="194"/>
      <c r="C13972" s="83">
        <v>100</v>
      </c>
      <c r="D13972" s="83">
        <v>8.8888888888888893</v>
      </c>
      <c r="E13972" s="83">
        <v>0</v>
      </c>
      <c r="F13972" s="83">
        <v>6.666666666666667</v>
      </c>
      <c r="G13972" s="83">
        <v>75.555555555555557</v>
      </c>
      <c r="H13972" s="83">
        <v>8.8888888888888893</v>
      </c>
    </row>
    <row r="13973" spans="1:8" ht="15" customHeight="1" x14ac:dyDescent="0.2">
      <c r="A13973" s="200"/>
      <c r="B13973" s="193" t="s">
        <v>8</v>
      </c>
      <c r="C13973" s="82">
        <v>53</v>
      </c>
      <c r="D13973" s="85">
        <v>2</v>
      </c>
      <c r="E13973" s="85">
        <v>2</v>
      </c>
      <c r="F13973" s="85">
        <v>6</v>
      </c>
      <c r="G13973" s="85">
        <v>39</v>
      </c>
      <c r="H13973" s="85">
        <v>4</v>
      </c>
    </row>
    <row r="13974" spans="1:8" ht="15" customHeight="1" x14ac:dyDescent="0.2">
      <c r="A13974" s="200"/>
      <c r="B13974" s="194"/>
      <c r="C13974" s="83">
        <v>100</v>
      </c>
      <c r="D13974" s="83">
        <v>3.7735849056603774</v>
      </c>
      <c r="E13974" s="83">
        <v>3.7735849056603774</v>
      </c>
      <c r="F13974" s="83">
        <v>11.320754716981133</v>
      </c>
      <c r="G13974" s="83">
        <v>73.584905660377359</v>
      </c>
      <c r="H13974" s="83">
        <v>7.5471698113207548</v>
      </c>
    </row>
    <row r="13975" spans="1:8" ht="15" customHeight="1" x14ac:dyDescent="0.2">
      <c r="A13975" s="200"/>
      <c r="B13975" s="193" t="s">
        <v>7</v>
      </c>
      <c r="C13975" s="82">
        <v>31</v>
      </c>
      <c r="D13975" s="85">
        <v>4</v>
      </c>
      <c r="E13975" s="85">
        <v>0</v>
      </c>
      <c r="F13975" s="85">
        <v>3</v>
      </c>
      <c r="G13975" s="85">
        <v>20</v>
      </c>
      <c r="H13975" s="85">
        <v>4</v>
      </c>
    </row>
    <row r="13976" spans="1:8" ht="15" customHeight="1" x14ac:dyDescent="0.2">
      <c r="A13976" s="200"/>
      <c r="B13976" s="194"/>
      <c r="C13976" s="83">
        <v>100</v>
      </c>
      <c r="D13976" s="83">
        <v>12.903225806451612</v>
      </c>
      <c r="E13976" s="83">
        <v>0</v>
      </c>
      <c r="F13976" s="83">
        <v>9.67741935483871</v>
      </c>
      <c r="G13976" s="83">
        <v>64.516129032258064</v>
      </c>
      <c r="H13976" s="83">
        <v>12.903225806451612</v>
      </c>
    </row>
    <row r="13977" spans="1:8" ht="15" customHeight="1" x14ac:dyDescent="0.2">
      <c r="A13977" s="200"/>
      <c r="B13977" s="193" t="s">
        <v>6</v>
      </c>
      <c r="C13977" s="82">
        <v>19</v>
      </c>
      <c r="D13977" s="85">
        <v>0</v>
      </c>
      <c r="E13977" s="85">
        <v>0</v>
      </c>
      <c r="F13977" s="85">
        <v>4</v>
      </c>
      <c r="G13977" s="85">
        <v>14</v>
      </c>
      <c r="H13977" s="85">
        <v>1</v>
      </c>
    </row>
    <row r="13978" spans="1:8" ht="15" customHeight="1" x14ac:dyDescent="0.2">
      <c r="A13978" s="200"/>
      <c r="B13978" s="194"/>
      <c r="C13978" s="83">
        <v>100</v>
      </c>
      <c r="D13978" s="83">
        <v>0</v>
      </c>
      <c r="E13978" s="83">
        <v>0</v>
      </c>
      <c r="F13978" s="83">
        <v>21.052631578947366</v>
      </c>
      <c r="G13978" s="83">
        <v>73.68421052631578</v>
      </c>
      <c r="H13978" s="83">
        <v>5.2631578947368416</v>
      </c>
    </row>
    <row r="13979" spans="1:8" ht="15" customHeight="1" x14ac:dyDescent="0.2">
      <c r="A13979" s="200"/>
      <c r="B13979" s="193" t="s">
        <v>5</v>
      </c>
      <c r="C13979" s="82">
        <v>60</v>
      </c>
      <c r="D13979" s="85">
        <v>10</v>
      </c>
      <c r="E13979" s="85">
        <v>2</v>
      </c>
      <c r="F13979" s="85">
        <v>4</v>
      </c>
      <c r="G13979" s="85">
        <v>36</v>
      </c>
      <c r="H13979" s="85">
        <v>8</v>
      </c>
    </row>
    <row r="13980" spans="1:8" ht="15" customHeight="1" x14ac:dyDescent="0.2">
      <c r="A13980" s="200"/>
      <c r="B13980" s="194"/>
      <c r="C13980" s="83">
        <v>100</v>
      </c>
      <c r="D13980" s="83">
        <v>16.666666666666664</v>
      </c>
      <c r="E13980" s="83">
        <v>3.3333333333333335</v>
      </c>
      <c r="F13980" s="83">
        <v>6.666666666666667</v>
      </c>
      <c r="G13980" s="83">
        <v>60</v>
      </c>
      <c r="H13980" s="83">
        <v>13.333333333333334</v>
      </c>
    </row>
    <row r="13981" spans="1:8" ht="15" customHeight="1" x14ac:dyDescent="0.2">
      <c r="A13981" s="200"/>
      <c r="B13981" s="193" t="s">
        <v>4</v>
      </c>
      <c r="C13981" s="82">
        <v>12</v>
      </c>
      <c r="D13981" s="85">
        <v>2</v>
      </c>
      <c r="E13981" s="85">
        <v>0</v>
      </c>
      <c r="F13981" s="85">
        <v>2</v>
      </c>
      <c r="G13981" s="85">
        <v>6</v>
      </c>
      <c r="H13981" s="85">
        <v>2</v>
      </c>
    </row>
    <row r="13982" spans="1:8" ht="15" customHeight="1" x14ac:dyDescent="0.2">
      <c r="A13982" s="200"/>
      <c r="B13982" s="194"/>
      <c r="C13982" s="83">
        <v>100</v>
      </c>
      <c r="D13982" s="83">
        <v>16.666666666666664</v>
      </c>
      <c r="E13982" s="83">
        <v>0</v>
      </c>
      <c r="F13982" s="83">
        <v>16.666666666666664</v>
      </c>
      <c r="G13982" s="83">
        <v>50</v>
      </c>
      <c r="H13982" s="83">
        <v>16.666666666666664</v>
      </c>
    </row>
    <row r="13983" spans="1:8" ht="15" customHeight="1" x14ac:dyDescent="0.2">
      <c r="A13983" s="200"/>
      <c r="B13983" s="193" t="s">
        <v>3</v>
      </c>
      <c r="C13983" s="85">
        <v>0</v>
      </c>
      <c r="D13983" s="85">
        <v>0</v>
      </c>
      <c r="E13983" s="85">
        <v>0</v>
      </c>
      <c r="F13983" s="85">
        <v>0</v>
      </c>
      <c r="G13983" s="85">
        <v>0</v>
      </c>
      <c r="H13983" s="85">
        <v>0</v>
      </c>
    </row>
    <row r="13984" spans="1:8" ht="15" customHeight="1" x14ac:dyDescent="0.2">
      <c r="A13984" s="203"/>
      <c r="B13984" s="194"/>
      <c r="C13984" s="83">
        <v>100</v>
      </c>
      <c r="D13984" s="86">
        <v>0</v>
      </c>
      <c r="E13984" s="86">
        <v>0</v>
      </c>
      <c r="F13984" s="86">
        <v>0</v>
      </c>
      <c r="G13984" s="86">
        <v>0</v>
      </c>
      <c r="H13984" s="86">
        <v>0</v>
      </c>
    </row>
    <row r="13986" spans="1:8" ht="15" customHeight="1" x14ac:dyDescent="0.2">
      <c r="A13986" s="25" t="s">
        <v>862</v>
      </c>
    </row>
    <row r="13988" spans="1:8" ht="132" customHeight="1" x14ac:dyDescent="0.2">
      <c r="A13988" s="26"/>
      <c r="B13988" s="27"/>
      <c r="C13988" s="28" t="s">
        <v>53</v>
      </c>
      <c r="D13988" s="29" t="s">
        <v>912</v>
      </c>
      <c r="E13988" s="29" t="s">
        <v>85</v>
      </c>
      <c r="F13988" s="29" t="s">
        <v>84</v>
      </c>
      <c r="G13988" s="29" t="s">
        <v>83</v>
      </c>
      <c r="H13988" s="36" t="s">
        <v>64</v>
      </c>
    </row>
    <row r="13989" spans="1:8" ht="15" customHeight="1" x14ac:dyDescent="0.2">
      <c r="A13989" s="197"/>
      <c r="B13989" s="198" t="s">
        <v>51</v>
      </c>
      <c r="C13989" s="82">
        <v>4042</v>
      </c>
      <c r="D13989" s="82">
        <v>1459</v>
      </c>
      <c r="E13989" s="82">
        <v>133</v>
      </c>
      <c r="F13989" s="82">
        <v>483</v>
      </c>
      <c r="G13989" s="82">
        <v>1578</v>
      </c>
      <c r="H13989" s="122">
        <v>389</v>
      </c>
    </row>
    <row r="13990" spans="1:8" ht="15" customHeight="1" x14ac:dyDescent="0.2">
      <c r="A13990" s="197"/>
      <c r="B13990" s="198"/>
      <c r="C13990" s="83">
        <v>100</v>
      </c>
      <c r="D13990" s="83">
        <v>36.095992083127165</v>
      </c>
      <c r="E13990" s="83">
        <v>3.290450272142504</v>
      </c>
      <c r="F13990" s="83">
        <v>11.949529935675409</v>
      </c>
      <c r="G13990" s="83">
        <v>39.040079168728354</v>
      </c>
      <c r="H13990" s="83">
        <v>9.6239485403265714</v>
      </c>
    </row>
    <row r="13991" spans="1:8" ht="15" customHeight="1" x14ac:dyDescent="0.2">
      <c r="A13991" s="199" t="s">
        <v>255</v>
      </c>
      <c r="B13991" s="193" t="s">
        <v>50</v>
      </c>
      <c r="C13991" s="82">
        <v>241</v>
      </c>
      <c r="D13991" s="85">
        <v>33</v>
      </c>
      <c r="E13991" s="85">
        <v>6</v>
      </c>
      <c r="F13991" s="85">
        <v>32</v>
      </c>
      <c r="G13991" s="85">
        <v>146</v>
      </c>
      <c r="H13991" s="85">
        <v>24</v>
      </c>
    </row>
    <row r="13992" spans="1:8" ht="15" customHeight="1" x14ac:dyDescent="0.2">
      <c r="A13992" s="200"/>
      <c r="B13992" s="194"/>
      <c r="C13992" s="83">
        <v>100</v>
      </c>
      <c r="D13992" s="83">
        <v>13.692946058091287</v>
      </c>
      <c r="E13992" s="83">
        <v>2.4896265560165975</v>
      </c>
      <c r="F13992" s="83">
        <v>13.278008298755188</v>
      </c>
      <c r="G13992" s="83">
        <v>60.580912863070537</v>
      </c>
      <c r="H13992" s="83">
        <v>9.9585062240663902</v>
      </c>
    </row>
    <row r="13993" spans="1:8" ht="15" customHeight="1" x14ac:dyDescent="0.2">
      <c r="A13993" s="200"/>
      <c r="B13993" s="193" t="s">
        <v>49</v>
      </c>
      <c r="C13993" s="82">
        <v>45</v>
      </c>
      <c r="D13993" s="85">
        <v>8</v>
      </c>
      <c r="E13993" s="85">
        <v>1</v>
      </c>
      <c r="F13993" s="85">
        <v>3</v>
      </c>
      <c r="G13993" s="85">
        <v>29</v>
      </c>
      <c r="H13993" s="85">
        <v>4</v>
      </c>
    </row>
    <row r="13994" spans="1:8" ht="15" customHeight="1" x14ac:dyDescent="0.2">
      <c r="A13994" s="200"/>
      <c r="B13994" s="194"/>
      <c r="C13994" s="83">
        <v>100</v>
      </c>
      <c r="D13994" s="83">
        <v>17.777777777777779</v>
      </c>
      <c r="E13994" s="83">
        <v>2.2222222222222223</v>
      </c>
      <c r="F13994" s="83">
        <v>6.666666666666667</v>
      </c>
      <c r="G13994" s="83">
        <v>64.444444444444443</v>
      </c>
      <c r="H13994" s="83">
        <v>8.8888888888888893</v>
      </c>
    </row>
    <row r="13995" spans="1:8" ht="15" customHeight="1" x14ac:dyDescent="0.2">
      <c r="A13995" s="200"/>
      <c r="B13995" s="193" t="s">
        <v>48</v>
      </c>
      <c r="C13995" s="82">
        <v>66</v>
      </c>
      <c r="D13995" s="85">
        <v>5</v>
      </c>
      <c r="E13995" s="85">
        <v>2</v>
      </c>
      <c r="F13995" s="85">
        <v>12</v>
      </c>
      <c r="G13995" s="85">
        <v>41</v>
      </c>
      <c r="H13995" s="85">
        <v>6</v>
      </c>
    </row>
    <row r="13996" spans="1:8" ht="15" customHeight="1" x14ac:dyDescent="0.2">
      <c r="A13996" s="200"/>
      <c r="B13996" s="194"/>
      <c r="C13996" s="83">
        <v>100</v>
      </c>
      <c r="D13996" s="83">
        <v>7.5757575757575761</v>
      </c>
      <c r="E13996" s="83">
        <v>3.0303030303030303</v>
      </c>
      <c r="F13996" s="83">
        <v>18.181818181818183</v>
      </c>
      <c r="G13996" s="83">
        <v>62.121212121212125</v>
      </c>
      <c r="H13996" s="83">
        <v>9.0909090909090917</v>
      </c>
    </row>
    <row r="13997" spans="1:8" ht="15" customHeight="1" x14ac:dyDescent="0.2">
      <c r="A13997" s="200"/>
      <c r="B13997" s="193" t="s">
        <v>47</v>
      </c>
      <c r="C13997" s="82">
        <v>72</v>
      </c>
      <c r="D13997" s="85">
        <v>22</v>
      </c>
      <c r="E13997" s="85">
        <v>1</v>
      </c>
      <c r="F13997" s="85">
        <v>10</v>
      </c>
      <c r="G13997" s="85">
        <v>34</v>
      </c>
      <c r="H13997" s="85">
        <v>5</v>
      </c>
    </row>
    <row r="13998" spans="1:8" ht="15" customHeight="1" x14ac:dyDescent="0.2">
      <c r="A13998" s="200"/>
      <c r="B13998" s="194"/>
      <c r="C13998" s="83">
        <v>100</v>
      </c>
      <c r="D13998" s="83">
        <v>30.555555555555557</v>
      </c>
      <c r="E13998" s="83">
        <v>1.3888888888888888</v>
      </c>
      <c r="F13998" s="83">
        <v>13.888888888888889</v>
      </c>
      <c r="G13998" s="83">
        <v>47.222222222222221</v>
      </c>
      <c r="H13998" s="83">
        <v>6.9444444444444446</v>
      </c>
    </row>
    <row r="13999" spans="1:8" ht="15" customHeight="1" x14ac:dyDescent="0.2">
      <c r="A13999" s="200"/>
      <c r="B13999" s="193" t="s">
        <v>46</v>
      </c>
      <c r="C13999" s="82">
        <v>21</v>
      </c>
      <c r="D13999" s="85">
        <v>4</v>
      </c>
      <c r="E13999" s="85">
        <v>1</v>
      </c>
      <c r="F13999" s="85">
        <v>2</v>
      </c>
      <c r="G13999" s="85">
        <v>13</v>
      </c>
      <c r="H13999" s="85">
        <v>1</v>
      </c>
    </row>
    <row r="14000" spans="1:8" ht="15" customHeight="1" x14ac:dyDescent="0.2">
      <c r="A14000" s="200"/>
      <c r="B14000" s="194"/>
      <c r="C14000" s="83">
        <v>100</v>
      </c>
      <c r="D14000" s="83">
        <v>19.047619047619047</v>
      </c>
      <c r="E14000" s="83">
        <v>4.7619047619047619</v>
      </c>
      <c r="F14000" s="83">
        <v>9.5238095238095237</v>
      </c>
      <c r="G14000" s="83">
        <v>61.904761904761905</v>
      </c>
      <c r="H14000" s="83">
        <v>4.7619047619047619</v>
      </c>
    </row>
    <row r="14001" spans="1:8" ht="15" customHeight="1" x14ac:dyDescent="0.2">
      <c r="A14001" s="200"/>
      <c r="B14001" s="193" t="s">
        <v>45</v>
      </c>
      <c r="C14001" s="82">
        <v>63</v>
      </c>
      <c r="D14001" s="85">
        <v>7</v>
      </c>
      <c r="E14001" s="85">
        <v>0</v>
      </c>
      <c r="F14001" s="85">
        <v>11</v>
      </c>
      <c r="G14001" s="85">
        <v>36</v>
      </c>
      <c r="H14001" s="85">
        <v>9</v>
      </c>
    </row>
    <row r="14002" spans="1:8" ht="15" customHeight="1" x14ac:dyDescent="0.2">
      <c r="A14002" s="200"/>
      <c r="B14002" s="194"/>
      <c r="C14002" s="83">
        <v>100</v>
      </c>
      <c r="D14002" s="83">
        <v>11.111111111111111</v>
      </c>
      <c r="E14002" s="83">
        <v>0</v>
      </c>
      <c r="F14002" s="83">
        <v>17.460317460317459</v>
      </c>
      <c r="G14002" s="83">
        <v>57.142857142857139</v>
      </c>
      <c r="H14002" s="83">
        <v>14.285714285714285</v>
      </c>
    </row>
    <row r="14003" spans="1:8" ht="15" customHeight="1" x14ac:dyDescent="0.2">
      <c r="A14003" s="200"/>
      <c r="B14003" s="193" t="s">
        <v>44</v>
      </c>
      <c r="C14003" s="82">
        <v>125</v>
      </c>
      <c r="D14003" s="85">
        <v>28</v>
      </c>
      <c r="E14003" s="85">
        <v>13</v>
      </c>
      <c r="F14003" s="85">
        <v>17</v>
      </c>
      <c r="G14003" s="85">
        <v>53</v>
      </c>
      <c r="H14003" s="85">
        <v>14</v>
      </c>
    </row>
    <row r="14004" spans="1:8" ht="15" customHeight="1" x14ac:dyDescent="0.2">
      <c r="A14004" s="200"/>
      <c r="B14004" s="194"/>
      <c r="C14004" s="83">
        <v>100</v>
      </c>
      <c r="D14004" s="83">
        <v>22.400000000000002</v>
      </c>
      <c r="E14004" s="83">
        <v>10.4</v>
      </c>
      <c r="F14004" s="83">
        <v>13.600000000000001</v>
      </c>
      <c r="G14004" s="83">
        <v>42.4</v>
      </c>
      <c r="H14004" s="83">
        <v>11.200000000000001</v>
      </c>
    </row>
    <row r="14005" spans="1:8" ht="15" customHeight="1" x14ac:dyDescent="0.2">
      <c r="A14005" s="200"/>
      <c r="B14005" s="193" t="s">
        <v>43</v>
      </c>
      <c r="C14005" s="82">
        <v>59</v>
      </c>
      <c r="D14005" s="85">
        <v>10</v>
      </c>
      <c r="E14005" s="85">
        <v>1</v>
      </c>
      <c r="F14005" s="85">
        <v>9</v>
      </c>
      <c r="G14005" s="85">
        <v>32</v>
      </c>
      <c r="H14005" s="85">
        <v>7</v>
      </c>
    </row>
    <row r="14006" spans="1:8" ht="15" customHeight="1" x14ac:dyDescent="0.2">
      <c r="A14006" s="200"/>
      <c r="B14006" s="194"/>
      <c r="C14006" s="83">
        <v>100</v>
      </c>
      <c r="D14006" s="83">
        <v>16.949152542372879</v>
      </c>
      <c r="E14006" s="83">
        <v>1.6949152542372881</v>
      </c>
      <c r="F14006" s="83">
        <v>15.254237288135593</v>
      </c>
      <c r="G14006" s="83">
        <v>54.237288135593218</v>
      </c>
      <c r="H14006" s="83">
        <v>11.864406779661017</v>
      </c>
    </row>
    <row r="14007" spans="1:8" ht="15" customHeight="1" x14ac:dyDescent="0.2">
      <c r="A14007" s="200"/>
      <c r="B14007" s="193" t="s">
        <v>42</v>
      </c>
      <c r="C14007" s="82">
        <v>62</v>
      </c>
      <c r="D14007" s="85">
        <v>11</v>
      </c>
      <c r="E14007" s="85">
        <v>1</v>
      </c>
      <c r="F14007" s="85">
        <v>15</v>
      </c>
      <c r="G14007" s="85">
        <v>28</v>
      </c>
      <c r="H14007" s="85">
        <v>7</v>
      </c>
    </row>
    <row r="14008" spans="1:8" ht="15" customHeight="1" x14ac:dyDescent="0.2">
      <c r="A14008" s="200"/>
      <c r="B14008" s="194"/>
      <c r="C14008" s="83">
        <v>100</v>
      </c>
      <c r="D14008" s="83">
        <v>17.741935483870968</v>
      </c>
      <c r="E14008" s="83">
        <v>1.6129032258064515</v>
      </c>
      <c r="F14008" s="83">
        <v>24.193548387096776</v>
      </c>
      <c r="G14008" s="83">
        <v>45.161290322580641</v>
      </c>
      <c r="H14008" s="83">
        <v>11.29032258064516</v>
      </c>
    </row>
    <row r="14009" spans="1:8" ht="15" customHeight="1" x14ac:dyDescent="0.2">
      <c r="A14009" s="200"/>
      <c r="B14009" s="193" t="s">
        <v>41</v>
      </c>
      <c r="C14009" s="82">
        <v>48</v>
      </c>
      <c r="D14009" s="85">
        <v>12</v>
      </c>
      <c r="E14009" s="85">
        <v>2</v>
      </c>
      <c r="F14009" s="85">
        <v>6</v>
      </c>
      <c r="G14009" s="85">
        <v>25</v>
      </c>
      <c r="H14009" s="85">
        <v>3</v>
      </c>
    </row>
    <row r="14010" spans="1:8" ht="15" customHeight="1" x14ac:dyDescent="0.2">
      <c r="A14010" s="200"/>
      <c r="B14010" s="194"/>
      <c r="C14010" s="83">
        <v>100</v>
      </c>
      <c r="D14010" s="83">
        <v>25</v>
      </c>
      <c r="E14010" s="83">
        <v>4.1666666666666661</v>
      </c>
      <c r="F14010" s="83">
        <v>12.5</v>
      </c>
      <c r="G14010" s="83">
        <v>52.083333333333336</v>
      </c>
      <c r="H14010" s="83">
        <v>6.25</v>
      </c>
    </row>
    <row r="14011" spans="1:8" ht="15" customHeight="1" x14ac:dyDescent="0.2">
      <c r="A14011" s="200"/>
      <c r="B14011" s="193" t="s">
        <v>40</v>
      </c>
      <c r="C14011" s="82">
        <v>267</v>
      </c>
      <c r="D14011" s="85">
        <v>64</v>
      </c>
      <c r="E14011" s="85">
        <v>5</v>
      </c>
      <c r="F14011" s="85">
        <v>46</v>
      </c>
      <c r="G14011" s="85">
        <v>116</v>
      </c>
      <c r="H14011" s="85">
        <v>36</v>
      </c>
    </row>
    <row r="14012" spans="1:8" ht="15" customHeight="1" x14ac:dyDescent="0.2">
      <c r="A14012" s="200"/>
      <c r="B14012" s="194"/>
      <c r="C14012" s="83">
        <v>100</v>
      </c>
      <c r="D14012" s="83">
        <v>23.970037453183522</v>
      </c>
      <c r="E14012" s="83">
        <v>1.8726591760299627</v>
      </c>
      <c r="F14012" s="83">
        <v>17.228464419475657</v>
      </c>
      <c r="G14012" s="83">
        <v>43.445692883895134</v>
      </c>
      <c r="H14012" s="83">
        <v>13.48314606741573</v>
      </c>
    </row>
    <row r="14013" spans="1:8" ht="15" customHeight="1" x14ac:dyDescent="0.2">
      <c r="A14013" s="200"/>
      <c r="B14013" s="193" t="s">
        <v>39</v>
      </c>
      <c r="C14013" s="82">
        <v>200</v>
      </c>
      <c r="D14013" s="85">
        <v>42</v>
      </c>
      <c r="E14013" s="85">
        <v>5</v>
      </c>
      <c r="F14013" s="85">
        <v>21</v>
      </c>
      <c r="G14013" s="85">
        <v>106</v>
      </c>
      <c r="H14013" s="85">
        <v>26</v>
      </c>
    </row>
    <row r="14014" spans="1:8" ht="15" customHeight="1" x14ac:dyDescent="0.2">
      <c r="A14014" s="200"/>
      <c r="B14014" s="194"/>
      <c r="C14014" s="83">
        <v>100</v>
      </c>
      <c r="D14014" s="83">
        <v>21</v>
      </c>
      <c r="E14014" s="83">
        <v>2.5</v>
      </c>
      <c r="F14014" s="83">
        <v>10.5</v>
      </c>
      <c r="G14014" s="83">
        <v>53</v>
      </c>
      <c r="H14014" s="83">
        <v>13</v>
      </c>
    </row>
    <row r="14015" spans="1:8" ht="15" customHeight="1" x14ac:dyDescent="0.2">
      <c r="A14015" s="200"/>
      <c r="B14015" s="193" t="s">
        <v>38</v>
      </c>
      <c r="C14015" s="82">
        <v>849</v>
      </c>
      <c r="D14015" s="85">
        <v>437</v>
      </c>
      <c r="E14015" s="85">
        <v>33</v>
      </c>
      <c r="F14015" s="85">
        <v>75</v>
      </c>
      <c r="G14015" s="85">
        <v>227</v>
      </c>
      <c r="H14015" s="85">
        <v>77</v>
      </c>
    </row>
    <row r="14016" spans="1:8" ht="15" customHeight="1" x14ac:dyDescent="0.2">
      <c r="A14016" s="200"/>
      <c r="B14016" s="194"/>
      <c r="C14016" s="83">
        <v>100</v>
      </c>
      <c r="D14016" s="83">
        <v>51.472320376914013</v>
      </c>
      <c r="E14016" s="83">
        <v>3.8869257950530036</v>
      </c>
      <c r="F14016" s="83">
        <v>8.8339222614840995</v>
      </c>
      <c r="G14016" s="83">
        <v>26.737338044758541</v>
      </c>
      <c r="H14016" s="83">
        <v>9.0694935217903421</v>
      </c>
    </row>
    <row r="14017" spans="1:8" ht="15" customHeight="1" x14ac:dyDescent="0.2">
      <c r="A14017" s="200"/>
      <c r="B14017" s="193" t="s">
        <v>37</v>
      </c>
      <c r="C14017" s="82">
        <v>208</v>
      </c>
      <c r="D14017" s="85">
        <v>100</v>
      </c>
      <c r="E14017" s="85">
        <v>5</v>
      </c>
      <c r="F14017" s="85">
        <v>23</v>
      </c>
      <c r="G14017" s="85">
        <v>66</v>
      </c>
      <c r="H14017" s="85">
        <v>14</v>
      </c>
    </row>
    <row r="14018" spans="1:8" ht="15" customHeight="1" x14ac:dyDescent="0.2">
      <c r="A14018" s="200"/>
      <c r="B14018" s="194"/>
      <c r="C14018" s="83">
        <v>100</v>
      </c>
      <c r="D14018" s="83">
        <v>48.07692307692308</v>
      </c>
      <c r="E14018" s="83">
        <v>2.4038461538461542</v>
      </c>
      <c r="F14018" s="83">
        <v>11.057692307692307</v>
      </c>
      <c r="G14018" s="83">
        <v>31.73076923076923</v>
      </c>
      <c r="H14018" s="83">
        <v>6.7307692307692308</v>
      </c>
    </row>
    <row r="14019" spans="1:8" ht="15" customHeight="1" x14ac:dyDescent="0.2">
      <c r="A14019" s="200"/>
      <c r="B14019" s="193" t="s">
        <v>36</v>
      </c>
      <c r="C14019" s="82">
        <v>93</v>
      </c>
      <c r="D14019" s="85">
        <v>31</v>
      </c>
      <c r="E14019" s="85">
        <v>0</v>
      </c>
      <c r="F14019" s="85">
        <v>11</v>
      </c>
      <c r="G14019" s="85">
        <v>42</v>
      </c>
      <c r="H14019" s="85">
        <v>9</v>
      </c>
    </row>
    <row r="14020" spans="1:8" ht="15" customHeight="1" x14ac:dyDescent="0.2">
      <c r="A14020" s="200"/>
      <c r="B14020" s="194"/>
      <c r="C14020" s="83">
        <v>100</v>
      </c>
      <c r="D14020" s="83">
        <v>33.333333333333329</v>
      </c>
      <c r="E14020" s="83">
        <v>0</v>
      </c>
      <c r="F14020" s="83">
        <v>11.827956989247312</v>
      </c>
      <c r="G14020" s="83">
        <v>45.161290322580641</v>
      </c>
      <c r="H14020" s="83">
        <v>9.67741935483871</v>
      </c>
    </row>
    <row r="14021" spans="1:8" ht="15" customHeight="1" x14ac:dyDescent="0.2">
      <c r="A14021" s="200"/>
      <c r="B14021" s="193" t="s">
        <v>35</v>
      </c>
      <c r="C14021" s="82">
        <v>48</v>
      </c>
      <c r="D14021" s="85">
        <v>13</v>
      </c>
      <c r="E14021" s="85">
        <v>1</v>
      </c>
      <c r="F14021" s="85">
        <v>6</v>
      </c>
      <c r="G14021" s="85">
        <v>25</v>
      </c>
      <c r="H14021" s="85">
        <v>3</v>
      </c>
    </row>
    <row r="14022" spans="1:8" ht="15" customHeight="1" x14ac:dyDescent="0.2">
      <c r="A14022" s="200"/>
      <c r="B14022" s="194"/>
      <c r="C14022" s="83">
        <v>100</v>
      </c>
      <c r="D14022" s="83">
        <v>27.083333333333332</v>
      </c>
      <c r="E14022" s="83">
        <v>2.083333333333333</v>
      </c>
      <c r="F14022" s="83">
        <v>12.5</v>
      </c>
      <c r="G14022" s="83">
        <v>52.083333333333336</v>
      </c>
      <c r="H14022" s="83">
        <v>6.25</v>
      </c>
    </row>
    <row r="14023" spans="1:8" ht="15" customHeight="1" x14ac:dyDescent="0.2">
      <c r="A14023" s="200"/>
      <c r="B14023" s="193" t="s">
        <v>34</v>
      </c>
      <c r="C14023" s="82">
        <v>37</v>
      </c>
      <c r="D14023" s="85">
        <v>10</v>
      </c>
      <c r="E14023" s="85">
        <v>1</v>
      </c>
      <c r="F14023" s="85">
        <v>3</v>
      </c>
      <c r="G14023" s="85">
        <v>19</v>
      </c>
      <c r="H14023" s="85">
        <v>4</v>
      </c>
    </row>
    <row r="14024" spans="1:8" ht="15" customHeight="1" x14ac:dyDescent="0.2">
      <c r="A14024" s="200"/>
      <c r="B14024" s="194"/>
      <c r="C14024" s="83">
        <v>100</v>
      </c>
      <c r="D14024" s="83">
        <v>27.027027027027028</v>
      </c>
      <c r="E14024" s="83">
        <v>2.7027027027027026</v>
      </c>
      <c r="F14024" s="83">
        <v>8.1081081081081088</v>
      </c>
      <c r="G14024" s="83">
        <v>51.351351351351347</v>
      </c>
      <c r="H14024" s="83">
        <v>10.810810810810811</v>
      </c>
    </row>
    <row r="14025" spans="1:8" ht="15" customHeight="1" x14ac:dyDescent="0.2">
      <c r="A14025" s="200"/>
      <c r="B14025" s="193" t="s">
        <v>33</v>
      </c>
      <c r="C14025" s="82">
        <v>39</v>
      </c>
      <c r="D14025" s="85">
        <v>10</v>
      </c>
      <c r="E14025" s="85">
        <v>0</v>
      </c>
      <c r="F14025" s="85">
        <v>9</v>
      </c>
      <c r="G14025" s="85">
        <v>17</v>
      </c>
      <c r="H14025" s="85">
        <v>3</v>
      </c>
    </row>
    <row r="14026" spans="1:8" ht="15" customHeight="1" x14ac:dyDescent="0.2">
      <c r="A14026" s="200"/>
      <c r="B14026" s="194"/>
      <c r="C14026" s="83">
        <v>100</v>
      </c>
      <c r="D14026" s="83">
        <v>25.641025641025639</v>
      </c>
      <c r="E14026" s="83">
        <v>0</v>
      </c>
      <c r="F14026" s="83">
        <v>23.076923076923077</v>
      </c>
      <c r="G14026" s="83">
        <v>43.589743589743591</v>
      </c>
      <c r="H14026" s="83">
        <v>7.6923076923076925</v>
      </c>
    </row>
    <row r="14027" spans="1:8" ht="15" customHeight="1" x14ac:dyDescent="0.2">
      <c r="A14027" s="200"/>
      <c r="B14027" s="193" t="s">
        <v>32</v>
      </c>
      <c r="C14027" s="82">
        <v>23</v>
      </c>
      <c r="D14027" s="85">
        <v>8</v>
      </c>
      <c r="E14027" s="85">
        <v>0</v>
      </c>
      <c r="F14027" s="85">
        <v>3</v>
      </c>
      <c r="G14027" s="85">
        <v>12</v>
      </c>
      <c r="H14027" s="85">
        <v>0</v>
      </c>
    </row>
    <row r="14028" spans="1:8" ht="15" customHeight="1" x14ac:dyDescent="0.2">
      <c r="A14028" s="200"/>
      <c r="B14028" s="194"/>
      <c r="C14028" s="83">
        <v>100</v>
      </c>
      <c r="D14028" s="83">
        <v>34.782608695652172</v>
      </c>
      <c r="E14028" s="83">
        <v>0</v>
      </c>
      <c r="F14028" s="83">
        <v>13.043478260869565</v>
      </c>
      <c r="G14028" s="83">
        <v>52.173913043478258</v>
      </c>
      <c r="H14028" s="83">
        <v>0</v>
      </c>
    </row>
    <row r="14029" spans="1:8" ht="15" customHeight="1" x14ac:dyDescent="0.2">
      <c r="A14029" s="200"/>
      <c r="B14029" s="193" t="s">
        <v>31</v>
      </c>
      <c r="C14029" s="82">
        <v>97</v>
      </c>
      <c r="D14029" s="85">
        <v>23</v>
      </c>
      <c r="E14029" s="85">
        <v>7</v>
      </c>
      <c r="F14029" s="85">
        <v>17</v>
      </c>
      <c r="G14029" s="85">
        <v>41</v>
      </c>
      <c r="H14029" s="85">
        <v>9</v>
      </c>
    </row>
    <row r="14030" spans="1:8" ht="15" customHeight="1" x14ac:dyDescent="0.2">
      <c r="A14030" s="200"/>
      <c r="B14030" s="194"/>
      <c r="C14030" s="83">
        <v>100</v>
      </c>
      <c r="D14030" s="83">
        <v>23.711340206185564</v>
      </c>
      <c r="E14030" s="83">
        <v>7.216494845360824</v>
      </c>
      <c r="F14030" s="83">
        <v>17.525773195876287</v>
      </c>
      <c r="G14030" s="83">
        <v>42.268041237113401</v>
      </c>
      <c r="H14030" s="83">
        <v>9.2783505154639183</v>
      </c>
    </row>
    <row r="14031" spans="1:8" ht="15" customHeight="1" x14ac:dyDescent="0.2">
      <c r="A14031" s="200"/>
      <c r="B14031" s="193" t="s">
        <v>30</v>
      </c>
      <c r="C14031" s="82">
        <v>45</v>
      </c>
      <c r="D14031" s="85">
        <v>21</v>
      </c>
      <c r="E14031" s="85">
        <v>4</v>
      </c>
      <c r="F14031" s="85">
        <v>5</v>
      </c>
      <c r="G14031" s="85">
        <v>9</v>
      </c>
      <c r="H14031" s="85">
        <v>6</v>
      </c>
    </row>
    <row r="14032" spans="1:8" ht="15" customHeight="1" x14ac:dyDescent="0.2">
      <c r="A14032" s="200"/>
      <c r="B14032" s="194"/>
      <c r="C14032" s="83">
        <v>100</v>
      </c>
      <c r="D14032" s="83">
        <v>46.666666666666664</v>
      </c>
      <c r="E14032" s="83">
        <v>8.8888888888888893</v>
      </c>
      <c r="F14032" s="83">
        <v>11.111111111111111</v>
      </c>
      <c r="G14032" s="83">
        <v>20</v>
      </c>
      <c r="H14032" s="83">
        <v>13.333333333333334</v>
      </c>
    </row>
    <row r="14033" spans="1:8" ht="15" customHeight="1" x14ac:dyDescent="0.2">
      <c r="A14033" s="200"/>
      <c r="B14033" s="193" t="s">
        <v>29</v>
      </c>
      <c r="C14033" s="82">
        <v>106</v>
      </c>
      <c r="D14033" s="85">
        <v>23</v>
      </c>
      <c r="E14033" s="85">
        <v>7</v>
      </c>
      <c r="F14033" s="85">
        <v>21</v>
      </c>
      <c r="G14033" s="85">
        <v>43</v>
      </c>
      <c r="H14033" s="85">
        <v>12</v>
      </c>
    </row>
    <row r="14034" spans="1:8" ht="15" customHeight="1" x14ac:dyDescent="0.2">
      <c r="A14034" s="200"/>
      <c r="B14034" s="194"/>
      <c r="C14034" s="83">
        <v>100</v>
      </c>
      <c r="D14034" s="83">
        <v>21.69811320754717</v>
      </c>
      <c r="E14034" s="83">
        <v>6.6037735849056602</v>
      </c>
      <c r="F14034" s="83">
        <v>19.811320754716981</v>
      </c>
      <c r="G14034" s="83">
        <v>40.566037735849058</v>
      </c>
      <c r="H14034" s="83">
        <v>11.320754716981133</v>
      </c>
    </row>
    <row r="14035" spans="1:8" ht="15" customHeight="1" x14ac:dyDescent="0.2">
      <c r="A14035" s="200"/>
      <c r="B14035" s="193" t="s">
        <v>28</v>
      </c>
      <c r="C14035" s="82">
        <v>190</v>
      </c>
      <c r="D14035" s="85">
        <v>67</v>
      </c>
      <c r="E14035" s="85">
        <v>11</v>
      </c>
      <c r="F14035" s="85">
        <v>22</v>
      </c>
      <c r="G14035" s="85">
        <v>73</v>
      </c>
      <c r="H14035" s="85">
        <v>17</v>
      </c>
    </row>
    <row r="14036" spans="1:8" ht="15" customHeight="1" x14ac:dyDescent="0.2">
      <c r="A14036" s="200"/>
      <c r="B14036" s="194"/>
      <c r="C14036" s="83">
        <v>100</v>
      </c>
      <c r="D14036" s="83">
        <v>35.263157894736842</v>
      </c>
      <c r="E14036" s="83">
        <v>5.7894736842105265</v>
      </c>
      <c r="F14036" s="83">
        <v>11.578947368421053</v>
      </c>
      <c r="G14036" s="83">
        <v>38.421052631578945</v>
      </c>
      <c r="H14036" s="83">
        <v>8.9473684210526319</v>
      </c>
    </row>
    <row r="14037" spans="1:8" ht="15" customHeight="1" x14ac:dyDescent="0.2">
      <c r="A14037" s="200"/>
      <c r="B14037" s="193" t="s">
        <v>27</v>
      </c>
      <c r="C14037" s="82">
        <v>31</v>
      </c>
      <c r="D14037" s="85">
        <v>12</v>
      </c>
      <c r="E14037" s="85">
        <v>0</v>
      </c>
      <c r="F14037" s="85">
        <v>5</v>
      </c>
      <c r="G14037" s="85">
        <v>10</v>
      </c>
      <c r="H14037" s="85">
        <v>4</v>
      </c>
    </row>
    <row r="14038" spans="1:8" ht="15" customHeight="1" x14ac:dyDescent="0.2">
      <c r="A14038" s="200"/>
      <c r="B14038" s="194"/>
      <c r="C14038" s="83">
        <v>100</v>
      </c>
      <c r="D14038" s="83">
        <v>38.70967741935484</v>
      </c>
      <c r="E14038" s="83">
        <v>0</v>
      </c>
      <c r="F14038" s="83">
        <v>16.129032258064516</v>
      </c>
      <c r="G14038" s="83">
        <v>32.258064516129032</v>
      </c>
      <c r="H14038" s="83">
        <v>12.903225806451612</v>
      </c>
    </row>
    <row r="14039" spans="1:8" ht="15" customHeight="1" x14ac:dyDescent="0.2">
      <c r="A14039" s="200"/>
      <c r="B14039" s="193" t="s">
        <v>26</v>
      </c>
      <c r="C14039" s="82">
        <v>34</v>
      </c>
      <c r="D14039" s="85">
        <v>7</v>
      </c>
      <c r="E14039" s="85">
        <v>0</v>
      </c>
      <c r="F14039" s="85">
        <v>5</v>
      </c>
      <c r="G14039" s="85">
        <v>18</v>
      </c>
      <c r="H14039" s="85">
        <v>4</v>
      </c>
    </row>
    <row r="14040" spans="1:8" ht="15" customHeight="1" x14ac:dyDescent="0.2">
      <c r="A14040" s="200"/>
      <c r="B14040" s="194"/>
      <c r="C14040" s="83">
        <v>100</v>
      </c>
      <c r="D14040" s="83">
        <v>20.588235294117645</v>
      </c>
      <c r="E14040" s="83">
        <v>0</v>
      </c>
      <c r="F14040" s="83">
        <v>14.705882352941178</v>
      </c>
      <c r="G14040" s="83">
        <v>52.941176470588239</v>
      </c>
      <c r="H14040" s="83">
        <v>11.76470588235294</v>
      </c>
    </row>
    <row r="14041" spans="1:8" ht="15" customHeight="1" x14ac:dyDescent="0.2">
      <c r="A14041" s="200"/>
      <c r="B14041" s="193" t="s">
        <v>25</v>
      </c>
      <c r="C14041" s="82">
        <v>77</v>
      </c>
      <c r="D14041" s="85">
        <v>33</v>
      </c>
      <c r="E14041" s="85">
        <v>1</v>
      </c>
      <c r="F14041" s="85">
        <v>11</v>
      </c>
      <c r="G14041" s="85">
        <v>27</v>
      </c>
      <c r="H14041" s="85">
        <v>5</v>
      </c>
    </row>
    <row r="14042" spans="1:8" ht="15" customHeight="1" x14ac:dyDescent="0.2">
      <c r="A14042" s="200"/>
      <c r="B14042" s="194"/>
      <c r="C14042" s="83">
        <v>100</v>
      </c>
      <c r="D14042" s="83">
        <v>42.857142857142854</v>
      </c>
      <c r="E14042" s="83">
        <v>1.2987012987012987</v>
      </c>
      <c r="F14042" s="83">
        <v>14.285714285714285</v>
      </c>
      <c r="G14042" s="83">
        <v>35.064935064935064</v>
      </c>
      <c r="H14042" s="83">
        <v>6.4935064935064926</v>
      </c>
    </row>
    <row r="14043" spans="1:8" ht="15" customHeight="1" x14ac:dyDescent="0.2">
      <c r="A14043" s="200"/>
      <c r="B14043" s="193" t="s">
        <v>24</v>
      </c>
      <c r="C14043" s="82">
        <v>173</v>
      </c>
      <c r="D14043" s="85">
        <v>122</v>
      </c>
      <c r="E14043" s="85">
        <v>6</v>
      </c>
      <c r="F14043" s="85">
        <v>9</v>
      </c>
      <c r="G14043" s="85">
        <v>21</v>
      </c>
      <c r="H14043" s="85">
        <v>15</v>
      </c>
    </row>
    <row r="14044" spans="1:8" ht="15" customHeight="1" x14ac:dyDescent="0.2">
      <c r="A14044" s="200"/>
      <c r="B14044" s="194"/>
      <c r="C14044" s="83">
        <v>100</v>
      </c>
      <c r="D14044" s="83">
        <v>70.520231213872833</v>
      </c>
      <c r="E14044" s="83">
        <v>3.4682080924855487</v>
      </c>
      <c r="F14044" s="83">
        <v>5.202312138728324</v>
      </c>
      <c r="G14044" s="83">
        <v>12.138728323699421</v>
      </c>
      <c r="H14044" s="83">
        <v>8.6705202312138727</v>
      </c>
    </row>
    <row r="14045" spans="1:8" ht="15" customHeight="1" x14ac:dyDescent="0.2">
      <c r="A14045" s="200"/>
      <c r="B14045" s="193" t="s">
        <v>23</v>
      </c>
      <c r="C14045" s="82">
        <v>156</v>
      </c>
      <c r="D14045" s="85">
        <v>73</v>
      </c>
      <c r="E14045" s="85">
        <v>4</v>
      </c>
      <c r="F14045" s="85">
        <v>13</v>
      </c>
      <c r="G14045" s="85">
        <v>47</v>
      </c>
      <c r="H14045" s="85">
        <v>19</v>
      </c>
    </row>
    <row r="14046" spans="1:8" ht="15" customHeight="1" x14ac:dyDescent="0.2">
      <c r="A14046" s="200"/>
      <c r="B14046" s="194"/>
      <c r="C14046" s="83">
        <v>100</v>
      </c>
      <c r="D14046" s="83">
        <v>46.794871794871796</v>
      </c>
      <c r="E14046" s="83">
        <v>2.5641025641025639</v>
      </c>
      <c r="F14046" s="83">
        <v>8.3333333333333321</v>
      </c>
      <c r="G14046" s="83">
        <v>30.128205128205128</v>
      </c>
      <c r="H14046" s="83">
        <v>12.179487179487179</v>
      </c>
    </row>
    <row r="14047" spans="1:8" ht="15" customHeight="1" x14ac:dyDescent="0.2">
      <c r="A14047" s="200"/>
      <c r="B14047" s="193" t="s">
        <v>22</v>
      </c>
      <c r="C14047" s="82">
        <v>19</v>
      </c>
      <c r="D14047" s="85">
        <v>9</v>
      </c>
      <c r="E14047" s="85">
        <v>0</v>
      </c>
      <c r="F14047" s="85">
        <v>4</v>
      </c>
      <c r="G14047" s="85">
        <v>6</v>
      </c>
      <c r="H14047" s="85">
        <v>0</v>
      </c>
    </row>
    <row r="14048" spans="1:8" ht="15" customHeight="1" x14ac:dyDescent="0.2">
      <c r="A14048" s="200"/>
      <c r="B14048" s="194"/>
      <c r="C14048" s="83">
        <v>100</v>
      </c>
      <c r="D14048" s="83">
        <v>47.368421052631575</v>
      </c>
      <c r="E14048" s="83">
        <v>0</v>
      </c>
      <c r="F14048" s="83">
        <v>21.052631578947366</v>
      </c>
      <c r="G14048" s="83">
        <v>31.578947368421051</v>
      </c>
      <c r="H14048" s="83">
        <v>0</v>
      </c>
    </row>
    <row r="14049" spans="1:8" ht="15" customHeight="1" x14ac:dyDescent="0.2">
      <c r="A14049" s="200"/>
      <c r="B14049" s="193" t="s">
        <v>21</v>
      </c>
      <c r="C14049" s="82">
        <v>24</v>
      </c>
      <c r="D14049" s="85">
        <v>10</v>
      </c>
      <c r="E14049" s="85">
        <v>0</v>
      </c>
      <c r="F14049" s="85">
        <v>4</v>
      </c>
      <c r="G14049" s="85">
        <v>9</v>
      </c>
      <c r="H14049" s="85">
        <v>1</v>
      </c>
    </row>
    <row r="14050" spans="1:8" ht="15" customHeight="1" x14ac:dyDescent="0.2">
      <c r="A14050" s="200"/>
      <c r="B14050" s="194"/>
      <c r="C14050" s="83">
        <v>100</v>
      </c>
      <c r="D14050" s="83">
        <v>41.666666666666671</v>
      </c>
      <c r="E14050" s="83">
        <v>0</v>
      </c>
      <c r="F14050" s="83">
        <v>16.666666666666664</v>
      </c>
      <c r="G14050" s="83">
        <v>37.5</v>
      </c>
      <c r="H14050" s="83">
        <v>4.1666666666666661</v>
      </c>
    </row>
    <row r="14051" spans="1:8" ht="15" customHeight="1" x14ac:dyDescent="0.2">
      <c r="A14051" s="200"/>
      <c r="B14051" s="193" t="s">
        <v>20</v>
      </c>
      <c r="C14051" s="82">
        <v>13</v>
      </c>
      <c r="D14051" s="85">
        <v>5</v>
      </c>
      <c r="E14051" s="85">
        <v>0</v>
      </c>
      <c r="F14051" s="85">
        <v>2</v>
      </c>
      <c r="G14051" s="85">
        <v>5</v>
      </c>
      <c r="H14051" s="85">
        <v>1</v>
      </c>
    </row>
    <row r="14052" spans="1:8" ht="15" customHeight="1" x14ac:dyDescent="0.2">
      <c r="A14052" s="200"/>
      <c r="B14052" s="194"/>
      <c r="C14052" s="83">
        <v>100</v>
      </c>
      <c r="D14052" s="83">
        <v>38.461538461538467</v>
      </c>
      <c r="E14052" s="83">
        <v>0</v>
      </c>
      <c r="F14052" s="83">
        <v>15.384615384615385</v>
      </c>
      <c r="G14052" s="83">
        <v>38.461538461538467</v>
      </c>
      <c r="H14052" s="83">
        <v>7.6923076923076925</v>
      </c>
    </row>
    <row r="14053" spans="1:8" ht="15" customHeight="1" x14ac:dyDescent="0.2">
      <c r="A14053" s="200"/>
      <c r="B14053" s="193" t="s">
        <v>19</v>
      </c>
      <c r="C14053" s="82">
        <v>20</v>
      </c>
      <c r="D14053" s="85">
        <v>6</v>
      </c>
      <c r="E14053" s="85">
        <v>0</v>
      </c>
      <c r="F14053" s="85">
        <v>1</v>
      </c>
      <c r="G14053" s="85">
        <v>11</v>
      </c>
      <c r="H14053" s="85">
        <v>2</v>
      </c>
    </row>
    <row r="14054" spans="1:8" ht="15" customHeight="1" x14ac:dyDescent="0.2">
      <c r="A14054" s="200"/>
      <c r="B14054" s="194"/>
      <c r="C14054" s="83">
        <v>100</v>
      </c>
      <c r="D14054" s="83">
        <v>30</v>
      </c>
      <c r="E14054" s="83">
        <v>0</v>
      </c>
      <c r="F14054" s="83">
        <v>5</v>
      </c>
      <c r="G14054" s="83">
        <v>55.000000000000007</v>
      </c>
      <c r="H14054" s="83">
        <v>10</v>
      </c>
    </row>
    <row r="14055" spans="1:8" ht="15" customHeight="1" x14ac:dyDescent="0.2">
      <c r="A14055" s="200"/>
      <c r="B14055" s="193" t="s">
        <v>18</v>
      </c>
      <c r="C14055" s="82">
        <v>33</v>
      </c>
      <c r="D14055" s="85">
        <v>15</v>
      </c>
      <c r="E14055" s="85">
        <v>0</v>
      </c>
      <c r="F14055" s="85">
        <v>1</v>
      </c>
      <c r="G14055" s="85">
        <v>11</v>
      </c>
      <c r="H14055" s="85">
        <v>6</v>
      </c>
    </row>
    <row r="14056" spans="1:8" ht="15" customHeight="1" x14ac:dyDescent="0.2">
      <c r="A14056" s="200"/>
      <c r="B14056" s="194"/>
      <c r="C14056" s="83">
        <v>100</v>
      </c>
      <c r="D14056" s="83">
        <v>45.454545454545453</v>
      </c>
      <c r="E14056" s="83">
        <v>0</v>
      </c>
      <c r="F14056" s="83">
        <v>3.0303030303030303</v>
      </c>
      <c r="G14056" s="83">
        <v>33.333333333333329</v>
      </c>
      <c r="H14056" s="83">
        <v>18.181818181818183</v>
      </c>
    </row>
    <row r="14057" spans="1:8" ht="15" customHeight="1" x14ac:dyDescent="0.2">
      <c r="A14057" s="200"/>
      <c r="B14057" s="193" t="s">
        <v>17</v>
      </c>
      <c r="C14057" s="82">
        <v>28</v>
      </c>
      <c r="D14057" s="85">
        <v>14</v>
      </c>
      <c r="E14057" s="85">
        <v>1</v>
      </c>
      <c r="F14057" s="85">
        <v>1</v>
      </c>
      <c r="G14057" s="85">
        <v>10</v>
      </c>
      <c r="H14057" s="85">
        <v>2</v>
      </c>
    </row>
    <row r="14058" spans="1:8" ht="15" customHeight="1" x14ac:dyDescent="0.2">
      <c r="A14058" s="200"/>
      <c r="B14058" s="194"/>
      <c r="C14058" s="83">
        <v>100</v>
      </c>
      <c r="D14058" s="83">
        <v>50</v>
      </c>
      <c r="E14058" s="83">
        <v>3.5714285714285712</v>
      </c>
      <c r="F14058" s="83">
        <v>3.5714285714285712</v>
      </c>
      <c r="G14058" s="83">
        <v>35.714285714285715</v>
      </c>
      <c r="H14058" s="83">
        <v>7.1428571428571423</v>
      </c>
    </row>
    <row r="14059" spans="1:8" ht="15" customHeight="1" x14ac:dyDescent="0.2">
      <c r="A14059" s="200"/>
      <c r="B14059" s="193" t="s">
        <v>16</v>
      </c>
      <c r="C14059" s="82">
        <v>26</v>
      </c>
      <c r="D14059" s="85">
        <v>14</v>
      </c>
      <c r="E14059" s="85">
        <v>0</v>
      </c>
      <c r="F14059" s="85">
        <v>3</v>
      </c>
      <c r="G14059" s="85">
        <v>6</v>
      </c>
      <c r="H14059" s="85">
        <v>3</v>
      </c>
    </row>
    <row r="14060" spans="1:8" ht="15" customHeight="1" x14ac:dyDescent="0.2">
      <c r="A14060" s="200"/>
      <c r="B14060" s="194"/>
      <c r="C14060" s="83">
        <v>100</v>
      </c>
      <c r="D14060" s="83">
        <v>53.846153846153847</v>
      </c>
      <c r="E14060" s="83">
        <v>0</v>
      </c>
      <c r="F14060" s="83">
        <v>11.538461538461538</v>
      </c>
      <c r="G14060" s="83">
        <v>23.076923076923077</v>
      </c>
      <c r="H14060" s="83">
        <v>11.538461538461538</v>
      </c>
    </row>
    <row r="14061" spans="1:8" ht="15" customHeight="1" x14ac:dyDescent="0.2">
      <c r="A14061" s="200"/>
      <c r="B14061" s="193" t="s">
        <v>15</v>
      </c>
      <c r="C14061" s="82">
        <v>7</v>
      </c>
      <c r="D14061" s="85">
        <v>5</v>
      </c>
      <c r="E14061" s="85">
        <v>0</v>
      </c>
      <c r="F14061" s="85">
        <v>0</v>
      </c>
      <c r="G14061" s="85">
        <v>1</v>
      </c>
      <c r="H14061" s="85">
        <v>1</v>
      </c>
    </row>
    <row r="14062" spans="1:8" ht="15" customHeight="1" x14ac:dyDescent="0.2">
      <c r="A14062" s="200"/>
      <c r="B14062" s="194"/>
      <c r="C14062" s="83">
        <v>100</v>
      </c>
      <c r="D14062" s="83">
        <v>71.428571428571431</v>
      </c>
      <c r="E14062" s="83">
        <v>0</v>
      </c>
      <c r="F14062" s="83">
        <v>0</v>
      </c>
      <c r="G14062" s="83">
        <v>14.285714285714285</v>
      </c>
      <c r="H14062" s="83">
        <v>14.285714285714285</v>
      </c>
    </row>
    <row r="14063" spans="1:8" ht="15" customHeight="1" x14ac:dyDescent="0.2">
      <c r="A14063" s="200"/>
      <c r="B14063" s="193" t="s">
        <v>14</v>
      </c>
      <c r="C14063" s="82">
        <v>23</v>
      </c>
      <c r="D14063" s="85">
        <v>8</v>
      </c>
      <c r="E14063" s="85">
        <v>0</v>
      </c>
      <c r="F14063" s="85">
        <v>5</v>
      </c>
      <c r="G14063" s="85">
        <v>9</v>
      </c>
      <c r="H14063" s="85">
        <v>1</v>
      </c>
    </row>
    <row r="14064" spans="1:8" ht="15" customHeight="1" x14ac:dyDescent="0.2">
      <c r="A14064" s="200"/>
      <c r="B14064" s="194"/>
      <c r="C14064" s="83">
        <v>100</v>
      </c>
      <c r="D14064" s="83">
        <v>34.782608695652172</v>
      </c>
      <c r="E14064" s="83">
        <v>0</v>
      </c>
      <c r="F14064" s="83">
        <v>21.739130434782609</v>
      </c>
      <c r="G14064" s="83">
        <v>39.130434782608695</v>
      </c>
      <c r="H14064" s="83">
        <v>4.3478260869565215</v>
      </c>
    </row>
    <row r="14065" spans="1:8" ht="15" customHeight="1" x14ac:dyDescent="0.2">
      <c r="A14065" s="200"/>
      <c r="B14065" s="193" t="s">
        <v>13</v>
      </c>
      <c r="C14065" s="82">
        <v>31</v>
      </c>
      <c r="D14065" s="85">
        <v>18</v>
      </c>
      <c r="E14065" s="85">
        <v>1</v>
      </c>
      <c r="F14065" s="85">
        <v>2</v>
      </c>
      <c r="G14065" s="85">
        <v>7</v>
      </c>
      <c r="H14065" s="85">
        <v>3</v>
      </c>
    </row>
    <row r="14066" spans="1:8" ht="15" customHeight="1" x14ac:dyDescent="0.2">
      <c r="A14066" s="200"/>
      <c r="B14066" s="194"/>
      <c r="C14066" s="83">
        <v>100</v>
      </c>
      <c r="D14066" s="83">
        <v>58.064516129032263</v>
      </c>
      <c r="E14066" s="83">
        <v>3.225806451612903</v>
      </c>
      <c r="F14066" s="83">
        <v>6.4516129032258061</v>
      </c>
      <c r="G14066" s="83">
        <v>22.58064516129032</v>
      </c>
      <c r="H14066" s="83">
        <v>9.67741935483871</v>
      </c>
    </row>
    <row r="14067" spans="1:8" ht="15" customHeight="1" x14ac:dyDescent="0.2">
      <c r="A14067" s="200"/>
      <c r="B14067" s="193" t="s">
        <v>12</v>
      </c>
      <c r="C14067" s="82">
        <v>8</v>
      </c>
      <c r="D14067" s="85">
        <v>3</v>
      </c>
      <c r="E14067" s="85">
        <v>0</v>
      </c>
      <c r="F14067" s="85">
        <v>1</v>
      </c>
      <c r="G14067" s="85">
        <v>3</v>
      </c>
      <c r="H14067" s="85">
        <v>1</v>
      </c>
    </row>
    <row r="14068" spans="1:8" ht="15" customHeight="1" x14ac:dyDescent="0.2">
      <c r="A14068" s="200"/>
      <c r="B14068" s="194"/>
      <c r="C14068" s="83">
        <v>100</v>
      </c>
      <c r="D14068" s="83">
        <v>37.5</v>
      </c>
      <c r="E14068" s="83">
        <v>0</v>
      </c>
      <c r="F14068" s="83">
        <v>12.5</v>
      </c>
      <c r="G14068" s="83">
        <v>37.5</v>
      </c>
      <c r="H14068" s="83">
        <v>12.5</v>
      </c>
    </row>
    <row r="14069" spans="1:8" ht="15" customHeight="1" x14ac:dyDescent="0.2">
      <c r="A14069" s="200"/>
      <c r="B14069" s="193" t="s">
        <v>11</v>
      </c>
      <c r="C14069" s="82">
        <v>97</v>
      </c>
      <c r="D14069" s="85">
        <v>40</v>
      </c>
      <c r="E14069" s="85">
        <v>3</v>
      </c>
      <c r="F14069" s="85">
        <v>12</v>
      </c>
      <c r="G14069" s="85">
        <v>35</v>
      </c>
      <c r="H14069" s="85">
        <v>7</v>
      </c>
    </row>
    <row r="14070" spans="1:8" ht="15" customHeight="1" x14ac:dyDescent="0.2">
      <c r="A14070" s="200"/>
      <c r="B14070" s="194"/>
      <c r="C14070" s="83">
        <v>100</v>
      </c>
      <c r="D14070" s="83">
        <v>41.237113402061851</v>
      </c>
      <c r="E14070" s="83">
        <v>3.0927835051546393</v>
      </c>
      <c r="F14070" s="83">
        <v>12.371134020618557</v>
      </c>
      <c r="G14070" s="83">
        <v>36.082474226804123</v>
      </c>
      <c r="H14070" s="83">
        <v>7.216494845360824</v>
      </c>
    </row>
    <row r="14071" spans="1:8" ht="15" customHeight="1" x14ac:dyDescent="0.2">
      <c r="A14071" s="200"/>
      <c r="B14071" s="193" t="s">
        <v>10</v>
      </c>
      <c r="C14071" s="82">
        <v>18</v>
      </c>
      <c r="D14071" s="85">
        <v>2</v>
      </c>
      <c r="E14071" s="85">
        <v>0</v>
      </c>
      <c r="F14071" s="85">
        <v>3</v>
      </c>
      <c r="G14071" s="85">
        <v>13</v>
      </c>
      <c r="H14071" s="85">
        <v>0</v>
      </c>
    </row>
    <row r="14072" spans="1:8" ht="15" customHeight="1" x14ac:dyDescent="0.2">
      <c r="A14072" s="200"/>
      <c r="B14072" s="194"/>
      <c r="C14072" s="83">
        <v>100</v>
      </c>
      <c r="D14072" s="83">
        <v>11.111111111111111</v>
      </c>
      <c r="E14072" s="83">
        <v>0</v>
      </c>
      <c r="F14072" s="83">
        <v>16.666666666666664</v>
      </c>
      <c r="G14072" s="83">
        <v>72.222222222222214</v>
      </c>
      <c r="H14072" s="83">
        <v>0</v>
      </c>
    </row>
    <row r="14073" spans="1:8" ht="15" customHeight="1" x14ac:dyDescent="0.2">
      <c r="A14073" s="200"/>
      <c r="B14073" s="193" t="s">
        <v>9</v>
      </c>
      <c r="C14073" s="82">
        <v>45</v>
      </c>
      <c r="D14073" s="85">
        <v>15</v>
      </c>
      <c r="E14073" s="85">
        <v>0</v>
      </c>
      <c r="F14073" s="85">
        <v>6</v>
      </c>
      <c r="G14073" s="85">
        <v>20</v>
      </c>
      <c r="H14073" s="85">
        <v>4</v>
      </c>
    </row>
    <row r="14074" spans="1:8" ht="15" customHeight="1" x14ac:dyDescent="0.2">
      <c r="A14074" s="200"/>
      <c r="B14074" s="194"/>
      <c r="C14074" s="83">
        <v>100</v>
      </c>
      <c r="D14074" s="83">
        <v>33.333333333333329</v>
      </c>
      <c r="E14074" s="83">
        <v>0</v>
      </c>
      <c r="F14074" s="83">
        <v>13.333333333333334</v>
      </c>
      <c r="G14074" s="83">
        <v>44.444444444444443</v>
      </c>
      <c r="H14074" s="83">
        <v>8.8888888888888893</v>
      </c>
    </row>
    <row r="14075" spans="1:8" ht="15" customHeight="1" x14ac:dyDescent="0.2">
      <c r="A14075" s="200"/>
      <c r="B14075" s="193" t="s">
        <v>8</v>
      </c>
      <c r="C14075" s="82">
        <v>53</v>
      </c>
      <c r="D14075" s="85">
        <v>20</v>
      </c>
      <c r="E14075" s="85">
        <v>5</v>
      </c>
      <c r="F14075" s="85">
        <v>4</v>
      </c>
      <c r="G14075" s="85">
        <v>21</v>
      </c>
      <c r="H14075" s="85">
        <v>3</v>
      </c>
    </row>
    <row r="14076" spans="1:8" ht="15" customHeight="1" x14ac:dyDescent="0.2">
      <c r="A14076" s="200"/>
      <c r="B14076" s="194"/>
      <c r="C14076" s="83">
        <v>100</v>
      </c>
      <c r="D14076" s="83">
        <v>37.735849056603776</v>
      </c>
      <c r="E14076" s="83">
        <v>9.433962264150944</v>
      </c>
      <c r="F14076" s="83">
        <v>7.5471698113207548</v>
      </c>
      <c r="G14076" s="83">
        <v>39.622641509433961</v>
      </c>
      <c r="H14076" s="83">
        <v>5.6603773584905666</v>
      </c>
    </row>
    <row r="14077" spans="1:8" ht="15" customHeight="1" x14ac:dyDescent="0.2">
      <c r="A14077" s="200"/>
      <c r="B14077" s="193" t="s">
        <v>7</v>
      </c>
      <c r="C14077" s="82">
        <v>31</v>
      </c>
      <c r="D14077" s="85">
        <v>14</v>
      </c>
      <c r="E14077" s="85">
        <v>1</v>
      </c>
      <c r="F14077" s="85">
        <v>2</v>
      </c>
      <c r="G14077" s="85">
        <v>10</v>
      </c>
      <c r="H14077" s="85">
        <v>4</v>
      </c>
    </row>
    <row r="14078" spans="1:8" ht="15" customHeight="1" x14ac:dyDescent="0.2">
      <c r="A14078" s="200"/>
      <c r="B14078" s="194"/>
      <c r="C14078" s="83">
        <v>100</v>
      </c>
      <c r="D14078" s="83">
        <v>45.161290322580641</v>
      </c>
      <c r="E14078" s="83">
        <v>3.225806451612903</v>
      </c>
      <c r="F14078" s="83">
        <v>6.4516129032258061</v>
      </c>
      <c r="G14078" s="83">
        <v>32.258064516129032</v>
      </c>
      <c r="H14078" s="83">
        <v>12.903225806451612</v>
      </c>
    </row>
    <row r="14079" spans="1:8" ht="15" customHeight="1" x14ac:dyDescent="0.2">
      <c r="A14079" s="200"/>
      <c r="B14079" s="193" t="s">
        <v>6</v>
      </c>
      <c r="C14079" s="82">
        <v>19</v>
      </c>
      <c r="D14079" s="85">
        <v>2</v>
      </c>
      <c r="E14079" s="85">
        <v>0</v>
      </c>
      <c r="F14079" s="85">
        <v>4</v>
      </c>
      <c r="G14079" s="85">
        <v>12</v>
      </c>
      <c r="H14079" s="85">
        <v>1</v>
      </c>
    </row>
    <row r="14080" spans="1:8" ht="15" customHeight="1" x14ac:dyDescent="0.2">
      <c r="A14080" s="200"/>
      <c r="B14080" s="194"/>
      <c r="C14080" s="83">
        <v>100</v>
      </c>
      <c r="D14080" s="83">
        <v>10.526315789473683</v>
      </c>
      <c r="E14080" s="83">
        <v>0</v>
      </c>
      <c r="F14080" s="83">
        <v>21.052631578947366</v>
      </c>
      <c r="G14080" s="83">
        <v>63.157894736842103</v>
      </c>
      <c r="H14080" s="83">
        <v>5.2631578947368416</v>
      </c>
    </row>
    <row r="14081" spans="1:8" ht="15" customHeight="1" x14ac:dyDescent="0.2">
      <c r="A14081" s="200"/>
      <c r="B14081" s="193" t="s">
        <v>5</v>
      </c>
      <c r="C14081" s="82">
        <v>60</v>
      </c>
      <c r="D14081" s="85">
        <v>21</v>
      </c>
      <c r="E14081" s="85">
        <v>3</v>
      </c>
      <c r="F14081" s="85">
        <v>5</v>
      </c>
      <c r="G14081" s="85">
        <v>26</v>
      </c>
      <c r="H14081" s="85">
        <v>5</v>
      </c>
    </row>
    <row r="14082" spans="1:8" ht="15" customHeight="1" x14ac:dyDescent="0.2">
      <c r="A14082" s="200"/>
      <c r="B14082" s="194"/>
      <c r="C14082" s="83">
        <v>100</v>
      </c>
      <c r="D14082" s="83">
        <v>35</v>
      </c>
      <c r="E14082" s="83">
        <v>5</v>
      </c>
      <c r="F14082" s="83">
        <v>8.3333333333333321</v>
      </c>
      <c r="G14082" s="83">
        <v>43.333333333333336</v>
      </c>
      <c r="H14082" s="83">
        <v>8.3333333333333321</v>
      </c>
    </row>
    <row r="14083" spans="1:8" ht="15" customHeight="1" x14ac:dyDescent="0.2">
      <c r="A14083" s="200"/>
      <c r="B14083" s="193" t="s">
        <v>4</v>
      </c>
      <c r="C14083" s="82">
        <v>12</v>
      </c>
      <c r="D14083" s="85">
        <v>2</v>
      </c>
      <c r="E14083" s="85">
        <v>1</v>
      </c>
      <c r="F14083" s="85">
        <v>1</v>
      </c>
      <c r="G14083" s="85">
        <v>7</v>
      </c>
      <c r="H14083" s="85">
        <v>1</v>
      </c>
    </row>
    <row r="14084" spans="1:8" ht="15" customHeight="1" x14ac:dyDescent="0.2">
      <c r="A14084" s="200"/>
      <c r="B14084" s="194"/>
      <c r="C14084" s="83">
        <v>100</v>
      </c>
      <c r="D14084" s="83">
        <v>16.666666666666664</v>
      </c>
      <c r="E14084" s="83">
        <v>8.3333333333333321</v>
      </c>
      <c r="F14084" s="83">
        <v>8.3333333333333321</v>
      </c>
      <c r="G14084" s="83">
        <v>58.333333333333336</v>
      </c>
      <c r="H14084" s="83">
        <v>8.3333333333333321</v>
      </c>
    </row>
    <row r="14085" spans="1:8" ht="15" customHeight="1" x14ac:dyDescent="0.2">
      <c r="A14085" s="200"/>
      <c r="B14085" s="193" t="s">
        <v>3</v>
      </c>
      <c r="C14085" s="85">
        <v>0</v>
      </c>
      <c r="D14085" s="85">
        <v>0</v>
      </c>
      <c r="E14085" s="85">
        <v>0</v>
      </c>
      <c r="F14085" s="85">
        <v>0</v>
      </c>
      <c r="G14085" s="85">
        <v>0</v>
      </c>
      <c r="H14085" s="85">
        <v>0</v>
      </c>
    </row>
    <row r="14086" spans="1:8" ht="15" customHeight="1" x14ac:dyDescent="0.2">
      <c r="A14086" s="203"/>
      <c r="B14086" s="194"/>
      <c r="C14086" s="83">
        <v>100</v>
      </c>
      <c r="D14086" s="86">
        <v>0</v>
      </c>
      <c r="E14086" s="86">
        <v>0</v>
      </c>
      <c r="F14086" s="86">
        <v>0</v>
      </c>
      <c r="G14086" s="86">
        <v>0</v>
      </c>
      <c r="H14086" s="86">
        <v>0</v>
      </c>
    </row>
    <row r="14088" spans="1:8" ht="15" customHeight="1" x14ac:dyDescent="0.2">
      <c r="A14088" s="25" t="s">
        <v>863</v>
      </c>
    </row>
    <row r="14090" spans="1:8" ht="132" customHeight="1" x14ac:dyDescent="0.2">
      <c r="A14090" s="26"/>
      <c r="B14090" s="27"/>
      <c r="C14090" s="28" t="s">
        <v>53</v>
      </c>
      <c r="D14090" s="29" t="s">
        <v>912</v>
      </c>
      <c r="E14090" s="29" t="s">
        <v>85</v>
      </c>
      <c r="F14090" s="29" t="s">
        <v>84</v>
      </c>
      <c r="G14090" s="29" t="s">
        <v>83</v>
      </c>
      <c r="H14090" s="36" t="s">
        <v>64</v>
      </c>
    </row>
    <row r="14091" spans="1:8" ht="15" customHeight="1" x14ac:dyDescent="0.2">
      <c r="A14091" s="197"/>
      <c r="B14091" s="198" t="s">
        <v>51</v>
      </c>
      <c r="C14091" s="82">
        <v>4042</v>
      </c>
      <c r="D14091" s="82">
        <v>350</v>
      </c>
      <c r="E14091" s="82">
        <v>38</v>
      </c>
      <c r="F14091" s="82">
        <v>122</v>
      </c>
      <c r="G14091" s="82">
        <v>3093</v>
      </c>
      <c r="H14091" s="122">
        <v>439</v>
      </c>
    </row>
    <row r="14092" spans="1:8" ht="15" customHeight="1" x14ac:dyDescent="0.2">
      <c r="A14092" s="197"/>
      <c r="B14092" s="198"/>
      <c r="C14092" s="83">
        <v>100</v>
      </c>
      <c r="D14092" s="83">
        <v>8.6590796635329053</v>
      </c>
      <c r="E14092" s="83">
        <v>0.94012864918357253</v>
      </c>
      <c r="F14092" s="83">
        <v>3.0183077684314696</v>
      </c>
      <c r="G14092" s="83">
        <v>76.521523998020783</v>
      </c>
      <c r="H14092" s="83">
        <v>10.860959920831272</v>
      </c>
    </row>
    <row r="14093" spans="1:8" ht="15" customHeight="1" x14ac:dyDescent="0.2">
      <c r="A14093" s="199" t="s">
        <v>255</v>
      </c>
      <c r="B14093" s="193" t="s">
        <v>50</v>
      </c>
      <c r="C14093" s="82">
        <v>241</v>
      </c>
      <c r="D14093" s="85">
        <v>23</v>
      </c>
      <c r="E14093" s="85">
        <v>4</v>
      </c>
      <c r="F14093" s="85">
        <v>9</v>
      </c>
      <c r="G14093" s="85">
        <v>177</v>
      </c>
      <c r="H14093" s="85">
        <v>28</v>
      </c>
    </row>
    <row r="14094" spans="1:8" ht="15" customHeight="1" x14ac:dyDescent="0.2">
      <c r="A14094" s="200"/>
      <c r="B14094" s="194"/>
      <c r="C14094" s="83">
        <v>100</v>
      </c>
      <c r="D14094" s="83">
        <v>9.5435684647302903</v>
      </c>
      <c r="E14094" s="83">
        <v>1.6597510373443984</v>
      </c>
      <c r="F14094" s="83">
        <v>3.7344398340248963</v>
      </c>
      <c r="G14094" s="83">
        <v>73.443983402489636</v>
      </c>
      <c r="H14094" s="83">
        <v>11.618257261410788</v>
      </c>
    </row>
    <row r="14095" spans="1:8" ht="15" customHeight="1" x14ac:dyDescent="0.2">
      <c r="A14095" s="200"/>
      <c r="B14095" s="193" t="s">
        <v>49</v>
      </c>
      <c r="C14095" s="82">
        <v>45</v>
      </c>
      <c r="D14095" s="85">
        <v>2</v>
      </c>
      <c r="E14095" s="85">
        <v>2</v>
      </c>
      <c r="F14095" s="85">
        <v>1</v>
      </c>
      <c r="G14095" s="85">
        <v>37</v>
      </c>
      <c r="H14095" s="85">
        <v>3</v>
      </c>
    </row>
    <row r="14096" spans="1:8" ht="15" customHeight="1" x14ac:dyDescent="0.2">
      <c r="A14096" s="200"/>
      <c r="B14096" s="194"/>
      <c r="C14096" s="83">
        <v>100</v>
      </c>
      <c r="D14096" s="83">
        <v>4.4444444444444446</v>
      </c>
      <c r="E14096" s="83">
        <v>4.4444444444444446</v>
      </c>
      <c r="F14096" s="83">
        <v>2.2222222222222223</v>
      </c>
      <c r="G14096" s="83">
        <v>82.222222222222214</v>
      </c>
      <c r="H14096" s="83">
        <v>6.666666666666667</v>
      </c>
    </row>
    <row r="14097" spans="1:8" ht="15" customHeight="1" x14ac:dyDescent="0.2">
      <c r="A14097" s="200"/>
      <c r="B14097" s="193" t="s">
        <v>48</v>
      </c>
      <c r="C14097" s="82">
        <v>66</v>
      </c>
      <c r="D14097" s="85">
        <v>9</v>
      </c>
      <c r="E14097" s="85">
        <v>1</v>
      </c>
      <c r="F14097" s="85">
        <v>1</v>
      </c>
      <c r="G14097" s="85">
        <v>49</v>
      </c>
      <c r="H14097" s="85">
        <v>6</v>
      </c>
    </row>
    <row r="14098" spans="1:8" ht="15" customHeight="1" x14ac:dyDescent="0.2">
      <c r="A14098" s="200"/>
      <c r="B14098" s="194"/>
      <c r="C14098" s="83">
        <v>100</v>
      </c>
      <c r="D14098" s="83">
        <v>13.636363636363635</v>
      </c>
      <c r="E14098" s="83">
        <v>1.5151515151515151</v>
      </c>
      <c r="F14098" s="83">
        <v>1.5151515151515151</v>
      </c>
      <c r="G14098" s="83">
        <v>74.242424242424249</v>
      </c>
      <c r="H14098" s="83">
        <v>9.0909090909090917</v>
      </c>
    </row>
    <row r="14099" spans="1:8" ht="15" customHeight="1" x14ac:dyDescent="0.2">
      <c r="A14099" s="200"/>
      <c r="B14099" s="193" t="s">
        <v>47</v>
      </c>
      <c r="C14099" s="82">
        <v>72</v>
      </c>
      <c r="D14099" s="85">
        <v>11</v>
      </c>
      <c r="E14099" s="85">
        <v>0</v>
      </c>
      <c r="F14099" s="85">
        <v>2</v>
      </c>
      <c r="G14099" s="85">
        <v>53</v>
      </c>
      <c r="H14099" s="85">
        <v>6</v>
      </c>
    </row>
    <row r="14100" spans="1:8" ht="15" customHeight="1" x14ac:dyDescent="0.2">
      <c r="A14100" s="200"/>
      <c r="B14100" s="194"/>
      <c r="C14100" s="83">
        <v>100</v>
      </c>
      <c r="D14100" s="83">
        <v>15.277777777777779</v>
      </c>
      <c r="E14100" s="83">
        <v>0</v>
      </c>
      <c r="F14100" s="83">
        <v>2.7777777777777777</v>
      </c>
      <c r="G14100" s="83">
        <v>73.611111111111114</v>
      </c>
      <c r="H14100" s="83">
        <v>8.3333333333333321</v>
      </c>
    </row>
    <row r="14101" spans="1:8" ht="15" customHeight="1" x14ac:dyDescent="0.2">
      <c r="A14101" s="200"/>
      <c r="B14101" s="193" t="s">
        <v>46</v>
      </c>
      <c r="C14101" s="82">
        <v>21</v>
      </c>
      <c r="D14101" s="85">
        <v>3</v>
      </c>
      <c r="E14101" s="85">
        <v>0</v>
      </c>
      <c r="F14101" s="85">
        <v>0</v>
      </c>
      <c r="G14101" s="85">
        <v>17</v>
      </c>
      <c r="H14101" s="85">
        <v>1</v>
      </c>
    </row>
    <row r="14102" spans="1:8" ht="15" customHeight="1" x14ac:dyDescent="0.2">
      <c r="A14102" s="200"/>
      <c r="B14102" s="194"/>
      <c r="C14102" s="83">
        <v>100</v>
      </c>
      <c r="D14102" s="83">
        <v>14.285714285714285</v>
      </c>
      <c r="E14102" s="83">
        <v>0</v>
      </c>
      <c r="F14102" s="83">
        <v>0</v>
      </c>
      <c r="G14102" s="83">
        <v>80.952380952380949</v>
      </c>
      <c r="H14102" s="83">
        <v>4.7619047619047619</v>
      </c>
    </row>
    <row r="14103" spans="1:8" ht="15" customHeight="1" x14ac:dyDescent="0.2">
      <c r="A14103" s="200"/>
      <c r="B14103" s="193" t="s">
        <v>45</v>
      </c>
      <c r="C14103" s="82">
        <v>63</v>
      </c>
      <c r="D14103" s="85">
        <v>6</v>
      </c>
      <c r="E14103" s="85">
        <v>1</v>
      </c>
      <c r="F14103" s="85">
        <v>1</v>
      </c>
      <c r="G14103" s="85">
        <v>47</v>
      </c>
      <c r="H14103" s="85">
        <v>8</v>
      </c>
    </row>
    <row r="14104" spans="1:8" ht="15" customHeight="1" x14ac:dyDescent="0.2">
      <c r="A14104" s="200"/>
      <c r="B14104" s="194"/>
      <c r="C14104" s="83">
        <v>100</v>
      </c>
      <c r="D14104" s="83">
        <v>9.5238095238095237</v>
      </c>
      <c r="E14104" s="83">
        <v>1.5873015873015872</v>
      </c>
      <c r="F14104" s="83">
        <v>1.5873015873015872</v>
      </c>
      <c r="G14104" s="83">
        <v>74.603174603174608</v>
      </c>
      <c r="H14104" s="83">
        <v>12.698412698412698</v>
      </c>
    </row>
    <row r="14105" spans="1:8" ht="15" customHeight="1" x14ac:dyDescent="0.2">
      <c r="A14105" s="200"/>
      <c r="B14105" s="193" t="s">
        <v>44</v>
      </c>
      <c r="C14105" s="82">
        <v>125</v>
      </c>
      <c r="D14105" s="85">
        <v>8</v>
      </c>
      <c r="E14105" s="85">
        <v>3</v>
      </c>
      <c r="F14105" s="85">
        <v>2</v>
      </c>
      <c r="G14105" s="85">
        <v>97</v>
      </c>
      <c r="H14105" s="85">
        <v>15</v>
      </c>
    </row>
    <row r="14106" spans="1:8" ht="15" customHeight="1" x14ac:dyDescent="0.2">
      <c r="A14106" s="200"/>
      <c r="B14106" s="194"/>
      <c r="C14106" s="83">
        <v>100</v>
      </c>
      <c r="D14106" s="83">
        <v>6.4</v>
      </c>
      <c r="E14106" s="83">
        <v>2.4</v>
      </c>
      <c r="F14106" s="83">
        <v>1.6</v>
      </c>
      <c r="G14106" s="83">
        <v>77.600000000000009</v>
      </c>
      <c r="H14106" s="83">
        <v>12</v>
      </c>
    </row>
    <row r="14107" spans="1:8" ht="15" customHeight="1" x14ac:dyDescent="0.2">
      <c r="A14107" s="200"/>
      <c r="B14107" s="193" t="s">
        <v>43</v>
      </c>
      <c r="C14107" s="82">
        <v>59</v>
      </c>
      <c r="D14107" s="85">
        <v>8</v>
      </c>
      <c r="E14107" s="85">
        <v>1</v>
      </c>
      <c r="F14107" s="85">
        <v>1</v>
      </c>
      <c r="G14107" s="85">
        <v>43</v>
      </c>
      <c r="H14107" s="85">
        <v>6</v>
      </c>
    </row>
    <row r="14108" spans="1:8" ht="15" customHeight="1" x14ac:dyDescent="0.2">
      <c r="A14108" s="200"/>
      <c r="B14108" s="194"/>
      <c r="C14108" s="83">
        <v>100</v>
      </c>
      <c r="D14108" s="83">
        <v>13.559322033898304</v>
      </c>
      <c r="E14108" s="83">
        <v>1.6949152542372881</v>
      </c>
      <c r="F14108" s="83">
        <v>1.6949152542372881</v>
      </c>
      <c r="G14108" s="83">
        <v>72.881355932203391</v>
      </c>
      <c r="H14108" s="83">
        <v>10.16949152542373</v>
      </c>
    </row>
    <row r="14109" spans="1:8" ht="15" customHeight="1" x14ac:dyDescent="0.2">
      <c r="A14109" s="200"/>
      <c r="B14109" s="193" t="s">
        <v>42</v>
      </c>
      <c r="C14109" s="82">
        <v>62</v>
      </c>
      <c r="D14109" s="85">
        <v>5</v>
      </c>
      <c r="E14109" s="85">
        <v>2</v>
      </c>
      <c r="F14109" s="85">
        <v>1</v>
      </c>
      <c r="G14109" s="85">
        <v>46</v>
      </c>
      <c r="H14109" s="85">
        <v>8</v>
      </c>
    </row>
    <row r="14110" spans="1:8" ht="15" customHeight="1" x14ac:dyDescent="0.2">
      <c r="A14110" s="200"/>
      <c r="B14110" s="194"/>
      <c r="C14110" s="83">
        <v>100</v>
      </c>
      <c r="D14110" s="83">
        <v>8.064516129032258</v>
      </c>
      <c r="E14110" s="83">
        <v>3.225806451612903</v>
      </c>
      <c r="F14110" s="83">
        <v>1.6129032258064515</v>
      </c>
      <c r="G14110" s="83">
        <v>74.193548387096769</v>
      </c>
      <c r="H14110" s="83">
        <v>12.903225806451612</v>
      </c>
    </row>
    <row r="14111" spans="1:8" ht="15" customHeight="1" x14ac:dyDescent="0.2">
      <c r="A14111" s="200"/>
      <c r="B14111" s="193" t="s">
        <v>41</v>
      </c>
      <c r="C14111" s="82">
        <v>48</v>
      </c>
      <c r="D14111" s="85">
        <v>8</v>
      </c>
      <c r="E14111" s="85">
        <v>0</v>
      </c>
      <c r="F14111" s="85">
        <v>1</v>
      </c>
      <c r="G14111" s="85">
        <v>35</v>
      </c>
      <c r="H14111" s="85">
        <v>4</v>
      </c>
    </row>
    <row r="14112" spans="1:8" ht="15" customHeight="1" x14ac:dyDescent="0.2">
      <c r="A14112" s="200"/>
      <c r="B14112" s="194"/>
      <c r="C14112" s="83">
        <v>100</v>
      </c>
      <c r="D14112" s="83">
        <v>16.666666666666664</v>
      </c>
      <c r="E14112" s="83">
        <v>0</v>
      </c>
      <c r="F14112" s="83">
        <v>2.083333333333333</v>
      </c>
      <c r="G14112" s="83">
        <v>72.916666666666657</v>
      </c>
      <c r="H14112" s="83">
        <v>8.3333333333333321</v>
      </c>
    </row>
    <row r="14113" spans="1:8" ht="15" customHeight="1" x14ac:dyDescent="0.2">
      <c r="A14113" s="200"/>
      <c r="B14113" s="193" t="s">
        <v>40</v>
      </c>
      <c r="C14113" s="82">
        <v>267</v>
      </c>
      <c r="D14113" s="85">
        <v>12</v>
      </c>
      <c r="E14113" s="85">
        <v>0</v>
      </c>
      <c r="F14113" s="85">
        <v>10</v>
      </c>
      <c r="G14113" s="85">
        <v>209</v>
      </c>
      <c r="H14113" s="85">
        <v>36</v>
      </c>
    </row>
    <row r="14114" spans="1:8" ht="15" customHeight="1" x14ac:dyDescent="0.2">
      <c r="A14114" s="200"/>
      <c r="B14114" s="194"/>
      <c r="C14114" s="83">
        <v>100</v>
      </c>
      <c r="D14114" s="83">
        <v>4.4943820224719104</v>
      </c>
      <c r="E14114" s="83">
        <v>0</v>
      </c>
      <c r="F14114" s="83">
        <v>3.7453183520599254</v>
      </c>
      <c r="G14114" s="83">
        <v>78.277153558052433</v>
      </c>
      <c r="H14114" s="83">
        <v>13.48314606741573</v>
      </c>
    </row>
    <row r="14115" spans="1:8" ht="15" customHeight="1" x14ac:dyDescent="0.2">
      <c r="A14115" s="200"/>
      <c r="B14115" s="193" t="s">
        <v>39</v>
      </c>
      <c r="C14115" s="82">
        <v>200</v>
      </c>
      <c r="D14115" s="85">
        <v>11</v>
      </c>
      <c r="E14115" s="85">
        <v>0</v>
      </c>
      <c r="F14115" s="85">
        <v>5</v>
      </c>
      <c r="G14115" s="85">
        <v>157</v>
      </c>
      <c r="H14115" s="85">
        <v>27</v>
      </c>
    </row>
    <row r="14116" spans="1:8" ht="15" customHeight="1" x14ac:dyDescent="0.2">
      <c r="A14116" s="200"/>
      <c r="B14116" s="194"/>
      <c r="C14116" s="83">
        <v>100</v>
      </c>
      <c r="D14116" s="83">
        <v>5.5</v>
      </c>
      <c r="E14116" s="83">
        <v>0</v>
      </c>
      <c r="F14116" s="83">
        <v>2.5</v>
      </c>
      <c r="G14116" s="83">
        <v>78.5</v>
      </c>
      <c r="H14116" s="83">
        <v>13.5</v>
      </c>
    </row>
    <row r="14117" spans="1:8" ht="15" customHeight="1" x14ac:dyDescent="0.2">
      <c r="A14117" s="200"/>
      <c r="B14117" s="193" t="s">
        <v>38</v>
      </c>
      <c r="C14117" s="82">
        <v>849</v>
      </c>
      <c r="D14117" s="85">
        <v>39</v>
      </c>
      <c r="E14117" s="85">
        <v>8</v>
      </c>
      <c r="F14117" s="85">
        <v>15</v>
      </c>
      <c r="G14117" s="85">
        <v>687</v>
      </c>
      <c r="H14117" s="85">
        <v>100</v>
      </c>
    </row>
    <row r="14118" spans="1:8" ht="15" customHeight="1" x14ac:dyDescent="0.2">
      <c r="A14118" s="200"/>
      <c r="B14118" s="194"/>
      <c r="C14118" s="83">
        <v>100</v>
      </c>
      <c r="D14118" s="83">
        <v>4.5936395759717312</v>
      </c>
      <c r="E14118" s="83">
        <v>0.94228504122497048</v>
      </c>
      <c r="F14118" s="83">
        <v>1.7667844522968199</v>
      </c>
      <c r="G14118" s="83">
        <v>80.918727915194339</v>
      </c>
      <c r="H14118" s="83">
        <v>11.778563015312132</v>
      </c>
    </row>
    <row r="14119" spans="1:8" ht="15" customHeight="1" x14ac:dyDescent="0.2">
      <c r="A14119" s="200"/>
      <c r="B14119" s="193" t="s">
        <v>37</v>
      </c>
      <c r="C14119" s="82">
        <v>208</v>
      </c>
      <c r="D14119" s="85">
        <v>16</v>
      </c>
      <c r="E14119" s="85">
        <v>4</v>
      </c>
      <c r="F14119" s="85">
        <v>10</v>
      </c>
      <c r="G14119" s="85">
        <v>159</v>
      </c>
      <c r="H14119" s="85">
        <v>19</v>
      </c>
    </row>
    <row r="14120" spans="1:8" ht="15" customHeight="1" x14ac:dyDescent="0.2">
      <c r="A14120" s="200"/>
      <c r="B14120" s="194"/>
      <c r="C14120" s="83">
        <v>100</v>
      </c>
      <c r="D14120" s="83">
        <v>7.6923076923076925</v>
      </c>
      <c r="E14120" s="83">
        <v>1.9230769230769231</v>
      </c>
      <c r="F14120" s="83">
        <v>4.8076923076923084</v>
      </c>
      <c r="G14120" s="83">
        <v>76.442307692307693</v>
      </c>
      <c r="H14120" s="83">
        <v>9.1346153846153832</v>
      </c>
    </row>
    <row r="14121" spans="1:8" ht="15" customHeight="1" x14ac:dyDescent="0.2">
      <c r="A14121" s="200"/>
      <c r="B14121" s="193" t="s">
        <v>36</v>
      </c>
      <c r="C14121" s="82">
        <v>93</v>
      </c>
      <c r="D14121" s="85">
        <v>8</v>
      </c>
      <c r="E14121" s="85">
        <v>0</v>
      </c>
      <c r="F14121" s="85">
        <v>3</v>
      </c>
      <c r="G14121" s="85">
        <v>73</v>
      </c>
      <c r="H14121" s="85">
        <v>9</v>
      </c>
    </row>
    <row r="14122" spans="1:8" ht="15" customHeight="1" x14ac:dyDescent="0.2">
      <c r="A14122" s="200"/>
      <c r="B14122" s="194"/>
      <c r="C14122" s="83">
        <v>100</v>
      </c>
      <c r="D14122" s="83">
        <v>8.6021505376344098</v>
      </c>
      <c r="E14122" s="83">
        <v>0</v>
      </c>
      <c r="F14122" s="83">
        <v>3.225806451612903</v>
      </c>
      <c r="G14122" s="83">
        <v>78.494623655913969</v>
      </c>
      <c r="H14122" s="83">
        <v>9.67741935483871</v>
      </c>
    </row>
    <row r="14123" spans="1:8" ht="15" customHeight="1" x14ac:dyDescent="0.2">
      <c r="A14123" s="200"/>
      <c r="B14123" s="193" t="s">
        <v>35</v>
      </c>
      <c r="C14123" s="82">
        <v>48</v>
      </c>
      <c r="D14123" s="85">
        <v>8</v>
      </c>
      <c r="E14123" s="85">
        <v>0</v>
      </c>
      <c r="F14123" s="85">
        <v>0</v>
      </c>
      <c r="G14123" s="85">
        <v>37</v>
      </c>
      <c r="H14123" s="85">
        <v>3</v>
      </c>
    </row>
    <row r="14124" spans="1:8" ht="15" customHeight="1" x14ac:dyDescent="0.2">
      <c r="A14124" s="200"/>
      <c r="B14124" s="194"/>
      <c r="C14124" s="83">
        <v>100</v>
      </c>
      <c r="D14124" s="83">
        <v>16.666666666666664</v>
      </c>
      <c r="E14124" s="83">
        <v>0</v>
      </c>
      <c r="F14124" s="83">
        <v>0</v>
      </c>
      <c r="G14124" s="83">
        <v>77.083333333333343</v>
      </c>
      <c r="H14124" s="83">
        <v>6.25</v>
      </c>
    </row>
    <row r="14125" spans="1:8" ht="15" customHeight="1" x14ac:dyDescent="0.2">
      <c r="A14125" s="200"/>
      <c r="B14125" s="193" t="s">
        <v>34</v>
      </c>
      <c r="C14125" s="82">
        <v>37</v>
      </c>
      <c r="D14125" s="85">
        <v>3</v>
      </c>
      <c r="E14125" s="85">
        <v>1</v>
      </c>
      <c r="F14125" s="85">
        <v>0</v>
      </c>
      <c r="G14125" s="85">
        <v>29</v>
      </c>
      <c r="H14125" s="85">
        <v>4</v>
      </c>
    </row>
    <row r="14126" spans="1:8" ht="15" customHeight="1" x14ac:dyDescent="0.2">
      <c r="A14126" s="200"/>
      <c r="B14126" s="194"/>
      <c r="C14126" s="83">
        <v>100</v>
      </c>
      <c r="D14126" s="83">
        <v>8.1081081081081088</v>
      </c>
      <c r="E14126" s="83">
        <v>2.7027027027027026</v>
      </c>
      <c r="F14126" s="83">
        <v>0</v>
      </c>
      <c r="G14126" s="83">
        <v>78.378378378378372</v>
      </c>
      <c r="H14126" s="83">
        <v>10.810810810810811</v>
      </c>
    </row>
    <row r="14127" spans="1:8" ht="15" customHeight="1" x14ac:dyDescent="0.2">
      <c r="A14127" s="200"/>
      <c r="B14127" s="193" t="s">
        <v>33</v>
      </c>
      <c r="C14127" s="82">
        <v>39</v>
      </c>
      <c r="D14127" s="85">
        <v>7</v>
      </c>
      <c r="E14127" s="85">
        <v>0</v>
      </c>
      <c r="F14127" s="85">
        <v>2</v>
      </c>
      <c r="G14127" s="85">
        <v>26</v>
      </c>
      <c r="H14127" s="85">
        <v>4</v>
      </c>
    </row>
    <row r="14128" spans="1:8" ht="15" customHeight="1" x14ac:dyDescent="0.2">
      <c r="A14128" s="200"/>
      <c r="B14128" s="194"/>
      <c r="C14128" s="83">
        <v>100</v>
      </c>
      <c r="D14128" s="83">
        <v>17.948717948717949</v>
      </c>
      <c r="E14128" s="83">
        <v>0</v>
      </c>
      <c r="F14128" s="83">
        <v>5.1282051282051277</v>
      </c>
      <c r="G14128" s="83">
        <v>66.666666666666657</v>
      </c>
      <c r="H14128" s="83">
        <v>10.256410256410255</v>
      </c>
    </row>
    <row r="14129" spans="1:8" ht="15" customHeight="1" x14ac:dyDescent="0.2">
      <c r="A14129" s="200"/>
      <c r="B14129" s="193" t="s">
        <v>32</v>
      </c>
      <c r="C14129" s="82">
        <v>23</v>
      </c>
      <c r="D14129" s="85">
        <v>5</v>
      </c>
      <c r="E14129" s="85">
        <v>0</v>
      </c>
      <c r="F14129" s="85">
        <v>0</v>
      </c>
      <c r="G14129" s="85">
        <v>18</v>
      </c>
      <c r="H14129" s="85">
        <v>0</v>
      </c>
    </row>
    <row r="14130" spans="1:8" ht="15" customHeight="1" x14ac:dyDescent="0.2">
      <c r="A14130" s="200"/>
      <c r="B14130" s="194"/>
      <c r="C14130" s="83">
        <v>100</v>
      </c>
      <c r="D14130" s="83">
        <v>21.739130434782609</v>
      </c>
      <c r="E14130" s="83">
        <v>0</v>
      </c>
      <c r="F14130" s="83">
        <v>0</v>
      </c>
      <c r="G14130" s="83">
        <v>78.260869565217391</v>
      </c>
      <c r="H14130" s="83">
        <v>0</v>
      </c>
    </row>
    <row r="14131" spans="1:8" ht="15" customHeight="1" x14ac:dyDescent="0.2">
      <c r="A14131" s="200"/>
      <c r="B14131" s="193" t="s">
        <v>31</v>
      </c>
      <c r="C14131" s="82">
        <v>97</v>
      </c>
      <c r="D14131" s="85">
        <v>9</v>
      </c>
      <c r="E14131" s="85">
        <v>2</v>
      </c>
      <c r="F14131" s="85">
        <v>6</v>
      </c>
      <c r="G14131" s="85">
        <v>74</v>
      </c>
      <c r="H14131" s="85">
        <v>6</v>
      </c>
    </row>
    <row r="14132" spans="1:8" ht="15" customHeight="1" x14ac:dyDescent="0.2">
      <c r="A14132" s="200"/>
      <c r="B14132" s="194"/>
      <c r="C14132" s="83">
        <v>100</v>
      </c>
      <c r="D14132" s="83">
        <v>9.2783505154639183</v>
      </c>
      <c r="E14132" s="83">
        <v>2.0618556701030926</v>
      </c>
      <c r="F14132" s="83">
        <v>6.1855670103092786</v>
      </c>
      <c r="G14132" s="83">
        <v>76.288659793814432</v>
      </c>
      <c r="H14132" s="83">
        <v>6.1855670103092786</v>
      </c>
    </row>
    <row r="14133" spans="1:8" ht="15" customHeight="1" x14ac:dyDescent="0.2">
      <c r="A14133" s="200"/>
      <c r="B14133" s="193" t="s">
        <v>30</v>
      </c>
      <c r="C14133" s="82">
        <v>45</v>
      </c>
      <c r="D14133" s="85">
        <v>2</v>
      </c>
      <c r="E14133" s="85">
        <v>0</v>
      </c>
      <c r="F14133" s="85">
        <v>4</v>
      </c>
      <c r="G14133" s="85">
        <v>30</v>
      </c>
      <c r="H14133" s="85">
        <v>9</v>
      </c>
    </row>
    <row r="14134" spans="1:8" ht="15" customHeight="1" x14ac:dyDescent="0.2">
      <c r="A14134" s="200"/>
      <c r="B14134" s="194"/>
      <c r="C14134" s="83">
        <v>100</v>
      </c>
      <c r="D14134" s="83">
        <v>4.4444444444444446</v>
      </c>
      <c r="E14134" s="83">
        <v>0</v>
      </c>
      <c r="F14134" s="83">
        <v>8.8888888888888893</v>
      </c>
      <c r="G14134" s="83">
        <v>66.666666666666657</v>
      </c>
      <c r="H14134" s="83">
        <v>20</v>
      </c>
    </row>
    <row r="14135" spans="1:8" ht="15" customHeight="1" x14ac:dyDescent="0.2">
      <c r="A14135" s="200"/>
      <c r="B14135" s="193" t="s">
        <v>29</v>
      </c>
      <c r="C14135" s="82">
        <v>106</v>
      </c>
      <c r="D14135" s="85">
        <v>12</v>
      </c>
      <c r="E14135" s="85">
        <v>1</v>
      </c>
      <c r="F14135" s="85">
        <v>2</v>
      </c>
      <c r="G14135" s="85">
        <v>79</v>
      </c>
      <c r="H14135" s="85">
        <v>12</v>
      </c>
    </row>
    <row r="14136" spans="1:8" ht="15" customHeight="1" x14ac:dyDescent="0.2">
      <c r="A14136" s="200"/>
      <c r="B14136" s="194"/>
      <c r="C14136" s="83">
        <v>100</v>
      </c>
      <c r="D14136" s="83">
        <v>11.320754716981133</v>
      </c>
      <c r="E14136" s="83">
        <v>0.94339622641509435</v>
      </c>
      <c r="F14136" s="83">
        <v>1.8867924528301887</v>
      </c>
      <c r="G14136" s="83">
        <v>74.528301886792448</v>
      </c>
      <c r="H14136" s="83">
        <v>11.320754716981133</v>
      </c>
    </row>
    <row r="14137" spans="1:8" ht="15" customHeight="1" x14ac:dyDescent="0.2">
      <c r="A14137" s="200"/>
      <c r="B14137" s="193" t="s">
        <v>28</v>
      </c>
      <c r="C14137" s="82">
        <v>190</v>
      </c>
      <c r="D14137" s="85">
        <v>10</v>
      </c>
      <c r="E14137" s="85">
        <v>2</v>
      </c>
      <c r="F14137" s="85">
        <v>3</v>
      </c>
      <c r="G14137" s="85">
        <v>154</v>
      </c>
      <c r="H14137" s="85">
        <v>21</v>
      </c>
    </row>
    <row r="14138" spans="1:8" ht="15" customHeight="1" x14ac:dyDescent="0.2">
      <c r="A14138" s="200"/>
      <c r="B14138" s="194"/>
      <c r="C14138" s="83">
        <v>100</v>
      </c>
      <c r="D14138" s="83">
        <v>5.2631578947368416</v>
      </c>
      <c r="E14138" s="83">
        <v>1.0526315789473684</v>
      </c>
      <c r="F14138" s="83">
        <v>1.5789473684210527</v>
      </c>
      <c r="G14138" s="83">
        <v>81.05263157894737</v>
      </c>
      <c r="H14138" s="83">
        <v>11.052631578947368</v>
      </c>
    </row>
    <row r="14139" spans="1:8" ht="15" customHeight="1" x14ac:dyDescent="0.2">
      <c r="A14139" s="200"/>
      <c r="B14139" s="193" t="s">
        <v>27</v>
      </c>
      <c r="C14139" s="82">
        <v>31</v>
      </c>
      <c r="D14139" s="85">
        <v>2</v>
      </c>
      <c r="E14139" s="85">
        <v>0</v>
      </c>
      <c r="F14139" s="85">
        <v>2</v>
      </c>
      <c r="G14139" s="85">
        <v>24</v>
      </c>
      <c r="H14139" s="85">
        <v>3</v>
      </c>
    </row>
    <row r="14140" spans="1:8" ht="15" customHeight="1" x14ac:dyDescent="0.2">
      <c r="A14140" s="200"/>
      <c r="B14140" s="194"/>
      <c r="C14140" s="83">
        <v>100</v>
      </c>
      <c r="D14140" s="83">
        <v>6.4516129032258061</v>
      </c>
      <c r="E14140" s="83">
        <v>0</v>
      </c>
      <c r="F14140" s="83">
        <v>6.4516129032258061</v>
      </c>
      <c r="G14140" s="83">
        <v>77.41935483870968</v>
      </c>
      <c r="H14140" s="83">
        <v>9.67741935483871</v>
      </c>
    </row>
    <row r="14141" spans="1:8" ht="15" customHeight="1" x14ac:dyDescent="0.2">
      <c r="A14141" s="200"/>
      <c r="B14141" s="193" t="s">
        <v>26</v>
      </c>
      <c r="C14141" s="82">
        <v>34</v>
      </c>
      <c r="D14141" s="85">
        <v>3</v>
      </c>
      <c r="E14141" s="85">
        <v>0</v>
      </c>
      <c r="F14141" s="85">
        <v>0</v>
      </c>
      <c r="G14141" s="85">
        <v>27</v>
      </c>
      <c r="H14141" s="85">
        <v>4</v>
      </c>
    </row>
    <row r="14142" spans="1:8" ht="15" customHeight="1" x14ac:dyDescent="0.2">
      <c r="A14142" s="200"/>
      <c r="B14142" s="194"/>
      <c r="C14142" s="83">
        <v>100</v>
      </c>
      <c r="D14142" s="83">
        <v>8.8235294117647065</v>
      </c>
      <c r="E14142" s="83">
        <v>0</v>
      </c>
      <c r="F14142" s="83">
        <v>0</v>
      </c>
      <c r="G14142" s="83">
        <v>79.411764705882348</v>
      </c>
      <c r="H14142" s="83">
        <v>11.76470588235294</v>
      </c>
    </row>
    <row r="14143" spans="1:8" ht="15" customHeight="1" x14ac:dyDescent="0.2">
      <c r="A14143" s="200"/>
      <c r="B14143" s="193" t="s">
        <v>25</v>
      </c>
      <c r="C14143" s="82">
        <v>77</v>
      </c>
      <c r="D14143" s="85">
        <v>6</v>
      </c>
      <c r="E14143" s="85">
        <v>0</v>
      </c>
      <c r="F14143" s="85">
        <v>3</v>
      </c>
      <c r="G14143" s="85">
        <v>62</v>
      </c>
      <c r="H14143" s="85">
        <v>6</v>
      </c>
    </row>
    <row r="14144" spans="1:8" ht="15" customHeight="1" x14ac:dyDescent="0.2">
      <c r="A14144" s="200"/>
      <c r="B14144" s="194"/>
      <c r="C14144" s="83">
        <v>100</v>
      </c>
      <c r="D14144" s="83">
        <v>7.7922077922077921</v>
      </c>
      <c r="E14144" s="83">
        <v>0</v>
      </c>
      <c r="F14144" s="83">
        <v>3.8961038961038961</v>
      </c>
      <c r="G14144" s="83">
        <v>80.519480519480524</v>
      </c>
      <c r="H14144" s="83">
        <v>7.7922077922077921</v>
      </c>
    </row>
    <row r="14145" spans="1:8" ht="15" customHeight="1" x14ac:dyDescent="0.2">
      <c r="A14145" s="200"/>
      <c r="B14145" s="193" t="s">
        <v>24</v>
      </c>
      <c r="C14145" s="82">
        <v>173</v>
      </c>
      <c r="D14145" s="85">
        <v>24</v>
      </c>
      <c r="E14145" s="85">
        <v>1</v>
      </c>
      <c r="F14145" s="85">
        <v>5</v>
      </c>
      <c r="G14145" s="85">
        <v>123</v>
      </c>
      <c r="H14145" s="85">
        <v>20</v>
      </c>
    </row>
    <row r="14146" spans="1:8" ht="15" customHeight="1" x14ac:dyDescent="0.2">
      <c r="A14146" s="200"/>
      <c r="B14146" s="194"/>
      <c r="C14146" s="83">
        <v>100</v>
      </c>
      <c r="D14146" s="83">
        <v>13.872832369942195</v>
      </c>
      <c r="E14146" s="83">
        <v>0.57803468208092479</v>
      </c>
      <c r="F14146" s="83">
        <v>2.8901734104046244</v>
      </c>
      <c r="G14146" s="83">
        <v>71.098265895953759</v>
      </c>
      <c r="H14146" s="83">
        <v>11.560693641618498</v>
      </c>
    </row>
    <row r="14147" spans="1:8" ht="15" customHeight="1" x14ac:dyDescent="0.2">
      <c r="A14147" s="200"/>
      <c r="B14147" s="193" t="s">
        <v>23</v>
      </c>
      <c r="C14147" s="82">
        <v>156</v>
      </c>
      <c r="D14147" s="85">
        <v>18</v>
      </c>
      <c r="E14147" s="85">
        <v>1</v>
      </c>
      <c r="F14147" s="85">
        <v>7</v>
      </c>
      <c r="G14147" s="85">
        <v>111</v>
      </c>
      <c r="H14147" s="85">
        <v>19</v>
      </c>
    </row>
    <row r="14148" spans="1:8" ht="15" customHeight="1" x14ac:dyDescent="0.2">
      <c r="A14148" s="200"/>
      <c r="B14148" s="194"/>
      <c r="C14148" s="83">
        <v>100</v>
      </c>
      <c r="D14148" s="83">
        <v>11.538461538461538</v>
      </c>
      <c r="E14148" s="83">
        <v>0.64102564102564097</v>
      </c>
      <c r="F14148" s="83">
        <v>4.4871794871794872</v>
      </c>
      <c r="G14148" s="83">
        <v>71.15384615384616</v>
      </c>
      <c r="H14148" s="83">
        <v>12.179487179487179</v>
      </c>
    </row>
    <row r="14149" spans="1:8" ht="15" customHeight="1" x14ac:dyDescent="0.2">
      <c r="A14149" s="200"/>
      <c r="B14149" s="193" t="s">
        <v>22</v>
      </c>
      <c r="C14149" s="82">
        <v>19</v>
      </c>
      <c r="D14149" s="85">
        <v>2</v>
      </c>
      <c r="E14149" s="85">
        <v>0</v>
      </c>
      <c r="F14149" s="85">
        <v>1</v>
      </c>
      <c r="G14149" s="85">
        <v>15</v>
      </c>
      <c r="H14149" s="85">
        <v>1</v>
      </c>
    </row>
    <row r="14150" spans="1:8" ht="15" customHeight="1" x14ac:dyDescent="0.2">
      <c r="A14150" s="200"/>
      <c r="B14150" s="194"/>
      <c r="C14150" s="83">
        <v>100</v>
      </c>
      <c r="D14150" s="83">
        <v>10.526315789473683</v>
      </c>
      <c r="E14150" s="83">
        <v>0</v>
      </c>
      <c r="F14150" s="83">
        <v>5.2631578947368416</v>
      </c>
      <c r="G14150" s="83">
        <v>78.94736842105263</v>
      </c>
      <c r="H14150" s="83">
        <v>5.2631578947368416</v>
      </c>
    </row>
    <row r="14151" spans="1:8" ht="15" customHeight="1" x14ac:dyDescent="0.2">
      <c r="A14151" s="200"/>
      <c r="B14151" s="193" t="s">
        <v>21</v>
      </c>
      <c r="C14151" s="82">
        <v>24</v>
      </c>
      <c r="D14151" s="85">
        <v>5</v>
      </c>
      <c r="E14151" s="85">
        <v>0</v>
      </c>
      <c r="F14151" s="85">
        <v>0</v>
      </c>
      <c r="G14151" s="85">
        <v>16</v>
      </c>
      <c r="H14151" s="85">
        <v>3</v>
      </c>
    </row>
    <row r="14152" spans="1:8" ht="15" customHeight="1" x14ac:dyDescent="0.2">
      <c r="A14152" s="200"/>
      <c r="B14152" s="194"/>
      <c r="C14152" s="83">
        <v>100</v>
      </c>
      <c r="D14152" s="83">
        <v>20.833333333333336</v>
      </c>
      <c r="E14152" s="83">
        <v>0</v>
      </c>
      <c r="F14152" s="83">
        <v>0</v>
      </c>
      <c r="G14152" s="83">
        <v>66.666666666666657</v>
      </c>
      <c r="H14152" s="83">
        <v>12.5</v>
      </c>
    </row>
    <row r="14153" spans="1:8" ht="15" customHeight="1" x14ac:dyDescent="0.2">
      <c r="A14153" s="200"/>
      <c r="B14153" s="193" t="s">
        <v>20</v>
      </c>
      <c r="C14153" s="82">
        <v>13</v>
      </c>
      <c r="D14153" s="85">
        <v>2</v>
      </c>
      <c r="E14153" s="85">
        <v>0</v>
      </c>
      <c r="F14153" s="85">
        <v>3</v>
      </c>
      <c r="G14153" s="85">
        <v>7</v>
      </c>
      <c r="H14153" s="85">
        <v>1</v>
      </c>
    </row>
    <row r="14154" spans="1:8" ht="15" customHeight="1" x14ac:dyDescent="0.2">
      <c r="A14154" s="200"/>
      <c r="B14154" s="194"/>
      <c r="C14154" s="83">
        <v>100</v>
      </c>
      <c r="D14154" s="83">
        <v>15.384615384615385</v>
      </c>
      <c r="E14154" s="83">
        <v>0</v>
      </c>
      <c r="F14154" s="83">
        <v>23.076923076923077</v>
      </c>
      <c r="G14154" s="83">
        <v>53.846153846153847</v>
      </c>
      <c r="H14154" s="83">
        <v>7.6923076923076925</v>
      </c>
    </row>
    <row r="14155" spans="1:8" ht="15" customHeight="1" x14ac:dyDescent="0.2">
      <c r="A14155" s="200"/>
      <c r="B14155" s="193" t="s">
        <v>19</v>
      </c>
      <c r="C14155" s="82">
        <v>20</v>
      </c>
      <c r="D14155" s="85">
        <v>3</v>
      </c>
      <c r="E14155" s="85">
        <v>0</v>
      </c>
      <c r="F14155" s="85">
        <v>0</v>
      </c>
      <c r="G14155" s="85">
        <v>15</v>
      </c>
      <c r="H14155" s="85">
        <v>2</v>
      </c>
    </row>
    <row r="14156" spans="1:8" ht="15" customHeight="1" x14ac:dyDescent="0.2">
      <c r="A14156" s="200"/>
      <c r="B14156" s="194"/>
      <c r="C14156" s="83">
        <v>100</v>
      </c>
      <c r="D14156" s="83">
        <v>15</v>
      </c>
      <c r="E14156" s="83">
        <v>0</v>
      </c>
      <c r="F14156" s="83">
        <v>0</v>
      </c>
      <c r="G14156" s="83">
        <v>75</v>
      </c>
      <c r="H14156" s="83">
        <v>10</v>
      </c>
    </row>
    <row r="14157" spans="1:8" ht="15" customHeight="1" x14ac:dyDescent="0.2">
      <c r="A14157" s="200"/>
      <c r="B14157" s="193" t="s">
        <v>18</v>
      </c>
      <c r="C14157" s="82">
        <v>33</v>
      </c>
      <c r="D14157" s="85">
        <v>9</v>
      </c>
      <c r="E14157" s="85">
        <v>0</v>
      </c>
      <c r="F14157" s="85">
        <v>0</v>
      </c>
      <c r="G14157" s="85">
        <v>20</v>
      </c>
      <c r="H14157" s="85">
        <v>4</v>
      </c>
    </row>
    <row r="14158" spans="1:8" ht="15" customHeight="1" x14ac:dyDescent="0.2">
      <c r="A14158" s="200"/>
      <c r="B14158" s="194"/>
      <c r="C14158" s="83">
        <v>100</v>
      </c>
      <c r="D14158" s="83">
        <v>27.27272727272727</v>
      </c>
      <c r="E14158" s="83">
        <v>0</v>
      </c>
      <c r="F14158" s="83">
        <v>0</v>
      </c>
      <c r="G14158" s="83">
        <v>60.606060606060609</v>
      </c>
      <c r="H14158" s="83">
        <v>12.121212121212121</v>
      </c>
    </row>
    <row r="14159" spans="1:8" ht="15" customHeight="1" x14ac:dyDescent="0.2">
      <c r="A14159" s="200"/>
      <c r="B14159" s="193" t="s">
        <v>17</v>
      </c>
      <c r="C14159" s="82">
        <v>28</v>
      </c>
      <c r="D14159" s="85">
        <v>3</v>
      </c>
      <c r="E14159" s="85">
        <v>0</v>
      </c>
      <c r="F14159" s="85">
        <v>1</v>
      </c>
      <c r="G14159" s="85">
        <v>20</v>
      </c>
      <c r="H14159" s="85">
        <v>4</v>
      </c>
    </row>
    <row r="14160" spans="1:8" ht="15" customHeight="1" x14ac:dyDescent="0.2">
      <c r="A14160" s="200"/>
      <c r="B14160" s="194"/>
      <c r="C14160" s="83">
        <v>100</v>
      </c>
      <c r="D14160" s="83">
        <v>10.714285714285714</v>
      </c>
      <c r="E14160" s="83">
        <v>0</v>
      </c>
      <c r="F14160" s="83">
        <v>3.5714285714285712</v>
      </c>
      <c r="G14160" s="83">
        <v>71.428571428571431</v>
      </c>
      <c r="H14160" s="83">
        <v>14.285714285714285</v>
      </c>
    </row>
    <row r="14161" spans="1:8" ht="15" customHeight="1" x14ac:dyDescent="0.2">
      <c r="A14161" s="200"/>
      <c r="B14161" s="193" t="s">
        <v>16</v>
      </c>
      <c r="C14161" s="82">
        <v>26</v>
      </c>
      <c r="D14161" s="85">
        <v>3</v>
      </c>
      <c r="E14161" s="85">
        <v>0</v>
      </c>
      <c r="F14161" s="85">
        <v>3</v>
      </c>
      <c r="G14161" s="85">
        <v>17</v>
      </c>
      <c r="H14161" s="85">
        <v>3</v>
      </c>
    </row>
    <row r="14162" spans="1:8" ht="15" customHeight="1" x14ac:dyDescent="0.2">
      <c r="A14162" s="200"/>
      <c r="B14162" s="194"/>
      <c r="C14162" s="83">
        <v>100</v>
      </c>
      <c r="D14162" s="83">
        <v>11.538461538461538</v>
      </c>
      <c r="E14162" s="83">
        <v>0</v>
      </c>
      <c r="F14162" s="83">
        <v>11.538461538461538</v>
      </c>
      <c r="G14162" s="83">
        <v>65.384615384615387</v>
      </c>
      <c r="H14162" s="83">
        <v>11.538461538461538</v>
      </c>
    </row>
    <row r="14163" spans="1:8" ht="15" customHeight="1" x14ac:dyDescent="0.2">
      <c r="A14163" s="200"/>
      <c r="B14163" s="193" t="s">
        <v>15</v>
      </c>
      <c r="C14163" s="82">
        <v>7</v>
      </c>
      <c r="D14163" s="85">
        <v>0</v>
      </c>
      <c r="E14163" s="85">
        <v>0</v>
      </c>
      <c r="F14163" s="85">
        <v>0</v>
      </c>
      <c r="G14163" s="85">
        <v>4</v>
      </c>
      <c r="H14163" s="85">
        <v>3</v>
      </c>
    </row>
    <row r="14164" spans="1:8" ht="15" customHeight="1" x14ac:dyDescent="0.2">
      <c r="A14164" s="200"/>
      <c r="B14164" s="194"/>
      <c r="C14164" s="83">
        <v>100</v>
      </c>
      <c r="D14164" s="83">
        <v>0</v>
      </c>
      <c r="E14164" s="83">
        <v>0</v>
      </c>
      <c r="F14164" s="83">
        <v>0</v>
      </c>
      <c r="G14164" s="83">
        <v>57.142857142857139</v>
      </c>
      <c r="H14164" s="83">
        <v>42.857142857142854</v>
      </c>
    </row>
    <row r="14165" spans="1:8" ht="15" customHeight="1" x14ac:dyDescent="0.2">
      <c r="A14165" s="200"/>
      <c r="B14165" s="193" t="s">
        <v>14</v>
      </c>
      <c r="C14165" s="82">
        <v>23</v>
      </c>
      <c r="D14165" s="85">
        <v>4</v>
      </c>
      <c r="E14165" s="85">
        <v>0</v>
      </c>
      <c r="F14165" s="85">
        <v>0</v>
      </c>
      <c r="G14165" s="85">
        <v>18</v>
      </c>
      <c r="H14165" s="85">
        <v>1</v>
      </c>
    </row>
    <row r="14166" spans="1:8" ht="15" customHeight="1" x14ac:dyDescent="0.2">
      <c r="A14166" s="200"/>
      <c r="B14166" s="194"/>
      <c r="C14166" s="83">
        <v>100</v>
      </c>
      <c r="D14166" s="83">
        <v>17.391304347826086</v>
      </c>
      <c r="E14166" s="83">
        <v>0</v>
      </c>
      <c r="F14166" s="83">
        <v>0</v>
      </c>
      <c r="G14166" s="83">
        <v>78.260869565217391</v>
      </c>
      <c r="H14166" s="83">
        <v>4.3478260869565215</v>
      </c>
    </row>
    <row r="14167" spans="1:8" ht="15" customHeight="1" x14ac:dyDescent="0.2">
      <c r="A14167" s="200"/>
      <c r="B14167" s="193" t="s">
        <v>13</v>
      </c>
      <c r="C14167" s="82">
        <v>31</v>
      </c>
      <c r="D14167" s="85">
        <v>5</v>
      </c>
      <c r="E14167" s="85">
        <v>1</v>
      </c>
      <c r="F14167" s="85">
        <v>1</v>
      </c>
      <c r="G14167" s="85">
        <v>21</v>
      </c>
      <c r="H14167" s="85">
        <v>3</v>
      </c>
    </row>
    <row r="14168" spans="1:8" ht="15" customHeight="1" x14ac:dyDescent="0.2">
      <c r="A14168" s="200"/>
      <c r="B14168" s="194"/>
      <c r="C14168" s="83">
        <v>100</v>
      </c>
      <c r="D14168" s="83">
        <v>16.129032258064516</v>
      </c>
      <c r="E14168" s="83">
        <v>3.225806451612903</v>
      </c>
      <c r="F14168" s="83">
        <v>3.225806451612903</v>
      </c>
      <c r="G14168" s="83">
        <v>67.741935483870961</v>
      </c>
      <c r="H14168" s="83">
        <v>9.67741935483871</v>
      </c>
    </row>
    <row r="14169" spans="1:8" ht="15" customHeight="1" x14ac:dyDescent="0.2">
      <c r="A14169" s="200"/>
      <c r="B14169" s="193" t="s">
        <v>12</v>
      </c>
      <c r="C14169" s="82">
        <v>8</v>
      </c>
      <c r="D14169" s="85">
        <v>2</v>
      </c>
      <c r="E14169" s="85">
        <v>0</v>
      </c>
      <c r="F14169" s="85">
        <v>0</v>
      </c>
      <c r="G14169" s="85">
        <v>6</v>
      </c>
      <c r="H14169" s="85">
        <v>0</v>
      </c>
    </row>
    <row r="14170" spans="1:8" ht="15" customHeight="1" x14ac:dyDescent="0.2">
      <c r="A14170" s="200"/>
      <c r="B14170" s="194"/>
      <c r="C14170" s="83">
        <v>100</v>
      </c>
      <c r="D14170" s="83">
        <v>25</v>
      </c>
      <c r="E14170" s="83">
        <v>0</v>
      </c>
      <c r="F14170" s="83">
        <v>0</v>
      </c>
      <c r="G14170" s="83">
        <v>75</v>
      </c>
      <c r="H14170" s="83">
        <v>0</v>
      </c>
    </row>
    <row r="14171" spans="1:8" ht="15" customHeight="1" x14ac:dyDescent="0.2">
      <c r="A14171" s="200"/>
      <c r="B14171" s="193" t="s">
        <v>11</v>
      </c>
      <c r="C14171" s="82">
        <v>97</v>
      </c>
      <c r="D14171" s="85">
        <v>14</v>
      </c>
      <c r="E14171" s="85">
        <v>0</v>
      </c>
      <c r="F14171" s="85">
        <v>6</v>
      </c>
      <c r="G14171" s="85">
        <v>68</v>
      </c>
      <c r="H14171" s="85">
        <v>9</v>
      </c>
    </row>
    <row r="14172" spans="1:8" ht="15" customHeight="1" x14ac:dyDescent="0.2">
      <c r="A14172" s="200"/>
      <c r="B14172" s="194"/>
      <c r="C14172" s="83">
        <v>100</v>
      </c>
      <c r="D14172" s="83">
        <v>14.432989690721648</v>
      </c>
      <c r="E14172" s="83">
        <v>0</v>
      </c>
      <c r="F14172" s="83">
        <v>6.1855670103092786</v>
      </c>
      <c r="G14172" s="83">
        <v>70.103092783505147</v>
      </c>
      <c r="H14172" s="83">
        <v>9.2783505154639183</v>
      </c>
    </row>
    <row r="14173" spans="1:8" ht="15" customHeight="1" x14ac:dyDescent="0.2">
      <c r="A14173" s="200"/>
      <c r="B14173" s="193" t="s">
        <v>10</v>
      </c>
      <c r="C14173" s="82">
        <v>18</v>
      </c>
      <c r="D14173" s="85">
        <v>3</v>
      </c>
      <c r="E14173" s="85">
        <v>0</v>
      </c>
      <c r="F14173" s="85">
        <v>1</v>
      </c>
      <c r="G14173" s="85">
        <v>14</v>
      </c>
      <c r="H14173" s="85">
        <v>0</v>
      </c>
    </row>
    <row r="14174" spans="1:8" ht="15" customHeight="1" x14ac:dyDescent="0.2">
      <c r="A14174" s="200"/>
      <c r="B14174" s="194"/>
      <c r="C14174" s="83">
        <v>100</v>
      </c>
      <c r="D14174" s="83">
        <v>16.666666666666664</v>
      </c>
      <c r="E14174" s="83">
        <v>0</v>
      </c>
      <c r="F14174" s="83">
        <v>5.5555555555555554</v>
      </c>
      <c r="G14174" s="83">
        <v>77.777777777777786</v>
      </c>
      <c r="H14174" s="83">
        <v>0</v>
      </c>
    </row>
    <row r="14175" spans="1:8" ht="15" customHeight="1" x14ac:dyDescent="0.2">
      <c r="A14175" s="200"/>
      <c r="B14175" s="193" t="s">
        <v>9</v>
      </c>
      <c r="C14175" s="82">
        <v>45</v>
      </c>
      <c r="D14175" s="85">
        <v>3</v>
      </c>
      <c r="E14175" s="85">
        <v>0</v>
      </c>
      <c r="F14175" s="85">
        <v>1</v>
      </c>
      <c r="G14175" s="85">
        <v>37</v>
      </c>
      <c r="H14175" s="85">
        <v>4</v>
      </c>
    </row>
    <row r="14176" spans="1:8" ht="15" customHeight="1" x14ac:dyDescent="0.2">
      <c r="A14176" s="200"/>
      <c r="B14176" s="194"/>
      <c r="C14176" s="83">
        <v>100</v>
      </c>
      <c r="D14176" s="83">
        <v>6.666666666666667</v>
      </c>
      <c r="E14176" s="83">
        <v>0</v>
      </c>
      <c r="F14176" s="83">
        <v>2.2222222222222223</v>
      </c>
      <c r="G14176" s="83">
        <v>82.222222222222214</v>
      </c>
      <c r="H14176" s="83">
        <v>8.8888888888888893</v>
      </c>
    </row>
    <row r="14177" spans="1:8" ht="15" customHeight="1" x14ac:dyDescent="0.2">
      <c r="A14177" s="200"/>
      <c r="B14177" s="193" t="s">
        <v>8</v>
      </c>
      <c r="C14177" s="82">
        <v>53</v>
      </c>
      <c r="D14177" s="85">
        <v>3</v>
      </c>
      <c r="E14177" s="85">
        <v>0</v>
      </c>
      <c r="F14177" s="85">
        <v>5</v>
      </c>
      <c r="G14177" s="85">
        <v>42</v>
      </c>
      <c r="H14177" s="85">
        <v>3</v>
      </c>
    </row>
    <row r="14178" spans="1:8" ht="15" customHeight="1" x14ac:dyDescent="0.2">
      <c r="A14178" s="200"/>
      <c r="B14178" s="194"/>
      <c r="C14178" s="83">
        <v>100</v>
      </c>
      <c r="D14178" s="83">
        <v>5.6603773584905666</v>
      </c>
      <c r="E14178" s="83">
        <v>0</v>
      </c>
      <c r="F14178" s="83">
        <v>9.433962264150944</v>
      </c>
      <c r="G14178" s="83">
        <v>79.245283018867923</v>
      </c>
      <c r="H14178" s="83">
        <v>5.6603773584905666</v>
      </c>
    </row>
    <row r="14179" spans="1:8" ht="15" customHeight="1" x14ac:dyDescent="0.2">
      <c r="A14179" s="200"/>
      <c r="B14179" s="193" t="s">
        <v>7</v>
      </c>
      <c r="C14179" s="82">
        <v>31</v>
      </c>
      <c r="D14179" s="85">
        <v>4</v>
      </c>
      <c r="E14179" s="85">
        <v>1</v>
      </c>
      <c r="F14179" s="85">
        <v>2</v>
      </c>
      <c r="G14179" s="85">
        <v>20</v>
      </c>
      <c r="H14179" s="85">
        <v>4</v>
      </c>
    </row>
    <row r="14180" spans="1:8" ht="15" customHeight="1" x14ac:dyDescent="0.2">
      <c r="A14180" s="200"/>
      <c r="B14180" s="194"/>
      <c r="C14180" s="83">
        <v>100</v>
      </c>
      <c r="D14180" s="83">
        <v>12.903225806451612</v>
      </c>
      <c r="E14180" s="83">
        <v>3.225806451612903</v>
      </c>
      <c r="F14180" s="83">
        <v>6.4516129032258061</v>
      </c>
      <c r="G14180" s="83">
        <v>64.516129032258064</v>
      </c>
      <c r="H14180" s="83">
        <v>12.903225806451612</v>
      </c>
    </row>
    <row r="14181" spans="1:8" ht="15" customHeight="1" x14ac:dyDescent="0.2">
      <c r="A14181" s="200"/>
      <c r="B14181" s="193" t="s">
        <v>6</v>
      </c>
      <c r="C14181" s="82">
        <v>19</v>
      </c>
      <c r="D14181" s="85">
        <v>1</v>
      </c>
      <c r="E14181" s="85">
        <v>1</v>
      </c>
      <c r="F14181" s="85">
        <v>0</v>
      </c>
      <c r="G14181" s="85">
        <v>16</v>
      </c>
      <c r="H14181" s="85">
        <v>1</v>
      </c>
    </row>
    <row r="14182" spans="1:8" ht="15" customHeight="1" x14ac:dyDescent="0.2">
      <c r="A14182" s="200"/>
      <c r="B14182" s="194"/>
      <c r="C14182" s="83">
        <v>100</v>
      </c>
      <c r="D14182" s="83">
        <v>5.2631578947368416</v>
      </c>
      <c r="E14182" s="83">
        <v>5.2631578947368416</v>
      </c>
      <c r="F14182" s="83">
        <v>0</v>
      </c>
      <c r="G14182" s="83">
        <v>84.210526315789465</v>
      </c>
      <c r="H14182" s="83">
        <v>5.2631578947368416</v>
      </c>
    </row>
    <row r="14183" spans="1:8" ht="15" customHeight="1" x14ac:dyDescent="0.2">
      <c r="A14183" s="200"/>
      <c r="B14183" s="193" t="s">
        <v>5</v>
      </c>
      <c r="C14183" s="82">
        <v>60</v>
      </c>
      <c r="D14183" s="85">
        <v>5</v>
      </c>
      <c r="E14183" s="85">
        <v>1</v>
      </c>
      <c r="F14183" s="85">
        <v>1</v>
      </c>
      <c r="G14183" s="85">
        <v>48</v>
      </c>
      <c r="H14183" s="85">
        <v>5</v>
      </c>
    </row>
    <row r="14184" spans="1:8" ht="15" customHeight="1" x14ac:dyDescent="0.2">
      <c r="A14184" s="200"/>
      <c r="B14184" s="194"/>
      <c r="C14184" s="83">
        <v>100</v>
      </c>
      <c r="D14184" s="83">
        <v>8.3333333333333321</v>
      </c>
      <c r="E14184" s="83">
        <v>1.6666666666666667</v>
      </c>
      <c r="F14184" s="83">
        <v>1.6666666666666667</v>
      </c>
      <c r="G14184" s="83">
        <v>80</v>
      </c>
      <c r="H14184" s="83">
        <v>8.3333333333333321</v>
      </c>
    </row>
    <row r="14185" spans="1:8" ht="15" customHeight="1" x14ac:dyDescent="0.2">
      <c r="A14185" s="200"/>
      <c r="B14185" s="193" t="s">
        <v>4</v>
      </c>
      <c r="C14185" s="82">
        <v>12</v>
      </c>
      <c r="D14185" s="85">
        <v>1</v>
      </c>
      <c r="E14185" s="85">
        <v>0</v>
      </c>
      <c r="F14185" s="85">
        <v>1</v>
      </c>
      <c r="G14185" s="85">
        <v>9</v>
      </c>
      <c r="H14185" s="85">
        <v>1</v>
      </c>
    </row>
    <row r="14186" spans="1:8" ht="15" customHeight="1" x14ac:dyDescent="0.2">
      <c r="A14186" s="200"/>
      <c r="B14186" s="194"/>
      <c r="C14186" s="83">
        <v>100</v>
      </c>
      <c r="D14186" s="83">
        <v>8.3333333333333321</v>
      </c>
      <c r="E14186" s="83">
        <v>0</v>
      </c>
      <c r="F14186" s="83">
        <v>8.3333333333333321</v>
      </c>
      <c r="G14186" s="83">
        <v>75</v>
      </c>
      <c r="H14186" s="83">
        <v>8.3333333333333321</v>
      </c>
    </row>
    <row r="14187" spans="1:8" ht="15" customHeight="1" x14ac:dyDescent="0.2">
      <c r="A14187" s="200"/>
      <c r="B14187" s="193" t="s">
        <v>3</v>
      </c>
      <c r="C14187" s="85">
        <v>0</v>
      </c>
      <c r="D14187" s="85">
        <v>0</v>
      </c>
      <c r="E14187" s="85">
        <v>0</v>
      </c>
      <c r="F14187" s="85">
        <v>0</v>
      </c>
      <c r="G14187" s="85">
        <v>0</v>
      </c>
      <c r="H14187" s="85">
        <v>0</v>
      </c>
    </row>
    <row r="14188" spans="1:8" ht="15" customHeight="1" x14ac:dyDescent="0.2">
      <c r="A14188" s="203"/>
      <c r="B14188" s="194"/>
      <c r="C14188" s="83">
        <v>100</v>
      </c>
      <c r="D14188" s="86">
        <v>0</v>
      </c>
      <c r="E14188" s="86">
        <v>0</v>
      </c>
      <c r="F14188" s="86">
        <v>0</v>
      </c>
      <c r="G14188" s="86">
        <v>0</v>
      </c>
      <c r="H14188" s="86">
        <v>0</v>
      </c>
    </row>
    <row r="14190" spans="1:8" ht="15" customHeight="1" x14ac:dyDescent="0.2">
      <c r="A14190" s="25" t="s">
        <v>864</v>
      </c>
    </row>
    <row r="14192" spans="1:8" ht="132" customHeight="1" x14ac:dyDescent="0.2">
      <c r="A14192" s="26"/>
      <c r="B14192" s="27"/>
      <c r="C14192" s="28" t="s">
        <v>53</v>
      </c>
      <c r="D14192" s="29" t="s">
        <v>912</v>
      </c>
      <c r="E14192" s="29" t="s">
        <v>85</v>
      </c>
      <c r="F14192" s="29" t="s">
        <v>84</v>
      </c>
      <c r="G14192" s="29" t="s">
        <v>83</v>
      </c>
      <c r="H14192" s="36" t="s">
        <v>64</v>
      </c>
    </row>
    <row r="14193" spans="1:8" ht="15" customHeight="1" x14ac:dyDescent="0.2">
      <c r="A14193" s="197"/>
      <c r="B14193" s="198" t="s">
        <v>51</v>
      </c>
      <c r="C14193" s="82">
        <v>4042</v>
      </c>
      <c r="D14193" s="82">
        <v>25</v>
      </c>
      <c r="E14193" s="82">
        <v>7</v>
      </c>
      <c r="F14193" s="82">
        <v>22</v>
      </c>
      <c r="G14193" s="82">
        <v>2172</v>
      </c>
      <c r="H14193" s="122">
        <v>1816</v>
      </c>
    </row>
    <row r="14194" spans="1:8" ht="15" customHeight="1" x14ac:dyDescent="0.2">
      <c r="A14194" s="197"/>
      <c r="B14194" s="198"/>
      <c r="C14194" s="83">
        <v>100</v>
      </c>
      <c r="D14194" s="83">
        <v>0.61850569025235036</v>
      </c>
      <c r="E14194" s="83">
        <v>0.17318159327065807</v>
      </c>
      <c r="F14194" s="83">
        <v>0.5442850074220682</v>
      </c>
      <c r="G14194" s="83">
        <v>53.735774369124201</v>
      </c>
      <c r="H14194" s="83">
        <v>44.928253339930727</v>
      </c>
    </row>
    <row r="14195" spans="1:8" ht="15" customHeight="1" x14ac:dyDescent="0.2">
      <c r="A14195" s="199" t="s">
        <v>255</v>
      </c>
      <c r="B14195" s="193" t="s">
        <v>50</v>
      </c>
      <c r="C14195" s="82">
        <v>241</v>
      </c>
      <c r="D14195" s="85">
        <v>1</v>
      </c>
      <c r="E14195" s="85">
        <v>1</v>
      </c>
      <c r="F14195" s="85">
        <v>0</v>
      </c>
      <c r="G14195" s="85">
        <v>133</v>
      </c>
      <c r="H14195" s="85">
        <v>106</v>
      </c>
    </row>
    <row r="14196" spans="1:8" ht="15" customHeight="1" x14ac:dyDescent="0.2">
      <c r="A14196" s="200"/>
      <c r="B14196" s="194"/>
      <c r="C14196" s="83">
        <v>100</v>
      </c>
      <c r="D14196" s="83">
        <v>0.41493775933609961</v>
      </c>
      <c r="E14196" s="83">
        <v>0.41493775933609961</v>
      </c>
      <c r="F14196" s="83">
        <v>0</v>
      </c>
      <c r="G14196" s="83">
        <v>55.186721991701248</v>
      </c>
      <c r="H14196" s="83">
        <v>43.983402489626556</v>
      </c>
    </row>
    <row r="14197" spans="1:8" ht="15" customHeight="1" x14ac:dyDescent="0.2">
      <c r="A14197" s="200"/>
      <c r="B14197" s="193" t="s">
        <v>49</v>
      </c>
      <c r="C14197" s="82">
        <v>45</v>
      </c>
      <c r="D14197" s="85">
        <v>0</v>
      </c>
      <c r="E14197" s="85">
        <v>0</v>
      </c>
      <c r="F14197" s="85">
        <v>0</v>
      </c>
      <c r="G14197" s="85">
        <v>26</v>
      </c>
      <c r="H14197" s="85">
        <v>19</v>
      </c>
    </row>
    <row r="14198" spans="1:8" ht="15" customHeight="1" x14ac:dyDescent="0.2">
      <c r="A14198" s="200"/>
      <c r="B14198" s="194"/>
      <c r="C14198" s="83">
        <v>100</v>
      </c>
      <c r="D14198" s="83">
        <v>0</v>
      </c>
      <c r="E14198" s="83">
        <v>0</v>
      </c>
      <c r="F14198" s="83">
        <v>0</v>
      </c>
      <c r="G14198" s="83">
        <v>57.777777777777771</v>
      </c>
      <c r="H14198" s="83">
        <v>42.222222222222221</v>
      </c>
    </row>
    <row r="14199" spans="1:8" ht="15" customHeight="1" x14ac:dyDescent="0.2">
      <c r="A14199" s="200"/>
      <c r="B14199" s="193" t="s">
        <v>48</v>
      </c>
      <c r="C14199" s="82">
        <v>66</v>
      </c>
      <c r="D14199" s="85">
        <v>0</v>
      </c>
      <c r="E14199" s="85">
        <v>1</v>
      </c>
      <c r="F14199" s="85">
        <v>0</v>
      </c>
      <c r="G14199" s="85">
        <v>32</v>
      </c>
      <c r="H14199" s="85">
        <v>33</v>
      </c>
    </row>
    <row r="14200" spans="1:8" ht="15" customHeight="1" x14ac:dyDescent="0.2">
      <c r="A14200" s="200"/>
      <c r="B14200" s="194"/>
      <c r="C14200" s="83">
        <v>100</v>
      </c>
      <c r="D14200" s="83">
        <v>0</v>
      </c>
      <c r="E14200" s="83">
        <v>1.5151515151515151</v>
      </c>
      <c r="F14200" s="83">
        <v>0</v>
      </c>
      <c r="G14200" s="83">
        <v>48.484848484848484</v>
      </c>
      <c r="H14200" s="83">
        <v>50</v>
      </c>
    </row>
    <row r="14201" spans="1:8" ht="15" customHeight="1" x14ac:dyDescent="0.2">
      <c r="A14201" s="200"/>
      <c r="B14201" s="193" t="s">
        <v>47</v>
      </c>
      <c r="C14201" s="82">
        <v>72</v>
      </c>
      <c r="D14201" s="85">
        <v>0</v>
      </c>
      <c r="E14201" s="85">
        <v>0</v>
      </c>
      <c r="F14201" s="85">
        <v>0</v>
      </c>
      <c r="G14201" s="85">
        <v>36</v>
      </c>
      <c r="H14201" s="85">
        <v>36</v>
      </c>
    </row>
    <row r="14202" spans="1:8" ht="15" customHeight="1" x14ac:dyDescent="0.2">
      <c r="A14202" s="200"/>
      <c r="B14202" s="194"/>
      <c r="C14202" s="83">
        <v>100</v>
      </c>
      <c r="D14202" s="83">
        <v>0</v>
      </c>
      <c r="E14202" s="83">
        <v>0</v>
      </c>
      <c r="F14202" s="83">
        <v>0</v>
      </c>
      <c r="G14202" s="83">
        <v>50</v>
      </c>
      <c r="H14202" s="83">
        <v>50</v>
      </c>
    </row>
    <row r="14203" spans="1:8" ht="15" customHeight="1" x14ac:dyDescent="0.2">
      <c r="A14203" s="200"/>
      <c r="B14203" s="193" t="s">
        <v>46</v>
      </c>
      <c r="C14203" s="82">
        <v>21</v>
      </c>
      <c r="D14203" s="85">
        <v>0</v>
      </c>
      <c r="E14203" s="85">
        <v>0</v>
      </c>
      <c r="F14203" s="85">
        <v>1</v>
      </c>
      <c r="G14203" s="85">
        <v>12</v>
      </c>
      <c r="H14203" s="85">
        <v>8</v>
      </c>
    </row>
    <row r="14204" spans="1:8" ht="15" customHeight="1" x14ac:dyDescent="0.2">
      <c r="A14204" s="200"/>
      <c r="B14204" s="194"/>
      <c r="C14204" s="83">
        <v>100</v>
      </c>
      <c r="D14204" s="83">
        <v>0</v>
      </c>
      <c r="E14204" s="83">
        <v>0</v>
      </c>
      <c r="F14204" s="83">
        <v>4.7619047619047619</v>
      </c>
      <c r="G14204" s="83">
        <v>57.142857142857139</v>
      </c>
      <c r="H14204" s="83">
        <v>38.095238095238095</v>
      </c>
    </row>
    <row r="14205" spans="1:8" ht="15" customHeight="1" x14ac:dyDescent="0.2">
      <c r="A14205" s="200"/>
      <c r="B14205" s="193" t="s">
        <v>45</v>
      </c>
      <c r="C14205" s="82">
        <v>63</v>
      </c>
      <c r="D14205" s="85">
        <v>0</v>
      </c>
      <c r="E14205" s="85">
        <v>0</v>
      </c>
      <c r="F14205" s="85">
        <v>1</v>
      </c>
      <c r="G14205" s="85">
        <v>33</v>
      </c>
      <c r="H14205" s="85">
        <v>29</v>
      </c>
    </row>
    <row r="14206" spans="1:8" ht="15" customHeight="1" x14ac:dyDescent="0.2">
      <c r="A14206" s="200"/>
      <c r="B14206" s="194"/>
      <c r="C14206" s="83">
        <v>100</v>
      </c>
      <c r="D14206" s="83">
        <v>0</v>
      </c>
      <c r="E14206" s="83">
        <v>0</v>
      </c>
      <c r="F14206" s="83">
        <v>1.5873015873015872</v>
      </c>
      <c r="G14206" s="83">
        <v>52.380952380952387</v>
      </c>
      <c r="H14206" s="83">
        <v>46.031746031746032</v>
      </c>
    </row>
    <row r="14207" spans="1:8" ht="15" customHeight="1" x14ac:dyDescent="0.2">
      <c r="A14207" s="200"/>
      <c r="B14207" s="193" t="s">
        <v>44</v>
      </c>
      <c r="C14207" s="82">
        <v>125</v>
      </c>
      <c r="D14207" s="85">
        <v>1</v>
      </c>
      <c r="E14207" s="85">
        <v>0</v>
      </c>
      <c r="F14207" s="85">
        <v>0</v>
      </c>
      <c r="G14207" s="85">
        <v>64</v>
      </c>
      <c r="H14207" s="85">
        <v>60</v>
      </c>
    </row>
    <row r="14208" spans="1:8" ht="15" customHeight="1" x14ac:dyDescent="0.2">
      <c r="A14208" s="200"/>
      <c r="B14208" s="194"/>
      <c r="C14208" s="83">
        <v>100</v>
      </c>
      <c r="D14208" s="83">
        <v>0.8</v>
      </c>
      <c r="E14208" s="83">
        <v>0</v>
      </c>
      <c r="F14208" s="83">
        <v>0</v>
      </c>
      <c r="G14208" s="83">
        <v>51.2</v>
      </c>
      <c r="H14208" s="83">
        <v>48</v>
      </c>
    </row>
    <row r="14209" spans="1:8" ht="15" customHeight="1" x14ac:dyDescent="0.2">
      <c r="A14209" s="200"/>
      <c r="B14209" s="193" t="s">
        <v>43</v>
      </c>
      <c r="C14209" s="82">
        <v>59</v>
      </c>
      <c r="D14209" s="85">
        <v>0</v>
      </c>
      <c r="E14209" s="85">
        <v>0</v>
      </c>
      <c r="F14209" s="85">
        <v>0</v>
      </c>
      <c r="G14209" s="85">
        <v>38</v>
      </c>
      <c r="H14209" s="85">
        <v>21</v>
      </c>
    </row>
    <row r="14210" spans="1:8" ht="15" customHeight="1" x14ac:dyDescent="0.2">
      <c r="A14210" s="200"/>
      <c r="B14210" s="194"/>
      <c r="C14210" s="83">
        <v>100</v>
      </c>
      <c r="D14210" s="83">
        <v>0</v>
      </c>
      <c r="E14210" s="83">
        <v>0</v>
      </c>
      <c r="F14210" s="83">
        <v>0</v>
      </c>
      <c r="G14210" s="83">
        <v>64.406779661016941</v>
      </c>
      <c r="H14210" s="83">
        <v>35.593220338983052</v>
      </c>
    </row>
    <row r="14211" spans="1:8" ht="15" customHeight="1" x14ac:dyDescent="0.2">
      <c r="A14211" s="200"/>
      <c r="B14211" s="193" t="s">
        <v>42</v>
      </c>
      <c r="C14211" s="82">
        <v>62</v>
      </c>
      <c r="D14211" s="85">
        <v>1</v>
      </c>
      <c r="E14211" s="85">
        <v>0</v>
      </c>
      <c r="F14211" s="85">
        <v>0</v>
      </c>
      <c r="G14211" s="85">
        <v>37</v>
      </c>
      <c r="H14211" s="85">
        <v>24</v>
      </c>
    </row>
    <row r="14212" spans="1:8" ht="15" customHeight="1" x14ac:dyDescent="0.2">
      <c r="A14212" s="200"/>
      <c r="B14212" s="194"/>
      <c r="C14212" s="83">
        <v>100</v>
      </c>
      <c r="D14212" s="83">
        <v>1.6129032258064515</v>
      </c>
      <c r="E14212" s="83">
        <v>0</v>
      </c>
      <c r="F14212" s="83">
        <v>0</v>
      </c>
      <c r="G14212" s="83">
        <v>59.677419354838712</v>
      </c>
      <c r="H14212" s="83">
        <v>38.70967741935484</v>
      </c>
    </row>
    <row r="14213" spans="1:8" ht="15" customHeight="1" x14ac:dyDescent="0.2">
      <c r="A14213" s="200"/>
      <c r="B14213" s="193" t="s">
        <v>41</v>
      </c>
      <c r="C14213" s="82">
        <v>48</v>
      </c>
      <c r="D14213" s="85">
        <v>0</v>
      </c>
      <c r="E14213" s="85">
        <v>0</v>
      </c>
      <c r="F14213" s="85">
        <v>0</v>
      </c>
      <c r="G14213" s="85">
        <v>30</v>
      </c>
      <c r="H14213" s="85">
        <v>18</v>
      </c>
    </row>
    <row r="14214" spans="1:8" ht="15" customHeight="1" x14ac:dyDescent="0.2">
      <c r="A14214" s="200"/>
      <c r="B14214" s="194"/>
      <c r="C14214" s="83">
        <v>100</v>
      </c>
      <c r="D14214" s="83">
        <v>0</v>
      </c>
      <c r="E14214" s="83">
        <v>0</v>
      </c>
      <c r="F14214" s="83">
        <v>0</v>
      </c>
      <c r="G14214" s="83">
        <v>62.5</v>
      </c>
      <c r="H14214" s="83">
        <v>37.5</v>
      </c>
    </row>
    <row r="14215" spans="1:8" ht="15" customHeight="1" x14ac:dyDescent="0.2">
      <c r="A14215" s="200"/>
      <c r="B14215" s="193" t="s">
        <v>40</v>
      </c>
      <c r="C14215" s="82">
        <v>267</v>
      </c>
      <c r="D14215" s="85">
        <v>1</v>
      </c>
      <c r="E14215" s="85">
        <v>1</v>
      </c>
      <c r="F14215" s="85">
        <v>3</v>
      </c>
      <c r="G14215" s="85">
        <v>144</v>
      </c>
      <c r="H14215" s="85">
        <v>118</v>
      </c>
    </row>
    <row r="14216" spans="1:8" ht="15" customHeight="1" x14ac:dyDescent="0.2">
      <c r="A14216" s="200"/>
      <c r="B14216" s="194"/>
      <c r="C14216" s="83">
        <v>100</v>
      </c>
      <c r="D14216" s="83">
        <v>0.37453183520599254</v>
      </c>
      <c r="E14216" s="83">
        <v>0.37453183520599254</v>
      </c>
      <c r="F14216" s="83">
        <v>1.1235955056179776</v>
      </c>
      <c r="G14216" s="83">
        <v>53.932584269662918</v>
      </c>
      <c r="H14216" s="83">
        <v>44.194756554307119</v>
      </c>
    </row>
    <row r="14217" spans="1:8" ht="15" customHeight="1" x14ac:dyDescent="0.2">
      <c r="A14217" s="200"/>
      <c r="B14217" s="193" t="s">
        <v>39</v>
      </c>
      <c r="C14217" s="82">
        <v>200</v>
      </c>
      <c r="D14217" s="85">
        <v>0</v>
      </c>
      <c r="E14217" s="85">
        <v>1</v>
      </c>
      <c r="F14217" s="85">
        <v>1</v>
      </c>
      <c r="G14217" s="85">
        <v>101</v>
      </c>
      <c r="H14217" s="85">
        <v>97</v>
      </c>
    </row>
    <row r="14218" spans="1:8" ht="15" customHeight="1" x14ac:dyDescent="0.2">
      <c r="A14218" s="200"/>
      <c r="B14218" s="194"/>
      <c r="C14218" s="83">
        <v>100</v>
      </c>
      <c r="D14218" s="83">
        <v>0</v>
      </c>
      <c r="E14218" s="83">
        <v>0.5</v>
      </c>
      <c r="F14218" s="83">
        <v>0.5</v>
      </c>
      <c r="G14218" s="83">
        <v>50.5</v>
      </c>
      <c r="H14218" s="83">
        <v>48.5</v>
      </c>
    </row>
    <row r="14219" spans="1:8" ht="15" customHeight="1" x14ac:dyDescent="0.2">
      <c r="A14219" s="200"/>
      <c r="B14219" s="193" t="s">
        <v>38</v>
      </c>
      <c r="C14219" s="82">
        <v>849</v>
      </c>
      <c r="D14219" s="85">
        <v>5</v>
      </c>
      <c r="E14219" s="85">
        <v>0</v>
      </c>
      <c r="F14219" s="85">
        <v>2</v>
      </c>
      <c r="G14219" s="85">
        <v>434</v>
      </c>
      <c r="H14219" s="85">
        <v>408</v>
      </c>
    </row>
    <row r="14220" spans="1:8" ht="15" customHeight="1" x14ac:dyDescent="0.2">
      <c r="A14220" s="200"/>
      <c r="B14220" s="194"/>
      <c r="C14220" s="83">
        <v>100</v>
      </c>
      <c r="D14220" s="83">
        <v>0.58892815076560656</v>
      </c>
      <c r="E14220" s="83">
        <v>0</v>
      </c>
      <c r="F14220" s="83">
        <v>0.23557126030624262</v>
      </c>
      <c r="G14220" s="83">
        <v>51.118963486454646</v>
      </c>
      <c r="H14220" s="83">
        <v>48.056537102473499</v>
      </c>
    </row>
    <row r="14221" spans="1:8" ht="15" customHeight="1" x14ac:dyDescent="0.2">
      <c r="A14221" s="200"/>
      <c r="B14221" s="193" t="s">
        <v>37</v>
      </c>
      <c r="C14221" s="82">
        <v>208</v>
      </c>
      <c r="D14221" s="85">
        <v>4</v>
      </c>
      <c r="E14221" s="85">
        <v>0</v>
      </c>
      <c r="F14221" s="85">
        <v>3</v>
      </c>
      <c r="G14221" s="85">
        <v>101</v>
      </c>
      <c r="H14221" s="85">
        <v>100</v>
      </c>
    </row>
    <row r="14222" spans="1:8" ht="15" customHeight="1" x14ac:dyDescent="0.2">
      <c r="A14222" s="200"/>
      <c r="B14222" s="194"/>
      <c r="C14222" s="83">
        <v>100</v>
      </c>
      <c r="D14222" s="83">
        <v>1.9230769230769231</v>
      </c>
      <c r="E14222" s="83">
        <v>0</v>
      </c>
      <c r="F14222" s="83">
        <v>1.4423076923076923</v>
      </c>
      <c r="G14222" s="83">
        <v>48.557692307692307</v>
      </c>
      <c r="H14222" s="83">
        <v>48.07692307692308</v>
      </c>
    </row>
    <row r="14223" spans="1:8" ht="15" customHeight="1" x14ac:dyDescent="0.2">
      <c r="A14223" s="200"/>
      <c r="B14223" s="193" t="s">
        <v>36</v>
      </c>
      <c r="C14223" s="82">
        <v>93</v>
      </c>
      <c r="D14223" s="85">
        <v>2</v>
      </c>
      <c r="E14223" s="85">
        <v>0</v>
      </c>
      <c r="F14223" s="85">
        <v>0</v>
      </c>
      <c r="G14223" s="85">
        <v>56</v>
      </c>
      <c r="H14223" s="85">
        <v>35</v>
      </c>
    </row>
    <row r="14224" spans="1:8" ht="15" customHeight="1" x14ac:dyDescent="0.2">
      <c r="A14224" s="200"/>
      <c r="B14224" s="194"/>
      <c r="C14224" s="83">
        <v>100</v>
      </c>
      <c r="D14224" s="83">
        <v>2.1505376344086025</v>
      </c>
      <c r="E14224" s="83">
        <v>0</v>
      </c>
      <c r="F14224" s="83">
        <v>0</v>
      </c>
      <c r="G14224" s="83">
        <v>60.215053763440864</v>
      </c>
      <c r="H14224" s="83">
        <v>37.634408602150536</v>
      </c>
    </row>
    <row r="14225" spans="1:8" ht="15" customHeight="1" x14ac:dyDescent="0.2">
      <c r="A14225" s="200"/>
      <c r="B14225" s="193" t="s">
        <v>35</v>
      </c>
      <c r="C14225" s="82">
        <v>48</v>
      </c>
      <c r="D14225" s="85">
        <v>0</v>
      </c>
      <c r="E14225" s="85">
        <v>0</v>
      </c>
      <c r="F14225" s="85">
        <v>1</v>
      </c>
      <c r="G14225" s="85">
        <v>25</v>
      </c>
      <c r="H14225" s="85">
        <v>22</v>
      </c>
    </row>
    <row r="14226" spans="1:8" ht="15" customHeight="1" x14ac:dyDescent="0.2">
      <c r="A14226" s="200"/>
      <c r="B14226" s="194"/>
      <c r="C14226" s="83">
        <v>100</v>
      </c>
      <c r="D14226" s="83">
        <v>0</v>
      </c>
      <c r="E14226" s="83">
        <v>0</v>
      </c>
      <c r="F14226" s="83">
        <v>2.083333333333333</v>
      </c>
      <c r="G14226" s="83">
        <v>52.083333333333336</v>
      </c>
      <c r="H14226" s="83">
        <v>45.833333333333329</v>
      </c>
    </row>
    <row r="14227" spans="1:8" ht="15" customHeight="1" x14ac:dyDescent="0.2">
      <c r="A14227" s="200"/>
      <c r="B14227" s="193" t="s">
        <v>34</v>
      </c>
      <c r="C14227" s="82">
        <v>37</v>
      </c>
      <c r="D14227" s="85">
        <v>0</v>
      </c>
      <c r="E14227" s="85">
        <v>0</v>
      </c>
      <c r="F14227" s="85">
        <v>0</v>
      </c>
      <c r="G14227" s="85">
        <v>25</v>
      </c>
      <c r="H14227" s="85">
        <v>12</v>
      </c>
    </row>
    <row r="14228" spans="1:8" ht="15" customHeight="1" x14ac:dyDescent="0.2">
      <c r="A14228" s="200"/>
      <c r="B14228" s="194"/>
      <c r="C14228" s="83">
        <v>100</v>
      </c>
      <c r="D14228" s="83">
        <v>0</v>
      </c>
      <c r="E14228" s="83">
        <v>0</v>
      </c>
      <c r="F14228" s="83">
        <v>0</v>
      </c>
      <c r="G14228" s="83">
        <v>67.567567567567565</v>
      </c>
      <c r="H14228" s="83">
        <v>32.432432432432435</v>
      </c>
    </row>
    <row r="14229" spans="1:8" ht="15" customHeight="1" x14ac:dyDescent="0.2">
      <c r="A14229" s="200"/>
      <c r="B14229" s="193" t="s">
        <v>33</v>
      </c>
      <c r="C14229" s="82">
        <v>39</v>
      </c>
      <c r="D14229" s="85">
        <v>0</v>
      </c>
      <c r="E14229" s="85">
        <v>0</v>
      </c>
      <c r="F14229" s="85">
        <v>0</v>
      </c>
      <c r="G14229" s="85">
        <v>27</v>
      </c>
      <c r="H14229" s="85">
        <v>12</v>
      </c>
    </row>
    <row r="14230" spans="1:8" ht="15" customHeight="1" x14ac:dyDescent="0.2">
      <c r="A14230" s="200"/>
      <c r="B14230" s="194"/>
      <c r="C14230" s="83">
        <v>100</v>
      </c>
      <c r="D14230" s="83">
        <v>0</v>
      </c>
      <c r="E14230" s="83">
        <v>0</v>
      </c>
      <c r="F14230" s="83">
        <v>0</v>
      </c>
      <c r="G14230" s="83">
        <v>69.230769230769226</v>
      </c>
      <c r="H14230" s="83">
        <v>30.76923076923077</v>
      </c>
    </row>
    <row r="14231" spans="1:8" ht="15" customHeight="1" x14ac:dyDescent="0.2">
      <c r="A14231" s="200"/>
      <c r="B14231" s="193" t="s">
        <v>32</v>
      </c>
      <c r="C14231" s="82">
        <v>23</v>
      </c>
      <c r="D14231" s="85">
        <v>0</v>
      </c>
      <c r="E14231" s="85">
        <v>0</v>
      </c>
      <c r="F14231" s="85">
        <v>0</v>
      </c>
      <c r="G14231" s="85">
        <v>16</v>
      </c>
      <c r="H14231" s="85">
        <v>7</v>
      </c>
    </row>
    <row r="14232" spans="1:8" ht="15" customHeight="1" x14ac:dyDescent="0.2">
      <c r="A14232" s="200"/>
      <c r="B14232" s="194"/>
      <c r="C14232" s="83">
        <v>100</v>
      </c>
      <c r="D14232" s="83">
        <v>0</v>
      </c>
      <c r="E14232" s="83">
        <v>0</v>
      </c>
      <c r="F14232" s="83">
        <v>0</v>
      </c>
      <c r="G14232" s="83">
        <v>69.565217391304344</v>
      </c>
      <c r="H14232" s="83">
        <v>30.434782608695656</v>
      </c>
    </row>
    <row r="14233" spans="1:8" ht="15" customHeight="1" x14ac:dyDescent="0.2">
      <c r="A14233" s="200"/>
      <c r="B14233" s="193" t="s">
        <v>31</v>
      </c>
      <c r="C14233" s="82">
        <v>97</v>
      </c>
      <c r="D14233" s="85">
        <v>0</v>
      </c>
      <c r="E14233" s="85">
        <v>0</v>
      </c>
      <c r="F14233" s="85">
        <v>2</v>
      </c>
      <c r="G14233" s="85">
        <v>53</v>
      </c>
      <c r="H14233" s="85">
        <v>42</v>
      </c>
    </row>
    <row r="14234" spans="1:8" ht="15" customHeight="1" x14ac:dyDescent="0.2">
      <c r="A14234" s="200"/>
      <c r="B14234" s="194"/>
      <c r="C14234" s="83">
        <v>100</v>
      </c>
      <c r="D14234" s="83">
        <v>0</v>
      </c>
      <c r="E14234" s="83">
        <v>0</v>
      </c>
      <c r="F14234" s="83">
        <v>2.0618556701030926</v>
      </c>
      <c r="G14234" s="83">
        <v>54.639175257731956</v>
      </c>
      <c r="H14234" s="83">
        <v>43.298969072164951</v>
      </c>
    </row>
    <row r="14235" spans="1:8" ht="15" customHeight="1" x14ac:dyDescent="0.2">
      <c r="A14235" s="200"/>
      <c r="B14235" s="193" t="s">
        <v>30</v>
      </c>
      <c r="C14235" s="82">
        <v>45</v>
      </c>
      <c r="D14235" s="85">
        <v>0</v>
      </c>
      <c r="E14235" s="85">
        <v>0</v>
      </c>
      <c r="F14235" s="85">
        <v>0</v>
      </c>
      <c r="G14235" s="85">
        <v>23</v>
      </c>
      <c r="H14235" s="85">
        <v>22</v>
      </c>
    </row>
    <row r="14236" spans="1:8" ht="15" customHeight="1" x14ac:dyDescent="0.2">
      <c r="A14236" s="200"/>
      <c r="B14236" s="194"/>
      <c r="C14236" s="83">
        <v>100</v>
      </c>
      <c r="D14236" s="83">
        <v>0</v>
      </c>
      <c r="E14236" s="83">
        <v>0</v>
      </c>
      <c r="F14236" s="83">
        <v>0</v>
      </c>
      <c r="G14236" s="83">
        <v>51.111111111111107</v>
      </c>
      <c r="H14236" s="83">
        <v>48.888888888888886</v>
      </c>
    </row>
    <row r="14237" spans="1:8" ht="15" customHeight="1" x14ac:dyDescent="0.2">
      <c r="A14237" s="200"/>
      <c r="B14237" s="193" t="s">
        <v>29</v>
      </c>
      <c r="C14237" s="82">
        <v>106</v>
      </c>
      <c r="D14237" s="85">
        <v>1</v>
      </c>
      <c r="E14237" s="85">
        <v>0</v>
      </c>
      <c r="F14237" s="85">
        <v>1</v>
      </c>
      <c r="G14237" s="85">
        <v>59</v>
      </c>
      <c r="H14237" s="85">
        <v>45</v>
      </c>
    </row>
    <row r="14238" spans="1:8" ht="15" customHeight="1" x14ac:dyDescent="0.2">
      <c r="A14238" s="200"/>
      <c r="B14238" s="194"/>
      <c r="C14238" s="83">
        <v>100</v>
      </c>
      <c r="D14238" s="83">
        <v>0.94339622641509435</v>
      </c>
      <c r="E14238" s="83">
        <v>0</v>
      </c>
      <c r="F14238" s="83">
        <v>0.94339622641509435</v>
      </c>
      <c r="G14238" s="83">
        <v>55.660377358490564</v>
      </c>
      <c r="H14238" s="83">
        <v>42.452830188679243</v>
      </c>
    </row>
    <row r="14239" spans="1:8" ht="15" customHeight="1" x14ac:dyDescent="0.2">
      <c r="A14239" s="200"/>
      <c r="B14239" s="193" t="s">
        <v>28</v>
      </c>
      <c r="C14239" s="82">
        <v>190</v>
      </c>
      <c r="D14239" s="85">
        <v>2</v>
      </c>
      <c r="E14239" s="85">
        <v>0</v>
      </c>
      <c r="F14239" s="85">
        <v>1</v>
      </c>
      <c r="G14239" s="85">
        <v>104</v>
      </c>
      <c r="H14239" s="85">
        <v>83</v>
      </c>
    </row>
    <row r="14240" spans="1:8" ht="15" customHeight="1" x14ac:dyDescent="0.2">
      <c r="A14240" s="200"/>
      <c r="B14240" s="194"/>
      <c r="C14240" s="83">
        <v>100</v>
      </c>
      <c r="D14240" s="83">
        <v>1.0526315789473684</v>
      </c>
      <c r="E14240" s="83">
        <v>0</v>
      </c>
      <c r="F14240" s="83">
        <v>0.52631578947368418</v>
      </c>
      <c r="G14240" s="83">
        <v>54.736842105263165</v>
      </c>
      <c r="H14240" s="83">
        <v>43.684210526315795</v>
      </c>
    </row>
    <row r="14241" spans="1:8" ht="15" customHeight="1" x14ac:dyDescent="0.2">
      <c r="A14241" s="200"/>
      <c r="B14241" s="193" t="s">
        <v>27</v>
      </c>
      <c r="C14241" s="82">
        <v>31</v>
      </c>
      <c r="D14241" s="85">
        <v>1</v>
      </c>
      <c r="E14241" s="85">
        <v>0</v>
      </c>
      <c r="F14241" s="85">
        <v>0</v>
      </c>
      <c r="G14241" s="85">
        <v>18</v>
      </c>
      <c r="H14241" s="85">
        <v>12</v>
      </c>
    </row>
    <row r="14242" spans="1:8" ht="15" customHeight="1" x14ac:dyDescent="0.2">
      <c r="A14242" s="200"/>
      <c r="B14242" s="194"/>
      <c r="C14242" s="83">
        <v>100</v>
      </c>
      <c r="D14242" s="83">
        <v>3.225806451612903</v>
      </c>
      <c r="E14242" s="83">
        <v>0</v>
      </c>
      <c r="F14242" s="83">
        <v>0</v>
      </c>
      <c r="G14242" s="83">
        <v>58.064516129032263</v>
      </c>
      <c r="H14242" s="83">
        <v>38.70967741935484</v>
      </c>
    </row>
    <row r="14243" spans="1:8" ht="15" customHeight="1" x14ac:dyDescent="0.2">
      <c r="A14243" s="200"/>
      <c r="B14243" s="193" t="s">
        <v>26</v>
      </c>
      <c r="C14243" s="82">
        <v>34</v>
      </c>
      <c r="D14243" s="85">
        <v>0</v>
      </c>
      <c r="E14243" s="85">
        <v>0</v>
      </c>
      <c r="F14243" s="85">
        <v>0</v>
      </c>
      <c r="G14243" s="85">
        <v>23</v>
      </c>
      <c r="H14243" s="85">
        <v>11</v>
      </c>
    </row>
    <row r="14244" spans="1:8" ht="15" customHeight="1" x14ac:dyDescent="0.2">
      <c r="A14244" s="200"/>
      <c r="B14244" s="194"/>
      <c r="C14244" s="83">
        <v>100</v>
      </c>
      <c r="D14244" s="83">
        <v>0</v>
      </c>
      <c r="E14244" s="83">
        <v>0</v>
      </c>
      <c r="F14244" s="83">
        <v>0</v>
      </c>
      <c r="G14244" s="83">
        <v>67.64705882352942</v>
      </c>
      <c r="H14244" s="83">
        <v>32.352941176470587</v>
      </c>
    </row>
    <row r="14245" spans="1:8" ht="15" customHeight="1" x14ac:dyDescent="0.2">
      <c r="A14245" s="200"/>
      <c r="B14245" s="193" t="s">
        <v>25</v>
      </c>
      <c r="C14245" s="82">
        <v>77</v>
      </c>
      <c r="D14245" s="85">
        <v>1</v>
      </c>
      <c r="E14245" s="85">
        <v>0</v>
      </c>
      <c r="F14245" s="85">
        <v>0</v>
      </c>
      <c r="G14245" s="85">
        <v>46</v>
      </c>
      <c r="H14245" s="85">
        <v>30</v>
      </c>
    </row>
    <row r="14246" spans="1:8" ht="15" customHeight="1" x14ac:dyDescent="0.2">
      <c r="A14246" s="200"/>
      <c r="B14246" s="194"/>
      <c r="C14246" s="83">
        <v>100</v>
      </c>
      <c r="D14246" s="83">
        <v>1.2987012987012987</v>
      </c>
      <c r="E14246" s="83">
        <v>0</v>
      </c>
      <c r="F14246" s="83">
        <v>0</v>
      </c>
      <c r="G14246" s="83">
        <v>59.740259740259738</v>
      </c>
      <c r="H14246" s="83">
        <v>38.961038961038966</v>
      </c>
    </row>
    <row r="14247" spans="1:8" ht="15" customHeight="1" x14ac:dyDescent="0.2">
      <c r="A14247" s="200"/>
      <c r="B14247" s="193" t="s">
        <v>24</v>
      </c>
      <c r="C14247" s="82">
        <v>173</v>
      </c>
      <c r="D14247" s="85">
        <v>0</v>
      </c>
      <c r="E14247" s="85">
        <v>1</v>
      </c>
      <c r="F14247" s="85">
        <v>0</v>
      </c>
      <c r="G14247" s="85">
        <v>82</v>
      </c>
      <c r="H14247" s="85">
        <v>90</v>
      </c>
    </row>
    <row r="14248" spans="1:8" ht="15" customHeight="1" x14ac:dyDescent="0.2">
      <c r="A14248" s="200"/>
      <c r="B14248" s="194"/>
      <c r="C14248" s="83">
        <v>100</v>
      </c>
      <c r="D14248" s="83">
        <v>0</v>
      </c>
      <c r="E14248" s="83">
        <v>0.57803468208092479</v>
      </c>
      <c r="F14248" s="83">
        <v>0</v>
      </c>
      <c r="G14248" s="83">
        <v>47.398843930635834</v>
      </c>
      <c r="H14248" s="83">
        <v>52.023121387283233</v>
      </c>
    </row>
    <row r="14249" spans="1:8" ht="15" customHeight="1" x14ac:dyDescent="0.2">
      <c r="A14249" s="200"/>
      <c r="B14249" s="193" t="s">
        <v>23</v>
      </c>
      <c r="C14249" s="82">
        <v>156</v>
      </c>
      <c r="D14249" s="85">
        <v>0</v>
      </c>
      <c r="E14249" s="85">
        <v>1</v>
      </c>
      <c r="F14249" s="85">
        <v>1</v>
      </c>
      <c r="G14249" s="85">
        <v>89</v>
      </c>
      <c r="H14249" s="85">
        <v>65</v>
      </c>
    </row>
    <row r="14250" spans="1:8" ht="15" customHeight="1" x14ac:dyDescent="0.2">
      <c r="A14250" s="200"/>
      <c r="B14250" s="194"/>
      <c r="C14250" s="83">
        <v>100</v>
      </c>
      <c r="D14250" s="83">
        <v>0</v>
      </c>
      <c r="E14250" s="83">
        <v>0.64102564102564097</v>
      </c>
      <c r="F14250" s="83">
        <v>0.64102564102564097</v>
      </c>
      <c r="G14250" s="83">
        <v>57.051282051282051</v>
      </c>
      <c r="H14250" s="83">
        <v>41.666666666666671</v>
      </c>
    </row>
    <row r="14251" spans="1:8" ht="15" customHeight="1" x14ac:dyDescent="0.2">
      <c r="A14251" s="200"/>
      <c r="B14251" s="193" t="s">
        <v>22</v>
      </c>
      <c r="C14251" s="82">
        <v>19</v>
      </c>
      <c r="D14251" s="85">
        <v>0</v>
      </c>
      <c r="E14251" s="85">
        <v>0</v>
      </c>
      <c r="F14251" s="85">
        <v>0</v>
      </c>
      <c r="G14251" s="85">
        <v>11</v>
      </c>
      <c r="H14251" s="85">
        <v>8</v>
      </c>
    </row>
    <row r="14252" spans="1:8" ht="15" customHeight="1" x14ac:dyDescent="0.2">
      <c r="A14252" s="200"/>
      <c r="B14252" s="194"/>
      <c r="C14252" s="83">
        <v>100</v>
      </c>
      <c r="D14252" s="83">
        <v>0</v>
      </c>
      <c r="E14252" s="83">
        <v>0</v>
      </c>
      <c r="F14252" s="83">
        <v>0</v>
      </c>
      <c r="G14252" s="83">
        <v>57.894736842105267</v>
      </c>
      <c r="H14252" s="83">
        <v>42.105263157894733</v>
      </c>
    </row>
    <row r="14253" spans="1:8" ht="15" customHeight="1" x14ac:dyDescent="0.2">
      <c r="A14253" s="200"/>
      <c r="B14253" s="193" t="s">
        <v>21</v>
      </c>
      <c r="C14253" s="82">
        <v>24</v>
      </c>
      <c r="D14253" s="85">
        <v>0</v>
      </c>
      <c r="E14253" s="85">
        <v>0</v>
      </c>
      <c r="F14253" s="85">
        <v>0</v>
      </c>
      <c r="G14253" s="85">
        <v>11</v>
      </c>
      <c r="H14253" s="85">
        <v>13</v>
      </c>
    </row>
    <row r="14254" spans="1:8" ht="15" customHeight="1" x14ac:dyDescent="0.2">
      <c r="A14254" s="200"/>
      <c r="B14254" s="194"/>
      <c r="C14254" s="83">
        <v>100</v>
      </c>
      <c r="D14254" s="83">
        <v>0</v>
      </c>
      <c r="E14254" s="83">
        <v>0</v>
      </c>
      <c r="F14254" s="83">
        <v>0</v>
      </c>
      <c r="G14254" s="83">
        <v>45.833333333333329</v>
      </c>
      <c r="H14254" s="83">
        <v>54.166666666666664</v>
      </c>
    </row>
    <row r="14255" spans="1:8" ht="15" customHeight="1" x14ac:dyDescent="0.2">
      <c r="A14255" s="200"/>
      <c r="B14255" s="193" t="s">
        <v>20</v>
      </c>
      <c r="C14255" s="82">
        <v>13</v>
      </c>
      <c r="D14255" s="85">
        <v>1</v>
      </c>
      <c r="E14255" s="85">
        <v>0</v>
      </c>
      <c r="F14255" s="85">
        <v>1</v>
      </c>
      <c r="G14255" s="85">
        <v>9</v>
      </c>
      <c r="H14255" s="85">
        <v>2</v>
      </c>
    </row>
    <row r="14256" spans="1:8" ht="15" customHeight="1" x14ac:dyDescent="0.2">
      <c r="A14256" s="200"/>
      <c r="B14256" s="194"/>
      <c r="C14256" s="83">
        <v>100</v>
      </c>
      <c r="D14256" s="83">
        <v>7.6923076923076925</v>
      </c>
      <c r="E14256" s="83">
        <v>0</v>
      </c>
      <c r="F14256" s="83">
        <v>7.6923076923076925</v>
      </c>
      <c r="G14256" s="83">
        <v>69.230769230769226</v>
      </c>
      <c r="H14256" s="83">
        <v>15.384615384615385</v>
      </c>
    </row>
    <row r="14257" spans="1:8" ht="15" customHeight="1" x14ac:dyDescent="0.2">
      <c r="A14257" s="200"/>
      <c r="B14257" s="193" t="s">
        <v>19</v>
      </c>
      <c r="C14257" s="82">
        <v>20</v>
      </c>
      <c r="D14257" s="85">
        <v>0</v>
      </c>
      <c r="E14257" s="85">
        <v>0</v>
      </c>
      <c r="F14257" s="85">
        <v>0</v>
      </c>
      <c r="G14257" s="85">
        <v>14</v>
      </c>
      <c r="H14257" s="85">
        <v>6</v>
      </c>
    </row>
    <row r="14258" spans="1:8" ht="15" customHeight="1" x14ac:dyDescent="0.2">
      <c r="A14258" s="200"/>
      <c r="B14258" s="194"/>
      <c r="C14258" s="83">
        <v>100</v>
      </c>
      <c r="D14258" s="83">
        <v>0</v>
      </c>
      <c r="E14258" s="83">
        <v>0</v>
      </c>
      <c r="F14258" s="83">
        <v>0</v>
      </c>
      <c r="G14258" s="83">
        <v>70</v>
      </c>
      <c r="H14258" s="83">
        <v>30</v>
      </c>
    </row>
    <row r="14259" spans="1:8" ht="15" customHeight="1" x14ac:dyDescent="0.2">
      <c r="A14259" s="200"/>
      <c r="B14259" s="193" t="s">
        <v>18</v>
      </c>
      <c r="C14259" s="82">
        <v>33</v>
      </c>
      <c r="D14259" s="85">
        <v>1</v>
      </c>
      <c r="E14259" s="85">
        <v>0</v>
      </c>
      <c r="F14259" s="85">
        <v>0</v>
      </c>
      <c r="G14259" s="85">
        <v>17</v>
      </c>
      <c r="H14259" s="85">
        <v>15</v>
      </c>
    </row>
    <row r="14260" spans="1:8" ht="15" customHeight="1" x14ac:dyDescent="0.2">
      <c r="A14260" s="200"/>
      <c r="B14260" s="194"/>
      <c r="C14260" s="83">
        <v>100</v>
      </c>
      <c r="D14260" s="83">
        <v>3.0303030303030303</v>
      </c>
      <c r="E14260" s="83">
        <v>0</v>
      </c>
      <c r="F14260" s="83">
        <v>0</v>
      </c>
      <c r="G14260" s="83">
        <v>51.515151515151516</v>
      </c>
      <c r="H14260" s="83">
        <v>45.454545454545453</v>
      </c>
    </row>
    <row r="14261" spans="1:8" ht="15" customHeight="1" x14ac:dyDescent="0.2">
      <c r="A14261" s="200"/>
      <c r="B14261" s="193" t="s">
        <v>17</v>
      </c>
      <c r="C14261" s="82">
        <v>28</v>
      </c>
      <c r="D14261" s="85">
        <v>0</v>
      </c>
      <c r="E14261" s="85">
        <v>0</v>
      </c>
      <c r="F14261" s="85">
        <v>0</v>
      </c>
      <c r="G14261" s="85">
        <v>16</v>
      </c>
      <c r="H14261" s="85">
        <v>12</v>
      </c>
    </row>
    <row r="14262" spans="1:8" ht="15" customHeight="1" x14ac:dyDescent="0.2">
      <c r="A14262" s="200"/>
      <c r="B14262" s="194"/>
      <c r="C14262" s="83">
        <v>100</v>
      </c>
      <c r="D14262" s="83">
        <v>0</v>
      </c>
      <c r="E14262" s="83">
        <v>0</v>
      </c>
      <c r="F14262" s="83">
        <v>0</v>
      </c>
      <c r="G14262" s="83">
        <v>57.142857142857139</v>
      </c>
      <c r="H14262" s="83">
        <v>42.857142857142854</v>
      </c>
    </row>
    <row r="14263" spans="1:8" ht="15" customHeight="1" x14ac:dyDescent="0.2">
      <c r="A14263" s="200"/>
      <c r="B14263" s="193" t="s">
        <v>16</v>
      </c>
      <c r="C14263" s="82">
        <v>26</v>
      </c>
      <c r="D14263" s="85">
        <v>0</v>
      </c>
      <c r="E14263" s="85">
        <v>0</v>
      </c>
      <c r="F14263" s="85">
        <v>1</v>
      </c>
      <c r="G14263" s="85">
        <v>11</v>
      </c>
      <c r="H14263" s="85">
        <v>14</v>
      </c>
    </row>
    <row r="14264" spans="1:8" ht="15" customHeight="1" x14ac:dyDescent="0.2">
      <c r="A14264" s="200"/>
      <c r="B14264" s="194"/>
      <c r="C14264" s="83">
        <v>100</v>
      </c>
      <c r="D14264" s="83">
        <v>0</v>
      </c>
      <c r="E14264" s="83">
        <v>0</v>
      </c>
      <c r="F14264" s="83">
        <v>3.8461538461538463</v>
      </c>
      <c r="G14264" s="83">
        <v>42.307692307692307</v>
      </c>
      <c r="H14264" s="83">
        <v>53.846153846153847</v>
      </c>
    </row>
    <row r="14265" spans="1:8" ht="15" customHeight="1" x14ac:dyDescent="0.2">
      <c r="A14265" s="200"/>
      <c r="B14265" s="193" t="s">
        <v>15</v>
      </c>
      <c r="C14265" s="82">
        <v>7</v>
      </c>
      <c r="D14265" s="85">
        <v>1</v>
      </c>
      <c r="E14265" s="85">
        <v>0</v>
      </c>
      <c r="F14265" s="85">
        <v>0</v>
      </c>
      <c r="G14265" s="85">
        <v>2</v>
      </c>
      <c r="H14265" s="85">
        <v>4</v>
      </c>
    </row>
    <row r="14266" spans="1:8" ht="15" customHeight="1" x14ac:dyDescent="0.2">
      <c r="A14266" s="200"/>
      <c r="B14266" s="194"/>
      <c r="C14266" s="83">
        <v>100</v>
      </c>
      <c r="D14266" s="83">
        <v>14.285714285714285</v>
      </c>
      <c r="E14266" s="83">
        <v>0</v>
      </c>
      <c r="F14266" s="83">
        <v>0</v>
      </c>
      <c r="G14266" s="83">
        <v>28.571428571428569</v>
      </c>
      <c r="H14266" s="83">
        <v>57.142857142857139</v>
      </c>
    </row>
    <row r="14267" spans="1:8" ht="15" customHeight="1" x14ac:dyDescent="0.2">
      <c r="A14267" s="200"/>
      <c r="B14267" s="193" t="s">
        <v>14</v>
      </c>
      <c r="C14267" s="82">
        <v>23</v>
      </c>
      <c r="D14267" s="85">
        <v>0</v>
      </c>
      <c r="E14267" s="85">
        <v>0</v>
      </c>
      <c r="F14267" s="85">
        <v>0</v>
      </c>
      <c r="G14267" s="85">
        <v>11</v>
      </c>
      <c r="H14267" s="85">
        <v>12</v>
      </c>
    </row>
    <row r="14268" spans="1:8" ht="15" customHeight="1" x14ac:dyDescent="0.2">
      <c r="A14268" s="200"/>
      <c r="B14268" s="194"/>
      <c r="C14268" s="83">
        <v>100</v>
      </c>
      <c r="D14268" s="83">
        <v>0</v>
      </c>
      <c r="E14268" s="83">
        <v>0</v>
      </c>
      <c r="F14268" s="83">
        <v>0</v>
      </c>
      <c r="G14268" s="83">
        <v>47.826086956521742</v>
      </c>
      <c r="H14268" s="83">
        <v>52.173913043478258</v>
      </c>
    </row>
    <row r="14269" spans="1:8" ht="15" customHeight="1" x14ac:dyDescent="0.2">
      <c r="A14269" s="200"/>
      <c r="B14269" s="193" t="s">
        <v>13</v>
      </c>
      <c r="C14269" s="82">
        <v>31</v>
      </c>
      <c r="D14269" s="85">
        <v>0</v>
      </c>
      <c r="E14269" s="85">
        <v>0</v>
      </c>
      <c r="F14269" s="85">
        <v>1</v>
      </c>
      <c r="G14269" s="85">
        <v>17</v>
      </c>
      <c r="H14269" s="85">
        <v>13</v>
      </c>
    </row>
    <row r="14270" spans="1:8" ht="15" customHeight="1" x14ac:dyDescent="0.2">
      <c r="A14270" s="200"/>
      <c r="B14270" s="194"/>
      <c r="C14270" s="83">
        <v>100</v>
      </c>
      <c r="D14270" s="83">
        <v>0</v>
      </c>
      <c r="E14270" s="83">
        <v>0</v>
      </c>
      <c r="F14270" s="83">
        <v>3.225806451612903</v>
      </c>
      <c r="G14270" s="83">
        <v>54.838709677419352</v>
      </c>
      <c r="H14270" s="83">
        <v>41.935483870967744</v>
      </c>
    </row>
    <row r="14271" spans="1:8" ht="15" customHeight="1" x14ac:dyDescent="0.2">
      <c r="A14271" s="200"/>
      <c r="B14271" s="193" t="s">
        <v>12</v>
      </c>
      <c r="C14271" s="82">
        <v>8</v>
      </c>
      <c r="D14271" s="85">
        <v>1</v>
      </c>
      <c r="E14271" s="85">
        <v>0</v>
      </c>
      <c r="F14271" s="85">
        <v>1</v>
      </c>
      <c r="G14271" s="85">
        <v>5</v>
      </c>
      <c r="H14271" s="85">
        <v>1</v>
      </c>
    </row>
    <row r="14272" spans="1:8" ht="15" customHeight="1" x14ac:dyDescent="0.2">
      <c r="A14272" s="200"/>
      <c r="B14272" s="194"/>
      <c r="C14272" s="83">
        <v>100</v>
      </c>
      <c r="D14272" s="83">
        <v>12.5</v>
      </c>
      <c r="E14272" s="83">
        <v>0</v>
      </c>
      <c r="F14272" s="83">
        <v>12.5</v>
      </c>
      <c r="G14272" s="83">
        <v>62.5</v>
      </c>
      <c r="H14272" s="83">
        <v>12.5</v>
      </c>
    </row>
    <row r="14273" spans="1:8" ht="15" customHeight="1" x14ac:dyDescent="0.2">
      <c r="A14273" s="200"/>
      <c r="B14273" s="193" t="s">
        <v>11</v>
      </c>
      <c r="C14273" s="82">
        <v>97</v>
      </c>
      <c r="D14273" s="85">
        <v>0</v>
      </c>
      <c r="E14273" s="85">
        <v>0</v>
      </c>
      <c r="F14273" s="85">
        <v>1</v>
      </c>
      <c r="G14273" s="85">
        <v>46</v>
      </c>
      <c r="H14273" s="85">
        <v>50</v>
      </c>
    </row>
    <row r="14274" spans="1:8" ht="15" customHeight="1" x14ac:dyDescent="0.2">
      <c r="A14274" s="200"/>
      <c r="B14274" s="194"/>
      <c r="C14274" s="83">
        <v>100</v>
      </c>
      <c r="D14274" s="83">
        <v>0</v>
      </c>
      <c r="E14274" s="83">
        <v>0</v>
      </c>
      <c r="F14274" s="83">
        <v>1.0309278350515463</v>
      </c>
      <c r="G14274" s="83">
        <v>47.422680412371129</v>
      </c>
      <c r="H14274" s="83">
        <v>51.546391752577314</v>
      </c>
    </row>
    <row r="14275" spans="1:8" ht="15" customHeight="1" x14ac:dyDescent="0.2">
      <c r="A14275" s="200"/>
      <c r="B14275" s="193" t="s">
        <v>10</v>
      </c>
      <c r="C14275" s="82">
        <v>18</v>
      </c>
      <c r="D14275" s="85">
        <v>1</v>
      </c>
      <c r="E14275" s="85">
        <v>0</v>
      </c>
      <c r="F14275" s="85">
        <v>0</v>
      </c>
      <c r="G14275" s="85">
        <v>10</v>
      </c>
      <c r="H14275" s="85">
        <v>7</v>
      </c>
    </row>
    <row r="14276" spans="1:8" ht="15" customHeight="1" x14ac:dyDescent="0.2">
      <c r="A14276" s="200"/>
      <c r="B14276" s="194"/>
      <c r="C14276" s="83">
        <v>100</v>
      </c>
      <c r="D14276" s="83">
        <v>5.5555555555555554</v>
      </c>
      <c r="E14276" s="83">
        <v>0</v>
      </c>
      <c r="F14276" s="83">
        <v>0</v>
      </c>
      <c r="G14276" s="83">
        <v>55.555555555555557</v>
      </c>
      <c r="H14276" s="83">
        <v>38.888888888888893</v>
      </c>
    </row>
    <row r="14277" spans="1:8" ht="15" customHeight="1" x14ac:dyDescent="0.2">
      <c r="A14277" s="200"/>
      <c r="B14277" s="193" t="s">
        <v>9</v>
      </c>
      <c r="C14277" s="82">
        <v>45</v>
      </c>
      <c r="D14277" s="85">
        <v>0</v>
      </c>
      <c r="E14277" s="85">
        <v>0</v>
      </c>
      <c r="F14277" s="85">
        <v>0</v>
      </c>
      <c r="G14277" s="85">
        <v>24</v>
      </c>
      <c r="H14277" s="85">
        <v>21</v>
      </c>
    </row>
    <row r="14278" spans="1:8" ht="15" customHeight="1" x14ac:dyDescent="0.2">
      <c r="A14278" s="200"/>
      <c r="B14278" s="194"/>
      <c r="C14278" s="83">
        <v>100</v>
      </c>
      <c r="D14278" s="83">
        <v>0</v>
      </c>
      <c r="E14278" s="83">
        <v>0</v>
      </c>
      <c r="F14278" s="83">
        <v>0</v>
      </c>
      <c r="G14278" s="83">
        <v>53.333333333333336</v>
      </c>
      <c r="H14278" s="83">
        <v>46.666666666666664</v>
      </c>
    </row>
    <row r="14279" spans="1:8" ht="15" customHeight="1" x14ac:dyDescent="0.2">
      <c r="A14279" s="200"/>
      <c r="B14279" s="193" t="s">
        <v>8</v>
      </c>
      <c r="C14279" s="82">
        <v>53</v>
      </c>
      <c r="D14279" s="85">
        <v>0</v>
      </c>
      <c r="E14279" s="85">
        <v>1</v>
      </c>
      <c r="F14279" s="85">
        <v>0</v>
      </c>
      <c r="G14279" s="85">
        <v>32</v>
      </c>
      <c r="H14279" s="85">
        <v>20</v>
      </c>
    </row>
    <row r="14280" spans="1:8" ht="15" customHeight="1" x14ac:dyDescent="0.2">
      <c r="A14280" s="200"/>
      <c r="B14280" s="194"/>
      <c r="C14280" s="83">
        <v>100</v>
      </c>
      <c r="D14280" s="83">
        <v>0</v>
      </c>
      <c r="E14280" s="83">
        <v>1.8867924528301887</v>
      </c>
      <c r="F14280" s="83">
        <v>0</v>
      </c>
      <c r="G14280" s="83">
        <v>60.377358490566039</v>
      </c>
      <c r="H14280" s="83">
        <v>37.735849056603776</v>
      </c>
    </row>
    <row r="14281" spans="1:8" ht="15" customHeight="1" x14ac:dyDescent="0.2">
      <c r="A14281" s="200"/>
      <c r="B14281" s="193" t="s">
        <v>7</v>
      </c>
      <c r="C14281" s="82">
        <v>31</v>
      </c>
      <c r="D14281" s="85">
        <v>0</v>
      </c>
      <c r="E14281" s="85">
        <v>0</v>
      </c>
      <c r="F14281" s="85">
        <v>0</v>
      </c>
      <c r="G14281" s="85">
        <v>14</v>
      </c>
      <c r="H14281" s="85">
        <v>17</v>
      </c>
    </row>
    <row r="14282" spans="1:8" ht="15" customHeight="1" x14ac:dyDescent="0.2">
      <c r="A14282" s="200"/>
      <c r="B14282" s="194"/>
      <c r="C14282" s="83">
        <v>100</v>
      </c>
      <c r="D14282" s="83">
        <v>0</v>
      </c>
      <c r="E14282" s="83">
        <v>0</v>
      </c>
      <c r="F14282" s="83">
        <v>0</v>
      </c>
      <c r="G14282" s="83">
        <v>45.161290322580641</v>
      </c>
      <c r="H14282" s="83">
        <v>54.838709677419352</v>
      </c>
    </row>
    <row r="14283" spans="1:8" ht="15" customHeight="1" x14ac:dyDescent="0.2">
      <c r="A14283" s="200"/>
      <c r="B14283" s="193" t="s">
        <v>6</v>
      </c>
      <c r="C14283" s="82">
        <v>19</v>
      </c>
      <c r="D14283" s="85">
        <v>0</v>
      </c>
      <c r="E14283" s="85">
        <v>0</v>
      </c>
      <c r="F14283" s="85">
        <v>0</v>
      </c>
      <c r="G14283" s="85">
        <v>11</v>
      </c>
      <c r="H14283" s="85">
        <v>8</v>
      </c>
    </row>
    <row r="14284" spans="1:8" ht="15" customHeight="1" x14ac:dyDescent="0.2">
      <c r="A14284" s="200"/>
      <c r="B14284" s="194"/>
      <c r="C14284" s="83">
        <v>100</v>
      </c>
      <c r="D14284" s="83">
        <v>0</v>
      </c>
      <c r="E14284" s="83">
        <v>0</v>
      </c>
      <c r="F14284" s="83">
        <v>0</v>
      </c>
      <c r="G14284" s="83">
        <v>57.894736842105267</v>
      </c>
      <c r="H14284" s="83">
        <v>42.105263157894733</v>
      </c>
    </row>
    <row r="14285" spans="1:8" ht="15" customHeight="1" x14ac:dyDescent="0.2">
      <c r="A14285" s="200"/>
      <c r="B14285" s="193" t="s">
        <v>5</v>
      </c>
      <c r="C14285" s="82">
        <v>60</v>
      </c>
      <c r="D14285" s="85">
        <v>0</v>
      </c>
      <c r="E14285" s="85">
        <v>0</v>
      </c>
      <c r="F14285" s="85">
        <v>0</v>
      </c>
      <c r="G14285" s="85">
        <v>36</v>
      </c>
      <c r="H14285" s="85">
        <v>24</v>
      </c>
    </row>
    <row r="14286" spans="1:8" ht="15" customHeight="1" x14ac:dyDescent="0.2">
      <c r="A14286" s="200"/>
      <c r="B14286" s="194"/>
      <c r="C14286" s="83">
        <v>100</v>
      </c>
      <c r="D14286" s="83">
        <v>0</v>
      </c>
      <c r="E14286" s="83">
        <v>0</v>
      </c>
      <c r="F14286" s="83">
        <v>0</v>
      </c>
      <c r="G14286" s="83">
        <v>60</v>
      </c>
      <c r="H14286" s="83">
        <v>40</v>
      </c>
    </row>
    <row r="14287" spans="1:8" ht="15" customHeight="1" x14ac:dyDescent="0.2">
      <c r="A14287" s="200"/>
      <c r="B14287" s="193" t="s">
        <v>4</v>
      </c>
      <c r="C14287" s="82">
        <v>12</v>
      </c>
      <c r="D14287" s="85">
        <v>0</v>
      </c>
      <c r="E14287" s="85">
        <v>0</v>
      </c>
      <c r="F14287" s="85">
        <v>0</v>
      </c>
      <c r="G14287" s="85">
        <v>8</v>
      </c>
      <c r="H14287" s="85">
        <v>4</v>
      </c>
    </row>
    <row r="14288" spans="1:8" ht="15" customHeight="1" x14ac:dyDescent="0.2">
      <c r="A14288" s="200"/>
      <c r="B14288" s="194"/>
      <c r="C14288" s="83">
        <v>100</v>
      </c>
      <c r="D14288" s="83">
        <v>0</v>
      </c>
      <c r="E14288" s="83">
        <v>0</v>
      </c>
      <c r="F14288" s="83">
        <v>0</v>
      </c>
      <c r="G14288" s="83">
        <v>66.666666666666657</v>
      </c>
      <c r="H14288" s="83">
        <v>33.333333333333329</v>
      </c>
    </row>
    <row r="14289" spans="1:14" ht="15" customHeight="1" x14ac:dyDescent="0.2">
      <c r="A14289" s="200"/>
      <c r="B14289" s="193" t="s">
        <v>3</v>
      </c>
      <c r="C14289" s="85">
        <v>0</v>
      </c>
      <c r="D14289" s="85">
        <v>0</v>
      </c>
      <c r="E14289" s="85">
        <v>0</v>
      </c>
      <c r="F14289" s="85">
        <v>0</v>
      </c>
      <c r="G14289" s="85">
        <v>0</v>
      </c>
      <c r="H14289" s="85">
        <v>0</v>
      </c>
    </row>
    <row r="14290" spans="1:14" ht="15" customHeight="1" x14ac:dyDescent="0.2">
      <c r="A14290" s="203"/>
      <c r="B14290" s="194"/>
      <c r="C14290" s="83">
        <v>100</v>
      </c>
      <c r="D14290" s="86">
        <v>0</v>
      </c>
      <c r="E14290" s="86">
        <v>0</v>
      </c>
      <c r="F14290" s="86">
        <v>0</v>
      </c>
      <c r="G14290" s="86">
        <v>0</v>
      </c>
      <c r="H14290" s="86">
        <v>0</v>
      </c>
    </row>
    <row r="14292" spans="1:14" ht="15" customHeight="1" x14ac:dyDescent="0.2">
      <c r="A14292" s="25" t="s">
        <v>865</v>
      </c>
    </row>
    <row r="14294" spans="1:14" ht="132" customHeight="1" x14ac:dyDescent="0.2">
      <c r="A14294" s="26"/>
      <c r="B14294" s="27"/>
      <c r="C14294" s="57" t="s">
        <v>53</v>
      </c>
      <c r="D14294" s="72" t="s">
        <v>866</v>
      </c>
      <c r="E14294" s="72" t="s">
        <v>867</v>
      </c>
      <c r="F14294" s="72" t="s">
        <v>868</v>
      </c>
      <c r="G14294" s="72" t="s">
        <v>869</v>
      </c>
      <c r="H14294" s="72" t="s">
        <v>870</v>
      </c>
      <c r="I14294" s="72" t="s">
        <v>871</v>
      </c>
      <c r="J14294" s="72" t="s">
        <v>872</v>
      </c>
      <c r="K14294" s="72" t="s">
        <v>873</v>
      </c>
      <c r="L14294" s="72" t="s">
        <v>874</v>
      </c>
      <c r="M14294" s="72" t="s">
        <v>875</v>
      </c>
      <c r="N14294" s="77" t="s">
        <v>394</v>
      </c>
    </row>
    <row r="14295" spans="1:14" ht="15" customHeight="1" x14ac:dyDescent="0.2">
      <c r="A14295" s="197"/>
      <c r="B14295" s="198" t="s">
        <v>51</v>
      </c>
      <c r="C14295" s="82">
        <v>598</v>
      </c>
      <c r="D14295" s="82">
        <v>4</v>
      </c>
      <c r="E14295" s="82">
        <v>37</v>
      </c>
      <c r="F14295" s="82">
        <v>62</v>
      </c>
      <c r="G14295" s="82">
        <v>108</v>
      </c>
      <c r="H14295" s="82">
        <v>98</v>
      </c>
      <c r="I14295" s="82">
        <v>116</v>
      </c>
      <c r="J14295" s="82">
        <v>49</v>
      </c>
      <c r="K14295" s="82">
        <v>12</v>
      </c>
      <c r="L14295" s="82">
        <v>4</v>
      </c>
      <c r="M14295" s="82">
        <v>3</v>
      </c>
      <c r="N14295" s="82">
        <v>105</v>
      </c>
    </row>
    <row r="14296" spans="1:14" ht="15" customHeight="1" x14ac:dyDescent="0.2">
      <c r="A14296" s="197"/>
      <c r="B14296" s="198"/>
      <c r="C14296" s="83">
        <v>100</v>
      </c>
      <c r="D14296" s="83">
        <v>0.66889632107023411</v>
      </c>
      <c r="E14296" s="83">
        <v>6.1872909698996654</v>
      </c>
      <c r="F14296" s="83">
        <v>10.367892976588628</v>
      </c>
      <c r="G14296" s="83">
        <v>18.060200668896321</v>
      </c>
      <c r="H14296" s="83">
        <v>16.387959866220736</v>
      </c>
      <c r="I14296" s="83">
        <v>19.397993311036789</v>
      </c>
      <c r="J14296" s="83">
        <v>8.1939799331103682</v>
      </c>
      <c r="K14296" s="83">
        <v>2.0066889632107023</v>
      </c>
      <c r="L14296" s="83">
        <v>0.66889632107023411</v>
      </c>
      <c r="M14296" s="83">
        <v>0.50167224080267558</v>
      </c>
      <c r="N14296" s="83">
        <v>17.558528428093645</v>
      </c>
    </row>
    <row r="14297" spans="1:14" ht="15" customHeight="1" x14ac:dyDescent="0.2">
      <c r="A14297" s="199" t="s">
        <v>346</v>
      </c>
      <c r="B14297" s="193" t="s">
        <v>50</v>
      </c>
      <c r="C14297" s="85">
        <v>11</v>
      </c>
      <c r="D14297" s="85">
        <v>0</v>
      </c>
      <c r="E14297" s="85">
        <v>0</v>
      </c>
      <c r="F14297" s="85">
        <v>3</v>
      </c>
      <c r="G14297" s="85">
        <v>3</v>
      </c>
      <c r="H14297" s="85">
        <v>3</v>
      </c>
      <c r="I14297" s="85">
        <v>2</v>
      </c>
      <c r="J14297" s="85">
        <v>0</v>
      </c>
      <c r="K14297" s="85">
        <v>0</v>
      </c>
      <c r="L14297" s="85">
        <v>0</v>
      </c>
      <c r="M14297" s="85">
        <v>0</v>
      </c>
      <c r="N14297" s="85">
        <v>0</v>
      </c>
    </row>
    <row r="14298" spans="1:14" ht="15" customHeight="1" x14ac:dyDescent="0.2">
      <c r="A14298" s="200"/>
      <c r="B14298" s="194"/>
      <c r="C14298" s="83">
        <v>100</v>
      </c>
      <c r="D14298" s="83">
        <v>0</v>
      </c>
      <c r="E14298" s="83">
        <v>0</v>
      </c>
      <c r="F14298" s="83">
        <v>27.27272727272727</v>
      </c>
      <c r="G14298" s="83">
        <v>27.27272727272727</v>
      </c>
      <c r="H14298" s="83">
        <v>27.27272727272727</v>
      </c>
      <c r="I14298" s="83">
        <v>18.181818181818183</v>
      </c>
      <c r="J14298" s="83">
        <v>0</v>
      </c>
      <c r="K14298" s="83">
        <v>0</v>
      </c>
      <c r="L14298" s="83">
        <v>0</v>
      </c>
      <c r="M14298" s="83">
        <v>0</v>
      </c>
      <c r="N14298" s="83">
        <v>0</v>
      </c>
    </row>
    <row r="14299" spans="1:14" ht="15" customHeight="1" x14ac:dyDescent="0.2">
      <c r="A14299" s="200"/>
      <c r="B14299" s="193" t="s">
        <v>49</v>
      </c>
      <c r="C14299" s="85">
        <v>2</v>
      </c>
      <c r="D14299" s="85">
        <v>0</v>
      </c>
      <c r="E14299" s="85">
        <v>0</v>
      </c>
      <c r="F14299" s="85">
        <v>0</v>
      </c>
      <c r="G14299" s="85">
        <v>2</v>
      </c>
      <c r="H14299" s="85">
        <v>0</v>
      </c>
      <c r="I14299" s="85">
        <v>0</v>
      </c>
      <c r="J14299" s="85">
        <v>0</v>
      </c>
      <c r="K14299" s="85">
        <v>0</v>
      </c>
      <c r="L14299" s="85">
        <v>0</v>
      </c>
      <c r="M14299" s="85">
        <v>0</v>
      </c>
      <c r="N14299" s="85">
        <v>0</v>
      </c>
    </row>
    <row r="14300" spans="1:14" ht="15" customHeight="1" x14ac:dyDescent="0.2">
      <c r="A14300" s="200"/>
      <c r="B14300" s="194"/>
      <c r="C14300" s="83">
        <v>100</v>
      </c>
      <c r="D14300" s="83">
        <v>0</v>
      </c>
      <c r="E14300" s="83">
        <v>0</v>
      </c>
      <c r="F14300" s="83">
        <v>0</v>
      </c>
      <c r="G14300" s="83">
        <v>100</v>
      </c>
      <c r="H14300" s="83">
        <v>0</v>
      </c>
      <c r="I14300" s="83">
        <v>0</v>
      </c>
      <c r="J14300" s="83">
        <v>0</v>
      </c>
      <c r="K14300" s="83">
        <v>0</v>
      </c>
      <c r="L14300" s="83">
        <v>0</v>
      </c>
      <c r="M14300" s="83">
        <v>0</v>
      </c>
      <c r="N14300" s="83">
        <v>0</v>
      </c>
    </row>
    <row r="14301" spans="1:14" ht="15" customHeight="1" x14ac:dyDescent="0.2">
      <c r="A14301" s="200"/>
      <c r="B14301" s="193" t="s">
        <v>48</v>
      </c>
      <c r="C14301" s="85">
        <v>2</v>
      </c>
      <c r="D14301" s="85">
        <v>0</v>
      </c>
      <c r="E14301" s="85">
        <v>0</v>
      </c>
      <c r="F14301" s="85">
        <v>0</v>
      </c>
      <c r="G14301" s="85">
        <v>0</v>
      </c>
      <c r="H14301" s="85">
        <v>2</v>
      </c>
      <c r="I14301" s="85">
        <v>0</v>
      </c>
      <c r="J14301" s="85">
        <v>0</v>
      </c>
      <c r="K14301" s="85">
        <v>0</v>
      </c>
      <c r="L14301" s="85">
        <v>0</v>
      </c>
      <c r="M14301" s="85">
        <v>0</v>
      </c>
      <c r="N14301" s="85">
        <v>0</v>
      </c>
    </row>
    <row r="14302" spans="1:14" ht="15" customHeight="1" x14ac:dyDescent="0.2">
      <c r="A14302" s="200"/>
      <c r="B14302" s="194"/>
      <c r="C14302" s="83">
        <v>100</v>
      </c>
      <c r="D14302" s="83">
        <v>0</v>
      </c>
      <c r="E14302" s="83">
        <v>0</v>
      </c>
      <c r="F14302" s="83">
        <v>0</v>
      </c>
      <c r="G14302" s="83">
        <v>0</v>
      </c>
      <c r="H14302" s="83">
        <v>100</v>
      </c>
      <c r="I14302" s="83">
        <v>0</v>
      </c>
      <c r="J14302" s="83">
        <v>0</v>
      </c>
      <c r="K14302" s="83">
        <v>0</v>
      </c>
      <c r="L14302" s="83">
        <v>0</v>
      </c>
      <c r="M14302" s="83">
        <v>0</v>
      </c>
      <c r="N14302" s="83">
        <v>0</v>
      </c>
    </row>
    <row r="14303" spans="1:14" ht="15" customHeight="1" x14ac:dyDescent="0.2">
      <c r="A14303" s="200"/>
      <c r="B14303" s="193" t="s">
        <v>47</v>
      </c>
      <c r="C14303" s="85">
        <v>7</v>
      </c>
      <c r="D14303" s="85">
        <v>0</v>
      </c>
      <c r="E14303" s="85">
        <v>0</v>
      </c>
      <c r="F14303" s="85">
        <v>0</v>
      </c>
      <c r="G14303" s="85">
        <v>1</v>
      </c>
      <c r="H14303" s="85">
        <v>2</v>
      </c>
      <c r="I14303" s="85">
        <v>3</v>
      </c>
      <c r="J14303" s="85">
        <v>0</v>
      </c>
      <c r="K14303" s="85">
        <v>1</v>
      </c>
      <c r="L14303" s="85">
        <v>0</v>
      </c>
      <c r="M14303" s="85">
        <v>0</v>
      </c>
      <c r="N14303" s="85">
        <v>0</v>
      </c>
    </row>
    <row r="14304" spans="1:14" ht="15" customHeight="1" x14ac:dyDescent="0.2">
      <c r="A14304" s="200"/>
      <c r="B14304" s="194"/>
      <c r="C14304" s="83">
        <v>100</v>
      </c>
      <c r="D14304" s="83">
        <v>0</v>
      </c>
      <c r="E14304" s="83">
        <v>0</v>
      </c>
      <c r="F14304" s="83">
        <v>0</v>
      </c>
      <c r="G14304" s="83">
        <v>14.285714285714285</v>
      </c>
      <c r="H14304" s="83">
        <v>28.571428571428569</v>
      </c>
      <c r="I14304" s="83">
        <v>42.857142857142854</v>
      </c>
      <c r="J14304" s="83">
        <v>0</v>
      </c>
      <c r="K14304" s="83">
        <v>14.285714285714285</v>
      </c>
      <c r="L14304" s="83">
        <v>0</v>
      </c>
      <c r="M14304" s="83">
        <v>0</v>
      </c>
      <c r="N14304" s="83">
        <v>0</v>
      </c>
    </row>
    <row r="14305" spans="1:14" ht="15" customHeight="1" x14ac:dyDescent="0.2">
      <c r="A14305" s="200"/>
      <c r="B14305" s="193" t="s">
        <v>46</v>
      </c>
      <c r="C14305" s="85">
        <v>3</v>
      </c>
      <c r="D14305" s="85">
        <v>0</v>
      </c>
      <c r="E14305" s="85">
        <v>0</v>
      </c>
      <c r="F14305" s="85">
        <v>0</v>
      </c>
      <c r="G14305" s="85">
        <v>0</v>
      </c>
      <c r="H14305" s="85">
        <v>2</v>
      </c>
      <c r="I14305" s="85">
        <v>0</v>
      </c>
      <c r="J14305" s="85">
        <v>0</v>
      </c>
      <c r="K14305" s="85">
        <v>0</v>
      </c>
      <c r="L14305" s="85">
        <v>0</v>
      </c>
      <c r="M14305" s="85">
        <v>0</v>
      </c>
      <c r="N14305" s="85">
        <v>1</v>
      </c>
    </row>
    <row r="14306" spans="1:14" ht="15" customHeight="1" x14ac:dyDescent="0.2">
      <c r="A14306" s="200"/>
      <c r="B14306" s="194"/>
      <c r="C14306" s="83">
        <v>99.999999999999986</v>
      </c>
      <c r="D14306" s="83">
        <v>0</v>
      </c>
      <c r="E14306" s="83">
        <v>0</v>
      </c>
      <c r="F14306" s="83">
        <v>0</v>
      </c>
      <c r="G14306" s="83">
        <v>0</v>
      </c>
      <c r="H14306" s="83">
        <v>66.666666666666657</v>
      </c>
      <c r="I14306" s="83">
        <v>0</v>
      </c>
      <c r="J14306" s="83">
        <v>0</v>
      </c>
      <c r="K14306" s="83">
        <v>0</v>
      </c>
      <c r="L14306" s="83">
        <v>0</v>
      </c>
      <c r="M14306" s="83">
        <v>0</v>
      </c>
      <c r="N14306" s="83">
        <v>33.333333333333329</v>
      </c>
    </row>
    <row r="14307" spans="1:14" ht="15" customHeight="1" x14ac:dyDescent="0.2">
      <c r="A14307" s="200"/>
      <c r="B14307" s="193" t="s">
        <v>45</v>
      </c>
      <c r="C14307" s="85">
        <v>2</v>
      </c>
      <c r="D14307" s="85">
        <v>0</v>
      </c>
      <c r="E14307" s="85">
        <v>0</v>
      </c>
      <c r="F14307" s="85">
        <v>0</v>
      </c>
      <c r="G14307" s="85">
        <v>0</v>
      </c>
      <c r="H14307" s="85">
        <v>2</v>
      </c>
      <c r="I14307" s="85">
        <v>0</v>
      </c>
      <c r="J14307" s="85">
        <v>0</v>
      </c>
      <c r="K14307" s="85">
        <v>0</v>
      </c>
      <c r="L14307" s="85">
        <v>0</v>
      </c>
      <c r="M14307" s="85">
        <v>0</v>
      </c>
      <c r="N14307" s="85">
        <v>0</v>
      </c>
    </row>
    <row r="14308" spans="1:14" ht="15" customHeight="1" x14ac:dyDescent="0.2">
      <c r="A14308" s="200"/>
      <c r="B14308" s="194"/>
      <c r="C14308" s="83">
        <v>100</v>
      </c>
      <c r="D14308" s="83">
        <v>0</v>
      </c>
      <c r="E14308" s="83">
        <v>0</v>
      </c>
      <c r="F14308" s="83">
        <v>0</v>
      </c>
      <c r="G14308" s="83">
        <v>0</v>
      </c>
      <c r="H14308" s="83">
        <v>100</v>
      </c>
      <c r="I14308" s="83">
        <v>0</v>
      </c>
      <c r="J14308" s="83">
        <v>0</v>
      </c>
      <c r="K14308" s="83">
        <v>0</v>
      </c>
      <c r="L14308" s="83">
        <v>0</v>
      </c>
      <c r="M14308" s="83">
        <v>0</v>
      </c>
      <c r="N14308" s="83">
        <v>0</v>
      </c>
    </row>
    <row r="14309" spans="1:14" ht="15" customHeight="1" x14ac:dyDescent="0.2">
      <c r="A14309" s="200"/>
      <c r="B14309" s="193" t="s">
        <v>44</v>
      </c>
      <c r="C14309" s="85">
        <v>4</v>
      </c>
      <c r="D14309" s="85">
        <v>0</v>
      </c>
      <c r="E14309" s="85">
        <v>1</v>
      </c>
      <c r="F14309" s="85">
        <v>0</v>
      </c>
      <c r="G14309" s="85">
        <v>0</v>
      </c>
      <c r="H14309" s="85">
        <v>0</v>
      </c>
      <c r="I14309" s="85">
        <v>0</v>
      </c>
      <c r="J14309" s="85">
        <v>1</v>
      </c>
      <c r="K14309" s="85">
        <v>1</v>
      </c>
      <c r="L14309" s="85">
        <v>1</v>
      </c>
      <c r="M14309" s="85">
        <v>0</v>
      </c>
      <c r="N14309" s="85">
        <v>0</v>
      </c>
    </row>
    <row r="14310" spans="1:14" ht="15" customHeight="1" x14ac:dyDescent="0.2">
      <c r="A14310" s="200"/>
      <c r="B14310" s="194"/>
      <c r="C14310" s="83">
        <v>100</v>
      </c>
      <c r="D14310" s="83">
        <v>0</v>
      </c>
      <c r="E14310" s="83">
        <v>25</v>
      </c>
      <c r="F14310" s="83">
        <v>0</v>
      </c>
      <c r="G14310" s="83">
        <v>0</v>
      </c>
      <c r="H14310" s="83">
        <v>0</v>
      </c>
      <c r="I14310" s="83">
        <v>0</v>
      </c>
      <c r="J14310" s="83">
        <v>25</v>
      </c>
      <c r="K14310" s="83">
        <v>25</v>
      </c>
      <c r="L14310" s="83">
        <v>25</v>
      </c>
      <c r="M14310" s="83">
        <v>0</v>
      </c>
      <c r="N14310" s="83">
        <v>0</v>
      </c>
    </row>
    <row r="14311" spans="1:14" ht="15" customHeight="1" x14ac:dyDescent="0.2">
      <c r="A14311" s="200"/>
      <c r="B14311" s="193" t="s">
        <v>43</v>
      </c>
      <c r="C14311" s="85">
        <v>2</v>
      </c>
      <c r="D14311" s="85">
        <v>0</v>
      </c>
      <c r="E14311" s="85">
        <v>0</v>
      </c>
      <c r="F14311" s="85">
        <v>0</v>
      </c>
      <c r="G14311" s="85">
        <v>1</v>
      </c>
      <c r="H14311" s="85">
        <v>0</v>
      </c>
      <c r="I14311" s="85">
        <v>0</v>
      </c>
      <c r="J14311" s="85">
        <v>0</v>
      </c>
      <c r="K14311" s="85">
        <v>0</v>
      </c>
      <c r="L14311" s="85">
        <v>0</v>
      </c>
      <c r="M14311" s="85">
        <v>0</v>
      </c>
      <c r="N14311" s="85">
        <v>1</v>
      </c>
    </row>
    <row r="14312" spans="1:14" ht="15" customHeight="1" x14ac:dyDescent="0.2">
      <c r="A14312" s="200"/>
      <c r="B14312" s="194"/>
      <c r="C14312" s="83">
        <v>100</v>
      </c>
      <c r="D14312" s="83">
        <v>0</v>
      </c>
      <c r="E14312" s="83">
        <v>0</v>
      </c>
      <c r="F14312" s="83">
        <v>0</v>
      </c>
      <c r="G14312" s="83">
        <v>50</v>
      </c>
      <c r="H14312" s="83">
        <v>0</v>
      </c>
      <c r="I14312" s="83">
        <v>0</v>
      </c>
      <c r="J14312" s="83">
        <v>0</v>
      </c>
      <c r="K14312" s="83">
        <v>0</v>
      </c>
      <c r="L14312" s="83">
        <v>0</v>
      </c>
      <c r="M14312" s="83">
        <v>0</v>
      </c>
      <c r="N14312" s="83">
        <v>50</v>
      </c>
    </row>
    <row r="14313" spans="1:14" ht="15" customHeight="1" x14ac:dyDescent="0.2">
      <c r="A14313" s="200"/>
      <c r="B14313" s="193" t="s">
        <v>42</v>
      </c>
      <c r="C14313" s="85">
        <v>3</v>
      </c>
      <c r="D14313" s="85">
        <v>0</v>
      </c>
      <c r="E14313" s="85">
        <v>1</v>
      </c>
      <c r="F14313" s="85">
        <v>1</v>
      </c>
      <c r="G14313" s="85">
        <v>0</v>
      </c>
      <c r="H14313" s="85">
        <v>0</v>
      </c>
      <c r="I14313" s="85">
        <v>1</v>
      </c>
      <c r="J14313" s="85">
        <v>0</v>
      </c>
      <c r="K14313" s="85">
        <v>0</v>
      </c>
      <c r="L14313" s="85">
        <v>0</v>
      </c>
      <c r="M14313" s="85">
        <v>0</v>
      </c>
      <c r="N14313" s="85">
        <v>0</v>
      </c>
    </row>
    <row r="14314" spans="1:14" ht="15" customHeight="1" x14ac:dyDescent="0.2">
      <c r="A14314" s="200"/>
      <c r="B14314" s="194"/>
      <c r="C14314" s="83">
        <v>99.999999999999986</v>
      </c>
      <c r="D14314" s="83">
        <v>0</v>
      </c>
      <c r="E14314" s="83">
        <v>33.333333333333329</v>
      </c>
      <c r="F14314" s="83">
        <v>33.333333333333329</v>
      </c>
      <c r="G14314" s="83">
        <v>0</v>
      </c>
      <c r="H14314" s="83">
        <v>0</v>
      </c>
      <c r="I14314" s="83">
        <v>33.333333333333329</v>
      </c>
      <c r="J14314" s="83">
        <v>0</v>
      </c>
      <c r="K14314" s="83">
        <v>0</v>
      </c>
      <c r="L14314" s="83">
        <v>0</v>
      </c>
      <c r="M14314" s="83">
        <v>0</v>
      </c>
      <c r="N14314" s="83">
        <v>0</v>
      </c>
    </row>
    <row r="14315" spans="1:14" ht="15" customHeight="1" x14ac:dyDescent="0.2">
      <c r="A14315" s="200"/>
      <c r="B14315" s="193" t="s">
        <v>41</v>
      </c>
      <c r="C14315" s="85">
        <v>5</v>
      </c>
      <c r="D14315" s="85">
        <v>0</v>
      </c>
      <c r="E14315" s="85">
        <v>0</v>
      </c>
      <c r="F14315" s="85">
        <v>0</v>
      </c>
      <c r="G14315" s="85">
        <v>1</v>
      </c>
      <c r="H14315" s="85">
        <v>2</v>
      </c>
      <c r="I14315" s="85">
        <v>0</v>
      </c>
      <c r="J14315" s="85">
        <v>1</v>
      </c>
      <c r="K14315" s="85">
        <v>0</v>
      </c>
      <c r="L14315" s="85">
        <v>0</v>
      </c>
      <c r="M14315" s="85">
        <v>0</v>
      </c>
      <c r="N14315" s="85">
        <v>1</v>
      </c>
    </row>
    <row r="14316" spans="1:14" ht="15" customHeight="1" x14ac:dyDescent="0.2">
      <c r="A14316" s="200"/>
      <c r="B14316" s="194"/>
      <c r="C14316" s="83">
        <v>100</v>
      </c>
      <c r="D14316" s="83">
        <v>0</v>
      </c>
      <c r="E14316" s="83">
        <v>0</v>
      </c>
      <c r="F14316" s="83">
        <v>0</v>
      </c>
      <c r="G14316" s="83">
        <v>20</v>
      </c>
      <c r="H14316" s="83">
        <v>40</v>
      </c>
      <c r="I14316" s="83">
        <v>0</v>
      </c>
      <c r="J14316" s="83">
        <v>20</v>
      </c>
      <c r="K14316" s="83">
        <v>0</v>
      </c>
      <c r="L14316" s="83">
        <v>0</v>
      </c>
      <c r="M14316" s="83">
        <v>0</v>
      </c>
      <c r="N14316" s="83">
        <v>20</v>
      </c>
    </row>
    <row r="14317" spans="1:14" ht="15" customHeight="1" x14ac:dyDescent="0.2">
      <c r="A14317" s="200"/>
      <c r="B14317" s="193" t="s">
        <v>40</v>
      </c>
      <c r="C14317" s="85">
        <v>14</v>
      </c>
      <c r="D14317" s="85">
        <v>0</v>
      </c>
      <c r="E14317" s="85">
        <v>1</v>
      </c>
      <c r="F14317" s="85">
        <v>0</v>
      </c>
      <c r="G14317" s="85">
        <v>3</v>
      </c>
      <c r="H14317" s="85">
        <v>5</v>
      </c>
      <c r="I14317" s="85">
        <v>1</v>
      </c>
      <c r="J14317" s="85">
        <v>2</v>
      </c>
      <c r="K14317" s="85">
        <v>0</v>
      </c>
      <c r="L14317" s="85">
        <v>0</v>
      </c>
      <c r="M14317" s="85">
        <v>0</v>
      </c>
      <c r="N14317" s="85">
        <v>2</v>
      </c>
    </row>
    <row r="14318" spans="1:14" ht="15" customHeight="1" x14ac:dyDescent="0.2">
      <c r="A14318" s="200"/>
      <c r="B14318" s="194"/>
      <c r="C14318" s="83">
        <v>99.999999999999972</v>
      </c>
      <c r="D14318" s="83">
        <v>0</v>
      </c>
      <c r="E14318" s="83">
        <v>7.1428571428571423</v>
      </c>
      <c r="F14318" s="83">
        <v>0</v>
      </c>
      <c r="G14318" s="83">
        <v>21.428571428571427</v>
      </c>
      <c r="H14318" s="83">
        <v>35.714285714285715</v>
      </c>
      <c r="I14318" s="83">
        <v>7.1428571428571423</v>
      </c>
      <c r="J14318" s="83">
        <v>14.285714285714285</v>
      </c>
      <c r="K14318" s="83">
        <v>0</v>
      </c>
      <c r="L14318" s="83">
        <v>0</v>
      </c>
      <c r="M14318" s="83">
        <v>0</v>
      </c>
      <c r="N14318" s="83">
        <v>14.285714285714285</v>
      </c>
    </row>
    <row r="14319" spans="1:14" ht="15" customHeight="1" x14ac:dyDescent="0.2">
      <c r="A14319" s="200"/>
      <c r="B14319" s="193" t="s">
        <v>39</v>
      </c>
      <c r="C14319" s="85">
        <v>13</v>
      </c>
      <c r="D14319" s="85">
        <v>0</v>
      </c>
      <c r="E14319" s="85">
        <v>0</v>
      </c>
      <c r="F14319" s="85">
        <v>1</v>
      </c>
      <c r="G14319" s="85">
        <v>5</v>
      </c>
      <c r="H14319" s="85">
        <v>2</v>
      </c>
      <c r="I14319" s="85">
        <v>2</v>
      </c>
      <c r="J14319" s="85">
        <v>0</v>
      </c>
      <c r="K14319" s="85">
        <v>0</v>
      </c>
      <c r="L14319" s="85">
        <v>0</v>
      </c>
      <c r="M14319" s="85">
        <v>0</v>
      </c>
      <c r="N14319" s="85">
        <v>3</v>
      </c>
    </row>
    <row r="14320" spans="1:14" ht="15" customHeight="1" x14ac:dyDescent="0.2">
      <c r="A14320" s="200"/>
      <c r="B14320" s="194"/>
      <c r="C14320" s="83">
        <v>100.00000000000001</v>
      </c>
      <c r="D14320" s="83">
        <v>0</v>
      </c>
      <c r="E14320" s="83">
        <v>0</v>
      </c>
      <c r="F14320" s="83">
        <v>7.6923076923076925</v>
      </c>
      <c r="G14320" s="83">
        <v>38.461538461538467</v>
      </c>
      <c r="H14320" s="83">
        <v>15.384615384615385</v>
      </c>
      <c r="I14320" s="83">
        <v>15.384615384615385</v>
      </c>
      <c r="J14320" s="83">
        <v>0</v>
      </c>
      <c r="K14320" s="83">
        <v>0</v>
      </c>
      <c r="L14320" s="83">
        <v>0</v>
      </c>
      <c r="M14320" s="83">
        <v>0</v>
      </c>
      <c r="N14320" s="83">
        <v>23.076923076923077</v>
      </c>
    </row>
    <row r="14321" spans="1:14" ht="15" customHeight="1" x14ac:dyDescent="0.2">
      <c r="A14321" s="200"/>
      <c r="B14321" s="193" t="s">
        <v>38</v>
      </c>
      <c r="C14321" s="85">
        <v>59</v>
      </c>
      <c r="D14321" s="85">
        <v>1</v>
      </c>
      <c r="E14321" s="85">
        <v>4</v>
      </c>
      <c r="F14321" s="85">
        <v>8</v>
      </c>
      <c r="G14321" s="85">
        <v>8</v>
      </c>
      <c r="H14321" s="85">
        <v>10</v>
      </c>
      <c r="I14321" s="85">
        <v>7</v>
      </c>
      <c r="J14321" s="85">
        <v>2</v>
      </c>
      <c r="K14321" s="85">
        <v>2</v>
      </c>
      <c r="L14321" s="85">
        <v>1</v>
      </c>
      <c r="M14321" s="85">
        <v>1</v>
      </c>
      <c r="N14321" s="85">
        <v>15</v>
      </c>
    </row>
    <row r="14322" spans="1:14" ht="15" customHeight="1" x14ac:dyDescent="0.2">
      <c r="A14322" s="200"/>
      <c r="B14322" s="194"/>
      <c r="C14322" s="83">
        <v>99.999999999999986</v>
      </c>
      <c r="D14322" s="83">
        <v>1.6949152542372881</v>
      </c>
      <c r="E14322" s="83">
        <v>6.7796610169491522</v>
      </c>
      <c r="F14322" s="83">
        <v>13.559322033898304</v>
      </c>
      <c r="G14322" s="83">
        <v>13.559322033898304</v>
      </c>
      <c r="H14322" s="83">
        <v>16.949152542372879</v>
      </c>
      <c r="I14322" s="83">
        <v>11.864406779661017</v>
      </c>
      <c r="J14322" s="83">
        <v>3.3898305084745761</v>
      </c>
      <c r="K14322" s="83">
        <v>3.3898305084745761</v>
      </c>
      <c r="L14322" s="83">
        <v>1.6949152542372881</v>
      </c>
      <c r="M14322" s="83">
        <v>1.6949152542372881</v>
      </c>
      <c r="N14322" s="83">
        <v>25.423728813559322</v>
      </c>
    </row>
    <row r="14323" spans="1:14" ht="15" customHeight="1" x14ac:dyDescent="0.2">
      <c r="A14323" s="200"/>
      <c r="B14323" s="193" t="s">
        <v>37</v>
      </c>
      <c r="C14323" s="85">
        <v>31</v>
      </c>
      <c r="D14323" s="85">
        <v>0</v>
      </c>
      <c r="E14323" s="85">
        <v>3</v>
      </c>
      <c r="F14323" s="85">
        <v>2</v>
      </c>
      <c r="G14323" s="85">
        <v>5</v>
      </c>
      <c r="H14323" s="85">
        <v>5</v>
      </c>
      <c r="I14323" s="85">
        <v>3</v>
      </c>
      <c r="J14323" s="85">
        <v>5</v>
      </c>
      <c r="K14323" s="85">
        <v>0</v>
      </c>
      <c r="L14323" s="85">
        <v>0</v>
      </c>
      <c r="M14323" s="85">
        <v>0</v>
      </c>
      <c r="N14323" s="85">
        <v>8</v>
      </c>
    </row>
    <row r="14324" spans="1:14" ht="15" customHeight="1" x14ac:dyDescent="0.2">
      <c r="A14324" s="200"/>
      <c r="B14324" s="194"/>
      <c r="C14324" s="83">
        <v>100</v>
      </c>
      <c r="D14324" s="83">
        <v>0</v>
      </c>
      <c r="E14324" s="83">
        <v>9.67741935483871</v>
      </c>
      <c r="F14324" s="83">
        <v>6.4516129032258061</v>
      </c>
      <c r="G14324" s="83">
        <v>16.129032258064516</v>
      </c>
      <c r="H14324" s="83">
        <v>16.129032258064516</v>
      </c>
      <c r="I14324" s="83">
        <v>9.67741935483871</v>
      </c>
      <c r="J14324" s="83">
        <v>16.129032258064516</v>
      </c>
      <c r="K14324" s="83">
        <v>0</v>
      </c>
      <c r="L14324" s="83">
        <v>0</v>
      </c>
      <c r="M14324" s="83">
        <v>0</v>
      </c>
      <c r="N14324" s="83">
        <v>25.806451612903224</v>
      </c>
    </row>
    <row r="14325" spans="1:14" ht="15" customHeight="1" x14ac:dyDescent="0.2">
      <c r="A14325" s="200"/>
      <c r="B14325" s="193" t="s">
        <v>36</v>
      </c>
      <c r="C14325" s="85">
        <v>44</v>
      </c>
      <c r="D14325" s="85">
        <v>0</v>
      </c>
      <c r="E14325" s="85">
        <v>1</v>
      </c>
      <c r="F14325" s="85">
        <v>2</v>
      </c>
      <c r="G14325" s="85">
        <v>6</v>
      </c>
      <c r="H14325" s="85">
        <v>9</v>
      </c>
      <c r="I14325" s="85">
        <v>13</v>
      </c>
      <c r="J14325" s="85">
        <v>4</v>
      </c>
      <c r="K14325" s="85">
        <v>1</v>
      </c>
      <c r="L14325" s="85">
        <v>0</v>
      </c>
      <c r="M14325" s="85">
        <v>0</v>
      </c>
      <c r="N14325" s="85">
        <v>8</v>
      </c>
    </row>
    <row r="14326" spans="1:14" ht="15" customHeight="1" x14ac:dyDescent="0.2">
      <c r="A14326" s="200"/>
      <c r="B14326" s="194"/>
      <c r="C14326" s="83">
        <v>100</v>
      </c>
      <c r="D14326" s="83">
        <v>0</v>
      </c>
      <c r="E14326" s="83">
        <v>2.2727272727272729</v>
      </c>
      <c r="F14326" s="83">
        <v>4.5454545454545459</v>
      </c>
      <c r="G14326" s="83">
        <v>13.636363636363635</v>
      </c>
      <c r="H14326" s="83">
        <v>20.454545454545457</v>
      </c>
      <c r="I14326" s="83">
        <v>29.545454545454547</v>
      </c>
      <c r="J14326" s="83">
        <v>9.0909090909090917</v>
      </c>
      <c r="K14326" s="83">
        <v>2.2727272727272729</v>
      </c>
      <c r="L14326" s="83">
        <v>0</v>
      </c>
      <c r="M14326" s="83">
        <v>0</v>
      </c>
      <c r="N14326" s="83">
        <v>18.181818181818183</v>
      </c>
    </row>
    <row r="14327" spans="1:14" ht="15" customHeight="1" x14ac:dyDescent="0.2">
      <c r="A14327" s="200"/>
      <c r="B14327" s="193" t="s">
        <v>35</v>
      </c>
      <c r="C14327" s="85">
        <v>8</v>
      </c>
      <c r="D14327" s="85">
        <v>0</v>
      </c>
      <c r="E14327" s="85">
        <v>0</v>
      </c>
      <c r="F14327" s="85">
        <v>1</v>
      </c>
      <c r="G14327" s="85">
        <v>1</v>
      </c>
      <c r="H14327" s="85">
        <v>2</v>
      </c>
      <c r="I14327" s="85">
        <v>3</v>
      </c>
      <c r="J14327" s="85">
        <v>0</v>
      </c>
      <c r="K14327" s="85">
        <v>0</v>
      </c>
      <c r="L14327" s="85">
        <v>0</v>
      </c>
      <c r="M14327" s="85">
        <v>0</v>
      </c>
      <c r="N14327" s="85">
        <v>1</v>
      </c>
    </row>
    <row r="14328" spans="1:14" ht="15" customHeight="1" x14ac:dyDescent="0.2">
      <c r="A14328" s="200"/>
      <c r="B14328" s="194"/>
      <c r="C14328" s="83">
        <v>100</v>
      </c>
      <c r="D14328" s="83">
        <v>0</v>
      </c>
      <c r="E14328" s="83">
        <v>0</v>
      </c>
      <c r="F14328" s="83">
        <v>12.5</v>
      </c>
      <c r="G14328" s="83">
        <v>12.5</v>
      </c>
      <c r="H14328" s="83">
        <v>25</v>
      </c>
      <c r="I14328" s="83">
        <v>37.5</v>
      </c>
      <c r="J14328" s="83">
        <v>0</v>
      </c>
      <c r="K14328" s="83">
        <v>0</v>
      </c>
      <c r="L14328" s="83">
        <v>0</v>
      </c>
      <c r="M14328" s="83">
        <v>0</v>
      </c>
      <c r="N14328" s="83">
        <v>12.5</v>
      </c>
    </row>
    <row r="14329" spans="1:14" ht="15" customHeight="1" x14ac:dyDescent="0.2">
      <c r="A14329" s="200"/>
      <c r="B14329" s="193" t="s">
        <v>34</v>
      </c>
      <c r="C14329" s="85">
        <v>5</v>
      </c>
      <c r="D14329" s="85">
        <v>0</v>
      </c>
      <c r="E14329" s="85">
        <v>1</v>
      </c>
      <c r="F14329" s="85">
        <v>0</v>
      </c>
      <c r="G14329" s="85">
        <v>1</v>
      </c>
      <c r="H14329" s="85">
        <v>1</v>
      </c>
      <c r="I14329" s="85">
        <v>1</v>
      </c>
      <c r="J14329" s="85">
        <v>0</v>
      </c>
      <c r="K14329" s="85">
        <v>0</v>
      </c>
      <c r="L14329" s="85">
        <v>0</v>
      </c>
      <c r="M14329" s="85">
        <v>0</v>
      </c>
      <c r="N14329" s="85">
        <v>1</v>
      </c>
    </row>
    <row r="14330" spans="1:14" ht="15" customHeight="1" x14ac:dyDescent="0.2">
      <c r="A14330" s="200"/>
      <c r="B14330" s="194"/>
      <c r="C14330" s="83">
        <v>100</v>
      </c>
      <c r="D14330" s="83">
        <v>0</v>
      </c>
      <c r="E14330" s="83">
        <v>20</v>
      </c>
      <c r="F14330" s="83">
        <v>0</v>
      </c>
      <c r="G14330" s="83">
        <v>20</v>
      </c>
      <c r="H14330" s="83">
        <v>20</v>
      </c>
      <c r="I14330" s="83">
        <v>20</v>
      </c>
      <c r="J14330" s="83">
        <v>0</v>
      </c>
      <c r="K14330" s="83">
        <v>0</v>
      </c>
      <c r="L14330" s="83">
        <v>0</v>
      </c>
      <c r="M14330" s="83">
        <v>0</v>
      </c>
      <c r="N14330" s="83">
        <v>20</v>
      </c>
    </row>
    <row r="14331" spans="1:14" ht="15" customHeight="1" x14ac:dyDescent="0.2">
      <c r="A14331" s="200"/>
      <c r="B14331" s="193" t="s">
        <v>33</v>
      </c>
      <c r="C14331" s="85">
        <v>2</v>
      </c>
      <c r="D14331" s="85">
        <v>0</v>
      </c>
      <c r="E14331" s="85">
        <v>0</v>
      </c>
      <c r="F14331" s="85">
        <v>0</v>
      </c>
      <c r="G14331" s="85">
        <v>0</v>
      </c>
      <c r="H14331" s="85">
        <v>0</v>
      </c>
      <c r="I14331" s="85">
        <v>2</v>
      </c>
      <c r="J14331" s="85">
        <v>0</v>
      </c>
      <c r="K14331" s="85">
        <v>0</v>
      </c>
      <c r="L14331" s="85">
        <v>0</v>
      </c>
      <c r="M14331" s="85">
        <v>0</v>
      </c>
      <c r="N14331" s="85">
        <v>0</v>
      </c>
    </row>
    <row r="14332" spans="1:14" ht="15" customHeight="1" x14ac:dyDescent="0.2">
      <c r="A14332" s="200"/>
      <c r="B14332" s="194"/>
      <c r="C14332" s="83">
        <v>100</v>
      </c>
      <c r="D14332" s="83">
        <v>0</v>
      </c>
      <c r="E14332" s="83">
        <v>0</v>
      </c>
      <c r="F14332" s="83">
        <v>0</v>
      </c>
      <c r="G14332" s="83">
        <v>0</v>
      </c>
      <c r="H14332" s="83">
        <v>0</v>
      </c>
      <c r="I14332" s="83">
        <v>100</v>
      </c>
      <c r="J14332" s="83">
        <v>0</v>
      </c>
      <c r="K14332" s="83">
        <v>0</v>
      </c>
      <c r="L14332" s="83">
        <v>0</v>
      </c>
      <c r="M14332" s="83">
        <v>0</v>
      </c>
      <c r="N14332" s="83">
        <v>0</v>
      </c>
    </row>
    <row r="14333" spans="1:14" ht="15" customHeight="1" x14ac:dyDescent="0.2">
      <c r="A14333" s="200"/>
      <c r="B14333" s="193" t="s">
        <v>32</v>
      </c>
      <c r="C14333" s="85">
        <v>4</v>
      </c>
      <c r="D14333" s="85">
        <v>0</v>
      </c>
      <c r="E14333" s="85">
        <v>0</v>
      </c>
      <c r="F14333" s="85">
        <v>0</v>
      </c>
      <c r="G14333" s="85">
        <v>1</v>
      </c>
      <c r="H14333" s="85">
        <v>1</v>
      </c>
      <c r="I14333" s="85">
        <v>2</v>
      </c>
      <c r="J14333" s="85">
        <v>0</v>
      </c>
      <c r="K14333" s="85">
        <v>0</v>
      </c>
      <c r="L14333" s="85">
        <v>0</v>
      </c>
      <c r="M14333" s="85">
        <v>0</v>
      </c>
      <c r="N14333" s="85">
        <v>0</v>
      </c>
    </row>
    <row r="14334" spans="1:14" ht="15" customHeight="1" x14ac:dyDescent="0.2">
      <c r="A14334" s="200"/>
      <c r="B14334" s="194"/>
      <c r="C14334" s="83">
        <v>100</v>
      </c>
      <c r="D14334" s="83">
        <v>0</v>
      </c>
      <c r="E14334" s="83">
        <v>0</v>
      </c>
      <c r="F14334" s="83">
        <v>0</v>
      </c>
      <c r="G14334" s="83">
        <v>25</v>
      </c>
      <c r="H14334" s="83">
        <v>25</v>
      </c>
      <c r="I14334" s="83">
        <v>50</v>
      </c>
      <c r="J14334" s="83">
        <v>0</v>
      </c>
      <c r="K14334" s="83">
        <v>0</v>
      </c>
      <c r="L14334" s="83">
        <v>0</v>
      </c>
      <c r="M14334" s="83">
        <v>0</v>
      </c>
      <c r="N14334" s="83">
        <v>0</v>
      </c>
    </row>
    <row r="14335" spans="1:14" ht="15" customHeight="1" x14ac:dyDescent="0.2">
      <c r="A14335" s="200"/>
      <c r="B14335" s="193" t="s">
        <v>31</v>
      </c>
      <c r="C14335" s="85">
        <v>13</v>
      </c>
      <c r="D14335" s="85">
        <v>0</v>
      </c>
      <c r="E14335" s="85">
        <v>0</v>
      </c>
      <c r="F14335" s="85">
        <v>2</v>
      </c>
      <c r="G14335" s="85">
        <v>3</v>
      </c>
      <c r="H14335" s="85">
        <v>0</v>
      </c>
      <c r="I14335" s="85">
        <v>1</v>
      </c>
      <c r="J14335" s="85">
        <v>2</v>
      </c>
      <c r="K14335" s="85">
        <v>1</v>
      </c>
      <c r="L14335" s="85">
        <v>0</v>
      </c>
      <c r="M14335" s="85">
        <v>0</v>
      </c>
      <c r="N14335" s="85">
        <v>4</v>
      </c>
    </row>
    <row r="14336" spans="1:14" ht="15" customHeight="1" x14ac:dyDescent="0.2">
      <c r="A14336" s="200"/>
      <c r="B14336" s="194"/>
      <c r="C14336" s="83">
        <v>100</v>
      </c>
      <c r="D14336" s="83">
        <v>0</v>
      </c>
      <c r="E14336" s="83">
        <v>0</v>
      </c>
      <c r="F14336" s="83">
        <v>15.384615384615385</v>
      </c>
      <c r="G14336" s="83">
        <v>23.076923076923077</v>
      </c>
      <c r="H14336" s="83">
        <v>0</v>
      </c>
      <c r="I14336" s="83">
        <v>7.6923076923076925</v>
      </c>
      <c r="J14336" s="83">
        <v>15.384615384615385</v>
      </c>
      <c r="K14336" s="83">
        <v>7.6923076923076925</v>
      </c>
      <c r="L14336" s="83">
        <v>0</v>
      </c>
      <c r="M14336" s="83">
        <v>0</v>
      </c>
      <c r="N14336" s="83">
        <v>30.76923076923077</v>
      </c>
    </row>
    <row r="14337" spans="1:14" ht="15" customHeight="1" x14ac:dyDescent="0.2">
      <c r="A14337" s="200"/>
      <c r="B14337" s="193" t="s">
        <v>30</v>
      </c>
      <c r="C14337" s="85">
        <v>18</v>
      </c>
      <c r="D14337" s="85">
        <v>0</v>
      </c>
      <c r="E14337" s="85">
        <v>1</v>
      </c>
      <c r="F14337" s="85">
        <v>2</v>
      </c>
      <c r="G14337" s="85">
        <v>2</v>
      </c>
      <c r="H14337" s="85">
        <v>2</v>
      </c>
      <c r="I14337" s="85">
        <v>7</v>
      </c>
      <c r="J14337" s="85">
        <v>3</v>
      </c>
      <c r="K14337" s="85">
        <v>0</v>
      </c>
      <c r="L14337" s="85">
        <v>0</v>
      </c>
      <c r="M14337" s="85">
        <v>0</v>
      </c>
      <c r="N14337" s="85">
        <v>1</v>
      </c>
    </row>
    <row r="14338" spans="1:14" ht="15" customHeight="1" x14ac:dyDescent="0.2">
      <c r="A14338" s="200"/>
      <c r="B14338" s="194"/>
      <c r="C14338" s="83">
        <v>99.999999999999986</v>
      </c>
      <c r="D14338" s="83">
        <v>0</v>
      </c>
      <c r="E14338" s="83">
        <v>5.5555555555555554</v>
      </c>
      <c r="F14338" s="83">
        <v>11.111111111111111</v>
      </c>
      <c r="G14338" s="83">
        <v>11.111111111111111</v>
      </c>
      <c r="H14338" s="83">
        <v>11.111111111111111</v>
      </c>
      <c r="I14338" s="83">
        <v>38.888888888888893</v>
      </c>
      <c r="J14338" s="83">
        <v>16.666666666666664</v>
      </c>
      <c r="K14338" s="83">
        <v>0</v>
      </c>
      <c r="L14338" s="83">
        <v>0</v>
      </c>
      <c r="M14338" s="83">
        <v>0</v>
      </c>
      <c r="N14338" s="83">
        <v>5.5555555555555554</v>
      </c>
    </row>
    <row r="14339" spans="1:14" ht="15" customHeight="1" x14ac:dyDescent="0.2">
      <c r="A14339" s="200"/>
      <c r="B14339" s="193" t="s">
        <v>29</v>
      </c>
      <c r="C14339" s="85">
        <v>24</v>
      </c>
      <c r="D14339" s="85">
        <v>0</v>
      </c>
      <c r="E14339" s="85">
        <v>1</v>
      </c>
      <c r="F14339" s="85">
        <v>1</v>
      </c>
      <c r="G14339" s="85">
        <v>4</v>
      </c>
      <c r="H14339" s="85">
        <v>5</v>
      </c>
      <c r="I14339" s="85">
        <v>5</v>
      </c>
      <c r="J14339" s="85">
        <v>0</v>
      </c>
      <c r="K14339" s="85">
        <v>0</v>
      </c>
      <c r="L14339" s="85">
        <v>0</v>
      </c>
      <c r="M14339" s="85">
        <v>0</v>
      </c>
      <c r="N14339" s="85">
        <v>8</v>
      </c>
    </row>
    <row r="14340" spans="1:14" ht="15" customHeight="1" x14ac:dyDescent="0.2">
      <c r="A14340" s="200"/>
      <c r="B14340" s="194"/>
      <c r="C14340" s="83">
        <v>99.999999999999986</v>
      </c>
      <c r="D14340" s="83">
        <v>0</v>
      </c>
      <c r="E14340" s="83">
        <v>4.1666666666666661</v>
      </c>
      <c r="F14340" s="83">
        <v>4.1666666666666661</v>
      </c>
      <c r="G14340" s="83">
        <v>16.666666666666664</v>
      </c>
      <c r="H14340" s="83">
        <v>20.833333333333336</v>
      </c>
      <c r="I14340" s="83">
        <v>20.833333333333336</v>
      </c>
      <c r="J14340" s="83">
        <v>0</v>
      </c>
      <c r="K14340" s="83">
        <v>0</v>
      </c>
      <c r="L14340" s="83">
        <v>0</v>
      </c>
      <c r="M14340" s="83">
        <v>0</v>
      </c>
      <c r="N14340" s="83">
        <v>33.333333333333329</v>
      </c>
    </row>
    <row r="14341" spans="1:14" ht="15" customHeight="1" x14ac:dyDescent="0.2">
      <c r="A14341" s="200"/>
      <c r="B14341" s="193" t="s">
        <v>28</v>
      </c>
      <c r="C14341" s="85">
        <v>24</v>
      </c>
      <c r="D14341" s="85">
        <v>0</v>
      </c>
      <c r="E14341" s="85">
        <v>1</v>
      </c>
      <c r="F14341" s="85">
        <v>4</v>
      </c>
      <c r="G14341" s="85">
        <v>8</v>
      </c>
      <c r="H14341" s="85">
        <v>1</v>
      </c>
      <c r="I14341" s="85">
        <v>2</v>
      </c>
      <c r="J14341" s="85">
        <v>6</v>
      </c>
      <c r="K14341" s="85">
        <v>1</v>
      </c>
      <c r="L14341" s="85">
        <v>0</v>
      </c>
      <c r="M14341" s="85">
        <v>0</v>
      </c>
      <c r="N14341" s="85">
        <v>1</v>
      </c>
    </row>
    <row r="14342" spans="1:14" ht="15" customHeight="1" x14ac:dyDescent="0.2">
      <c r="A14342" s="200"/>
      <c r="B14342" s="194"/>
      <c r="C14342" s="83">
        <v>100</v>
      </c>
      <c r="D14342" s="83">
        <v>0</v>
      </c>
      <c r="E14342" s="83">
        <v>4.1666666666666661</v>
      </c>
      <c r="F14342" s="83">
        <v>16.666666666666664</v>
      </c>
      <c r="G14342" s="83">
        <v>33.333333333333329</v>
      </c>
      <c r="H14342" s="83">
        <v>4.1666666666666661</v>
      </c>
      <c r="I14342" s="83">
        <v>8.3333333333333321</v>
      </c>
      <c r="J14342" s="83">
        <v>25</v>
      </c>
      <c r="K14342" s="83">
        <v>4.1666666666666661</v>
      </c>
      <c r="L14342" s="83">
        <v>0</v>
      </c>
      <c r="M14342" s="83">
        <v>0</v>
      </c>
      <c r="N14342" s="83">
        <v>4.1666666666666661</v>
      </c>
    </row>
    <row r="14343" spans="1:14" ht="15" customHeight="1" x14ac:dyDescent="0.2">
      <c r="A14343" s="200"/>
      <c r="B14343" s="193" t="s">
        <v>27</v>
      </c>
      <c r="C14343" s="85">
        <v>9</v>
      </c>
      <c r="D14343" s="85">
        <v>0</v>
      </c>
      <c r="E14343" s="85">
        <v>2</v>
      </c>
      <c r="F14343" s="85">
        <v>3</v>
      </c>
      <c r="G14343" s="85">
        <v>0</v>
      </c>
      <c r="H14343" s="85">
        <v>3</v>
      </c>
      <c r="I14343" s="85">
        <v>0</v>
      </c>
      <c r="J14343" s="85">
        <v>0</v>
      </c>
      <c r="K14343" s="85">
        <v>0</v>
      </c>
      <c r="L14343" s="85">
        <v>0</v>
      </c>
      <c r="M14343" s="85">
        <v>0</v>
      </c>
      <c r="N14343" s="85">
        <v>1</v>
      </c>
    </row>
    <row r="14344" spans="1:14" ht="15" customHeight="1" x14ac:dyDescent="0.2">
      <c r="A14344" s="200"/>
      <c r="B14344" s="194"/>
      <c r="C14344" s="83">
        <v>100</v>
      </c>
      <c r="D14344" s="83">
        <v>0</v>
      </c>
      <c r="E14344" s="83">
        <v>22.222222222222221</v>
      </c>
      <c r="F14344" s="83">
        <v>33.333333333333329</v>
      </c>
      <c r="G14344" s="83">
        <v>0</v>
      </c>
      <c r="H14344" s="83">
        <v>33.333333333333329</v>
      </c>
      <c r="I14344" s="83">
        <v>0</v>
      </c>
      <c r="J14344" s="83">
        <v>0</v>
      </c>
      <c r="K14344" s="83">
        <v>0</v>
      </c>
      <c r="L14344" s="83">
        <v>0</v>
      </c>
      <c r="M14344" s="83">
        <v>0</v>
      </c>
      <c r="N14344" s="83">
        <v>11.111111111111111</v>
      </c>
    </row>
    <row r="14345" spans="1:14" ht="15" customHeight="1" x14ac:dyDescent="0.2">
      <c r="A14345" s="200"/>
      <c r="B14345" s="193" t="s">
        <v>26</v>
      </c>
      <c r="C14345" s="85">
        <v>3</v>
      </c>
      <c r="D14345" s="85">
        <v>0</v>
      </c>
      <c r="E14345" s="85">
        <v>1</v>
      </c>
      <c r="F14345" s="85">
        <v>1</v>
      </c>
      <c r="G14345" s="85">
        <v>0</v>
      </c>
      <c r="H14345" s="85">
        <v>0</v>
      </c>
      <c r="I14345" s="85">
        <v>0</v>
      </c>
      <c r="J14345" s="85">
        <v>0</v>
      </c>
      <c r="K14345" s="85">
        <v>0</v>
      </c>
      <c r="L14345" s="85">
        <v>0</v>
      </c>
      <c r="M14345" s="85">
        <v>0</v>
      </c>
      <c r="N14345" s="85">
        <v>1</v>
      </c>
    </row>
    <row r="14346" spans="1:14" ht="15" customHeight="1" x14ac:dyDescent="0.2">
      <c r="A14346" s="200"/>
      <c r="B14346" s="194"/>
      <c r="C14346" s="83">
        <v>99.999999999999986</v>
      </c>
      <c r="D14346" s="83">
        <v>0</v>
      </c>
      <c r="E14346" s="83">
        <v>33.333333333333329</v>
      </c>
      <c r="F14346" s="83">
        <v>33.333333333333329</v>
      </c>
      <c r="G14346" s="83">
        <v>0</v>
      </c>
      <c r="H14346" s="83">
        <v>0</v>
      </c>
      <c r="I14346" s="83">
        <v>0</v>
      </c>
      <c r="J14346" s="83">
        <v>0</v>
      </c>
      <c r="K14346" s="83">
        <v>0</v>
      </c>
      <c r="L14346" s="83">
        <v>0</v>
      </c>
      <c r="M14346" s="83">
        <v>0</v>
      </c>
      <c r="N14346" s="83">
        <v>33.333333333333329</v>
      </c>
    </row>
    <row r="14347" spans="1:14" ht="15" customHeight="1" x14ac:dyDescent="0.2">
      <c r="A14347" s="200"/>
      <c r="B14347" s="193" t="s">
        <v>25</v>
      </c>
      <c r="C14347" s="85">
        <v>20</v>
      </c>
      <c r="D14347" s="85">
        <v>0</v>
      </c>
      <c r="E14347" s="85">
        <v>1</v>
      </c>
      <c r="F14347" s="85">
        <v>1</v>
      </c>
      <c r="G14347" s="85">
        <v>7</v>
      </c>
      <c r="H14347" s="85">
        <v>2</v>
      </c>
      <c r="I14347" s="85">
        <v>5</v>
      </c>
      <c r="J14347" s="85">
        <v>0</v>
      </c>
      <c r="K14347" s="85">
        <v>1</v>
      </c>
      <c r="L14347" s="85">
        <v>0</v>
      </c>
      <c r="M14347" s="85">
        <v>0</v>
      </c>
      <c r="N14347" s="85">
        <v>3</v>
      </c>
    </row>
    <row r="14348" spans="1:14" ht="15" customHeight="1" x14ac:dyDescent="0.2">
      <c r="A14348" s="200"/>
      <c r="B14348" s="194"/>
      <c r="C14348" s="83">
        <v>100</v>
      </c>
      <c r="D14348" s="83">
        <v>0</v>
      </c>
      <c r="E14348" s="83">
        <v>5</v>
      </c>
      <c r="F14348" s="83">
        <v>5</v>
      </c>
      <c r="G14348" s="83">
        <v>35</v>
      </c>
      <c r="H14348" s="83">
        <v>10</v>
      </c>
      <c r="I14348" s="83">
        <v>25</v>
      </c>
      <c r="J14348" s="83">
        <v>0</v>
      </c>
      <c r="K14348" s="83">
        <v>5</v>
      </c>
      <c r="L14348" s="83">
        <v>0</v>
      </c>
      <c r="M14348" s="83">
        <v>0</v>
      </c>
      <c r="N14348" s="83">
        <v>15</v>
      </c>
    </row>
    <row r="14349" spans="1:14" ht="15" customHeight="1" x14ac:dyDescent="0.2">
      <c r="A14349" s="200"/>
      <c r="B14349" s="193" t="s">
        <v>24</v>
      </c>
      <c r="C14349" s="85">
        <v>81</v>
      </c>
      <c r="D14349" s="85">
        <v>0</v>
      </c>
      <c r="E14349" s="85">
        <v>2</v>
      </c>
      <c r="F14349" s="85">
        <v>12</v>
      </c>
      <c r="G14349" s="85">
        <v>20</v>
      </c>
      <c r="H14349" s="85">
        <v>7</v>
      </c>
      <c r="I14349" s="85">
        <v>17</v>
      </c>
      <c r="J14349" s="85">
        <v>8</v>
      </c>
      <c r="K14349" s="85">
        <v>2</v>
      </c>
      <c r="L14349" s="85">
        <v>1</v>
      </c>
      <c r="M14349" s="85">
        <v>0</v>
      </c>
      <c r="N14349" s="85">
        <v>12</v>
      </c>
    </row>
    <row r="14350" spans="1:14" ht="15" customHeight="1" x14ac:dyDescent="0.2">
      <c r="A14350" s="200"/>
      <c r="B14350" s="194"/>
      <c r="C14350" s="83">
        <v>100</v>
      </c>
      <c r="D14350" s="83">
        <v>0</v>
      </c>
      <c r="E14350" s="83">
        <v>2.4691358024691357</v>
      </c>
      <c r="F14350" s="83">
        <v>14.814814814814813</v>
      </c>
      <c r="G14350" s="83">
        <v>24.691358024691358</v>
      </c>
      <c r="H14350" s="83">
        <v>8.6419753086419746</v>
      </c>
      <c r="I14350" s="83">
        <v>20.987654320987652</v>
      </c>
      <c r="J14350" s="83">
        <v>9.8765432098765427</v>
      </c>
      <c r="K14350" s="83">
        <v>2.4691358024691357</v>
      </c>
      <c r="L14350" s="83">
        <v>1.2345679012345678</v>
      </c>
      <c r="M14350" s="83">
        <v>0</v>
      </c>
      <c r="N14350" s="83">
        <v>14.814814814814813</v>
      </c>
    </row>
    <row r="14351" spans="1:14" ht="15" customHeight="1" x14ac:dyDescent="0.2">
      <c r="A14351" s="200"/>
      <c r="B14351" s="193" t="s">
        <v>23</v>
      </c>
      <c r="C14351" s="85">
        <v>44</v>
      </c>
      <c r="D14351" s="85">
        <v>1</v>
      </c>
      <c r="E14351" s="85">
        <v>4</v>
      </c>
      <c r="F14351" s="85">
        <v>3</v>
      </c>
      <c r="G14351" s="85">
        <v>8</v>
      </c>
      <c r="H14351" s="85">
        <v>7</v>
      </c>
      <c r="I14351" s="85">
        <v>7</v>
      </c>
      <c r="J14351" s="85">
        <v>5</v>
      </c>
      <c r="K14351" s="85">
        <v>0</v>
      </c>
      <c r="L14351" s="85">
        <v>0</v>
      </c>
      <c r="M14351" s="85">
        <v>0</v>
      </c>
      <c r="N14351" s="85">
        <v>9</v>
      </c>
    </row>
    <row r="14352" spans="1:14" ht="15" customHeight="1" x14ac:dyDescent="0.2">
      <c r="A14352" s="200"/>
      <c r="B14352" s="194"/>
      <c r="C14352" s="83">
        <v>100</v>
      </c>
      <c r="D14352" s="83">
        <v>2.2727272727272729</v>
      </c>
      <c r="E14352" s="83">
        <v>9.0909090909090917</v>
      </c>
      <c r="F14352" s="83">
        <v>6.8181818181818175</v>
      </c>
      <c r="G14352" s="83">
        <v>18.181818181818183</v>
      </c>
      <c r="H14352" s="83">
        <v>15.909090909090908</v>
      </c>
      <c r="I14352" s="83">
        <v>15.909090909090908</v>
      </c>
      <c r="J14352" s="83">
        <v>11.363636363636363</v>
      </c>
      <c r="K14352" s="83">
        <v>0</v>
      </c>
      <c r="L14352" s="83">
        <v>0</v>
      </c>
      <c r="M14352" s="83">
        <v>0</v>
      </c>
      <c r="N14352" s="83">
        <v>20.454545454545457</v>
      </c>
    </row>
    <row r="14353" spans="1:14" ht="15" customHeight="1" x14ac:dyDescent="0.2">
      <c r="A14353" s="200"/>
      <c r="B14353" s="193" t="s">
        <v>22</v>
      </c>
      <c r="C14353" s="85">
        <v>4</v>
      </c>
      <c r="D14353" s="85">
        <v>0</v>
      </c>
      <c r="E14353" s="85">
        <v>1</v>
      </c>
      <c r="F14353" s="85">
        <v>0</v>
      </c>
      <c r="G14353" s="85">
        <v>0</v>
      </c>
      <c r="H14353" s="85">
        <v>1</v>
      </c>
      <c r="I14353" s="85">
        <v>0</v>
      </c>
      <c r="J14353" s="85">
        <v>0</v>
      </c>
      <c r="K14353" s="85">
        <v>0</v>
      </c>
      <c r="L14353" s="85">
        <v>0</v>
      </c>
      <c r="M14353" s="85">
        <v>1</v>
      </c>
      <c r="N14353" s="85">
        <v>1</v>
      </c>
    </row>
    <row r="14354" spans="1:14" ht="15" customHeight="1" x14ac:dyDescent="0.2">
      <c r="A14354" s="200"/>
      <c r="B14354" s="194"/>
      <c r="C14354" s="83">
        <v>100</v>
      </c>
      <c r="D14354" s="83">
        <v>0</v>
      </c>
      <c r="E14354" s="83">
        <v>25</v>
      </c>
      <c r="F14354" s="83">
        <v>0</v>
      </c>
      <c r="G14354" s="83">
        <v>0</v>
      </c>
      <c r="H14354" s="83">
        <v>25</v>
      </c>
      <c r="I14354" s="83">
        <v>0</v>
      </c>
      <c r="J14354" s="83">
        <v>0</v>
      </c>
      <c r="K14354" s="83">
        <v>0</v>
      </c>
      <c r="L14354" s="83">
        <v>0</v>
      </c>
      <c r="M14354" s="83">
        <v>25</v>
      </c>
      <c r="N14354" s="83">
        <v>25</v>
      </c>
    </row>
    <row r="14355" spans="1:14" ht="15" customHeight="1" x14ac:dyDescent="0.2">
      <c r="A14355" s="200"/>
      <c r="B14355" s="193" t="s">
        <v>21</v>
      </c>
      <c r="C14355" s="85">
        <v>7</v>
      </c>
      <c r="D14355" s="85">
        <v>0</v>
      </c>
      <c r="E14355" s="85">
        <v>1</v>
      </c>
      <c r="F14355" s="85">
        <v>2</v>
      </c>
      <c r="G14355" s="85">
        <v>0</v>
      </c>
      <c r="H14355" s="85">
        <v>2</v>
      </c>
      <c r="I14355" s="85">
        <v>1</v>
      </c>
      <c r="J14355" s="85">
        <v>0</v>
      </c>
      <c r="K14355" s="85">
        <v>1</v>
      </c>
      <c r="L14355" s="85">
        <v>0</v>
      </c>
      <c r="M14355" s="85">
        <v>0</v>
      </c>
      <c r="N14355" s="85">
        <v>0</v>
      </c>
    </row>
    <row r="14356" spans="1:14" ht="15" customHeight="1" x14ac:dyDescent="0.2">
      <c r="A14356" s="200"/>
      <c r="B14356" s="194"/>
      <c r="C14356" s="83">
        <v>99.999999999999972</v>
      </c>
      <c r="D14356" s="83">
        <v>0</v>
      </c>
      <c r="E14356" s="83">
        <v>14.285714285714285</v>
      </c>
      <c r="F14356" s="83">
        <v>28.571428571428569</v>
      </c>
      <c r="G14356" s="83">
        <v>0</v>
      </c>
      <c r="H14356" s="83">
        <v>28.571428571428569</v>
      </c>
      <c r="I14356" s="83">
        <v>14.285714285714285</v>
      </c>
      <c r="J14356" s="83">
        <v>0</v>
      </c>
      <c r="K14356" s="83">
        <v>14.285714285714285</v>
      </c>
      <c r="L14356" s="83">
        <v>0</v>
      </c>
      <c r="M14356" s="83">
        <v>0</v>
      </c>
      <c r="N14356" s="83">
        <v>0</v>
      </c>
    </row>
    <row r="14357" spans="1:14" ht="15" customHeight="1" x14ac:dyDescent="0.2">
      <c r="A14357" s="200"/>
      <c r="B14357" s="193" t="s">
        <v>20</v>
      </c>
      <c r="C14357" s="85">
        <v>3</v>
      </c>
      <c r="D14357" s="85">
        <v>0</v>
      </c>
      <c r="E14357" s="85">
        <v>0</v>
      </c>
      <c r="F14357" s="85">
        <v>0</v>
      </c>
      <c r="G14357" s="85">
        <v>1</v>
      </c>
      <c r="H14357" s="85">
        <v>1</v>
      </c>
      <c r="I14357" s="85">
        <v>0</v>
      </c>
      <c r="J14357" s="85">
        <v>0</v>
      </c>
      <c r="K14357" s="85">
        <v>1</v>
      </c>
      <c r="L14357" s="85">
        <v>0</v>
      </c>
      <c r="M14357" s="85">
        <v>0</v>
      </c>
      <c r="N14357" s="85">
        <v>0</v>
      </c>
    </row>
    <row r="14358" spans="1:14" ht="15" customHeight="1" x14ac:dyDescent="0.2">
      <c r="A14358" s="200"/>
      <c r="B14358" s="194"/>
      <c r="C14358" s="83">
        <v>99.999999999999986</v>
      </c>
      <c r="D14358" s="83">
        <v>0</v>
      </c>
      <c r="E14358" s="83">
        <v>0</v>
      </c>
      <c r="F14358" s="83">
        <v>0</v>
      </c>
      <c r="G14358" s="83">
        <v>33.333333333333329</v>
      </c>
      <c r="H14358" s="83">
        <v>33.333333333333329</v>
      </c>
      <c r="I14358" s="83">
        <v>0</v>
      </c>
      <c r="J14358" s="83">
        <v>0</v>
      </c>
      <c r="K14358" s="83">
        <v>33.333333333333329</v>
      </c>
      <c r="L14358" s="83">
        <v>0</v>
      </c>
      <c r="M14358" s="83">
        <v>0</v>
      </c>
      <c r="N14358" s="83">
        <v>0</v>
      </c>
    </row>
    <row r="14359" spans="1:14" ht="15" customHeight="1" x14ac:dyDescent="0.2">
      <c r="A14359" s="200"/>
      <c r="B14359" s="193" t="s">
        <v>19</v>
      </c>
      <c r="C14359" s="85">
        <v>2</v>
      </c>
      <c r="D14359" s="85">
        <v>0</v>
      </c>
      <c r="E14359" s="85">
        <v>0</v>
      </c>
      <c r="F14359" s="85">
        <v>0</v>
      </c>
      <c r="G14359" s="85">
        <v>1</v>
      </c>
      <c r="H14359" s="85">
        <v>0</v>
      </c>
      <c r="I14359" s="85">
        <v>0</v>
      </c>
      <c r="J14359" s="85">
        <v>1</v>
      </c>
      <c r="K14359" s="85">
        <v>0</v>
      </c>
      <c r="L14359" s="85">
        <v>0</v>
      </c>
      <c r="M14359" s="85">
        <v>0</v>
      </c>
      <c r="N14359" s="85">
        <v>0</v>
      </c>
    </row>
    <row r="14360" spans="1:14" ht="15" customHeight="1" x14ac:dyDescent="0.2">
      <c r="A14360" s="200"/>
      <c r="B14360" s="194"/>
      <c r="C14360" s="83">
        <v>100</v>
      </c>
      <c r="D14360" s="83">
        <v>0</v>
      </c>
      <c r="E14360" s="83">
        <v>0</v>
      </c>
      <c r="F14360" s="83">
        <v>0</v>
      </c>
      <c r="G14360" s="83">
        <v>50</v>
      </c>
      <c r="H14360" s="83">
        <v>0</v>
      </c>
      <c r="I14360" s="83">
        <v>0</v>
      </c>
      <c r="J14360" s="83">
        <v>50</v>
      </c>
      <c r="K14360" s="83">
        <v>0</v>
      </c>
      <c r="L14360" s="83">
        <v>0</v>
      </c>
      <c r="M14360" s="83">
        <v>0</v>
      </c>
      <c r="N14360" s="83">
        <v>0</v>
      </c>
    </row>
    <row r="14361" spans="1:14" ht="15" customHeight="1" x14ac:dyDescent="0.2">
      <c r="A14361" s="200"/>
      <c r="B14361" s="193" t="s">
        <v>18</v>
      </c>
      <c r="C14361" s="85">
        <v>11</v>
      </c>
      <c r="D14361" s="85">
        <v>0</v>
      </c>
      <c r="E14361" s="85">
        <v>2</v>
      </c>
      <c r="F14361" s="85">
        <v>1</v>
      </c>
      <c r="G14361" s="85">
        <v>1</v>
      </c>
      <c r="H14361" s="85">
        <v>1</v>
      </c>
      <c r="I14361" s="85">
        <v>2</v>
      </c>
      <c r="J14361" s="85">
        <v>0</v>
      </c>
      <c r="K14361" s="85">
        <v>0</v>
      </c>
      <c r="L14361" s="85">
        <v>0</v>
      </c>
      <c r="M14361" s="85">
        <v>1</v>
      </c>
      <c r="N14361" s="85">
        <v>3</v>
      </c>
    </row>
    <row r="14362" spans="1:14" ht="15" customHeight="1" x14ac:dyDescent="0.2">
      <c r="A14362" s="200"/>
      <c r="B14362" s="194"/>
      <c r="C14362" s="83">
        <v>100</v>
      </c>
      <c r="D14362" s="83">
        <v>0</v>
      </c>
      <c r="E14362" s="83">
        <v>18.181818181818183</v>
      </c>
      <c r="F14362" s="83">
        <v>9.0909090909090917</v>
      </c>
      <c r="G14362" s="83">
        <v>9.0909090909090917</v>
      </c>
      <c r="H14362" s="83">
        <v>9.0909090909090917</v>
      </c>
      <c r="I14362" s="83">
        <v>18.181818181818183</v>
      </c>
      <c r="J14362" s="83">
        <v>0</v>
      </c>
      <c r="K14362" s="83">
        <v>0</v>
      </c>
      <c r="L14362" s="83">
        <v>0</v>
      </c>
      <c r="M14362" s="83">
        <v>9.0909090909090917</v>
      </c>
      <c r="N14362" s="83">
        <v>27.27272727272727</v>
      </c>
    </row>
    <row r="14363" spans="1:14" ht="15" customHeight="1" x14ac:dyDescent="0.2">
      <c r="A14363" s="200"/>
      <c r="B14363" s="193" t="s">
        <v>17</v>
      </c>
      <c r="C14363" s="85">
        <v>10</v>
      </c>
      <c r="D14363" s="85">
        <v>0</v>
      </c>
      <c r="E14363" s="85">
        <v>0</v>
      </c>
      <c r="F14363" s="85">
        <v>2</v>
      </c>
      <c r="G14363" s="85">
        <v>0</v>
      </c>
      <c r="H14363" s="85">
        <v>2</v>
      </c>
      <c r="I14363" s="85">
        <v>4</v>
      </c>
      <c r="J14363" s="85">
        <v>0</v>
      </c>
      <c r="K14363" s="85">
        <v>0</v>
      </c>
      <c r="L14363" s="85">
        <v>0</v>
      </c>
      <c r="M14363" s="85">
        <v>0</v>
      </c>
      <c r="N14363" s="85">
        <v>2</v>
      </c>
    </row>
    <row r="14364" spans="1:14" ht="15" customHeight="1" x14ac:dyDescent="0.2">
      <c r="A14364" s="200"/>
      <c r="B14364" s="194"/>
      <c r="C14364" s="83">
        <v>100</v>
      </c>
      <c r="D14364" s="83">
        <v>0</v>
      </c>
      <c r="E14364" s="83">
        <v>0</v>
      </c>
      <c r="F14364" s="83">
        <v>20</v>
      </c>
      <c r="G14364" s="83">
        <v>0</v>
      </c>
      <c r="H14364" s="83">
        <v>20</v>
      </c>
      <c r="I14364" s="83">
        <v>40</v>
      </c>
      <c r="J14364" s="83">
        <v>0</v>
      </c>
      <c r="K14364" s="83">
        <v>0</v>
      </c>
      <c r="L14364" s="83">
        <v>0</v>
      </c>
      <c r="M14364" s="83">
        <v>0</v>
      </c>
      <c r="N14364" s="83">
        <v>20</v>
      </c>
    </row>
    <row r="14365" spans="1:14" ht="15" customHeight="1" x14ac:dyDescent="0.2">
      <c r="A14365" s="200"/>
      <c r="B14365" s="193" t="s">
        <v>16</v>
      </c>
      <c r="C14365" s="85">
        <v>7</v>
      </c>
      <c r="D14365" s="85">
        <v>0</v>
      </c>
      <c r="E14365" s="85">
        <v>0</v>
      </c>
      <c r="F14365" s="85">
        <v>0</v>
      </c>
      <c r="G14365" s="85">
        <v>2</v>
      </c>
      <c r="H14365" s="85">
        <v>3</v>
      </c>
      <c r="I14365" s="85">
        <v>1</v>
      </c>
      <c r="J14365" s="85">
        <v>0</v>
      </c>
      <c r="K14365" s="85">
        <v>0</v>
      </c>
      <c r="L14365" s="85">
        <v>0</v>
      </c>
      <c r="M14365" s="85">
        <v>0</v>
      </c>
      <c r="N14365" s="85">
        <v>1</v>
      </c>
    </row>
    <row r="14366" spans="1:14" ht="15" customHeight="1" x14ac:dyDescent="0.2">
      <c r="A14366" s="200"/>
      <c r="B14366" s="194"/>
      <c r="C14366" s="83">
        <v>99.999999999999972</v>
      </c>
      <c r="D14366" s="83">
        <v>0</v>
      </c>
      <c r="E14366" s="83">
        <v>0</v>
      </c>
      <c r="F14366" s="83">
        <v>0</v>
      </c>
      <c r="G14366" s="83">
        <v>28.571428571428569</v>
      </c>
      <c r="H14366" s="83">
        <v>42.857142857142854</v>
      </c>
      <c r="I14366" s="83">
        <v>14.285714285714285</v>
      </c>
      <c r="J14366" s="83">
        <v>0</v>
      </c>
      <c r="K14366" s="83">
        <v>0</v>
      </c>
      <c r="L14366" s="83">
        <v>0</v>
      </c>
      <c r="M14366" s="83">
        <v>0</v>
      </c>
      <c r="N14366" s="83">
        <v>14.285714285714285</v>
      </c>
    </row>
    <row r="14367" spans="1:14" ht="15" customHeight="1" x14ac:dyDescent="0.2">
      <c r="A14367" s="200"/>
      <c r="B14367" s="193" t="s">
        <v>15</v>
      </c>
      <c r="C14367" s="85">
        <v>2</v>
      </c>
      <c r="D14367" s="85">
        <v>1</v>
      </c>
      <c r="E14367" s="85">
        <v>0</v>
      </c>
      <c r="F14367" s="85">
        <v>0</v>
      </c>
      <c r="G14367" s="85">
        <v>1</v>
      </c>
      <c r="H14367" s="85">
        <v>0</v>
      </c>
      <c r="I14367" s="85">
        <v>0</v>
      </c>
      <c r="J14367" s="85">
        <v>0</v>
      </c>
      <c r="K14367" s="85">
        <v>0</v>
      </c>
      <c r="L14367" s="85">
        <v>0</v>
      </c>
      <c r="M14367" s="85">
        <v>0</v>
      </c>
      <c r="N14367" s="85">
        <v>0</v>
      </c>
    </row>
    <row r="14368" spans="1:14" ht="15" customHeight="1" x14ac:dyDescent="0.2">
      <c r="A14368" s="200"/>
      <c r="B14368" s="194"/>
      <c r="C14368" s="83">
        <v>100</v>
      </c>
      <c r="D14368" s="83">
        <v>50</v>
      </c>
      <c r="E14368" s="83">
        <v>0</v>
      </c>
      <c r="F14368" s="83">
        <v>0</v>
      </c>
      <c r="G14368" s="83">
        <v>50</v>
      </c>
      <c r="H14368" s="83">
        <v>0</v>
      </c>
      <c r="I14368" s="83">
        <v>0</v>
      </c>
      <c r="J14368" s="83">
        <v>0</v>
      </c>
      <c r="K14368" s="83">
        <v>0</v>
      </c>
      <c r="L14368" s="83">
        <v>0</v>
      </c>
      <c r="M14368" s="83">
        <v>0</v>
      </c>
      <c r="N14368" s="83">
        <v>0</v>
      </c>
    </row>
    <row r="14369" spans="1:14" ht="15" customHeight="1" x14ac:dyDescent="0.2">
      <c r="A14369" s="200"/>
      <c r="B14369" s="193" t="s">
        <v>14</v>
      </c>
      <c r="C14369" s="85">
        <v>7</v>
      </c>
      <c r="D14369" s="85">
        <v>0</v>
      </c>
      <c r="E14369" s="85">
        <v>1</v>
      </c>
      <c r="F14369" s="85">
        <v>1</v>
      </c>
      <c r="G14369" s="85">
        <v>0</v>
      </c>
      <c r="H14369" s="85">
        <v>1</v>
      </c>
      <c r="I14369" s="85">
        <v>1</v>
      </c>
      <c r="J14369" s="85">
        <v>0</v>
      </c>
      <c r="K14369" s="85">
        <v>0</v>
      </c>
      <c r="L14369" s="85">
        <v>0</v>
      </c>
      <c r="M14369" s="85">
        <v>0</v>
      </c>
      <c r="N14369" s="85">
        <v>3</v>
      </c>
    </row>
    <row r="14370" spans="1:14" ht="15" customHeight="1" x14ac:dyDescent="0.2">
      <c r="A14370" s="200"/>
      <c r="B14370" s="194"/>
      <c r="C14370" s="83">
        <v>100</v>
      </c>
      <c r="D14370" s="83">
        <v>0</v>
      </c>
      <c r="E14370" s="83">
        <v>14.285714285714285</v>
      </c>
      <c r="F14370" s="83">
        <v>14.285714285714285</v>
      </c>
      <c r="G14370" s="83">
        <v>0</v>
      </c>
      <c r="H14370" s="83">
        <v>14.285714285714285</v>
      </c>
      <c r="I14370" s="83">
        <v>14.285714285714285</v>
      </c>
      <c r="J14370" s="83">
        <v>0</v>
      </c>
      <c r="K14370" s="83">
        <v>0</v>
      </c>
      <c r="L14370" s="83">
        <v>0</v>
      </c>
      <c r="M14370" s="83">
        <v>0</v>
      </c>
      <c r="N14370" s="83">
        <v>42.857142857142854</v>
      </c>
    </row>
    <row r="14371" spans="1:14" ht="15" customHeight="1" x14ac:dyDescent="0.2">
      <c r="A14371" s="200"/>
      <c r="B14371" s="193" t="s">
        <v>13</v>
      </c>
      <c r="C14371" s="85">
        <v>10</v>
      </c>
      <c r="D14371" s="85">
        <v>0</v>
      </c>
      <c r="E14371" s="85">
        <v>0</v>
      </c>
      <c r="F14371" s="85">
        <v>3</v>
      </c>
      <c r="G14371" s="85">
        <v>3</v>
      </c>
      <c r="H14371" s="85">
        <v>2</v>
      </c>
      <c r="I14371" s="85">
        <v>1</v>
      </c>
      <c r="J14371" s="85">
        <v>0</v>
      </c>
      <c r="K14371" s="85">
        <v>0</v>
      </c>
      <c r="L14371" s="85">
        <v>0</v>
      </c>
      <c r="M14371" s="85">
        <v>0</v>
      </c>
      <c r="N14371" s="85">
        <v>1</v>
      </c>
    </row>
    <row r="14372" spans="1:14" ht="15" customHeight="1" x14ac:dyDescent="0.2">
      <c r="A14372" s="200"/>
      <c r="B14372" s="194"/>
      <c r="C14372" s="83">
        <v>100</v>
      </c>
      <c r="D14372" s="83">
        <v>0</v>
      </c>
      <c r="E14372" s="83">
        <v>0</v>
      </c>
      <c r="F14372" s="83">
        <v>30</v>
      </c>
      <c r="G14372" s="83">
        <v>30</v>
      </c>
      <c r="H14372" s="83">
        <v>20</v>
      </c>
      <c r="I14372" s="83">
        <v>10</v>
      </c>
      <c r="J14372" s="83">
        <v>0</v>
      </c>
      <c r="K14372" s="83">
        <v>0</v>
      </c>
      <c r="L14372" s="83">
        <v>0</v>
      </c>
      <c r="M14372" s="83">
        <v>0</v>
      </c>
      <c r="N14372" s="83">
        <v>10</v>
      </c>
    </row>
    <row r="14373" spans="1:14" ht="15" customHeight="1" x14ac:dyDescent="0.2">
      <c r="A14373" s="200"/>
      <c r="B14373" s="193" t="s">
        <v>12</v>
      </c>
      <c r="C14373" s="85">
        <v>4</v>
      </c>
      <c r="D14373" s="85">
        <v>0</v>
      </c>
      <c r="E14373" s="85">
        <v>0</v>
      </c>
      <c r="F14373" s="85">
        <v>0</v>
      </c>
      <c r="G14373" s="85">
        <v>0</v>
      </c>
      <c r="H14373" s="85">
        <v>0</v>
      </c>
      <c r="I14373" s="85">
        <v>3</v>
      </c>
      <c r="J14373" s="85">
        <v>0</v>
      </c>
      <c r="K14373" s="85">
        <v>0</v>
      </c>
      <c r="L14373" s="85">
        <v>0</v>
      </c>
      <c r="M14373" s="85">
        <v>0</v>
      </c>
      <c r="N14373" s="85">
        <v>1</v>
      </c>
    </row>
    <row r="14374" spans="1:14" ht="15" customHeight="1" x14ac:dyDescent="0.2">
      <c r="A14374" s="200"/>
      <c r="B14374" s="194"/>
      <c r="C14374" s="83">
        <v>100</v>
      </c>
      <c r="D14374" s="83">
        <v>0</v>
      </c>
      <c r="E14374" s="83">
        <v>0</v>
      </c>
      <c r="F14374" s="83">
        <v>0</v>
      </c>
      <c r="G14374" s="83">
        <v>0</v>
      </c>
      <c r="H14374" s="83">
        <v>0</v>
      </c>
      <c r="I14374" s="83">
        <v>75</v>
      </c>
      <c r="J14374" s="83">
        <v>0</v>
      </c>
      <c r="K14374" s="83">
        <v>0</v>
      </c>
      <c r="L14374" s="83">
        <v>0</v>
      </c>
      <c r="M14374" s="83">
        <v>0</v>
      </c>
      <c r="N14374" s="83">
        <v>25</v>
      </c>
    </row>
    <row r="14375" spans="1:14" ht="15" customHeight="1" x14ac:dyDescent="0.2">
      <c r="A14375" s="200"/>
      <c r="B14375" s="193" t="s">
        <v>11</v>
      </c>
      <c r="C14375" s="85">
        <v>31</v>
      </c>
      <c r="D14375" s="85">
        <v>0</v>
      </c>
      <c r="E14375" s="85">
        <v>5</v>
      </c>
      <c r="F14375" s="85">
        <v>3</v>
      </c>
      <c r="G14375" s="85">
        <v>2</v>
      </c>
      <c r="H14375" s="85">
        <v>4</v>
      </c>
      <c r="I14375" s="85">
        <v>7</v>
      </c>
      <c r="J14375" s="85">
        <v>2</v>
      </c>
      <c r="K14375" s="85">
        <v>0</v>
      </c>
      <c r="L14375" s="85">
        <v>0</v>
      </c>
      <c r="M14375" s="85">
        <v>0</v>
      </c>
      <c r="N14375" s="85">
        <v>8</v>
      </c>
    </row>
    <row r="14376" spans="1:14" ht="15" customHeight="1" x14ac:dyDescent="0.2">
      <c r="A14376" s="200"/>
      <c r="B14376" s="194"/>
      <c r="C14376" s="83">
        <v>100</v>
      </c>
      <c r="D14376" s="83">
        <v>0</v>
      </c>
      <c r="E14376" s="83">
        <v>16.129032258064516</v>
      </c>
      <c r="F14376" s="83">
        <v>9.67741935483871</v>
      </c>
      <c r="G14376" s="83">
        <v>6.4516129032258061</v>
      </c>
      <c r="H14376" s="83">
        <v>12.903225806451612</v>
      </c>
      <c r="I14376" s="83">
        <v>22.58064516129032</v>
      </c>
      <c r="J14376" s="83">
        <v>6.4516129032258061</v>
      </c>
      <c r="K14376" s="83">
        <v>0</v>
      </c>
      <c r="L14376" s="83">
        <v>0</v>
      </c>
      <c r="M14376" s="83">
        <v>0</v>
      </c>
      <c r="N14376" s="83">
        <v>25.806451612903224</v>
      </c>
    </row>
    <row r="14377" spans="1:14" ht="15" customHeight="1" x14ac:dyDescent="0.2">
      <c r="A14377" s="200"/>
      <c r="B14377" s="193" t="s">
        <v>10</v>
      </c>
      <c r="C14377" s="85">
        <v>1</v>
      </c>
      <c r="D14377" s="85">
        <v>0</v>
      </c>
      <c r="E14377" s="85">
        <v>0</v>
      </c>
      <c r="F14377" s="85">
        <v>1</v>
      </c>
      <c r="G14377" s="85">
        <v>0</v>
      </c>
      <c r="H14377" s="85">
        <v>0</v>
      </c>
      <c r="I14377" s="85">
        <v>0</v>
      </c>
      <c r="J14377" s="85">
        <v>0</v>
      </c>
      <c r="K14377" s="85">
        <v>0</v>
      </c>
      <c r="L14377" s="85">
        <v>0</v>
      </c>
      <c r="M14377" s="85">
        <v>0</v>
      </c>
      <c r="N14377" s="85">
        <v>0</v>
      </c>
    </row>
    <row r="14378" spans="1:14" ht="15" customHeight="1" x14ac:dyDescent="0.2">
      <c r="A14378" s="200"/>
      <c r="B14378" s="194"/>
      <c r="C14378" s="83">
        <v>100</v>
      </c>
      <c r="D14378" s="83">
        <v>0</v>
      </c>
      <c r="E14378" s="83">
        <v>0</v>
      </c>
      <c r="F14378" s="83">
        <v>100</v>
      </c>
      <c r="G14378" s="83">
        <v>0</v>
      </c>
      <c r="H14378" s="83">
        <v>0</v>
      </c>
      <c r="I14378" s="83">
        <v>0</v>
      </c>
      <c r="J14378" s="83">
        <v>0</v>
      </c>
      <c r="K14378" s="83">
        <v>0</v>
      </c>
      <c r="L14378" s="83">
        <v>0</v>
      </c>
      <c r="M14378" s="83">
        <v>0</v>
      </c>
      <c r="N14378" s="83">
        <v>0</v>
      </c>
    </row>
    <row r="14379" spans="1:14" ht="15" customHeight="1" x14ac:dyDescent="0.2">
      <c r="A14379" s="200"/>
      <c r="B14379" s="193" t="s">
        <v>9</v>
      </c>
      <c r="C14379" s="85">
        <v>16</v>
      </c>
      <c r="D14379" s="85">
        <v>0</v>
      </c>
      <c r="E14379" s="85">
        <v>1</v>
      </c>
      <c r="F14379" s="85">
        <v>2</v>
      </c>
      <c r="G14379" s="85">
        <v>4</v>
      </c>
      <c r="H14379" s="85">
        <v>3</v>
      </c>
      <c r="I14379" s="85">
        <v>2</v>
      </c>
      <c r="J14379" s="85">
        <v>4</v>
      </c>
      <c r="K14379" s="85">
        <v>0</v>
      </c>
      <c r="L14379" s="85">
        <v>0</v>
      </c>
      <c r="M14379" s="85">
        <v>0</v>
      </c>
      <c r="N14379" s="85">
        <v>0</v>
      </c>
    </row>
    <row r="14380" spans="1:14" ht="15" customHeight="1" x14ac:dyDescent="0.2">
      <c r="A14380" s="200"/>
      <c r="B14380" s="194"/>
      <c r="C14380" s="83">
        <v>100</v>
      </c>
      <c r="D14380" s="83">
        <v>0</v>
      </c>
      <c r="E14380" s="83">
        <v>6.25</v>
      </c>
      <c r="F14380" s="83">
        <v>12.5</v>
      </c>
      <c r="G14380" s="83">
        <v>25</v>
      </c>
      <c r="H14380" s="83">
        <v>18.75</v>
      </c>
      <c r="I14380" s="83">
        <v>12.5</v>
      </c>
      <c r="J14380" s="83">
        <v>25</v>
      </c>
      <c r="K14380" s="83">
        <v>0</v>
      </c>
      <c r="L14380" s="83">
        <v>0</v>
      </c>
      <c r="M14380" s="83">
        <v>0</v>
      </c>
      <c r="N14380" s="83">
        <v>0</v>
      </c>
    </row>
    <row r="14381" spans="1:14" ht="15" customHeight="1" x14ac:dyDescent="0.2">
      <c r="A14381" s="200"/>
      <c r="B14381" s="193" t="s">
        <v>8</v>
      </c>
      <c r="C14381" s="85">
        <v>4</v>
      </c>
      <c r="D14381" s="85">
        <v>1</v>
      </c>
      <c r="E14381" s="85">
        <v>0</v>
      </c>
      <c r="F14381" s="85">
        <v>0</v>
      </c>
      <c r="G14381" s="85">
        <v>0</v>
      </c>
      <c r="H14381" s="85">
        <v>0</v>
      </c>
      <c r="I14381" s="85">
        <v>2</v>
      </c>
      <c r="J14381" s="85">
        <v>1</v>
      </c>
      <c r="K14381" s="85">
        <v>0</v>
      </c>
      <c r="L14381" s="85">
        <v>0</v>
      </c>
      <c r="M14381" s="85">
        <v>0</v>
      </c>
      <c r="N14381" s="85">
        <v>0</v>
      </c>
    </row>
    <row r="14382" spans="1:14" ht="15" customHeight="1" x14ac:dyDescent="0.2">
      <c r="A14382" s="200"/>
      <c r="B14382" s="194"/>
      <c r="C14382" s="83">
        <v>100</v>
      </c>
      <c r="D14382" s="83">
        <v>25</v>
      </c>
      <c r="E14382" s="83">
        <v>0</v>
      </c>
      <c r="F14382" s="83">
        <v>0</v>
      </c>
      <c r="G14382" s="83">
        <v>0</v>
      </c>
      <c r="H14382" s="83">
        <v>0</v>
      </c>
      <c r="I14382" s="83">
        <v>50</v>
      </c>
      <c r="J14382" s="83">
        <v>25</v>
      </c>
      <c r="K14382" s="83">
        <v>0</v>
      </c>
      <c r="L14382" s="83">
        <v>0</v>
      </c>
      <c r="M14382" s="83">
        <v>0</v>
      </c>
      <c r="N14382" s="83">
        <v>0</v>
      </c>
    </row>
    <row r="14383" spans="1:14" ht="15" customHeight="1" x14ac:dyDescent="0.2">
      <c r="A14383" s="200"/>
      <c r="B14383" s="193" t="s">
        <v>7</v>
      </c>
      <c r="C14383" s="85">
        <v>4</v>
      </c>
      <c r="D14383" s="85">
        <v>0</v>
      </c>
      <c r="E14383" s="85">
        <v>0</v>
      </c>
      <c r="F14383" s="85">
        <v>0</v>
      </c>
      <c r="G14383" s="85">
        <v>1</v>
      </c>
      <c r="H14383" s="85">
        <v>0</v>
      </c>
      <c r="I14383" s="85">
        <v>3</v>
      </c>
      <c r="J14383" s="85">
        <v>0</v>
      </c>
      <c r="K14383" s="85">
        <v>0</v>
      </c>
      <c r="L14383" s="85">
        <v>0</v>
      </c>
      <c r="M14383" s="85">
        <v>0</v>
      </c>
      <c r="N14383" s="85">
        <v>0</v>
      </c>
    </row>
    <row r="14384" spans="1:14" ht="15" customHeight="1" x14ac:dyDescent="0.2">
      <c r="A14384" s="200"/>
      <c r="B14384" s="194"/>
      <c r="C14384" s="83">
        <v>100</v>
      </c>
      <c r="D14384" s="83">
        <v>0</v>
      </c>
      <c r="E14384" s="83">
        <v>0</v>
      </c>
      <c r="F14384" s="83">
        <v>0</v>
      </c>
      <c r="G14384" s="83">
        <v>25</v>
      </c>
      <c r="H14384" s="83">
        <v>0</v>
      </c>
      <c r="I14384" s="83">
        <v>75</v>
      </c>
      <c r="J14384" s="83">
        <v>0</v>
      </c>
      <c r="K14384" s="83">
        <v>0</v>
      </c>
      <c r="L14384" s="83">
        <v>0</v>
      </c>
      <c r="M14384" s="83">
        <v>0</v>
      </c>
      <c r="N14384" s="83">
        <v>0</v>
      </c>
    </row>
    <row r="14385" spans="1:14" ht="15" customHeight="1" x14ac:dyDescent="0.2">
      <c r="A14385" s="200"/>
      <c r="B14385" s="193" t="s">
        <v>6</v>
      </c>
      <c r="C14385" s="85">
        <v>5</v>
      </c>
      <c r="D14385" s="85">
        <v>0</v>
      </c>
      <c r="E14385" s="85">
        <v>1</v>
      </c>
      <c r="F14385" s="85">
        <v>0</v>
      </c>
      <c r="G14385" s="85">
        <v>0</v>
      </c>
      <c r="H14385" s="85">
        <v>1</v>
      </c>
      <c r="I14385" s="85">
        <v>2</v>
      </c>
      <c r="J14385" s="85">
        <v>0</v>
      </c>
      <c r="K14385" s="85">
        <v>0</v>
      </c>
      <c r="L14385" s="85">
        <v>0</v>
      </c>
      <c r="M14385" s="85">
        <v>0</v>
      </c>
      <c r="N14385" s="85">
        <v>1</v>
      </c>
    </row>
    <row r="14386" spans="1:14" ht="15" customHeight="1" x14ac:dyDescent="0.2">
      <c r="A14386" s="200"/>
      <c r="B14386" s="194"/>
      <c r="C14386" s="83">
        <v>100</v>
      </c>
      <c r="D14386" s="83">
        <v>0</v>
      </c>
      <c r="E14386" s="83">
        <v>20</v>
      </c>
      <c r="F14386" s="83">
        <v>0</v>
      </c>
      <c r="G14386" s="83">
        <v>0</v>
      </c>
      <c r="H14386" s="83">
        <v>20</v>
      </c>
      <c r="I14386" s="83">
        <v>40</v>
      </c>
      <c r="J14386" s="83">
        <v>0</v>
      </c>
      <c r="K14386" s="83">
        <v>0</v>
      </c>
      <c r="L14386" s="83">
        <v>0</v>
      </c>
      <c r="M14386" s="83">
        <v>0</v>
      </c>
      <c r="N14386" s="83">
        <v>20</v>
      </c>
    </row>
    <row r="14387" spans="1:14" ht="15" customHeight="1" x14ac:dyDescent="0.2">
      <c r="A14387" s="200"/>
      <c r="B14387" s="193" t="s">
        <v>5</v>
      </c>
      <c r="C14387" s="85">
        <v>13</v>
      </c>
      <c r="D14387" s="85">
        <v>0</v>
      </c>
      <c r="E14387" s="85">
        <v>0</v>
      </c>
      <c r="F14387" s="85">
        <v>0</v>
      </c>
      <c r="G14387" s="85">
        <v>2</v>
      </c>
      <c r="H14387" s="85">
        <v>2</v>
      </c>
      <c r="I14387" s="85">
        <v>3</v>
      </c>
      <c r="J14387" s="85">
        <v>2</v>
      </c>
      <c r="K14387" s="85">
        <v>0</v>
      </c>
      <c r="L14387" s="85">
        <v>1</v>
      </c>
      <c r="M14387" s="85">
        <v>0</v>
      </c>
      <c r="N14387" s="85">
        <v>3</v>
      </c>
    </row>
    <row r="14388" spans="1:14" ht="15" customHeight="1" x14ac:dyDescent="0.2">
      <c r="A14388" s="200"/>
      <c r="B14388" s="194"/>
      <c r="C14388" s="83">
        <v>100</v>
      </c>
      <c r="D14388" s="83">
        <v>0</v>
      </c>
      <c r="E14388" s="83">
        <v>0</v>
      </c>
      <c r="F14388" s="83">
        <v>0</v>
      </c>
      <c r="G14388" s="83">
        <v>15.384615384615385</v>
      </c>
      <c r="H14388" s="83">
        <v>15.384615384615385</v>
      </c>
      <c r="I14388" s="83">
        <v>23.076923076923077</v>
      </c>
      <c r="J14388" s="83">
        <v>15.384615384615385</v>
      </c>
      <c r="K14388" s="83">
        <v>0</v>
      </c>
      <c r="L14388" s="83">
        <v>7.6923076923076925</v>
      </c>
      <c r="M14388" s="83">
        <v>0</v>
      </c>
      <c r="N14388" s="83">
        <v>23.076923076923077</v>
      </c>
    </row>
    <row r="14389" spans="1:14" ht="15" customHeight="1" x14ac:dyDescent="0.2">
      <c r="A14389" s="200"/>
      <c r="B14389" s="193" t="s">
        <v>4</v>
      </c>
      <c r="C14389" s="85">
        <v>0</v>
      </c>
      <c r="D14389" s="85">
        <v>0</v>
      </c>
      <c r="E14389" s="85">
        <v>0</v>
      </c>
      <c r="F14389" s="85">
        <v>0</v>
      </c>
      <c r="G14389" s="85">
        <v>0</v>
      </c>
      <c r="H14389" s="85">
        <v>0</v>
      </c>
      <c r="I14389" s="85">
        <v>0</v>
      </c>
      <c r="J14389" s="85">
        <v>0</v>
      </c>
      <c r="K14389" s="85">
        <v>0</v>
      </c>
      <c r="L14389" s="85">
        <v>0</v>
      </c>
      <c r="M14389" s="85">
        <v>0</v>
      </c>
      <c r="N14389" s="85">
        <v>0</v>
      </c>
    </row>
    <row r="14390" spans="1:14" ht="15" customHeight="1" x14ac:dyDescent="0.2">
      <c r="A14390" s="200"/>
      <c r="B14390" s="194"/>
      <c r="C14390" s="83">
        <v>0</v>
      </c>
      <c r="D14390" s="83">
        <v>0</v>
      </c>
      <c r="E14390" s="83">
        <v>0</v>
      </c>
      <c r="F14390" s="83">
        <v>0</v>
      </c>
      <c r="G14390" s="83">
        <v>0</v>
      </c>
      <c r="H14390" s="83">
        <v>0</v>
      </c>
      <c r="I14390" s="83">
        <v>0</v>
      </c>
      <c r="J14390" s="83">
        <v>0</v>
      </c>
      <c r="K14390" s="83">
        <v>0</v>
      </c>
      <c r="L14390" s="83">
        <v>0</v>
      </c>
      <c r="M14390" s="83">
        <v>0</v>
      </c>
      <c r="N14390" s="83">
        <v>0</v>
      </c>
    </row>
    <row r="14391" spans="1:14" ht="15" customHeight="1" x14ac:dyDescent="0.2">
      <c r="A14391" s="200"/>
      <c r="B14391" s="193" t="s">
        <v>3</v>
      </c>
      <c r="C14391" s="85">
        <v>0</v>
      </c>
      <c r="D14391" s="85">
        <v>0</v>
      </c>
      <c r="E14391" s="85">
        <v>0</v>
      </c>
      <c r="F14391" s="85">
        <v>0</v>
      </c>
      <c r="G14391" s="85">
        <v>0</v>
      </c>
      <c r="H14391" s="85">
        <v>0</v>
      </c>
      <c r="I14391" s="85">
        <v>0</v>
      </c>
      <c r="J14391" s="85">
        <v>0</v>
      </c>
      <c r="K14391" s="85">
        <v>0</v>
      </c>
      <c r="L14391" s="85">
        <v>0</v>
      </c>
      <c r="M14391" s="85">
        <v>0</v>
      </c>
      <c r="N14391" s="85">
        <v>0</v>
      </c>
    </row>
    <row r="14392" spans="1:14" ht="15" customHeight="1" x14ac:dyDescent="0.2">
      <c r="A14392" s="203"/>
      <c r="B14392" s="194"/>
      <c r="C14392" s="83">
        <v>100</v>
      </c>
      <c r="D14392" s="86">
        <v>0</v>
      </c>
      <c r="E14392" s="86">
        <v>0</v>
      </c>
      <c r="F14392" s="86">
        <v>0</v>
      </c>
      <c r="G14392" s="86">
        <v>0</v>
      </c>
      <c r="H14392" s="86">
        <v>0</v>
      </c>
      <c r="I14392" s="86">
        <v>0</v>
      </c>
      <c r="J14392" s="86">
        <v>0</v>
      </c>
      <c r="K14392" s="86">
        <v>0</v>
      </c>
      <c r="L14392" s="86">
        <v>0</v>
      </c>
      <c r="M14392" s="86">
        <v>0</v>
      </c>
      <c r="N14392" s="86">
        <v>0</v>
      </c>
    </row>
    <row r="14394" spans="1:14" ht="15" customHeight="1" x14ac:dyDescent="0.2">
      <c r="A14394" s="25" t="s">
        <v>876</v>
      </c>
    </row>
    <row r="14396" spans="1:14" ht="132" customHeight="1" x14ac:dyDescent="0.2">
      <c r="A14396" s="26"/>
      <c r="B14396" s="27"/>
      <c r="C14396" s="28" t="s">
        <v>53</v>
      </c>
      <c r="D14396" s="71" t="s">
        <v>877</v>
      </c>
      <c r="E14396" s="71" t="s">
        <v>878</v>
      </c>
      <c r="F14396" s="71" t="s">
        <v>879</v>
      </c>
      <c r="G14396" s="71" t="s">
        <v>880</v>
      </c>
      <c r="H14396" s="71" t="s">
        <v>881</v>
      </c>
      <c r="I14396" s="29" t="s">
        <v>64</v>
      </c>
    </row>
    <row r="14397" spans="1:14" ht="15" customHeight="1" x14ac:dyDescent="0.2">
      <c r="A14397" s="197"/>
      <c r="B14397" s="198" t="s">
        <v>51</v>
      </c>
      <c r="C14397" s="82">
        <v>598</v>
      </c>
      <c r="D14397" s="82">
        <v>147</v>
      </c>
      <c r="E14397" s="82">
        <v>118</v>
      </c>
      <c r="F14397" s="82">
        <v>43</v>
      </c>
      <c r="G14397" s="82">
        <v>18</v>
      </c>
      <c r="H14397" s="82">
        <v>244</v>
      </c>
      <c r="I14397" s="82">
        <v>28</v>
      </c>
    </row>
    <row r="14398" spans="1:14" ht="15" customHeight="1" x14ac:dyDescent="0.2">
      <c r="A14398" s="197"/>
      <c r="B14398" s="198"/>
      <c r="C14398" s="83">
        <v>100</v>
      </c>
      <c r="D14398" s="83">
        <v>24.581939799331103</v>
      </c>
      <c r="E14398" s="83">
        <v>19.732441471571907</v>
      </c>
      <c r="F14398" s="83">
        <v>7.1906354515050159</v>
      </c>
      <c r="G14398" s="83">
        <v>3.0100334448160537</v>
      </c>
      <c r="H14398" s="83">
        <v>40.802675585284284</v>
      </c>
      <c r="I14398" s="83">
        <v>4.6822742474916383</v>
      </c>
    </row>
    <row r="14399" spans="1:14" ht="15" customHeight="1" x14ac:dyDescent="0.2">
      <c r="A14399" s="199" t="s">
        <v>255</v>
      </c>
      <c r="B14399" s="193" t="s">
        <v>50</v>
      </c>
      <c r="C14399" s="85">
        <v>11</v>
      </c>
      <c r="D14399" s="85">
        <v>1</v>
      </c>
      <c r="E14399" s="85">
        <v>1</v>
      </c>
      <c r="F14399" s="85">
        <v>0</v>
      </c>
      <c r="G14399" s="85">
        <v>1</v>
      </c>
      <c r="H14399" s="85">
        <v>8</v>
      </c>
      <c r="I14399" s="85">
        <v>0</v>
      </c>
    </row>
    <row r="14400" spans="1:14" ht="15" customHeight="1" x14ac:dyDescent="0.2">
      <c r="A14400" s="200"/>
      <c r="B14400" s="194"/>
      <c r="C14400" s="83">
        <v>100</v>
      </c>
      <c r="D14400" s="83">
        <v>9.0909090909090917</v>
      </c>
      <c r="E14400" s="83">
        <v>9.0909090909090917</v>
      </c>
      <c r="F14400" s="83">
        <v>0</v>
      </c>
      <c r="G14400" s="83">
        <v>9.0909090909090917</v>
      </c>
      <c r="H14400" s="83">
        <v>72.727272727272734</v>
      </c>
      <c r="I14400" s="83">
        <v>0</v>
      </c>
    </row>
    <row r="14401" spans="1:9" ht="15" customHeight="1" x14ac:dyDescent="0.2">
      <c r="A14401" s="200"/>
      <c r="B14401" s="193" t="s">
        <v>49</v>
      </c>
      <c r="C14401" s="85">
        <v>2</v>
      </c>
      <c r="D14401" s="85">
        <v>0</v>
      </c>
      <c r="E14401" s="85">
        <v>1</v>
      </c>
      <c r="F14401" s="85">
        <v>0</v>
      </c>
      <c r="G14401" s="85">
        <v>0</v>
      </c>
      <c r="H14401" s="85">
        <v>1</v>
      </c>
      <c r="I14401" s="85">
        <v>0</v>
      </c>
    </row>
    <row r="14402" spans="1:9" ht="15" customHeight="1" x14ac:dyDescent="0.2">
      <c r="A14402" s="200"/>
      <c r="B14402" s="194"/>
      <c r="C14402" s="83">
        <v>100</v>
      </c>
      <c r="D14402" s="83">
        <v>0</v>
      </c>
      <c r="E14402" s="83">
        <v>50</v>
      </c>
      <c r="F14402" s="83">
        <v>0</v>
      </c>
      <c r="G14402" s="83">
        <v>0</v>
      </c>
      <c r="H14402" s="83">
        <v>50</v>
      </c>
      <c r="I14402" s="83">
        <v>0</v>
      </c>
    </row>
    <row r="14403" spans="1:9" ht="15" customHeight="1" x14ac:dyDescent="0.2">
      <c r="A14403" s="200"/>
      <c r="B14403" s="193" t="s">
        <v>48</v>
      </c>
      <c r="C14403" s="85">
        <v>2</v>
      </c>
      <c r="D14403" s="85">
        <v>1</v>
      </c>
      <c r="E14403" s="85">
        <v>1</v>
      </c>
      <c r="F14403" s="85">
        <v>0</v>
      </c>
      <c r="G14403" s="85">
        <v>0</v>
      </c>
      <c r="H14403" s="85">
        <v>0</v>
      </c>
      <c r="I14403" s="85">
        <v>0</v>
      </c>
    </row>
    <row r="14404" spans="1:9" ht="15" customHeight="1" x14ac:dyDescent="0.2">
      <c r="A14404" s="200"/>
      <c r="B14404" s="194"/>
      <c r="C14404" s="83">
        <v>100</v>
      </c>
      <c r="D14404" s="83">
        <v>50</v>
      </c>
      <c r="E14404" s="83">
        <v>50</v>
      </c>
      <c r="F14404" s="83">
        <v>0</v>
      </c>
      <c r="G14404" s="83">
        <v>0</v>
      </c>
      <c r="H14404" s="83">
        <v>0</v>
      </c>
      <c r="I14404" s="83">
        <v>0</v>
      </c>
    </row>
    <row r="14405" spans="1:9" ht="15" customHeight="1" x14ac:dyDescent="0.2">
      <c r="A14405" s="200"/>
      <c r="B14405" s="193" t="s">
        <v>47</v>
      </c>
      <c r="C14405" s="85">
        <v>7</v>
      </c>
      <c r="D14405" s="85">
        <v>1</v>
      </c>
      <c r="E14405" s="85">
        <v>3</v>
      </c>
      <c r="F14405" s="85">
        <v>1</v>
      </c>
      <c r="G14405" s="85">
        <v>0</v>
      </c>
      <c r="H14405" s="85">
        <v>2</v>
      </c>
      <c r="I14405" s="85">
        <v>0</v>
      </c>
    </row>
    <row r="14406" spans="1:9" ht="15" customHeight="1" x14ac:dyDescent="0.2">
      <c r="A14406" s="200"/>
      <c r="B14406" s="194"/>
      <c r="C14406" s="83">
        <v>99.999999999999986</v>
      </c>
      <c r="D14406" s="83">
        <v>14.285714285714285</v>
      </c>
      <c r="E14406" s="83">
        <v>42.857142857142854</v>
      </c>
      <c r="F14406" s="83">
        <v>14.285714285714285</v>
      </c>
      <c r="G14406" s="83">
        <v>0</v>
      </c>
      <c r="H14406" s="83">
        <v>28.571428571428569</v>
      </c>
      <c r="I14406" s="83">
        <v>0</v>
      </c>
    </row>
    <row r="14407" spans="1:9" ht="15" customHeight="1" x14ac:dyDescent="0.2">
      <c r="A14407" s="200"/>
      <c r="B14407" s="193" t="s">
        <v>46</v>
      </c>
      <c r="C14407" s="85">
        <v>3</v>
      </c>
      <c r="D14407" s="85">
        <v>0</v>
      </c>
      <c r="E14407" s="85">
        <v>1</v>
      </c>
      <c r="F14407" s="85">
        <v>0</v>
      </c>
      <c r="G14407" s="85">
        <v>0</v>
      </c>
      <c r="H14407" s="85">
        <v>2</v>
      </c>
      <c r="I14407" s="85">
        <v>0</v>
      </c>
    </row>
    <row r="14408" spans="1:9" ht="15" customHeight="1" x14ac:dyDescent="0.2">
      <c r="A14408" s="200"/>
      <c r="B14408" s="194"/>
      <c r="C14408" s="83">
        <v>99.999999999999986</v>
      </c>
      <c r="D14408" s="83">
        <v>0</v>
      </c>
      <c r="E14408" s="83">
        <v>33.333333333333329</v>
      </c>
      <c r="F14408" s="83">
        <v>0</v>
      </c>
      <c r="G14408" s="83">
        <v>0</v>
      </c>
      <c r="H14408" s="83">
        <v>66.666666666666657</v>
      </c>
      <c r="I14408" s="83">
        <v>0</v>
      </c>
    </row>
    <row r="14409" spans="1:9" ht="15" customHeight="1" x14ac:dyDescent="0.2">
      <c r="A14409" s="200"/>
      <c r="B14409" s="193" t="s">
        <v>45</v>
      </c>
      <c r="C14409" s="85">
        <v>2</v>
      </c>
      <c r="D14409" s="85">
        <v>1</v>
      </c>
      <c r="E14409" s="85">
        <v>0</v>
      </c>
      <c r="F14409" s="85">
        <v>0</v>
      </c>
      <c r="G14409" s="85">
        <v>0</v>
      </c>
      <c r="H14409" s="85">
        <v>1</v>
      </c>
      <c r="I14409" s="85">
        <v>0</v>
      </c>
    </row>
    <row r="14410" spans="1:9" ht="15" customHeight="1" x14ac:dyDescent="0.2">
      <c r="A14410" s="200"/>
      <c r="B14410" s="194"/>
      <c r="C14410" s="83">
        <v>100</v>
      </c>
      <c r="D14410" s="83">
        <v>50</v>
      </c>
      <c r="E14410" s="83">
        <v>0</v>
      </c>
      <c r="F14410" s="83">
        <v>0</v>
      </c>
      <c r="G14410" s="83">
        <v>0</v>
      </c>
      <c r="H14410" s="83">
        <v>50</v>
      </c>
      <c r="I14410" s="83">
        <v>0</v>
      </c>
    </row>
    <row r="14411" spans="1:9" ht="15" customHeight="1" x14ac:dyDescent="0.2">
      <c r="A14411" s="200"/>
      <c r="B14411" s="193" t="s">
        <v>44</v>
      </c>
      <c r="C14411" s="85">
        <v>4</v>
      </c>
      <c r="D14411" s="85">
        <v>0</v>
      </c>
      <c r="E14411" s="85">
        <v>1</v>
      </c>
      <c r="F14411" s="85">
        <v>0</v>
      </c>
      <c r="G14411" s="85">
        <v>0</v>
      </c>
      <c r="H14411" s="85">
        <v>3</v>
      </c>
      <c r="I14411" s="85">
        <v>0</v>
      </c>
    </row>
    <row r="14412" spans="1:9" ht="15" customHeight="1" x14ac:dyDescent="0.2">
      <c r="A14412" s="200"/>
      <c r="B14412" s="194"/>
      <c r="C14412" s="83">
        <v>100</v>
      </c>
      <c r="D14412" s="83">
        <v>0</v>
      </c>
      <c r="E14412" s="83">
        <v>25</v>
      </c>
      <c r="F14412" s="83">
        <v>0</v>
      </c>
      <c r="G14412" s="83">
        <v>0</v>
      </c>
      <c r="H14412" s="83">
        <v>75</v>
      </c>
      <c r="I14412" s="83">
        <v>0</v>
      </c>
    </row>
    <row r="14413" spans="1:9" ht="15" customHeight="1" x14ac:dyDescent="0.2">
      <c r="A14413" s="200"/>
      <c r="B14413" s="193" t="s">
        <v>43</v>
      </c>
      <c r="C14413" s="85">
        <v>2</v>
      </c>
      <c r="D14413" s="85">
        <v>2</v>
      </c>
      <c r="E14413" s="85">
        <v>0</v>
      </c>
      <c r="F14413" s="85">
        <v>0</v>
      </c>
      <c r="G14413" s="85">
        <v>0</v>
      </c>
      <c r="H14413" s="85">
        <v>0</v>
      </c>
      <c r="I14413" s="85">
        <v>0</v>
      </c>
    </row>
    <row r="14414" spans="1:9" ht="15" customHeight="1" x14ac:dyDescent="0.2">
      <c r="A14414" s="200"/>
      <c r="B14414" s="194"/>
      <c r="C14414" s="83">
        <v>100</v>
      </c>
      <c r="D14414" s="83">
        <v>100</v>
      </c>
      <c r="E14414" s="83">
        <v>0</v>
      </c>
      <c r="F14414" s="83">
        <v>0</v>
      </c>
      <c r="G14414" s="83">
        <v>0</v>
      </c>
      <c r="H14414" s="83">
        <v>0</v>
      </c>
      <c r="I14414" s="83">
        <v>0</v>
      </c>
    </row>
    <row r="14415" spans="1:9" ht="15" customHeight="1" x14ac:dyDescent="0.2">
      <c r="A14415" s="200"/>
      <c r="B14415" s="193" t="s">
        <v>42</v>
      </c>
      <c r="C14415" s="85">
        <v>3</v>
      </c>
      <c r="D14415" s="85">
        <v>1</v>
      </c>
      <c r="E14415" s="85">
        <v>1</v>
      </c>
      <c r="F14415" s="85">
        <v>0</v>
      </c>
      <c r="G14415" s="85">
        <v>0</v>
      </c>
      <c r="H14415" s="85">
        <v>1</v>
      </c>
      <c r="I14415" s="85">
        <v>0</v>
      </c>
    </row>
    <row r="14416" spans="1:9" ht="15" customHeight="1" x14ac:dyDescent="0.2">
      <c r="A14416" s="200"/>
      <c r="B14416" s="194"/>
      <c r="C14416" s="83">
        <v>99.999999999999986</v>
      </c>
      <c r="D14416" s="83">
        <v>33.333333333333329</v>
      </c>
      <c r="E14416" s="83">
        <v>33.333333333333329</v>
      </c>
      <c r="F14416" s="83">
        <v>0</v>
      </c>
      <c r="G14416" s="83">
        <v>0</v>
      </c>
      <c r="H14416" s="83">
        <v>33.333333333333329</v>
      </c>
      <c r="I14416" s="83">
        <v>0</v>
      </c>
    </row>
    <row r="14417" spans="1:9" ht="15" customHeight="1" x14ac:dyDescent="0.2">
      <c r="A14417" s="200"/>
      <c r="B14417" s="193" t="s">
        <v>41</v>
      </c>
      <c r="C14417" s="85">
        <v>5</v>
      </c>
      <c r="D14417" s="85">
        <v>1</v>
      </c>
      <c r="E14417" s="85">
        <v>1</v>
      </c>
      <c r="F14417" s="85">
        <v>1</v>
      </c>
      <c r="G14417" s="85">
        <v>0</v>
      </c>
      <c r="H14417" s="85">
        <v>2</v>
      </c>
      <c r="I14417" s="85">
        <v>0</v>
      </c>
    </row>
    <row r="14418" spans="1:9" ht="15" customHeight="1" x14ac:dyDescent="0.2">
      <c r="A14418" s="200"/>
      <c r="B14418" s="194"/>
      <c r="C14418" s="83">
        <v>100</v>
      </c>
      <c r="D14418" s="83">
        <v>20</v>
      </c>
      <c r="E14418" s="83">
        <v>20</v>
      </c>
      <c r="F14418" s="83">
        <v>20</v>
      </c>
      <c r="G14418" s="83">
        <v>0</v>
      </c>
      <c r="H14418" s="83">
        <v>40</v>
      </c>
      <c r="I14418" s="83">
        <v>0</v>
      </c>
    </row>
    <row r="14419" spans="1:9" ht="15" customHeight="1" x14ac:dyDescent="0.2">
      <c r="A14419" s="200"/>
      <c r="B14419" s="193" t="s">
        <v>40</v>
      </c>
      <c r="C14419" s="85">
        <v>14</v>
      </c>
      <c r="D14419" s="85">
        <v>5</v>
      </c>
      <c r="E14419" s="85">
        <v>2</v>
      </c>
      <c r="F14419" s="85">
        <v>1</v>
      </c>
      <c r="G14419" s="85">
        <v>0</v>
      </c>
      <c r="H14419" s="85">
        <v>4</v>
      </c>
      <c r="I14419" s="85">
        <v>2</v>
      </c>
    </row>
    <row r="14420" spans="1:9" ht="15" customHeight="1" x14ac:dyDescent="0.2">
      <c r="A14420" s="200"/>
      <c r="B14420" s="194"/>
      <c r="C14420" s="83">
        <v>100</v>
      </c>
      <c r="D14420" s="83">
        <v>35.714285714285715</v>
      </c>
      <c r="E14420" s="83">
        <v>14.285714285714285</v>
      </c>
      <c r="F14420" s="83">
        <v>7.1428571428571423</v>
      </c>
      <c r="G14420" s="83">
        <v>0</v>
      </c>
      <c r="H14420" s="83">
        <v>28.571428571428569</v>
      </c>
      <c r="I14420" s="83">
        <v>14.285714285714285</v>
      </c>
    </row>
    <row r="14421" spans="1:9" ht="15" customHeight="1" x14ac:dyDescent="0.2">
      <c r="A14421" s="200"/>
      <c r="B14421" s="193" t="s">
        <v>39</v>
      </c>
      <c r="C14421" s="85">
        <v>13</v>
      </c>
      <c r="D14421" s="85">
        <v>4</v>
      </c>
      <c r="E14421" s="85">
        <v>2</v>
      </c>
      <c r="F14421" s="85">
        <v>0</v>
      </c>
      <c r="G14421" s="85">
        <v>1</v>
      </c>
      <c r="H14421" s="85">
        <v>5</v>
      </c>
      <c r="I14421" s="85">
        <v>1</v>
      </c>
    </row>
    <row r="14422" spans="1:9" ht="15" customHeight="1" x14ac:dyDescent="0.2">
      <c r="A14422" s="200"/>
      <c r="B14422" s="194"/>
      <c r="C14422" s="83">
        <v>100.00000000000001</v>
      </c>
      <c r="D14422" s="83">
        <v>30.76923076923077</v>
      </c>
      <c r="E14422" s="83">
        <v>15.384615384615385</v>
      </c>
      <c r="F14422" s="83">
        <v>0</v>
      </c>
      <c r="G14422" s="83">
        <v>7.6923076923076925</v>
      </c>
      <c r="H14422" s="83">
        <v>38.461538461538467</v>
      </c>
      <c r="I14422" s="83">
        <v>7.6923076923076925</v>
      </c>
    </row>
    <row r="14423" spans="1:9" ht="15" customHeight="1" x14ac:dyDescent="0.2">
      <c r="A14423" s="200"/>
      <c r="B14423" s="193" t="s">
        <v>38</v>
      </c>
      <c r="C14423" s="85">
        <v>59</v>
      </c>
      <c r="D14423" s="85">
        <v>10</v>
      </c>
      <c r="E14423" s="85">
        <v>14</v>
      </c>
      <c r="F14423" s="85">
        <v>7</v>
      </c>
      <c r="G14423" s="85">
        <v>0</v>
      </c>
      <c r="H14423" s="85">
        <v>25</v>
      </c>
      <c r="I14423" s="85">
        <v>3</v>
      </c>
    </row>
    <row r="14424" spans="1:9" ht="15" customHeight="1" x14ac:dyDescent="0.2">
      <c r="A14424" s="200"/>
      <c r="B14424" s="194"/>
      <c r="C14424" s="83">
        <v>100</v>
      </c>
      <c r="D14424" s="83">
        <v>16.949152542372879</v>
      </c>
      <c r="E14424" s="83">
        <v>23.728813559322035</v>
      </c>
      <c r="F14424" s="83">
        <v>11.864406779661017</v>
      </c>
      <c r="G14424" s="83">
        <v>0</v>
      </c>
      <c r="H14424" s="83">
        <v>42.372881355932201</v>
      </c>
      <c r="I14424" s="83">
        <v>5.0847457627118651</v>
      </c>
    </row>
    <row r="14425" spans="1:9" ht="15" customHeight="1" x14ac:dyDescent="0.2">
      <c r="A14425" s="200"/>
      <c r="B14425" s="193" t="s">
        <v>37</v>
      </c>
      <c r="C14425" s="85">
        <v>31</v>
      </c>
      <c r="D14425" s="85">
        <v>8</v>
      </c>
      <c r="E14425" s="85">
        <v>8</v>
      </c>
      <c r="F14425" s="85">
        <v>2</v>
      </c>
      <c r="G14425" s="85">
        <v>2</v>
      </c>
      <c r="H14425" s="85">
        <v>6</v>
      </c>
      <c r="I14425" s="85">
        <v>5</v>
      </c>
    </row>
    <row r="14426" spans="1:9" ht="15" customHeight="1" x14ac:dyDescent="0.2">
      <c r="A14426" s="200"/>
      <c r="B14426" s="194"/>
      <c r="C14426" s="83">
        <v>100</v>
      </c>
      <c r="D14426" s="83">
        <v>25.806451612903224</v>
      </c>
      <c r="E14426" s="83">
        <v>25.806451612903224</v>
      </c>
      <c r="F14426" s="83">
        <v>6.4516129032258061</v>
      </c>
      <c r="G14426" s="83">
        <v>6.4516129032258061</v>
      </c>
      <c r="H14426" s="83">
        <v>19.35483870967742</v>
      </c>
      <c r="I14426" s="83">
        <v>16.129032258064516</v>
      </c>
    </row>
    <row r="14427" spans="1:9" ht="15" customHeight="1" x14ac:dyDescent="0.2">
      <c r="A14427" s="200"/>
      <c r="B14427" s="193" t="s">
        <v>36</v>
      </c>
      <c r="C14427" s="85">
        <v>44</v>
      </c>
      <c r="D14427" s="85">
        <v>15</v>
      </c>
      <c r="E14427" s="85">
        <v>6</v>
      </c>
      <c r="F14427" s="85">
        <v>5</v>
      </c>
      <c r="G14427" s="85">
        <v>1</v>
      </c>
      <c r="H14427" s="85">
        <v>16</v>
      </c>
      <c r="I14427" s="85">
        <v>1</v>
      </c>
    </row>
    <row r="14428" spans="1:9" ht="15" customHeight="1" x14ac:dyDescent="0.2">
      <c r="A14428" s="200"/>
      <c r="B14428" s="194"/>
      <c r="C14428" s="83">
        <v>99.999999999999986</v>
      </c>
      <c r="D14428" s="83">
        <v>34.090909090909086</v>
      </c>
      <c r="E14428" s="83">
        <v>13.636363636363635</v>
      </c>
      <c r="F14428" s="83">
        <v>11.363636363636363</v>
      </c>
      <c r="G14428" s="83">
        <v>2.2727272727272729</v>
      </c>
      <c r="H14428" s="83">
        <v>36.363636363636367</v>
      </c>
      <c r="I14428" s="83">
        <v>2.2727272727272729</v>
      </c>
    </row>
    <row r="14429" spans="1:9" ht="15" customHeight="1" x14ac:dyDescent="0.2">
      <c r="A14429" s="200"/>
      <c r="B14429" s="193" t="s">
        <v>35</v>
      </c>
      <c r="C14429" s="85">
        <v>8</v>
      </c>
      <c r="D14429" s="85">
        <v>1</v>
      </c>
      <c r="E14429" s="85">
        <v>2</v>
      </c>
      <c r="F14429" s="85">
        <v>0</v>
      </c>
      <c r="G14429" s="85">
        <v>0</v>
      </c>
      <c r="H14429" s="85">
        <v>5</v>
      </c>
      <c r="I14429" s="85">
        <v>0</v>
      </c>
    </row>
    <row r="14430" spans="1:9" ht="15" customHeight="1" x14ac:dyDescent="0.2">
      <c r="A14430" s="200"/>
      <c r="B14430" s="194"/>
      <c r="C14430" s="83">
        <v>100</v>
      </c>
      <c r="D14430" s="83">
        <v>12.5</v>
      </c>
      <c r="E14430" s="83">
        <v>25</v>
      </c>
      <c r="F14430" s="83">
        <v>0</v>
      </c>
      <c r="G14430" s="83">
        <v>0</v>
      </c>
      <c r="H14430" s="83">
        <v>62.5</v>
      </c>
      <c r="I14430" s="83">
        <v>0</v>
      </c>
    </row>
    <row r="14431" spans="1:9" ht="15" customHeight="1" x14ac:dyDescent="0.2">
      <c r="A14431" s="200"/>
      <c r="B14431" s="193" t="s">
        <v>34</v>
      </c>
      <c r="C14431" s="85">
        <v>5</v>
      </c>
      <c r="D14431" s="85">
        <v>0</v>
      </c>
      <c r="E14431" s="85">
        <v>0</v>
      </c>
      <c r="F14431" s="85">
        <v>0</v>
      </c>
      <c r="G14431" s="85">
        <v>0</v>
      </c>
      <c r="H14431" s="85">
        <v>4</v>
      </c>
      <c r="I14431" s="85">
        <v>1</v>
      </c>
    </row>
    <row r="14432" spans="1:9" ht="15" customHeight="1" x14ac:dyDescent="0.2">
      <c r="A14432" s="200"/>
      <c r="B14432" s="194"/>
      <c r="C14432" s="83">
        <v>100</v>
      </c>
      <c r="D14432" s="83">
        <v>0</v>
      </c>
      <c r="E14432" s="83">
        <v>0</v>
      </c>
      <c r="F14432" s="83">
        <v>0</v>
      </c>
      <c r="G14432" s="83">
        <v>0</v>
      </c>
      <c r="H14432" s="83">
        <v>80</v>
      </c>
      <c r="I14432" s="83">
        <v>20</v>
      </c>
    </row>
    <row r="14433" spans="1:9" ht="15" customHeight="1" x14ac:dyDescent="0.2">
      <c r="A14433" s="200"/>
      <c r="B14433" s="193" t="s">
        <v>33</v>
      </c>
      <c r="C14433" s="85">
        <v>2</v>
      </c>
      <c r="D14433" s="85">
        <v>2</v>
      </c>
      <c r="E14433" s="85">
        <v>0</v>
      </c>
      <c r="F14433" s="85">
        <v>0</v>
      </c>
      <c r="G14433" s="85">
        <v>0</v>
      </c>
      <c r="H14433" s="85">
        <v>0</v>
      </c>
      <c r="I14433" s="85">
        <v>0</v>
      </c>
    </row>
    <row r="14434" spans="1:9" ht="15" customHeight="1" x14ac:dyDescent="0.2">
      <c r="A14434" s="200"/>
      <c r="B14434" s="194"/>
      <c r="C14434" s="83">
        <v>100</v>
      </c>
      <c r="D14434" s="83">
        <v>100</v>
      </c>
      <c r="E14434" s="83">
        <v>0</v>
      </c>
      <c r="F14434" s="83">
        <v>0</v>
      </c>
      <c r="G14434" s="83">
        <v>0</v>
      </c>
      <c r="H14434" s="83">
        <v>0</v>
      </c>
      <c r="I14434" s="83">
        <v>0</v>
      </c>
    </row>
    <row r="14435" spans="1:9" ht="15" customHeight="1" x14ac:dyDescent="0.2">
      <c r="A14435" s="200"/>
      <c r="B14435" s="193" t="s">
        <v>32</v>
      </c>
      <c r="C14435" s="85">
        <v>4</v>
      </c>
      <c r="D14435" s="85">
        <v>1</v>
      </c>
      <c r="E14435" s="85">
        <v>0</v>
      </c>
      <c r="F14435" s="85">
        <v>1</v>
      </c>
      <c r="G14435" s="85">
        <v>0</v>
      </c>
      <c r="H14435" s="85">
        <v>1</v>
      </c>
      <c r="I14435" s="85">
        <v>1</v>
      </c>
    </row>
    <row r="14436" spans="1:9" ht="15" customHeight="1" x14ac:dyDescent="0.2">
      <c r="A14436" s="200"/>
      <c r="B14436" s="194"/>
      <c r="C14436" s="83">
        <v>100</v>
      </c>
      <c r="D14436" s="83">
        <v>25</v>
      </c>
      <c r="E14436" s="83">
        <v>0</v>
      </c>
      <c r="F14436" s="83">
        <v>25</v>
      </c>
      <c r="G14436" s="83">
        <v>0</v>
      </c>
      <c r="H14436" s="83">
        <v>25</v>
      </c>
      <c r="I14436" s="83">
        <v>25</v>
      </c>
    </row>
    <row r="14437" spans="1:9" ht="15" customHeight="1" x14ac:dyDescent="0.2">
      <c r="A14437" s="200"/>
      <c r="B14437" s="193" t="s">
        <v>31</v>
      </c>
      <c r="C14437" s="85">
        <v>13</v>
      </c>
      <c r="D14437" s="85">
        <v>8</v>
      </c>
      <c r="E14437" s="85">
        <v>0</v>
      </c>
      <c r="F14437" s="85">
        <v>1</v>
      </c>
      <c r="G14437" s="85">
        <v>0</v>
      </c>
      <c r="H14437" s="85">
        <v>2</v>
      </c>
      <c r="I14437" s="85">
        <v>2</v>
      </c>
    </row>
    <row r="14438" spans="1:9" ht="15" customHeight="1" x14ac:dyDescent="0.2">
      <c r="A14438" s="200"/>
      <c r="B14438" s="194"/>
      <c r="C14438" s="83">
        <v>100</v>
      </c>
      <c r="D14438" s="83">
        <v>61.53846153846154</v>
      </c>
      <c r="E14438" s="83">
        <v>0</v>
      </c>
      <c r="F14438" s="83">
        <v>7.6923076923076925</v>
      </c>
      <c r="G14438" s="83">
        <v>0</v>
      </c>
      <c r="H14438" s="83">
        <v>15.384615384615385</v>
      </c>
      <c r="I14438" s="83">
        <v>15.384615384615385</v>
      </c>
    </row>
    <row r="14439" spans="1:9" ht="15" customHeight="1" x14ac:dyDescent="0.2">
      <c r="A14439" s="200"/>
      <c r="B14439" s="193" t="s">
        <v>30</v>
      </c>
      <c r="C14439" s="85">
        <v>18</v>
      </c>
      <c r="D14439" s="85">
        <v>5</v>
      </c>
      <c r="E14439" s="85">
        <v>1</v>
      </c>
      <c r="F14439" s="85">
        <v>2</v>
      </c>
      <c r="G14439" s="85">
        <v>1</v>
      </c>
      <c r="H14439" s="85">
        <v>9</v>
      </c>
      <c r="I14439" s="85">
        <v>0</v>
      </c>
    </row>
    <row r="14440" spans="1:9" ht="15" customHeight="1" x14ac:dyDescent="0.2">
      <c r="A14440" s="200"/>
      <c r="B14440" s="194"/>
      <c r="C14440" s="83">
        <v>100</v>
      </c>
      <c r="D14440" s="83">
        <v>27.777777777777779</v>
      </c>
      <c r="E14440" s="83">
        <v>5.5555555555555554</v>
      </c>
      <c r="F14440" s="83">
        <v>11.111111111111111</v>
      </c>
      <c r="G14440" s="83">
        <v>5.5555555555555554</v>
      </c>
      <c r="H14440" s="83">
        <v>50</v>
      </c>
      <c r="I14440" s="83">
        <v>0</v>
      </c>
    </row>
    <row r="14441" spans="1:9" ht="15" customHeight="1" x14ac:dyDescent="0.2">
      <c r="A14441" s="200"/>
      <c r="B14441" s="193" t="s">
        <v>29</v>
      </c>
      <c r="C14441" s="85">
        <v>24</v>
      </c>
      <c r="D14441" s="85">
        <v>10</v>
      </c>
      <c r="E14441" s="85">
        <v>5</v>
      </c>
      <c r="F14441" s="85">
        <v>1</v>
      </c>
      <c r="G14441" s="85">
        <v>0</v>
      </c>
      <c r="H14441" s="85">
        <v>7</v>
      </c>
      <c r="I14441" s="85">
        <v>1</v>
      </c>
    </row>
    <row r="14442" spans="1:9" ht="15" customHeight="1" x14ac:dyDescent="0.2">
      <c r="A14442" s="200"/>
      <c r="B14442" s="194"/>
      <c r="C14442" s="83">
        <v>100.00000000000001</v>
      </c>
      <c r="D14442" s="83">
        <v>41.666666666666671</v>
      </c>
      <c r="E14442" s="83">
        <v>20.833333333333336</v>
      </c>
      <c r="F14442" s="83">
        <v>4.1666666666666661</v>
      </c>
      <c r="G14442" s="83">
        <v>0</v>
      </c>
      <c r="H14442" s="83">
        <v>29.166666666666668</v>
      </c>
      <c r="I14442" s="83">
        <v>4.1666666666666661</v>
      </c>
    </row>
    <row r="14443" spans="1:9" ht="15" customHeight="1" x14ac:dyDescent="0.2">
      <c r="A14443" s="200"/>
      <c r="B14443" s="193" t="s">
        <v>28</v>
      </c>
      <c r="C14443" s="85">
        <v>24</v>
      </c>
      <c r="D14443" s="85">
        <v>11</v>
      </c>
      <c r="E14443" s="85">
        <v>2</v>
      </c>
      <c r="F14443" s="85">
        <v>2</v>
      </c>
      <c r="G14443" s="85">
        <v>0</v>
      </c>
      <c r="H14443" s="85">
        <v>9</v>
      </c>
      <c r="I14443" s="85">
        <v>0</v>
      </c>
    </row>
    <row r="14444" spans="1:9" ht="15" customHeight="1" x14ac:dyDescent="0.2">
      <c r="A14444" s="200"/>
      <c r="B14444" s="194"/>
      <c r="C14444" s="83">
        <v>99.999999999999986</v>
      </c>
      <c r="D14444" s="83">
        <v>45.833333333333329</v>
      </c>
      <c r="E14444" s="83">
        <v>8.3333333333333321</v>
      </c>
      <c r="F14444" s="83">
        <v>8.3333333333333321</v>
      </c>
      <c r="G14444" s="83">
        <v>0</v>
      </c>
      <c r="H14444" s="83">
        <v>37.5</v>
      </c>
      <c r="I14444" s="83">
        <v>0</v>
      </c>
    </row>
    <row r="14445" spans="1:9" ht="15" customHeight="1" x14ac:dyDescent="0.2">
      <c r="A14445" s="200"/>
      <c r="B14445" s="193" t="s">
        <v>27</v>
      </c>
      <c r="C14445" s="85">
        <v>9</v>
      </c>
      <c r="D14445" s="85">
        <v>0</v>
      </c>
      <c r="E14445" s="85">
        <v>2</v>
      </c>
      <c r="F14445" s="85">
        <v>0</v>
      </c>
      <c r="G14445" s="85">
        <v>1</v>
      </c>
      <c r="H14445" s="85">
        <v>6</v>
      </c>
      <c r="I14445" s="85">
        <v>0</v>
      </c>
    </row>
    <row r="14446" spans="1:9" ht="15" customHeight="1" x14ac:dyDescent="0.2">
      <c r="A14446" s="200"/>
      <c r="B14446" s="194"/>
      <c r="C14446" s="83">
        <v>99.999999999999986</v>
      </c>
      <c r="D14446" s="83">
        <v>0</v>
      </c>
      <c r="E14446" s="83">
        <v>22.222222222222221</v>
      </c>
      <c r="F14446" s="83">
        <v>0</v>
      </c>
      <c r="G14446" s="83">
        <v>11.111111111111111</v>
      </c>
      <c r="H14446" s="83">
        <v>66.666666666666657</v>
      </c>
      <c r="I14446" s="83">
        <v>0</v>
      </c>
    </row>
    <row r="14447" spans="1:9" ht="15" customHeight="1" x14ac:dyDescent="0.2">
      <c r="A14447" s="200"/>
      <c r="B14447" s="193" t="s">
        <v>26</v>
      </c>
      <c r="C14447" s="85">
        <v>3</v>
      </c>
      <c r="D14447" s="85">
        <v>0</v>
      </c>
      <c r="E14447" s="85">
        <v>0</v>
      </c>
      <c r="F14447" s="85">
        <v>0</v>
      </c>
      <c r="G14447" s="85">
        <v>0</v>
      </c>
      <c r="H14447" s="85">
        <v>3</v>
      </c>
      <c r="I14447" s="85">
        <v>0</v>
      </c>
    </row>
    <row r="14448" spans="1:9" ht="15" customHeight="1" x14ac:dyDescent="0.2">
      <c r="A14448" s="200"/>
      <c r="B14448" s="194"/>
      <c r="C14448" s="83">
        <v>100</v>
      </c>
      <c r="D14448" s="83">
        <v>0</v>
      </c>
      <c r="E14448" s="83">
        <v>0</v>
      </c>
      <c r="F14448" s="83">
        <v>0</v>
      </c>
      <c r="G14448" s="83">
        <v>0</v>
      </c>
      <c r="H14448" s="83">
        <v>100</v>
      </c>
      <c r="I14448" s="83">
        <v>0</v>
      </c>
    </row>
    <row r="14449" spans="1:9" ht="15" customHeight="1" x14ac:dyDescent="0.2">
      <c r="A14449" s="200"/>
      <c r="B14449" s="193" t="s">
        <v>25</v>
      </c>
      <c r="C14449" s="85">
        <v>20</v>
      </c>
      <c r="D14449" s="85">
        <v>2</v>
      </c>
      <c r="E14449" s="85">
        <v>5</v>
      </c>
      <c r="F14449" s="85">
        <v>5</v>
      </c>
      <c r="G14449" s="85">
        <v>2</v>
      </c>
      <c r="H14449" s="85">
        <v>5</v>
      </c>
      <c r="I14449" s="85">
        <v>1</v>
      </c>
    </row>
    <row r="14450" spans="1:9" ht="15" customHeight="1" x14ac:dyDescent="0.2">
      <c r="A14450" s="200"/>
      <c r="B14450" s="194"/>
      <c r="C14450" s="83">
        <v>100</v>
      </c>
      <c r="D14450" s="83">
        <v>10</v>
      </c>
      <c r="E14450" s="83">
        <v>25</v>
      </c>
      <c r="F14450" s="83">
        <v>25</v>
      </c>
      <c r="G14450" s="83">
        <v>10</v>
      </c>
      <c r="H14450" s="83">
        <v>25</v>
      </c>
      <c r="I14450" s="83">
        <v>5</v>
      </c>
    </row>
    <row r="14451" spans="1:9" ht="15" customHeight="1" x14ac:dyDescent="0.2">
      <c r="A14451" s="200"/>
      <c r="B14451" s="193" t="s">
        <v>24</v>
      </c>
      <c r="C14451" s="85">
        <v>81</v>
      </c>
      <c r="D14451" s="85">
        <v>13</v>
      </c>
      <c r="E14451" s="85">
        <v>15</v>
      </c>
      <c r="F14451" s="85">
        <v>3</v>
      </c>
      <c r="G14451" s="85">
        <v>5</v>
      </c>
      <c r="H14451" s="85">
        <v>43</v>
      </c>
      <c r="I14451" s="85">
        <v>2</v>
      </c>
    </row>
    <row r="14452" spans="1:9" ht="15" customHeight="1" x14ac:dyDescent="0.2">
      <c r="A14452" s="200"/>
      <c r="B14452" s="194"/>
      <c r="C14452" s="83">
        <v>100</v>
      </c>
      <c r="D14452" s="83">
        <v>16.049382716049383</v>
      </c>
      <c r="E14452" s="83">
        <v>18.518518518518519</v>
      </c>
      <c r="F14452" s="83">
        <v>3.7037037037037033</v>
      </c>
      <c r="G14452" s="83">
        <v>6.1728395061728394</v>
      </c>
      <c r="H14452" s="83">
        <v>53.086419753086425</v>
      </c>
      <c r="I14452" s="83">
        <v>2.4691358024691357</v>
      </c>
    </row>
    <row r="14453" spans="1:9" ht="15" customHeight="1" x14ac:dyDescent="0.2">
      <c r="A14453" s="200"/>
      <c r="B14453" s="193" t="s">
        <v>23</v>
      </c>
      <c r="C14453" s="85">
        <v>44</v>
      </c>
      <c r="D14453" s="85">
        <v>11</v>
      </c>
      <c r="E14453" s="85">
        <v>12</v>
      </c>
      <c r="F14453" s="85">
        <v>6</v>
      </c>
      <c r="G14453" s="85">
        <v>1</v>
      </c>
      <c r="H14453" s="85">
        <v>10</v>
      </c>
      <c r="I14453" s="85">
        <v>4</v>
      </c>
    </row>
    <row r="14454" spans="1:9" ht="15" customHeight="1" x14ac:dyDescent="0.2">
      <c r="A14454" s="200"/>
      <c r="B14454" s="194"/>
      <c r="C14454" s="83">
        <v>100</v>
      </c>
      <c r="D14454" s="83">
        <v>25</v>
      </c>
      <c r="E14454" s="83">
        <v>27.27272727272727</v>
      </c>
      <c r="F14454" s="83">
        <v>13.636363636363635</v>
      </c>
      <c r="G14454" s="83">
        <v>2.2727272727272729</v>
      </c>
      <c r="H14454" s="83">
        <v>22.727272727272727</v>
      </c>
      <c r="I14454" s="83">
        <v>9.0909090909090917</v>
      </c>
    </row>
    <row r="14455" spans="1:9" ht="15" customHeight="1" x14ac:dyDescent="0.2">
      <c r="A14455" s="200"/>
      <c r="B14455" s="193" t="s">
        <v>22</v>
      </c>
      <c r="C14455" s="85">
        <v>4</v>
      </c>
      <c r="D14455" s="85">
        <v>2</v>
      </c>
      <c r="E14455" s="85">
        <v>1</v>
      </c>
      <c r="F14455" s="85">
        <v>0</v>
      </c>
      <c r="G14455" s="85">
        <v>0</v>
      </c>
      <c r="H14455" s="85">
        <v>1</v>
      </c>
      <c r="I14455" s="85">
        <v>0</v>
      </c>
    </row>
    <row r="14456" spans="1:9" ht="15" customHeight="1" x14ac:dyDescent="0.2">
      <c r="A14456" s="200"/>
      <c r="B14456" s="194"/>
      <c r="C14456" s="83">
        <v>100</v>
      </c>
      <c r="D14456" s="83">
        <v>50</v>
      </c>
      <c r="E14456" s="83">
        <v>25</v>
      </c>
      <c r="F14456" s="83">
        <v>0</v>
      </c>
      <c r="G14456" s="83">
        <v>0</v>
      </c>
      <c r="H14456" s="83">
        <v>25</v>
      </c>
      <c r="I14456" s="83">
        <v>0</v>
      </c>
    </row>
    <row r="14457" spans="1:9" ht="15" customHeight="1" x14ac:dyDescent="0.2">
      <c r="A14457" s="200"/>
      <c r="B14457" s="193" t="s">
        <v>21</v>
      </c>
      <c r="C14457" s="85">
        <v>7</v>
      </c>
      <c r="D14457" s="85">
        <v>1</v>
      </c>
      <c r="E14457" s="85">
        <v>3</v>
      </c>
      <c r="F14457" s="85">
        <v>0</v>
      </c>
      <c r="G14457" s="85">
        <v>0</v>
      </c>
      <c r="H14457" s="85">
        <v>3</v>
      </c>
      <c r="I14457" s="85">
        <v>0</v>
      </c>
    </row>
    <row r="14458" spans="1:9" ht="15" customHeight="1" x14ac:dyDescent="0.2">
      <c r="A14458" s="200"/>
      <c r="B14458" s="194"/>
      <c r="C14458" s="83">
        <v>100</v>
      </c>
      <c r="D14458" s="83">
        <v>14.285714285714285</v>
      </c>
      <c r="E14458" s="83">
        <v>42.857142857142854</v>
      </c>
      <c r="F14458" s="83">
        <v>0</v>
      </c>
      <c r="G14458" s="83">
        <v>0</v>
      </c>
      <c r="H14458" s="83">
        <v>42.857142857142854</v>
      </c>
      <c r="I14458" s="83">
        <v>0</v>
      </c>
    </row>
    <row r="14459" spans="1:9" ht="15" customHeight="1" x14ac:dyDescent="0.2">
      <c r="A14459" s="200"/>
      <c r="B14459" s="193" t="s">
        <v>20</v>
      </c>
      <c r="C14459" s="85">
        <v>3</v>
      </c>
      <c r="D14459" s="85">
        <v>3</v>
      </c>
      <c r="E14459" s="85">
        <v>0</v>
      </c>
      <c r="F14459" s="85">
        <v>0</v>
      </c>
      <c r="G14459" s="85">
        <v>0</v>
      </c>
      <c r="H14459" s="85">
        <v>0</v>
      </c>
      <c r="I14459" s="85">
        <v>0</v>
      </c>
    </row>
    <row r="14460" spans="1:9" ht="15" customHeight="1" x14ac:dyDescent="0.2">
      <c r="A14460" s="200"/>
      <c r="B14460" s="194"/>
      <c r="C14460" s="83">
        <v>100</v>
      </c>
      <c r="D14460" s="83">
        <v>100</v>
      </c>
      <c r="E14460" s="83">
        <v>0</v>
      </c>
      <c r="F14460" s="83">
        <v>0</v>
      </c>
      <c r="G14460" s="83">
        <v>0</v>
      </c>
      <c r="H14460" s="83">
        <v>0</v>
      </c>
      <c r="I14460" s="83">
        <v>0</v>
      </c>
    </row>
    <row r="14461" spans="1:9" ht="15" customHeight="1" x14ac:dyDescent="0.2">
      <c r="A14461" s="200"/>
      <c r="B14461" s="193" t="s">
        <v>19</v>
      </c>
      <c r="C14461" s="85">
        <v>2</v>
      </c>
      <c r="D14461" s="85">
        <v>0</v>
      </c>
      <c r="E14461" s="85">
        <v>0</v>
      </c>
      <c r="F14461" s="85">
        <v>0</v>
      </c>
      <c r="G14461" s="85">
        <v>0</v>
      </c>
      <c r="H14461" s="85">
        <v>2</v>
      </c>
      <c r="I14461" s="85">
        <v>0</v>
      </c>
    </row>
    <row r="14462" spans="1:9" ht="15" customHeight="1" x14ac:dyDescent="0.2">
      <c r="A14462" s="200"/>
      <c r="B14462" s="194"/>
      <c r="C14462" s="83">
        <v>100</v>
      </c>
      <c r="D14462" s="83">
        <v>0</v>
      </c>
      <c r="E14462" s="83">
        <v>0</v>
      </c>
      <c r="F14462" s="83">
        <v>0</v>
      </c>
      <c r="G14462" s="83">
        <v>0</v>
      </c>
      <c r="H14462" s="83">
        <v>100</v>
      </c>
      <c r="I14462" s="83">
        <v>0</v>
      </c>
    </row>
    <row r="14463" spans="1:9" ht="15" customHeight="1" x14ac:dyDescent="0.2">
      <c r="A14463" s="200"/>
      <c r="B14463" s="193" t="s">
        <v>18</v>
      </c>
      <c r="C14463" s="85">
        <v>11</v>
      </c>
      <c r="D14463" s="85">
        <v>3</v>
      </c>
      <c r="E14463" s="85">
        <v>2</v>
      </c>
      <c r="F14463" s="85">
        <v>0</v>
      </c>
      <c r="G14463" s="85">
        <v>1</v>
      </c>
      <c r="H14463" s="85">
        <v>5</v>
      </c>
      <c r="I14463" s="85">
        <v>0</v>
      </c>
    </row>
    <row r="14464" spans="1:9" ht="15" customHeight="1" x14ac:dyDescent="0.2">
      <c r="A14464" s="200"/>
      <c r="B14464" s="194"/>
      <c r="C14464" s="83">
        <v>100</v>
      </c>
      <c r="D14464" s="83">
        <v>27.27272727272727</v>
      </c>
      <c r="E14464" s="83">
        <v>18.181818181818183</v>
      </c>
      <c r="F14464" s="83">
        <v>0</v>
      </c>
      <c r="G14464" s="83">
        <v>9.0909090909090917</v>
      </c>
      <c r="H14464" s="83">
        <v>45.454545454545453</v>
      </c>
      <c r="I14464" s="83">
        <v>0</v>
      </c>
    </row>
    <row r="14465" spans="1:9" ht="15" customHeight="1" x14ac:dyDescent="0.2">
      <c r="A14465" s="200"/>
      <c r="B14465" s="193" t="s">
        <v>17</v>
      </c>
      <c r="C14465" s="85">
        <v>10</v>
      </c>
      <c r="D14465" s="85">
        <v>2</v>
      </c>
      <c r="E14465" s="85">
        <v>1</v>
      </c>
      <c r="F14465" s="85">
        <v>0</v>
      </c>
      <c r="G14465" s="85">
        <v>0</v>
      </c>
      <c r="H14465" s="85">
        <v>5</v>
      </c>
      <c r="I14465" s="85">
        <v>2</v>
      </c>
    </row>
    <row r="14466" spans="1:9" ht="15" customHeight="1" x14ac:dyDescent="0.2">
      <c r="A14466" s="200"/>
      <c r="B14466" s="194"/>
      <c r="C14466" s="83">
        <v>100</v>
      </c>
      <c r="D14466" s="83">
        <v>20</v>
      </c>
      <c r="E14466" s="83">
        <v>10</v>
      </c>
      <c r="F14466" s="83">
        <v>0</v>
      </c>
      <c r="G14466" s="83">
        <v>0</v>
      </c>
      <c r="H14466" s="83">
        <v>50</v>
      </c>
      <c r="I14466" s="83">
        <v>20</v>
      </c>
    </row>
    <row r="14467" spans="1:9" ht="15" customHeight="1" x14ac:dyDescent="0.2">
      <c r="A14467" s="200"/>
      <c r="B14467" s="193" t="s">
        <v>16</v>
      </c>
      <c r="C14467" s="85">
        <v>7</v>
      </c>
      <c r="D14467" s="85">
        <v>0</v>
      </c>
      <c r="E14467" s="85">
        <v>2</v>
      </c>
      <c r="F14467" s="85">
        <v>0</v>
      </c>
      <c r="G14467" s="85">
        <v>0</v>
      </c>
      <c r="H14467" s="85">
        <v>4</v>
      </c>
      <c r="I14467" s="85">
        <v>1</v>
      </c>
    </row>
    <row r="14468" spans="1:9" ht="15" customHeight="1" x14ac:dyDescent="0.2">
      <c r="A14468" s="200"/>
      <c r="B14468" s="194"/>
      <c r="C14468" s="83">
        <v>100</v>
      </c>
      <c r="D14468" s="83">
        <v>0</v>
      </c>
      <c r="E14468" s="83">
        <v>28.571428571428569</v>
      </c>
      <c r="F14468" s="83">
        <v>0</v>
      </c>
      <c r="G14468" s="83">
        <v>0</v>
      </c>
      <c r="H14468" s="83">
        <v>57.142857142857139</v>
      </c>
      <c r="I14468" s="83">
        <v>14.285714285714285</v>
      </c>
    </row>
    <row r="14469" spans="1:9" ht="15" customHeight="1" x14ac:dyDescent="0.2">
      <c r="A14469" s="200"/>
      <c r="B14469" s="193" t="s">
        <v>15</v>
      </c>
      <c r="C14469" s="85">
        <v>2</v>
      </c>
      <c r="D14469" s="85">
        <v>0</v>
      </c>
      <c r="E14469" s="85">
        <v>0</v>
      </c>
      <c r="F14469" s="85">
        <v>0</v>
      </c>
      <c r="G14469" s="85">
        <v>0</v>
      </c>
      <c r="H14469" s="85">
        <v>2</v>
      </c>
      <c r="I14469" s="85">
        <v>0</v>
      </c>
    </row>
    <row r="14470" spans="1:9" ht="15" customHeight="1" x14ac:dyDescent="0.2">
      <c r="A14470" s="200"/>
      <c r="B14470" s="194"/>
      <c r="C14470" s="83">
        <v>100</v>
      </c>
      <c r="D14470" s="83">
        <v>0</v>
      </c>
      <c r="E14470" s="83">
        <v>0</v>
      </c>
      <c r="F14470" s="83">
        <v>0</v>
      </c>
      <c r="G14470" s="83">
        <v>0</v>
      </c>
      <c r="H14470" s="83">
        <v>100</v>
      </c>
      <c r="I14470" s="83">
        <v>0</v>
      </c>
    </row>
    <row r="14471" spans="1:9" ht="15" customHeight="1" x14ac:dyDescent="0.2">
      <c r="A14471" s="200"/>
      <c r="B14471" s="193" t="s">
        <v>14</v>
      </c>
      <c r="C14471" s="85">
        <v>7</v>
      </c>
      <c r="D14471" s="85">
        <v>0</v>
      </c>
      <c r="E14471" s="85">
        <v>3</v>
      </c>
      <c r="F14471" s="85">
        <v>0</v>
      </c>
      <c r="G14471" s="85">
        <v>0</v>
      </c>
      <c r="H14471" s="85">
        <v>4</v>
      </c>
      <c r="I14471" s="85">
        <v>0</v>
      </c>
    </row>
    <row r="14472" spans="1:9" ht="15" customHeight="1" x14ac:dyDescent="0.2">
      <c r="A14472" s="200"/>
      <c r="B14472" s="194"/>
      <c r="C14472" s="83">
        <v>100</v>
      </c>
      <c r="D14472" s="83">
        <v>0</v>
      </c>
      <c r="E14472" s="83">
        <v>42.857142857142854</v>
      </c>
      <c r="F14472" s="83">
        <v>0</v>
      </c>
      <c r="G14472" s="83">
        <v>0</v>
      </c>
      <c r="H14472" s="83">
        <v>57.142857142857139</v>
      </c>
      <c r="I14472" s="83">
        <v>0</v>
      </c>
    </row>
    <row r="14473" spans="1:9" ht="15" customHeight="1" x14ac:dyDescent="0.2">
      <c r="A14473" s="200"/>
      <c r="B14473" s="193" t="s">
        <v>13</v>
      </c>
      <c r="C14473" s="85">
        <v>10</v>
      </c>
      <c r="D14473" s="85">
        <v>2</v>
      </c>
      <c r="E14473" s="85">
        <v>2</v>
      </c>
      <c r="F14473" s="85">
        <v>0</v>
      </c>
      <c r="G14473" s="85">
        <v>0</v>
      </c>
      <c r="H14473" s="85">
        <v>6</v>
      </c>
      <c r="I14473" s="85">
        <v>0</v>
      </c>
    </row>
    <row r="14474" spans="1:9" ht="15" customHeight="1" x14ac:dyDescent="0.2">
      <c r="A14474" s="200"/>
      <c r="B14474" s="194"/>
      <c r="C14474" s="83">
        <v>100</v>
      </c>
      <c r="D14474" s="83">
        <v>20</v>
      </c>
      <c r="E14474" s="83">
        <v>20</v>
      </c>
      <c r="F14474" s="83">
        <v>0</v>
      </c>
      <c r="G14474" s="83">
        <v>0</v>
      </c>
      <c r="H14474" s="83">
        <v>60</v>
      </c>
      <c r="I14474" s="83">
        <v>0</v>
      </c>
    </row>
    <row r="14475" spans="1:9" ht="15" customHeight="1" x14ac:dyDescent="0.2">
      <c r="A14475" s="200"/>
      <c r="B14475" s="193" t="s">
        <v>12</v>
      </c>
      <c r="C14475" s="85">
        <v>4</v>
      </c>
      <c r="D14475" s="85">
        <v>1</v>
      </c>
      <c r="E14475" s="85">
        <v>0</v>
      </c>
      <c r="F14475" s="85">
        <v>0</v>
      </c>
      <c r="G14475" s="85">
        <v>0</v>
      </c>
      <c r="H14475" s="85">
        <v>3</v>
      </c>
      <c r="I14475" s="85">
        <v>0</v>
      </c>
    </row>
    <row r="14476" spans="1:9" ht="15" customHeight="1" x14ac:dyDescent="0.2">
      <c r="A14476" s="200"/>
      <c r="B14476" s="194"/>
      <c r="C14476" s="83">
        <v>100</v>
      </c>
      <c r="D14476" s="83">
        <v>25</v>
      </c>
      <c r="E14476" s="83">
        <v>0</v>
      </c>
      <c r="F14476" s="83">
        <v>0</v>
      </c>
      <c r="G14476" s="83">
        <v>0</v>
      </c>
      <c r="H14476" s="83">
        <v>75</v>
      </c>
      <c r="I14476" s="83">
        <v>0</v>
      </c>
    </row>
    <row r="14477" spans="1:9" ht="15" customHeight="1" x14ac:dyDescent="0.2">
      <c r="A14477" s="200"/>
      <c r="B14477" s="193" t="s">
        <v>11</v>
      </c>
      <c r="C14477" s="85">
        <v>31</v>
      </c>
      <c r="D14477" s="85">
        <v>7</v>
      </c>
      <c r="E14477" s="85">
        <v>6</v>
      </c>
      <c r="F14477" s="85">
        <v>2</v>
      </c>
      <c r="G14477" s="85">
        <v>1</v>
      </c>
      <c r="H14477" s="85">
        <v>14</v>
      </c>
      <c r="I14477" s="85">
        <v>1</v>
      </c>
    </row>
    <row r="14478" spans="1:9" ht="15" customHeight="1" x14ac:dyDescent="0.2">
      <c r="A14478" s="200"/>
      <c r="B14478" s="194"/>
      <c r="C14478" s="83">
        <v>100</v>
      </c>
      <c r="D14478" s="83">
        <v>22.58064516129032</v>
      </c>
      <c r="E14478" s="83">
        <v>19.35483870967742</v>
      </c>
      <c r="F14478" s="83">
        <v>6.4516129032258061</v>
      </c>
      <c r="G14478" s="83">
        <v>3.225806451612903</v>
      </c>
      <c r="H14478" s="83">
        <v>45.161290322580641</v>
      </c>
      <c r="I14478" s="83">
        <v>3.225806451612903</v>
      </c>
    </row>
    <row r="14479" spans="1:9" ht="15" customHeight="1" x14ac:dyDescent="0.2">
      <c r="A14479" s="200"/>
      <c r="B14479" s="193" t="s">
        <v>10</v>
      </c>
      <c r="C14479" s="85">
        <v>1</v>
      </c>
      <c r="D14479" s="85">
        <v>0</v>
      </c>
      <c r="E14479" s="85">
        <v>1</v>
      </c>
      <c r="F14479" s="85">
        <v>0</v>
      </c>
      <c r="G14479" s="85">
        <v>0</v>
      </c>
      <c r="H14479" s="85">
        <v>0</v>
      </c>
      <c r="I14479" s="85">
        <v>0</v>
      </c>
    </row>
    <row r="14480" spans="1:9" ht="15" customHeight="1" x14ac:dyDescent="0.2">
      <c r="A14480" s="200"/>
      <c r="B14480" s="194"/>
      <c r="C14480" s="83">
        <v>100</v>
      </c>
      <c r="D14480" s="83">
        <v>0</v>
      </c>
      <c r="E14480" s="83">
        <v>100</v>
      </c>
      <c r="F14480" s="83">
        <v>0</v>
      </c>
      <c r="G14480" s="83">
        <v>0</v>
      </c>
      <c r="H14480" s="83">
        <v>0</v>
      </c>
      <c r="I14480" s="83">
        <v>0</v>
      </c>
    </row>
    <row r="14481" spans="1:9" ht="15" customHeight="1" x14ac:dyDescent="0.2">
      <c r="A14481" s="200"/>
      <c r="B14481" s="193" t="s">
        <v>9</v>
      </c>
      <c r="C14481" s="85">
        <v>16</v>
      </c>
      <c r="D14481" s="85">
        <v>4</v>
      </c>
      <c r="E14481" s="85">
        <v>5</v>
      </c>
      <c r="F14481" s="85">
        <v>1</v>
      </c>
      <c r="G14481" s="85">
        <v>1</v>
      </c>
      <c r="H14481" s="85">
        <v>5</v>
      </c>
      <c r="I14481" s="85">
        <v>0</v>
      </c>
    </row>
    <row r="14482" spans="1:9" ht="15" customHeight="1" x14ac:dyDescent="0.2">
      <c r="A14482" s="200"/>
      <c r="B14482" s="194"/>
      <c r="C14482" s="83">
        <v>100</v>
      </c>
      <c r="D14482" s="83">
        <v>25</v>
      </c>
      <c r="E14482" s="83">
        <v>31.25</v>
      </c>
      <c r="F14482" s="83">
        <v>6.25</v>
      </c>
      <c r="G14482" s="83">
        <v>6.25</v>
      </c>
      <c r="H14482" s="83">
        <v>31.25</v>
      </c>
      <c r="I14482" s="83">
        <v>0</v>
      </c>
    </row>
    <row r="14483" spans="1:9" ht="15" customHeight="1" x14ac:dyDescent="0.2">
      <c r="A14483" s="200"/>
      <c r="B14483" s="193" t="s">
        <v>8</v>
      </c>
      <c r="C14483" s="85">
        <v>4</v>
      </c>
      <c r="D14483" s="85">
        <v>2</v>
      </c>
      <c r="E14483" s="85">
        <v>2</v>
      </c>
      <c r="F14483" s="85">
        <v>0</v>
      </c>
      <c r="G14483" s="85">
        <v>0</v>
      </c>
      <c r="H14483" s="85">
        <v>0</v>
      </c>
      <c r="I14483" s="85">
        <v>0</v>
      </c>
    </row>
    <row r="14484" spans="1:9" ht="15" customHeight="1" x14ac:dyDescent="0.2">
      <c r="A14484" s="200"/>
      <c r="B14484" s="194"/>
      <c r="C14484" s="83">
        <v>100</v>
      </c>
      <c r="D14484" s="83">
        <v>50</v>
      </c>
      <c r="E14484" s="83">
        <v>50</v>
      </c>
      <c r="F14484" s="83">
        <v>0</v>
      </c>
      <c r="G14484" s="83">
        <v>0</v>
      </c>
      <c r="H14484" s="83">
        <v>0</v>
      </c>
      <c r="I14484" s="83">
        <v>0</v>
      </c>
    </row>
    <row r="14485" spans="1:9" ht="15" customHeight="1" x14ac:dyDescent="0.2">
      <c r="A14485" s="200"/>
      <c r="B14485" s="193" t="s">
        <v>7</v>
      </c>
      <c r="C14485" s="85">
        <v>4</v>
      </c>
      <c r="D14485" s="85">
        <v>1</v>
      </c>
      <c r="E14485" s="85">
        <v>1</v>
      </c>
      <c r="F14485" s="85">
        <v>0</v>
      </c>
      <c r="G14485" s="85">
        <v>0</v>
      </c>
      <c r="H14485" s="85">
        <v>2</v>
      </c>
      <c r="I14485" s="85">
        <v>0</v>
      </c>
    </row>
    <row r="14486" spans="1:9" ht="15" customHeight="1" x14ac:dyDescent="0.2">
      <c r="A14486" s="200"/>
      <c r="B14486" s="194"/>
      <c r="C14486" s="83">
        <v>100</v>
      </c>
      <c r="D14486" s="83">
        <v>25</v>
      </c>
      <c r="E14486" s="83">
        <v>25</v>
      </c>
      <c r="F14486" s="83">
        <v>0</v>
      </c>
      <c r="G14486" s="83">
        <v>0</v>
      </c>
      <c r="H14486" s="83">
        <v>50</v>
      </c>
      <c r="I14486" s="83">
        <v>0</v>
      </c>
    </row>
    <row r="14487" spans="1:9" ht="15" customHeight="1" x14ac:dyDescent="0.2">
      <c r="A14487" s="200"/>
      <c r="B14487" s="193" t="s">
        <v>6</v>
      </c>
      <c r="C14487" s="85">
        <v>5</v>
      </c>
      <c r="D14487" s="85">
        <v>3</v>
      </c>
      <c r="E14487" s="85">
        <v>0</v>
      </c>
      <c r="F14487" s="85">
        <v>0</v>
      </c>
      <c r="G14487" s="85">
        <v>0</v>
      </c>
      <c r="H14487" s="85">
        <v>2</v>
      </c>
      <c r="I14487" s="85">
        <v>0</v>
      </c>
    </row>
    <row r="14488" spans="1:9" ht="15" customHeight="1" x14ac:dyDescent="0.2">
      <c r="A14488" s="200"/>
      <c r="B14488" s="194"/>
      <c r="C14488" s="83">
        <v>100</v>
      </c>
      <c r="D14488" s="83">
        <v>60</v>
      </c>
      <c r="E14488" s="83">
        <v>0</v>
      </c>
      <c r="F14488" s="83">
        <v>0</v>
      </c>
      <c r="G14488" s="83">
        <v>0</v>
      </c>
      <c r="H14488" s="83">
        <v>40</v>
      </c>
      <c r="I14488" s="83">
        <v>0</v>
      </c>
    </row>
    <row r="14489" spans="1:9" ht="15" customHeight="1" x14ac:dyDescent="0.2">
      <c r="A14489" s="200"/>
      <c r="B14489" s="193" t="s">
        <v>5</v>
      </c>
      <c r="C14489" s="85">
        <v>13</v>
      </c>
      <c r="D14489" s="85">
        <v>2</v>
      </c>
      <c r="E14489" s="85">
        <v>3</v>
      </c>
      <c r="F14489" s="85">
        <v>2</v>
      </c>
      <c r="G14489" s="85">
        <v>0</v>
      </c>
      <c r="H14489" s="85">
        <v>6</v>
      </c>
      <c r="I14489" s="85">
        <v>0</v>
      </c>
    </row>
    <row r="14490" spans="1:9" ht="15" customHeight="1" x14ac:dyDescent="0.2">
      <c r="A14490" s="200"/>
      <c r="B14490" s="194"/>
      <c r="C14490" s="83">
        <v>100</v>
      </c>
      <c r="D14490" s="83">
        <v>15.384615384615385</v>
      </c>
      <c r="E14490" s="83">
        <v>23.076923076923077</v>
      </c>
      <c r="F14490" s="83">
        <v>15.384615384615385</v>
      </c>
      <c r="G14490" s="83">
        <v>0</v>
      </c>
      <c r="H14490" s="83">
        <v>46.153846153846153</v>
      </c>
      <c r="I14490" s="83">
        <v>0</v>
      </c>
    </row>
    <row r="14491" spans="1:9" ht="15" customHeight="1" x14ac:dyDescent="0.2">
      <c r="A14491" s="200"/>
      <c r="B14491" s="193" t="s">
        <v>4</v>
      </c>
      <c r="C14491" s="85">
        <v>0</v>
      </c>
      <c r="D14491" s="85">
        <v>0</v>
      </c>
      <c r="E14491" s="85">
        <v>0</v>
      </c>
      <c r="F14491" s="85">
        <v>0</v>
      </c>
      <c r="G14491" s="85">
        <v>0</v>
      </c>
      <c r="H14491" s="85">
        <v>0</v>
      </c>
      <c r="I14491" s="85">
        <v>0</v>
      </c>
    </row>
    <row r="14492" spans="1:9" ht="15" customHeight="1" x14ac:dyDescent="0.2">
      <c r="A14492" s="200"/>
      <c r="B14492" s="194"/>
      <c r="C14492" s="83">
        <v>0</v>
      </c>
      <c r="D14492" s="83">
        <v>0</v>
      </c>
      <c r="E14492" s="83">
        <v>0</v>
      </c>
      <c r="F14492" s="83">
        <v>0</v>
      </c>
      <c r="G14492" s="83">
        <v>0</v>
      </c>
      <c r="H14492" s="83">
        <v>0</v>
      </c>
      <c r="I14492" s="83">
        <v>0</v>
      </c>
    </row>
    <row r="14493" spans="1:9" ht="15" customHeight="1" x14ac:dyDescent="0.2">
      <c r="A14493" s="200"/>
      <c r="B14493" s="193" t="s">
        <v>3</v>
      </c>
      <c r="C14493" s="85">
        <v>0</v>
      </c>
      <c r="D14493" s="85">
        <v>0</v>
      </c>
      <c r="E14493" s="85">
        <v>0</v>
      </c>
      <c r="F14493" s="85">
        <v>0</v>
      </c>
      <c r="G14493" s="85">
        <v>0</v>
      </c>
      <c r="H14493" s="85">
        <v>0</v>
      </c>
      <c r="I14493" s="85">
        <v>0</v>
      </c>
    </row>
    <row r="14494" spans="1:9" ht="15" customHeight="1" x14ac:dyDescent="0.2">
      <c r="A14494" s="203"/>
      <c r="B14494" s="194"/>
      <c r="C14494" s="83">
        <v>100</v>
      </c>
      <c r="D14494" s="86">
        <v>0</v>
      </c>
      <c r="E14494" s="86">
        <v>0</v>
      </c>
      <c r="F14494" s="86">
        <v>0</v>
      </c>
      <c r="G14494" s="86">
        <v>0</v>
      </c>
      <c r="H14494" s="86">
        <v>0</v>
      </c>
      <c r="I14494" s="86">
        <v>0</v>
      </c>
    </row>
    <row r="14496" spans="1:9" ht="15" customHeight="1" x14ac:dyDescent="0.2">
      <c r="A14496" s="25" t="s">
        <v>882</v>
      </c>
    </row>
    <row r="14498" spans="1:8" ht="132" customHeight="1" x14ac:dyDescent="0.2">
      <c r="A14498" s="26"/>
      <c r="B14498" s="27"/>
      <c r="C14498" s="28" t="s">
        <v>53</v>
      </c>
      <c r="D14498" s="72" t="s">
        <v>883</v>
      </c>
      <c r="E14498" s="72" t="s">
        <v>884</v>
      </c>
      <c r="F14498" s="72" t="s">
        <v>885</v>
      </c>
      <c r="G14498" s="72" t="s">
        <v>886</v>
      </c>
      <c r="H14498" s="72" t="s">
        <v>394</v>
      </c>
    </row>
    <row r="14499" spans="1:8" ht="15" customHeight="1" x14ac:dyDescent="0.2">
      <c r="A14499" s="197"/>
      <c r="B14499" s="198" t="s">
        <v>51</v>
      </c>
      <c r="C14499" s="82">
        <v>598</v>
      </c>
      <c r="D14499" s="82">
        <v>385</v>
      </c>
      <c r="E14499" s="82">
        <v>133</v>
      </c>
      <c r="F14499" s="82">
        <v>15</v>
      </c>
      <c r="G14499" s="82">
        <v>4</v>
      </c>
      <c r="H14499" s="82">
        <v>61</v>
      </c>
    </row>
    <row r="14500" spans="1:8" ht="15" customHeight="1" x14ac:dyDescent="0.2">
      <c r="A14500" s="197"/>
      <c r="B14500" s="198"/>
      <c r="C14500" s="83">
        <v>100.00000000000001</v>
      </c>
      <c r="D14500" s="83">
        <v>64.381270903010034</v>
      </c>
      <c r="E14500" s="83">
        <v>22.240802675585282</v>
      </c>
      <c r="F14500" s="83">
        <v>2.508361204013378</v>
      </c>
      <c r="G14500" s="83">
        <v>0.66889632107023411</v>
      </c>
      <c r="H14500" s="83">
        <v>10.200668896321071</v>
      </c>
    </row>
    <row r="14501" spans="1:8" ht="15" customHeight="1" x14ac:dyDescent="0.2">
      <c r="A14501" s="199" t="s">
        <v>255</v>
      </c>
      <c r="B14501" s="193" t="s">
        <v>50</v>
      </c>
      <c r="C14501" s="85">
        <v>11</v>
      </c>
      <c r="D14501" s="85">
        <v>8</v>
      </c>
      <c r="E14501" s="85">
        <v>3</v>
      </c>
      <c r="F14501" s="85">
        <v>0</v>
      </c>
      <c r="G14501" s="85">
        <v>0</v>
      </c>
      <c r="H14501" s="85">
        <v>0</v>
      </c>
    </row>
    <row r="14502" spans="1:8" ht="15" customHeight="1" x14ac:dyDescent="0.2">
      <c r="A14502" s="200"/>
      <c r="B14502" s="194"/>
      <c r="C14502" s="83">
        <v>100</v>
      </c>
      <c r="D14502" s="83">
        <v>72.727272727272734</v>
      </c>
      <c r="E14502" s="83">
        <v>27.27272727272727</v>
      </c>
      <c r="F14502" s="83">
        <v>0</v>
      </c>
      <c r="G14502" s="83">
        <v>0</v>
      </c>
      <c r="H14502" s="83">
        <v>0</v>
      </c>
    </row>
    <row r="14503" spans="1:8" ht="15" customHeight="1" x14ac:dyDescent="0.2">
      <c r="A14503" s="200"/>
      <c r="B14503" s="193" t="s">
        <v>49</v>
      </c>
      <c r="C14503" s="85">
        <v>2</v>
      </c>
      <c r="D14503" s="85">
        <v>0</v>
      </c>
      <c r="E14503" s="85">
        <v>2</v>
      </c>
      <c r="F14503" s="85">
        <v>0</v>
      </c>
      <c r="G14503" s="85">
        <v>0</v>
      </c>
      <c r="H14503" s="85">
        <v>0</v>
      </c>
    </row>
    <row r="14504" spans="1:8" ht="15" customHeight="1" x14ac:dyDescent="0.2">
      <c r="A14504" s="200"/>
      <c r="B14504" s="194"/>
      <c r="C14504" s="83">
        <v>100</v>
      </c>
      <c r="D14504" s="83">
        <v>0</v>
      </c>
      <c r="E14504" s="83">
        <v>100</v>
      </c>
      <c r="F14504" s="83">
        <v>0</v>
      </c>
      <c r="G14504" s="83">
        <v>0</v>
      </c>
      <c r="H14504" s="83">
        <v>0</v>
      </c>
    </row>
    <row r="14505" spans="1:8" ht="15" customHeight="1" x14ac:dyDescent="0.2">
      <c r="A14505" s="200"/>
      <c r="B14505" s="193" t="s">
        <v>48</v>
      </c>
      <c r="C14505" s="85">
        <v>2</v>
      </c>
      <c r="D14505" s="85">
        <v>1</v>
      </c>
      <c r="E14505" s="85">
        <v>1</v>
      </c>
      <c r="F14505" s="85">
        <v>0</v>
      </c>
      <c r="G14505" s="85">
        <v>0</v>
      </c>
      <c r="H14505" s="85">
        <v>0</v>
      </c>
    </row>
    <row r="14506" spans="1:8" ht="15" customHeight="1" x14ac:dyDescent="0.2">
      <c r="A14506" s="200"/>
      <c r="B14506" s="194"/>
      <c r="C14506" s="83">
        <v>100</v>
      </c>
      <c r="D14506" s="83">
        <v>50</v>
      </c>
      <c r="E14506" s="83">
        <v>50</v>
      </c>
      <c r="F14506" s="83">
        <v>0</v>
      </c>
      <c r="G14506" s="83">
        <v>0</v>
      </c>
      <c r="H14506" s="83">
        <v>0</v>
      </c>
    </row>
    <row r="14507" spans="1:8" ht="15" customHeight="1" x14ac:dyDescent="0.2">
      <c r="A14507" s="200"/>
      <c r="B14507" s="193" t="s">
        <v>47</v>
      </c>
      <c r="C14507" s="85">
        <v>7</v>
      </c>
      <c r="D14507" s="85">
        <v>5</v>
      </c>
      <c r="E14507" s="85">
        <v>0</v>
      </c>
      <c r="F14507" s="85">
        <v>0</v>
      </c>
      <c r="G14507" s="85">
        <v>0</v>
      </c>
      <c r="H14507" s="85">
        <v>2</v>
      </c>
    </row>
    <row r="14508" spans="1:8" ht="15" customHeight="1" x14ac:dyDescent="0.2">
      <c r="A14508" s="200"/>
      <c r="B14508" s="194"/>
      <c r="C14508" s="83">
        <v>100</v>
      </c>
      <c r="D14508" s="83">
        <v>71.428571428571431</v>
      </c>
      <c r="E14508" s="83">
        <v>0</v>
      </c>
      <c r="F14508" s="83">
        <v>0</v>
      </c>
      <c r="G14508" s="83">
        <v>0</v>
      </c>
      <c r="H14508" s="83">
        <v>28.571428571428569</v>
      </c>
    </row>
    <row r="14509" spans="1:8" ht="15" customHeight="1" x14ac:dyDescent="0.2">
      <c r="A14509" s="200"/>
      <c r="B14509" s="193" t="s">
        <v>46</v>
      </c>
      <c r="C14509" s="85">
        <v>3</v>
      </c>
      <c r="D14509" s="85">
        <v>1</v>
      </c>
      <c r="E14509" s="85">
        <v>2</v>
      </c>
      <c r="F14509" s="85">
        <v>0</v>
      </c>
      <c r="G14509" s="85">
        <v>0</v>
      </c>
      <c r="H14509" s="85">
        <v>0</v>
      </c>
    </row>
    <row r="14510" spans="1:8" ht="15" customHeight="1" x14ac:dyDescent="0.2">
      <c r="A14510" s="200"/>
      <c r="B14510" s="194"/>
      <c r="C14510" s="83">
        <v>99.999999999999986</v>
      </c>
      <c r="D14510" s="83">
        <v>33.333333333333329</v>
      </c>
      <c r="E14510" s="83">
        <v>66.666666666666657</v>
      </c>
      <c r="F14510" s="83">
        <v>0</v>
      </c>
      <c r="G14510" s="83">
        <v>0</v>
      </c>
      <c r="H14510" s="83">
        <v>0</v>
      </c>
    </row>
    <row r="14511" spans="1:8" ht="15" customHeight="1" x14ac:dyDescent="0.2">
      <c r="A14511" s="200"/>
      <c r="B14511" s="193" t="s">
        <v>45</v>
      </c>
      <c r="C14511" s="85">
        <v>2</v>
      </c>
      <c r="D14511" s="85">
        <v>0</v>
      </c>
      <c r="E14511" s="85">
        <v>2</v>
      </c>
      <c r="F14511" s="85">
        <v>0</v>
      </c>
      <c r="G14511" s="85">
        <v>0</v>
      </c>
      <c r="H14511" s="85">
        <v>0</v>
      </c>
    </row>
    <row r="14512" spans="1:8" ht="15" customHeight="1" x14ac:dyDescent="0.2">
      <c r="A14512" s="200"/>
      <c r="B14512" s="194"/>
      <c r="C14512" s="83">
        <v>100</v>
      </c>
      <c r="D14512" s="83">
        <v>0</v>
      </c>
      <c r="E14512" s="83">
        <v>100</v>
      </c>
      <c r="F14512" s="83">
        <v>0</v>
      </c>
      <c r="G14512" s="83">
        <v>0</v>
      </c>
      <c r="H14512" s="83">
        <v>0</v>
      </c>
    </row>
    <row r="14513" spans="1:8" ht="15" customHeight="1" x14ac:dyDescent="0.2">
      <c r="A14513" s="200"/>
      <c r="B14513" s="193" t="s">
        <v>44</v>
      </c>
      <c r="C14513" s="85">
        <v>4</v>
      </c>
      <c r="D14513" s="85">
        <v>3</v>
      </c>
      <c r="E14513" s="85">
        <v>0</v>
      </c>
      <c r="F14513" s="85">
        <v>0</v>
      </c>
      <c r="G14513" s="85">
        <v>0</v>
      </c>
      <c r="H14513" s="85">
        <v>1</v>
      </c>
    </row>
    <row r="14514" spans="1:8" ht="15" customHeight="1" x14ac:dyDescent="0.2">
      <c r="A14514" s="200"/>
      <c r="B14514" s="194"/>
      <c r="C14514" s="83">
        <v>100</v>
      </c>
      <c r="D14514" s="83">
        <v>75</v>
      </c>
      <c r="E14514" s="83">
        <v>0</v>
      </c>
      <c r="F14514" s="83">
        <v>0</v>
      </c>
      <c r="G14514" s="83">
        <v>0</v>
      </c>
      <c r="H14514" s="83">
        <v>25</v>
      </c>
    </row>
    <row r="14515" spans="1:8" ht="15" customHeight="1" x14ac:dyDescent="0.2">
      <c r="A14515" s="200"/>
      <c r="B14515" s="193" t="s">
        <v>43</v>
      </c>
      <c r="C14515" s="85">
        <v>2</v>
      </c>
      <c r="D14515" s="85">
        <v>1</v>
      </c>
      <c r="E14515" s="85">
        <v>1</v>
      </c>
      <c r="F14515" s="85">
        <v>0</v>
      </c>
      <c r="G14515" s="85">
        <v>0</v>
      </c>
      <c r="H14515" s="85">
        <v>0</v>
      </c>
    </row>
    <row r="14516" spans="1:8" ht="15" customHeight="1" x14ac:dyDescent="0.2">
      <c r="A14516" s="200"/>
      <c r="B14516" s="194"/>
      <c r="C14516" s="83">
        <v>100</v>
      </c>
      <c r="D14516" s="83">
        <v>50</v>
      </c>
      <c r="E14516" s="83">
        <v>50</v>
      </c>
      <c r="F14516" s="83">
        <v>0</v>
      </c>
      <c r="G14516" s="83">
        <v>0</v>
      </c>
      <c r="H14516" s="83">
        <v>0</v>
      </c>
    </row>
    <row r="14517" spans="1:8" ht="15" customHeight="1" x14ac:dyDescent="0.2">
      <c r="A14517" s="200"/>
      <c r="B14517" s="193" t="s">
        <v>42</v>
      </c>
      <c r="C14517" s="85">
        <v>3</v>
      </c>
      <c r="D14517" s="85">
        <v>2</v>
      </c>
      <c r="E14517" s="85">
        <v>1</v>
      </c>
      <c r="F14517" s="85">
        <v>0</v>
      </c>
      <c r="G14517" s="85">
        <v>0</v>
      </c>
      <c r="H14517" s="85">
        <v>0</v>
      </c>
    </row>
    <row r="14518" spans="1:8" ht="15" customHeight="1" x14ac:dyDescent="0.2">
      <c r="A14518" s="200"/>
      <c r="B14518" s="194"/>
      <c r="C14518" s="83">
        <v>99.999999999999986</v>
      </c>
      <c r="D14518" s="83">
        <v>66.666666666666657</v>
      </c>
      <c r="E14518" s="83">
        <v>33.333333333333329</v>
      </c>
      <c r="F14518" s="83">
        <v>0</v>
      </c>
      <c r="G14518" s="83">
        <v>0</v>
      </c>
      <c r="H14518" s="83">
        <v>0</v>
      </c>
    </row>
    <row r="14519" spans="1:8" ht="15" customHeight="1" x14ac:dyDescent="0.2">
      <c r="A14519" s="200"/>
      <c r="B14519" s="193" t="s">
        <v>41</v>
      </c>
      <c r="C14519" s="85">
        <v>5</v>
      </c>
      <c r="D14519" s="85">
        <v>2</v>
      </c>
      <c r="E14519" s="85">
        <v>1</v>
      </c>
      <c r="F14519" s="85">
        <v>0</v>
      </c>
      <c r="G14519" s="85">
        <v>0</v>
      </c>
      <c r="H14519" s="85">
        <v>2</v>
      </c>
    </row>
    <row r="14520" spans="1:8" ht="15" customHeight="1" x14ac:dyDescent="0.2">
      <c r="A14520" s="200"/>
      <c r="B14520" s="194"/>
      <c r="C14520" s="83">
        <v>100</v>
      </c>
      <c r="D14520" s="83">
        <v>40</v>
      </c>
      <c r="E14520" s="83">
        <v>20</v>
      </c>
      <c r="F14520" s="83">
        <v>0</v>
      </c>
      <c r="G14520" s="83">
        <v>0</v>
      </c>
      <c r="H14520" s="83">
        <v>40</v>
      </c>
    </row>
    <row r="14521" spans="1:8" ht="15" customHeight="1" x14ac:dyDescent="0.2">
      <c r="A14521" s="200"/>
      <c r="B14521" s="193" t="s">
        <v>40</v>
      </c>
      <c r="C14521" s="85">
        <v>14</v>
      </c>
      <c r="D14521" s="85">
        <v>8</v>
      </c>
      <c r="E14521" s="85">
        <v>4</v>
      </c>
      <c r="F14521" s="85">
        <v>0</v>
      </c>
      <c r="G14521" s="85">
        <v>0</v>
      </c>
      <c r="H14521" s="85">
        <v>2</v>
      </c>
    </row>
    <row r="14522" spans="1:8" ht="15" customHeight="1" x14ac:dyDescent="0.2">
      <c r="A14522" s="200"/>
      <c r="B14522" s="194"/>
      <c r="C14522" s="83">
        <v>100</v>
      </c>
      <c r="D14522" s="83">
        <v>57.142857142857139</v>
      </c>
      <c r="E14522" s="83">
        <v>28.571428571428569</v>
      </c>
      <c r="F14522" s="83">
        <v>0</v>
      </c>
      <c r="G14522" s="83">
        <v>0</v>
      </c>
      <c r="H14522" s="83">
        <v>14.285714285714285</v>
      </c>
    </row>
    <row r="14523" spans="1:8" ht="15" customHeight="1" x14ac:dyDescent="0.2">
      <c r="A14523" s="200"/>
      <c r="B14523" s="193" t="s">
        <v>39</v>
      </c>
      <c r="C14523" s="85">
        <v>13</v>
      </c>
      <c r="D14523" s="85">
        <v>8</v>
      </c>
      <c r="E14523" s="85">
        <v>1</v>
      </c>
      <c r="F14523" s="85">
        <v>0</v>
      </c>
      <c r="G14523" s="85">
        <v>2</v>
      </c>
      <c r="H14523" s="85">
        <v>2</v>
      </c>
    </row>
    <row r="14524" spans="1:8" ht="15" customHeight="1" x14ac:dyDescent="0.2">
      <c r="A14524" s="200"/>
      <c r="B14524" s="194"/>
      <c r="C14524" s="83">
        <v>100</v>
      </c>
      <c r="D14524" s="83">
        <v>61.53846153846154</v>
      </c>
      <c r="E14524" s="83">
        <v>7.6923076923076925</v>
      </c>
      <c r="F14524" s="83">
        <v>0</v>
      </c>
      <c r="G14524" s="83">
        <v>15.384615384615385</v>
      </c>
      <c r="H14524" s="83">
        <v>15.384615384615385</v>
      </c>
    </row>
    <row r="14525" spans="1:8" ht="15" customHeight="1" x14ac:dyDescent="0.2">
      <c r="A14525" s="200"/>
      <c r="B14525" s="193" t="s">
        <v>38</v>
      </c>
      <c r="C14525" s="85">
        <v>59</v>
      </c>
      <c r="D14525" s="85">
        <v>40</v>
      </c>
      <c r="E14525" s="85">
        <v>10</v>
      </c>
      <c r="F14525" s="85">
        <v>1</v>
      </c>
      <c r="G14525" s="85">
        <v>0</v>
      </c>
      <c r="H14525" s="85">
        <v>8</v>
      </c>
    </row>
    <row r="14526" spans="1:8" ht="15" customHeight="1" x14ac:dyDescent="0.2">
      <c r="A14526" s="200"/>
      <c r="B14526" s="194"/>
      <c r="C14526" s="83">
        <v>99.999999999999972</v>
      </c>
      <c r="D14526" s="83">
        <v>67.796610169491515</v>
      </c>
      <c r="E14526" s="83">
        <v>16.949152542372879</v>
      </c>
      <c r="F14526" s="83">
        <v>1.6949152542372881</v>
      </c>
      <c r="G14526" s="83">
        <v>0</v>
      </c>
      <c r="H14526" s="83">
        <v>13.559322033898304</v>
      </c>
    </row>
    <row r="14527" spans="1:8" ht="15" customHeight="1" x14ac:dyDescent="0.2">
      <c r="A14527" s="200"/>
      <c r="B14527" s="193" t="s">
        <v>37</v>
      </c>
      <c r="C14527" s="85">
        <v>31</v>
      </c>
      <c r="D14527" s="85">
        <v>17</v>
      </c>
      <c r="E14527" s="85">
        <v>9</v>
      </c>
      <c r="F14527" s="85">
        <v>0</v>
      </c>
      <c r="G14527" s="85">
        <v>1</v>
      </c>
      <c r="H14527" s="85">
        <v>4</v>
      </c>
    </row>
    <row r="14528" spans="1:8" ht="15" customHeight="1" x14ac:dyDescent="0.2">
      <c r="A14528" s="200"/>
      <c r="B14528" s="194"/>
      <c r="C14528" s="83">
        <v>100</v>
      </c>
      <c r="D14528" s="83">
        <v>54.838709677419352</v>
      </c>
      <c r="E14528" s="83">
        <v>29.032258064516132</v>
      </c>
      <c r="F14528" s="83">
        <v>0</v>
      </c>
      <c r="G14528" s="83">
        <v>3.225806451612903</v>
      </c>
      <c r="H14528" s="83">
        <v>12.903225806451612</v>
      </c>
    </row>
    <row r="14529" spans="1:8" ht="15" customHeight="1" x14ac:dyDescent="0.2">
      <c r="A14529" s="200"/>
      <c r="B14529" s="193" t="s">
        <v>36</v>
      </c>
      <c r="C14529" s="85">
        <v>44</v>
      </c>
      <c r="D14529" s="85">
        <v>29</v>
      </c>
      <c r="E14529" s="85">
        <v>10</v>
      </c>
      <c r="F14529" s="85">
        <v>1</v>
      </c>
      <c r="G14529" s="85">
        <v>0</v>
      </c>
      <c r="H14529" s="85">
        <v>4</v>
      </c>
    </row>
    <row r="14530" spans="1:8" ht="15" customHeight="1" x14ac:dyDescent="0.2">
      <c r="A14530" s="200"/>
      <c r="B14530" s="194"/>
      <c r="C14530" s="83">
        <v>99.999999999999986</v>
      </c>
      <c r="D14530" s="83">
        <v>65.909090909090907</v>
      </c>
      <c r="E14530" s="83">
        <v>22.727272727272727</v>
      </c>
      <c r="F14530" s="83">
        <v>2.2727272727272729</v>
      </c>
      <c r="G14530" s="83">
        <v>0</v>
      </c>
      <c r="H14530" s="83">
        <v>9.0909090909090917</v>
      </c>
    </row>
    <row r="14531" spans="1:8" ht="15" customHeight="1" x14ac:dyDescent="0.2">
      <c r="A14531" s="200"/>
      <c r="B14531" s="193" t="s">
        <v>35</v>
      </c>
      <c r="C14531" s="85">
        <v>8</v>
      </c>
      <c r="D14531" s="85">
        <v>6</v>
      </c>
      <c r="E14531" s="85">
        <v>2</v>
      </c>
      <c r="F14531" s="85">
        <v>0</v>
      </c>
      <c r="G14531" s="85">
        <v>0</v>
      </c>
      <c r="H14531" s="85">
        <v>0</v>
      </c>
    </row>
    <row r="14532" spans="1:8" ht="15" customHeight="1" x14ac:dyDescent="0.2">
      <c r="A14532" s="200"/>
      <c r="B14532" s="194"/>
      <c r="C14532" s="83">
        <v>100</v>
      </c>
      <c r="D14532" s="83">
        <v>75</v>
      </c>
      <c r="E14532" s="83">
        <v>25</v>
      </c>
      <c r="F14532" s="83">
        <v>0</v>
      </c>
      <c r="G14532" s="83">
        <v>0</v>
      </c>
      <c r="H14532" s="83">
        <v>0</v>
      </c>
    </row>
    <row r="14533" spans="1:8" ht="15" customHeight="1" x14ac:dyDescent="0.2">
      <c r="A14533" s="200"/>
      <c r="B14533" s="193" t="s">
        <v>34</v>
      </c>
      <c r="C14533" s="85">
        <v>5</v>
      </c>
      <c r="D14533" s="85">
        <v>3</v>
      </c>
      <c r="E14533" s="85">
        <v>1</v>
      </c>
      <c r="F14533" s="85">
        <v>0</v>
      </c>
      <c r="G14533" s="85">
        <v>0</v>
      </c>
      <c r="H14533" s="85">
        <v>1</v>
      </c>
    </row>
    <row r="14534" spans="1:8" ht="15" customHeight="1" x14ac:dyDescent="0.2">
      <c r="A14534" s="200"/>
      <c r="B14534" s="194"/>
      <c r="C14534" s="83">
        <v>100</v>
      </c>
      <c r="D14534" s="83">
        <v>60</v>
      </c>
      <c r="E14534" s="83">
        <v>20</v>
      </c>
      <c r="F14534" s="83">
        <v>0</v>
      </c>
      <c r="G14534" s="83">
        <v>0</v>
      </c>
      <c r="H14534" s="83">
        <v>20</v>
      </c>
    </row>
    <row r="14535" spans="1:8" ht="15" customHeight="1" x14ac:dyDescent="0.2">
      <c r="A14535" s="200"/>
      <c r="B14535" s="193" t="s">
        <v>33</v>
      </c>
      <c r="C14535" s="85">
        <v>2</v>
      </c>
      <c r="D14535" s="85">
        <v>2</v>
      </c>
      <c r="E14535" s="85">
        <v>0</v>
      </c>
      <c r="F14535" s="85">
        <v>0</v>
      </c>
      <c r="G14535" s="85">
        <v>0</v>
      </c>
      <c r="H14535" s="85">
        <v>0</v>
      </c>
    </row>
    <row r="14536" spans="1:8" ht="15" customHeight="1" x14ac:dyDescent="0.2">
      <c r="A14536" s="200"/>
      <c r="B14536" s="194"/>
      <c r="C14536" s="83">
        <v>100</v>
      </c>
      <c r="D14536" s="83">
        <v>100</v>
      </c>
      <c r="E14536" s="83">
        <v>0</v>
      </c>
      <c r="F14536" s="83">
        <v>0</v>
      </c>
      <c r="G14536" s="83">
        <v>0</v>
      </c>
      <c r="H14536" s="83">
        <v>0</v>
      </c>
    </row>
    <row r="14537" spans="1:8" ht="15" customHeight="1" x14ac:dyDescent="0.2">
      <c r="A14537" s="200"/>
      <c r="B14537" s="193" t="s">
        <v>32</v>
      </c>
      <c r="C14537" s="85">
        <v>4</v>
      </c>
      <c r="D14537" s="85">
        <v>2</v>
      </c>
      <c r="E14537" s="85">
        <v>2</v>
      </c>
      <c r="F14537" s="85">
        <v>0</v>
      </c>
      <c r="G14537" s="85">
        <v>0</v>
      </c>
      <c r="H14537" s="85">
        <v>0</v>
      </c>
    </row>
    <row r="14538" spans="1:8" ht="15" customHeight="1" x14ac:dyDescent="0.2">
      <c r="A14538" s="200"/>
      <c r="B14538" s="194"/>
      <c r="C14538" s="83">
        <v>100</v>
      </c>
      <c r="D14538" s="83">
        <v>50</v>
      </c>
      <c r="E14538" s="83">
        <v>50</v>
      </c>
      <c r="F14538" s="83">
        <v>0</v>
      </c>
      <c r="G14538" s="83">
        <v>0</v>
      </c>
      <c r="H14538" s="83">
        <v>0</v>
      </c>
    </row>
    <row r="14539" spans="1:8" ht="15" customHeight="1" x14ac:dyDescent="0.2">
      <c r="A14539" s="200"/>
      <c r="B14539" s="193" t="s">
        <v>31</v>
      </c>
      <c r="C14539" s="85">
        <v>13</v>
      </c>
      <c r="D14539" s="85">
        <v>6</v>
      </c>
      <c r="E14539" s="85">
        <v>2</v>
      </c>
      <c r="F14539" s="85">
        <v>2</v>
      </c>
      <c r="G14539" s="85">
        <v>0</v>
      </c>
      <c r="H14539" s="85">
        <v>3</v>
      </c>
    </row>
    <row r="14540" spans="1:8" ht="15" customHeight="1" x14ac:dyDescent="0.2">
      <c r="A14540" s="200"/>
      <c r="B14540" s="194"/>
      <c r="C14540" s="83">
        <v>100</v>
      </c>
      <c r="D14540" s="83">
        <v>46.153846153846153</v>
      </c>
      <c r="E14540" s="83">
        <v>15.384615384615385</v>
      </c>
      <c r="F14540" s="83">
        <v>15.384615384615385</v>
      </c>
      <c r="G14540" s="83">
        <v>0</v>
      </c>
      <c r="H14540" s="83">
        <v>23.076923076923077</v>
      </c>
    </row>
    <row r="14541" spans="1:8" ht="15" customHeight="1" x14ac:dyDescent="0.2">
      <c r="A14541" s="200"/>
      <c r="B14541" s="193" t="s">
        <v>30</v>
      </c>
      <c r="C14541" s="85">
        <v>18</v>
      </c>
      <c r="D14541" s="85">
        <v>10</v>
      </c>
      <c r="E14541" s="85">
        <v>5</v>
      </c>
      <c r="F14541" s="85">
        <v>2</v>
      </c>
      <c r="G14541" s="85">
        <v>0</v>
      </c>
      <c r="H14541" s="85">
        <v>1</v>
      </c>
    </row>
    <row r="14542" spans="1:8" ht="15" customHeight="1" x14ac:dyDescent="0.2">
      <c r="A14542" s="200"/>
      <c r="B14542" s="194"/>
      <c r="C14542" s="83">
        <v>100.00000000000001</v>
      </c>
      <c r="D14542" s="83">
        <v>55.555555555555557</v>
      </c>
      <c r="E14542" s="83">
        <v>27.777777777777779</v>
      </c>
      <c r="F14542" s="83">
        <v>11.111111111111111</v>
      </c>
      <c r="G14542" s="83">
        <v>0</v>
      </c>
      <c r="H14542" s="83">
        <v>5.5555555555555554</v>
      </c>
    </row>
    <row r="14543" spans="1:8" ht="15" customHeight="1" x14ac:dyDescent="0.2">
      <c r="A14543" s="200"/>
      <c r="B14543" s="193" t="s">
        <v>29</v>
      </c>
      <c r="C14543" s="85">
        <v>24</v>
      </c>
      <c r="D14543" s="85">
        <v>10</v>
      </c>
      <c r="E14543" s="85">
        <v>12</v>
      </c>
      <c r="F14543" s="85">
        <v>1</v>
      </c>
      <c r="G14543" s="85">
        <v>0</v>
      </c>
      <c r="H14543" s="85">
        <v>1</v>
      </c>
    </row>
    <row r="14544" spans="1:8" ht="15" customHeight="1" x14ac:dyDescent="0.2">
      <c r="A14544" s="200"/>
      <c r="B14544" s="194"/>
      <c r="C14544" s="83">
        <v>100.00000000000001</v>
      </c>
      <c r="D14544" s="83">
        <v>41.666666666666671</v>
      </c>
      <c r="E14544" s="83">
        <v>50</v>
      </c>
      <c r="F14544" s="83">
        <v>4.1666666666666661</v>
      </c>
      <c r="G14544" s="83">
        <v>0</v>
      </c>
      <c r="H14544" s="83">
        <v>4.1666666666666661</v>
      </c>
    </row>
    <row r="14545" spans="1:8" ht="15" customHeight="1" x14ac:dyDescent="0.2">
      <c r="A14545" s="200"/>
      <c r="B14545" s="193" t="s">
        <v>28</v>
      </c>
      <c r="C14545" s="85">
        <v>24</v>
      </c>
      <c r="D14545" s="85">
        <v>13</v>
      </c>
      <c r="E14545" s="85">
        <v>6</v>
      </c>
      <c r="F14545" s="85">
        <v>1</v>
      </c>
      <c r="G14545" s="85">
        <v>0</v>
      </c>
      <c r="H14545" s="85">
        <v>4</v>
      </c>
    </row>
    <row r="14546" spans="1:8" ht="15" customHeight="1" x14ac:dyDescent="0.2">
      <c r="A14546" s="200"/>
      <c r="B14546" s="194"/>
      <c r="C14546" s="83">
        <v>100</v>
      </c>
      <c r="D14546" s="83">
        <v>54.166666666666664</v>
      </c>
      <c r="E14546" s="83">
        <v>25</v>
      </c>
      <c r="F14546" s="83">
        <v>4.1666666666666661</v>
      </c>
      <c r="G14546" s="83">
        <v>0</v>
      </c>
      <c r="H14546" s="83">
        <v>16.666666666666664</v>
      </c>
    </row>
    <row r="14547" spans="1:8" ht="15" customHeight="1" x14ac:dyDescent="0.2">
      <c r="A14547" s="200"/>
      <c r="B14547" s="193" t="s">
        <v>27</v>
      </c>
      <c r="C14547" s="85">
        <v>9</v>
      </c>
      <c r="D14547" s="85">
        <v>7</v>
      </c>
      <c r="E14547" s="85">
        <v>1</v>
      </c>
      <c r="F14547" s="85">
        <v>1</v>
      </c>
      <c r="G14547" s="85">
        <v>0</v>
      </c>
      <c r="H14547" s="85">
        <v>0</v>
      </c>
    </row>
    <row r="14548" spans="1:8" ht="15" customHeight="1" x14ac:dyDescent="0.2">
      <c r="A14548" s="200"/>
      <c r="B14548" s="194"/>
      <c r="C14548" s="83">
        <v>100.00000000000001</v>
      </c>
      <c r="D14548" s="83">
        <v>77.777777777777786</v>
      </c>
      <c r="E14548" s="83">
        <v>11.111111111111111</v>
      </c>
      <c r="F14548" s="83">
        <v>11.111111111111111</v>
      </c>
      <c r="G14548" s="83">
        <v>0</v>
      </c>
      <c r="H14548" s="83">
        <v>0</v>
      </c>
    </row>
    <row r="14549" spans="1:8" ht="15" customHeight="1" x14ac:dyDescent="0.2">
      <c r="A14549" s="200"/>
      <c r="B14549" s="193" t="s">
        <v>26</v>
      </c>
      <c r="C14549" s="85">
        <v>3</v>
      </c>
      <c r="D14549" s="85">
        <v>1</v>
      </c>
      <c r="E14549" s="85">
        <v>2</v>
      </c>
      <c r="F14549" s="85">
        <v>0</v>
      </c>
      <c r="G14549" s="85">
        <v>0</v>
      </c>
      <c r="H14549" s="85">
        <v>0</v>
      </c>
    </row>
    <row r="14550" spans="1:8" ht="15" customHeight="1" x14ac:dyDescent="0.2">
      <c r="A14550" s="200"/>
      <c r="B14550" s="194"/>
      <c r="C14550" s="83">
        <v>99.999999999999986</v>
      </c>
      <c r="D14550" s="83">
        <v>33.333333333333329</v>
      </c>
      <c r="E14550" s="83">
        <v>66.666666666666657</v>
      </c>
      <c r="F14550" s="83">
        <v>0</v>
      </c>
      <c r="G14550" s="83">
        <v>0</v>
      </c>
      <c r="H14550" s="83">
        <v>0</v>
      </c>
    </row>
    <row r="14551" spans="1:8" ht="15" customHeight="1" x14ac:dyDescent="0.2">
      <c r="A14551" s="200"/>
      <c r="B14551" s="193" t="s">
        <v>25</v>
      </c>
      <c r="C14551" s="85">
        <v>20</v>
      </c>
      <c r="D14551" s="85">
        <v>13</v>
      </c>
      <c r="E14551" s="85">
        <v>4</v>
      </c>
      <c r="F14551" s="85">
        <v>0</v>
      </c>
      <c r="G14551" s="85">
        <v>1</v>
      </c>
      <c r="H14551" s="85">
        <v>2</v>
      </c>
    </row>
    <row r="14552" spans="1:8" ht="15" customHeight="1" x14ac:dyDescent="0.2">
      <c r="A14552" s="200"/>
      <c r="B14552" s="194"/>
      <c r="C14552" s="83">
        <v>100</v>
      </c>
      <c r="D14552" s="83">
        <v>65</v>
      </c>
      <c r="E14552" s="83">
        <v>20</v>
      </c>
      <c r="F14552" s="83">
        <v>0</v>
      </c>
      <c r="G14552" s="83">
        <v>5</v>
      </c>
      <c r="H14552" s="83">
        <v>10</v>
      </c>
    </row>
    <row r="14553" spans="1:8" ht="15" customHeight="1" x14ac:dyDescent="0.2">
      <c r="A14553" s="200"/>
      <c r="B14553" s="193" t="s">
        <v>24</v>
      </c>
      <c r="C14553" s="85">
        <v>81</v>
      </c>
      <c r="D14553" s="85">
        <v>63</v>
      </c>
      <c r="E14553" s="85">
        <v>11</v>
      </c>
      <c r="F14553" s="85">
        <v>0</v>
      </c>
      <c r="G14553" s="85">
        <v>0</v>
      </c>
      <c r="H14553" s="85">
        <v>7</v>
      </c>
    </row>
    <row r="14554" spans="1:8" ht="15" customHeight="1" x14ac:dyDescent="0.2">
      <c r="A14554" s="200"/>
      <c r="B14554" s="194"/>
      <c r="C14554" s="83">
        <v>100</v>
      </c>
      <c r="D14554" s="83">
        <v>77.777777777777786</v>
      </c>
      <c r="E14554" s="83">
        <v>13.580246913580247</v>
      </c>
      <c r="F14554" s="83">
        <v>0</v>
      </c>
      <c r="G14554" s="83">
        <v>0</v>
      </c>
      <c r="H14554" s="83">
        <v>8.6419753086419746</v>
      </c>
    </row>
    <row r="14555" spans="1:8" ht="15" customHeight="1" x14ac:dyDescent="0.2">
      <c r="A14555" s="200"/>
      <c r="B14555" s="193" t="s">
        <v>23</v>
      </c>
      <c r="C14555" s="85">
        <v>44</v>
      </c>
      <c r="D14555" s="85">
        <v>30</v>
      </c>
      <c r="E14555" s="85">
        <v>8</v>
      </c>
      <c r="F14555" s="85">
        <v>1</v>
      </c>
      <c r="G14555" s="85">
        <v>0</v>
      </c>
      <c r="H14555" s="85">
        <v>5</v>
      </c>
    </row>
    <row r="14556" spans="1:8" ht="15" customHeight="1" x14ac:dyDescent="0.2">
      <c r="A14556" s="200"/>
      <c r="B14556" s="194"/>
      <c r="C14556" s="83">
        <v>99.999999999999986</v>
      </c>
      <c r="D14556" s="83">
        <v>68.181818181818173</v>
      </c>
      <c r="E14556" s="83">
        <v>18.181818181818183</v>
      </c>
      <c r="F14556" s="83">
        <v>2.2727272727272729</v>
      </c>
      <c r="G14556" s="83">
        <v>0</v>
      </c>
      <c r="H14556" s="83">
        <v>11.363636363636363</v>
      </c>
    </row>
    <row r="14557" spans="1:8" ht="15" customHeight="1" x14ac:dyDescent="0.2">
      <c r="A14557" s="200"/>
      <c r="B14557" s="193" t="s">
        <v>22</v>
      </c>
      <c r="C14557" s="85">
        <v>4</v>
      </c>
      <c r="D14557" s="85">
        <v>3</v>
      </c>
      <c r="E14557" s="85">
        <v>0</v>
      </c>
      <c r="F14557" s="85">
        <v>0</v>
      </c>
      <c r="G14557" s="85">
        <v>0</v>
      </c>
      <c r="H14557" s="85">
        <v>1</v>
      </c>
    </row>
    <row r="14558" spans="1:8" ht="15" customHeight="1" x14ac:dyDescent="0.2">
      <c r="A14558" s="200"/>
      <c r="B14558" s="194"/>
      <c r="C14558" s="83">
        <v>100</v>
      </c>
      <c r="D14558" s="83">
        <v>75</v>
      </c>
      <c r="E14558" s="83">
        <v>0</v>
      </c>
      <c r="F14558" s="83">
        <v>0</v>
      </c>
      <c r="G14558" s="83">
        <v>0</v>
      </c>
      <c r="H14558" s="83">
        <v>25</v>
      </c>
    </row>
    <row r="14559" spans="1:8" ht="15" customHeight="1" x14ac:dyDescent="0.2">
      <c r="A14559" s="200"/>
      <c r="B14559" s="193" t="s">
        <v>21</v>
      </c>
      <c r="C14559" s="85">
        <v>7</v>
      </c>
      <c r="D14559" s="85">
        <v>3</v>
      </c>
      <c r="E14559" s="85">
        <v>4</v>
      </c>
      <c r="F14559" s="85">
        <v>0</v>
      </c>
      <c r="G14559" s="85">
        <v>0</v>
      </c>
      <c r="H14559" s="85">
        <v>0</v>
      </c>
    </row>
    <row r="14560" spans="1:8" ht="15" customHeight="1" x14ac:dyDescent="0.2">
      <c r="A14560" s="200"/>
      <c r="B14560" s="194"/>
      <c r="C14560" s="83">
        <v>100</v>
      </c>
      <c r="D14560" s="83">
        <v>42.857142857142854</v>
      </c>
      <c r="E14560" s="83">
        <v>57.142857142857139</v>
      </c>
      <c r="F14560" s="83">
        <v>0</v>
      </c>
      <c r="G14560" s="83">
        <v>0</v>
      </c>
      <c r="H14560" s="83">
        <v>0</v>
      </c>
    </row>
    <row r="14561" spans="1:8" ht="15" customHeight="1" x14ac:dyDescent="0.2">
      <c r="A14561" s="200"/>
      <c r="B14561" s="193" t="s">
        <v>20</v>
      </c>
      <c r="C14561" s="85">
        <v>3</v>
      </c>
      <c r="D14561" s="85">
        <v>3</v>
      </c>
      <c r="E14561" s="85">
        <v>0</v>
      </c>
      <c r="F14561" s="85">
        <v>0</v>
      </c>
      <c r="G14561" s="85">
        <v>0</v>
      </c>
      <c r="H14561" s="85">
        <v>0</v>
      </c>
    </row>
    <row r="14562" spans="1:8" ht="15" customHeight="1" x14ac:dyDescent="0.2">
      <c r="A14562" s="200"/>
      <c r="B14562" s="194"/>
      <c r="C14562" s="83">
        <v>100</v>
      </c>
      <c r="D14562" s="83">
        <v>100</v>
      </c>
      <c r="E14562" s="83">
        <v>0</v>
      </c>
      <c r="F14562" s="83">
        <v>0</v>
      </c>
      <c r="G14562" s="83">
        <v>0</v>
      </c>
      <c r="H14562" s="83">
        <v>0</v>
      </c>
    </row>
    <row r="14563" spans="1:8" ht="15" customHeight="1" x14ac:dyDescent="0.2">
      <c r="A14563" s="200"/>
      <c r="B14563" s="193" t="s">
        <v>19</v>
      </c>
      <c r="C14563" s="85">
        <v>2</v>
      </c>
      <c r="D14563" s="85">
        <v>1</v>
      </c>
      <c r="E14563" s="85">
        <v>1</v>
      </c>
      <c r="F14563" s="85">
        <v>0</v>
      </c>
      <c r="G14563" s="85">
        <v>0</v>
      </c>
      <c r="H14563" s="85">
        <v>0</v>
      </c>
    </row>
    <row r="14564" spans="1:8" ht="15" customHeight="1" x14ac:dyDescent="0.2">
      <c r="A14564" s="200"/>
      <c r="B14564" s="194"/>
      <c r="C14564" s="83">
        <v>100</v>
      </c>
      <c r="D14564" s="83">
        <v>50</v>
      </c>
      <c r="E14564" s="83">
        <v>50</v>
      </c>
      <c r="F14564" s="83">
        <v>0</v>
      </c>
      <c r="G14564" s="83">
        <v>0</v>
      </c>
      <c r="H14564" s="83">
        <v>0</v>
      </c>
    </row>
    <row r="14565" spans="1:8" ht="15" customHeight="1" x14ac:dyDescent="0.2">
      <c r="A14565" s="200"/>
      <c r="B14565" s="193" t="s">
        <v>18</v>
      </c>
      <c r="C14565" s="85">
        <v>11</v>
      </c>
      <c r="D14565" s="85">
        <v>9</v>
      </c>
      <c r="E14565" s="85">
        <v>2</v>
      </c>
      <c r="F14565" s="85">
        <v>0</v>
      </c>
      <c r="G14565" s="85">
        <v>0</v>
      </c>
      <c r="H14565" s="85">
        <v>0</v>
      </c>
    </row>
    <row r="14566" spans="1:8" ht="15" customHeight="1" x14ac:dyDescent="0.2">
      <c r="A14566" s="200"/>
      <c r="B14566" s="194"/>
      <c r="C14566" s="83">
        <v>100.00000000000001</v>
      </c>
      <c r="D14566" s="83">
        <v>81.818181818181827</v>
      </c>
      <c r="E14566" s="83">
        <v>18.181818181818183</v>
      </c>
      <c r="F14566" s="83">
        <v>0</v>
      </c>
      <c r="G14566" s="83">
        <v>0</v>
      </c>
      <c r="H14566" s="83">
        <v>0</v>
      </c>
    </row>
    <row r="14567" spans="1:8" ht="15" customHeight="1" x14ac:dyDescent="0.2">
      <c r="A14567" s="200"/>
      <c r="B14567" s="193" t="s">
        <v>17</v>
      </c>
      <c r="C14567" s="85">
        <v>10</v>
      </c>
      <c r="D14567" s="85">
        <v>7</v>
      </c>
      <c r="E14567" s="85">
        <v>1</v>
      </c>
      <c r="F14567" s="85">
        <v>1</v>
      </c>
      <c r="G14567" s="85">
        <v>0</v>
      </c>
      <c r="H14567" s="85">
        <v>1</v>
      </c>
    </row>
    <row r="14568" spans="1:8" ht="15" customHeight="1" x14ac:dyDescent="0.2">
      <c r="A14568" s="200"/>
      <c r="B14568" s="194"/>
      <c r="C14568" s="83">
        <v>100</v>
      </c>
      <c r="D14568" s="83">
        <v>70</v>
      </c>
      <c r="E14568" s="83">
        <v>10</v>
      </c>
      <c r="F14568" s="83">
        <v>10</v>
      </c>
      <c r="G14568" s="83">
        <v>0</v>
      </c>
      <c r="H14568" s="83">
        <v>10</v>
      </c>
    </row>
    <row r="14569" spans="1:8" ht="15" customHeight="1" x14ac:dyDescent="0.2">
      <c r="A14569" s="200"/>
      <c r="B14569" s="193" t="s">
        <v>16</v>
      </c>
      <c r="C14569" s="85">
        <v>7</v>
      </c>
      <c r="D14569" s="85">
        <v>3</v>
      </c>
      <c r="E14569" s="85">
        <v>3</v>
      </c>
      <c r="F14569" s="85">
        <v>0</v>
      </c>
      <c r="G14569" s="85">
        <v>0</v>
      </c>
      <c r="H14569" s="85">
        <v>1</v>
      </c>
    </row>
    <row r="14570" spans="1:8" ht="15" customHeight="1" x14ac:dyDescent="0.2">
      <c r="A14570" s="200"/>
      <c r="B14570" s="194"/>
      <c r="C14570" s="83">
        <v>100</v>
      </c>
      <c r="D14570" s="83">
        <v>42.857142857142854</v>
      </c>
      <c r="E14570" s="83">
        <v>42.857142857142854</v>
      </c>
      <c r="F14570" s="83">
        <v>0</v>
      </c>
      <c r="G14570" s="83">
        <v>0</v>
      </c>
      <c r="H14570" s="83">
        <v>14.285714285714285</v>
      </c>
    </row>
    <row r="14571" spans="1:8" ht="15" customHeight="1" x14ac:dyDescent="0.2">
      <c r="A14571" s="200"/>
      <c r="B14571" s="193" t="s">
        <v>15</v>
      </c>
      <c r="C14571" s="85">
        <v>2</v>
      </c>
      <c r="D14571" s="85">
        <v>1</v>
      </c>
      <c r="E14571" s="85">
        <v>1</v>
      </c>
      <c r="F14571" s="85">
        <v>0</v>
      </c>
      <c r="G14571" s="85">
        <v>0</v>
      </c>
      <c r="H14571" s="85">
        <v>0</v>
      </c>
    </row>
    <row r="14572" spans="1:8" ht="15" customHeight="1" x14ac:dyDescent="0.2">
      <c r="A14572" s="200"/>
      <c r="B14572" s="194"/>
      <c r="C14572" s="83">
        <v>100</v>
      </c>
      <c r="D14572" s="83">
        <v>50</v>
      </c>
      <c r="E14572" s="83">
        <v>50</v>
      </c>
      <c r="F14572" s="83">
        <v>0</v>
      </c>
      <c r="G14572" s="83">
        <v>0</v>
      </c>
      <c r="H14572" s="83">
        <v>0</v>
      </c>
    </row>
    <row r="14573" spans="1:8" ht="15" customHeight="1" x14ac:dyDescent="0.2">
      <c r="A14573" s="200"/>
      <c r="B14573" s="193" t="s">
        <v>14</v>
      </c>
      <c r="C14573" s="85">
        <v>7</v>
      </c>
      <c r="D14573" s="85">
        <v>6</v>
      </c>
      <c r="E14573" s="85">
        <v>0</v>
      </c>
      <c r="F14573" s="85">
        <v>0</v>
      </c>
      <c r="G14573" s="85">
        <v>0</v>
      </c>
      <c r="H14573" s="85">
        <v>1</v>
      </c>
    </row>
    <row r="14574" spans="1:8" ht="15" customHeight="1" x14ac:dyDescent="0.2">
      <c r="A14574" s="200"/>
      <c r="B14574" s="194"/>
      <c r="C14574" s="83">
        <v>100</v>
      </c>
      <c r="D14574" s="83">
        <v>85.714285714285708</v>
      </c>
      <c r="E14574" s="83">
        <v>0</v>
      </c>
      <c r="F14574" s="83">
        <v>0</v>
      </c>
      <c r="G14574" s="83">
        <v>0</v>
      </c>
      <c r="H14574" s="83">
        <v>14.285714285714285</v>
      </c>
    </row>
    <row r="14575" spans="1:8" ht="15" customHeight="1" x14ac:dyDescent="0.2">
      <c r="A14575" s="200"/>
      <c r="B14575" s="193" t="s">
        <v>13</v>
      </c>
      <c r="C14575" s="85">
        <v>10</v>
      </c>
      <c r="D14575" s="85">
        <v>4</v>
      </c>
      <c r="E14575" s="85">
        <v>6</v>
      </c>
      <c r="F14575" s="85">
        <v>0</v>
      </c>
      <c r="G14575" s="85">
        <v>0</v>
      </c>
      <c r="H14575" s="85">
        <v>0</v>
      </c>
    </row>
    <row r="14576" spans="1:8" ht="15" customHeight="1" x14ac:dyDescent="0.2">
      <c r="A14576" s="200"/>
      <c r="B14576" s="194"/>
      <c r="C14576" s="83">
        <v>100</v>
      </c>
      <c r="D14576" s="83">
        <v>40</v>
      </c>
      <c r="E14576" s="83">
        <v>60</v>
      </c>
      <c r="F14576" s="83">
        <v>0</v>
      </c>
      <c r="G14576" s="83">
        <v>0</v>
      </c>
      <c r="H14576" s="83">
        <v>0</v>
      </c>
    </row>
    <row r="14577" spans="1:8" ht="15" customHeight="1" x14ac:dyDescent="0.2">
      <c r="A14577" s="200"/>
      <c r="B14577" s="193" t="s">
        <v>12</v>
      </c>
      <c r="C14577" s="85">
        <v>4</v>
      </c>
      <c r="D14577" s="85">
        <v>3</v>
      </c>
      <c r="E14577" s="85">
        <v>0</v>
      </c>
      <c r="F14577" s="85">
        <v>0</v>
      </c>
      <c r="G14577" s="85">
        <v>0</v>
      </c>
      <c r="H14577" s="85">
        <v>1</v>
      </c>
    </row>
    <row r="14578" spans="1:8" ht="15" customHeight="1" x14ac:dyDescent="0.2">
      <c r="A14578" s="200"/>
      <c r="B14578" s="194"/>
      <c r="C14578" s="83">
        <v>100</v>
      </c>
      <c r="D14578" s="83">
        <v>75</v>
      </c>
      <c r="E14578" s="83">
        <v>0</v>
      </c>
      <c r="F14578" s="83">
        <v>0</v>
      </c>
      <c r="G14578" s="83">
        <v>0</v>
      </c>
      <c r="H14578" s="83">
        <v>25</v>
      </c>
    </row>
    <row r="14579" spans="1:8" ht="15" customHeight="1" x14ac:dyDescent="0.2">
      <c r="A14579" s="200"/>
      <c r="B14579" s="193" t="s">
        <v>11</v>
      </c>
      <c r="C14579" s="85">
        <v>31</v>
      </c>
      <c r="D14579" s="85">
        <v>20</v>
      </c>
      <c r="E14579" s="85">
        <v>4</v>
      </c>
      <c r="F14579" s="85">
        <v>2</v>
      </c>
      <c r="G14579" s="85">
        <v>0</v>
      </c>
      <c r="H14579" s="85">
        <v>5</v>
      </c>
    </row>
    <row r="14580" spans="1:8" ht="15" customHeight="1" x14ac:dyDescent="0.2">
      <c r="A14580" s="200"/>
      <c r="B14580" s="194"/>
      <c r="C14580" s="83">
        <v>100</v>
      </c>
      <c r="D14580" s="83">
        <v>64.516129032258064</v>
      </c>
      <c r="E14580" s="83">
        <v>12.903225806451612</v>
      </c>
      <c r="F14580" s="83">
        <v>6.4516129032258061</v>
      </c>
      <c r="G14580" s="83">
        <v>0</v>
      </c>
      <c r="H14580" s="83">
        <v>16.129032258064516</v>
      </c>
    </row>
    <row r="14581" spans="1:8" ht="15" customHeight="1" x14ac:dyDescent="0.2">
      <c r="A14581" s="200"/>
      <c r="B14581" s="193" t="s">
        <v>10</v>
      </c>
      <c r="C14581" s="85">
        <v>1</v>
      </c>
      <c r="D14581" s="85">
        <v>0</v>
      </c>
      <c r="E14581" s="85">
        <v>0</v>
      </c>
      <c r="F14581" s="85">
        <v>1</v>
      </c>
      <c r="G14581" s="85">
        <v>0</v>
      </c>
      <c r="H14581" s="85">
        <v>0</v>
      </c>
    </row>
    <row r="14582" spans="1:8" ht="15" customHeight="1" x14ac:dyDescent="0.2">
      <c r="A14582" s="200"/>
      <c r="B14582" s="194"/>
      <c r="C14582" s="83">
        <v>100</v>
      </c>
      <c r="D14582" s="83">
        <v>0</v>
      </c>
      <c r="E14582" s="83">
        <v>0</v>
      </c>
      <c r="F14582" s="83">
        <v>100</v>
      </c>
      <c r="G14582" s="83">
        <v>0</v>
      </c>
      <c r="H14582" s="83">
        <v>0</v>
      </c>
    </row>
    <row r="14583" spans="1:8" ht="15" customHeight="1" x14ac:dyDescent="0.2">
      <c r="A14583" s="200"/>
      <c r="B14583" s="193" t="s">
        <v>9</v>
      </c>
      <c r="C14583" s="85">
        <v>16</v>
      </c>
      <c r="D14583" s="85">
        <v>8</v>
      </c>
      <c r="E14583" s="85">
        <v>5</v>
      </c>
      <c r="F14583" s="85">
        <v>1</v>
      </c>
      <c r="G14583" s="85">
        <v>0</v>
      </c>
      <c r="H14583" s="85">
        <v>2</v>
      </c>
    </row>
    <row r="14584" spans="1:8" ht="15" customHeight="1" x14ac:dyDescent="0.2">
      <c r="A14584" s="200"/>
      <c r="B14584" s="194"/>
      <c r="C14584" s="83">
        <v>100</v>
      </c>
      <c r="D14584" s="83">
        <v>50</v>
      </c>
      <c r="E14584" s="83">
        <v>31.25</v>
      </c>
      <c r="F14584" s="83">
        <v>6.25</v>
      </c>
      <c r="G14584" s="83">
        <v>0</v>
      </c>
      <c r="H14584" s="83">
        <v>12.5</v>
      </c>
    </row>
    <row r="14585" spans="1:8" ht="15" customHeight="1" x14ac:dyDescent="0.2">
      <c r="A14585" s="200"/>
      <c r="B14585" s="193" t="s">
        <v>8</v>
      </c>
      <c r="C14585" s="85">
        <v>4</v>
      </c>
      <c r="D14585" s="85">
        <v>4</v>
      </c>
      <c r="E14585" s="85">
        <v>0</v>
      </c>
      <c r="F14585" s="85">
        <v>0</v>
      </c>
      <c r="G14585" s="85">
        <v>0</v>
      </c>
      <c r="H14585" s="85">
        <v>0</v>
      </c>
    </row>
    <row r="14586" spans="1:8" ht="15" customHeight="1" x14ac:dyDescent="0.2">
      <c r="A14586" s="200"/>
      <c r="B14586" s="194"/>
      <c r="C14586" s="83">
        <v>100</v>
      </c>
      <c r="D14586" s="83">
        <v>100</v>
      </c>
      <c r="E14586" s="83">
        <v>0</v>
      </c>
      <c r="F14586" s="83">
        <v>0</v>
      </c>
      <c r="G14586" s="83">
        <v>0</v>
      </c>
      <c r="H14586" s="83">
        <v>0</v>
      </c>
    </row>
    <row r="14587" spans="1:8" ht="15" customHeight="1" x14ac:dyDescent="0.2">
      <c r="A14587" s="200"/>
      <c r="B14587" s="193" t="s">
        <v>7</v>
      </c>
      <c r="C14587" s="85">
        <v>4</v>
      </c>
      <c r="D14587" s="85">
        <v>4</v>
      </c>
      <c r="E14587" s="85">
        <v>0</v>
      </c>
      <c r="F14587" s="85">
        <v>0</v>
      </c>
      <c r="G14587" s="85">
        <v>0</v>
      </c>
      <c r="H14587" s="85">
        <v>0</v>
      </c>
    </row>
    <row r="14588" spans="1:8" ht="15" customHeight="1" x14ac:dyDescent="0.2">
      <c r="A14588" s="200"/>
      <c r="B14588" s="194"/>
      <c r="C14588" s="83">
        <v>100</v>
      </c>
      <c r="D14588" s="83">
        <v>100</v>
      </c>
      <c r="E14588" s="83">
        <v>0</v>
      </c>
      <c r="F14588" s="83">
        <v>0</v>
      </c>
      <c r="G14588" s="83">
        <v>0</v>
      </c>
      <c r="H14588" s="83">
        <v>0</v>
      </c>
    </row>
    <row r="14589" spans="1:8" ht="15" customHeight="1" x14ac:dyDescent="0.2">
      <c r="A14589" s="200"/>
      <c r="B14589" s="193" t="s">
        <v>6</v>
      </c>
      <c r="C14589" s="85">
        <v>5</v>
      </c>
      <c r="D14589" s="85">
        <v>4</v>
      </c>
      <c r="E14589" s="85">
        <v>1</v>
      </c>
      <c r="F14589" s="85">
        <v>0</v>
      </c>
      <c r="G14589" s="85">
        <v>0</v>
      </c>
      <c r="H14589" s="85">
        <v>0</v>
      </c>
    </row>
    <row r="14590" spans="1:8" ht="15" customHeight="1" x14ac:dyDescent="0.2">
      <c r="A14590" s="200"/>
      <c r="B14590" s="194"/>
      <c r="C14590" s="83">
        <v>100</v>
      </c>
      <c r="D14590" s="83">
        <v>80</v>
      </c>
      <c r="E14590" s="83">
        <v>20</v>
      </c>
      <c r="F14590" s="83">
        <v>0</v>
      </c>
      <c r="G14590" s="83">
        <v>0</v>
      </c>
      <c r="H14590" s="83">
        <v>0</v>
      </c>
    </row>
    <row r="14591" spans="1:8" ht="15" customHeight="1" x14ac:dyDescent="0.2">
      <c r="A14591" s="200"/>
      <c r="B14591" s="193" t="s">
        <v>5</v>
      </c>
      <c r="C14591" s="85">
        <v>13</v>
      </c>
      <c r="D14591" s="85">
        <v>11</v>
      </c>
      <c r="E14591" s="85">
        <v>2</v>
      </c>
      <c r="F14591" s="85">
        <v>0</v>
      </c>
      <c r="G14591" s="85">
        <v>0</v>
      </c>
      <c r="H14591" s="85">
        <v>0</v>
      </c>
    </row>
    <row r="14592" spans="1:8" ht="15" customHeight="1" x14ac:dyDescent="0.2">
      <c r="A14592" s="200"/>
      <c r="B14592" s="194"/>
      <c r="C14592" s="83">
        <v>100</v>
      </c>
      <c r="D14592" s="83">
        <v>84.615384615384613</v>
      </c>
      <c r="E14592" s="83">
        <v>15.384615384615385</v>
      </c>
      <c r="F14592" s="83">
        <v>0</v>
      </c>
      <c r="G14592" s="83">
        <v>0</v>
      </c>
      <c r="H14592" s="83">
        <v>0</v>
      </c>
    </row>
    <row r="14593" spans="1:8" ht="15" customHeight="1" x14ac:dyDescent="0.2">
      <c r="A14593" s="200"/>
      <c r="B14593" s="193" t="s">
        <v>4</v>
      </c>
      <c r="C14593" s="85">
        <v>0</v>
      </c>
      <c r="D14593" s="85">
        <v>0</v>
      </c>
      <c r="E14593" s="85">
        <v>0</v>
      </c>
      <c r="F14593" s="85">
        <v>0</v>
      </c>
      <c r="G14593" s="85">
        <v>0</v>
      </c>
      <c r="H14593" s="85">
        <v>0</v>
      </c>
    </row>
    <row r="14594" spans="1:8" ht="15" customHeight="1" x14ac:dyDescent="0.2">
      <c r="A14594" s="200"/>
      <c r="B14594" s="194"/>
      <c r="C14594" s="83">
        <v>0</v>
      </c>
      <c r="D14594" s="83">
        <v>0</v>
      </c>
      <c r="E14594" s="83">
        <v>0</v>
      </c>
      <c r="F14594" s="83">
        <v>0</v>
      </c>
      <c r="G14594" s="83">
        <v>0</v>
      </c>
      <c r="H14594" s="83">
        <v>0</v>
      </c>
    </row>
    <row r="14595" spans="1:8" ht="15" customHeight="1" x14ac:dyDescent="0.2">
      <c r="A14595" s="200"/>
      <c r="B14595" s="193" t="s">
        <v>3</v>
      </c>
      <c r="C14595" s="85">
        <v>0</v>
      </c>
      <c r="D14595" s="85">
        <v>0</v>
      </c>
      <c r="E14595" s="85">
        <v>0</v>
      </c>
      <c r="F14595" s="85">
        <v>0</v>
      </c>
      <c r="G14595" s="85">
        <v>0</v>
      </c>
      <c r="H14595" s="85">
        <v>0</v>
      </c>
    </row>
    <row r="14596" spans="1:8" ht="15" customHeight="1" x14ac:dyDescent="0.2">
      <c r="A14596" s="203"/>
      <c r="B14596" s="194"/>
      <c r="C14596" s="83">
        <v>100</v>
      </c>
      <c r="D14596" s="86">
        <v>0</v>
      </c>
      <c r="E14596" s="86">
        <v>0</v>
      </c>
      <c r="F14596" s="86">
        <v>0</v>
      </c>
      <c r="G14596" s="86">
        <v>0</v>
      </c>
      <c r="H14596" s="86">
        <v>0</v>
      </c>
    </row>
    <row r="14598" spans="1:8" ht="15" customHeight="1" x14ac:dyDescent="0.2">
      <c r="A14598" s="25" t="s">
        <v>887</v>
      </c>
    </row>
    <row r="14600" spans="1:8" ht="132" customHeight="1" x14ac:dyDescent="0.2">
      <c r="A14600" s="26"/>
      <c r="B14600" s="27"/>
      <c r="C14600" s="28" t="s">
        <v>53</v>
      </c>
      <c r="D14600" s="71" t="s">
        <v>888</v>
      </c>
      <c r="E14600" s="71" t="s">
        <v>889</v>
      </c>
      <c r="F14600" s="71" t="s">
        <v>890</v>
      </c>
      <c r="G14600" s="71" t="s">
        <v>52</v>
      </c>
    </row>
    <row r="14601" spans="1:8" ht="15" customHeight="1" x14ac:dyDescent="0.2">
      <c r="A14601" s="197"/>
      <c r="B14601" s="198" t="s">
        <v>51</v>
      </c>
      <c r="C14601" s="82">
        <v>359</v>
      </c>
      <c r="D14601" s="82">
        <v>252</v>
      </c>
      <c r="E14601" s="82">
        <v>185</v>
      </c>
      <c r="F14601" s="82">
        <v>119</v>
      </c>
      <c r="G14601" s="82">
        <v>33</v>
      </c>
    </row>
    <row r="14602" spans="1:8" ht="15" customHeight="1" x14ac:dyDescent="0.2">
      <c r="A14602" s="197"/>
      <c r="B14602" s="198"/>
      <c r="C14602" s="83">
        <v>100</v>
      </c>
      <c r="D14602" s="83">
        <v>70.19498607242339</v>
      </c>
      <c r="E14602" s="83">
        <v>51.532033426183844</v>
      </c>
      <c r="F14602" s="83">
        <v>33.147632311977716</v>
      </c>
      <c r="G14602" s="83">
        <v>9.1922005571030638</v>
      </c>
    </row>
    <row r="14603" spans="1:8" ht="15" customHeight="1" x14ac:dyDescent="0.2">
      <c r="A14603" s="199" t="s">
        <v>255</v>
      </c>
      <c r="B14603" s="193" t="s">
        <v>50</v>
      </c>
      <c r="C14603" s="85">
        <v>8</v>
      </c>
      <c r="D14603" s="85">
        <v>7</v>
      </c>
      <c r="E14603" s="85">
        <v>6</v>
      </c>
      <c r="F14603" s="85">
        <v>3</v>
      </c>
      <c r="G14603" s="85">
        <v>1</v>
      </c>
    </row>
    <row r="14604" spans="1:8" ht="15" customHeight="1" x14ac:dyDescent="0.2">
      <c r="A14604" s="200"/>
      <c r="B14604" s="194"/>
      <c r="C14604" s="83">
        <v>100</v>
      </c>
      <c r="D14604" s="83">
        <v>87.5</v>
      </c>
      <c r="E14604" s="83">
        <v>75</v>
      </c>
      <c r="F14604" s="83">
        <v>37.5</v>
      </c>
      <c r="G14604" s="83">
        <v>12.5</v>
      </c>
    </row>
    <row r="14605" spans="1:8" ht="15" customHeight="1" x14ac:dyDescent="0.2">
      <c r="A14605" s="200"/>
      <c r="B14605" s="193" t="s">
        <v>49</v>
      </c>
      <c r="C14605" s="85">
        <v>8</v>
      </c>
      <c r="D14605" s="85">
        <v>4</v>
      </c>
      <c r="E14605" s="85">
        <v>3</v>
      </c>
      <c r="F14605" s="85">
        <v>3</v>
      </c>
      <c r="G14605" s="85">
        <v>2</v>
      </c>
    </row>
    <row r="14606" spans="1:8" ht="15" customHeight="1" x14ac:dyDescent="0.2">
      <c r="A14606" s="200"/>
      <c r="B14606" s="194"/>
      <c r="C14606" s="83">
        <v>100</v>
      </c>
      <c r="D14606" s="83">
        <v>50</v>
      </c>
      <c r="E14606" s="83">
        <v>37.5</v>
      </c>
      <c r="F14606" s="83">
        <v>37.5</v>
      </c>
      <c r="G14606" s="83">
        <v>25</v>
      </c>
    </row>
    <row r="14607" spans="1:8" ht="15" customHeight="1" x14ac:dyDescent="0.2">
      <c r="A14607" s="200"/>
      <c r="B14607" s="193" t="s">
        <v>48</v>
      </c>
      <c r="C14607" s="85">
        <v>6</v>
      </c>
      <c r="D14607" s="85">
        <v>4</v>
      </c>
      <c r="E14607" s="85">
        <v>2</v>
      </c>
      <c r="F14607" s="85">
        <v>1</v>
      </c>
      <c r="G14607" s="85">
        <v>1</v>
      </c>
    </row>
    <row r="14608" spans="1:8" ht="15" customHeight="1" x14ac:dyDescent="0.2">
      <c r="A14608" s="200"/>
      <c r="B14608" s="194"/>
      <c r="C14608" s="83">
        <v>100</v>
      </c>
      <c r="D14608" s="83">
        <v>66.666666666666657</v>
      </c>
      <c r="E14608" s="83">
        <v>33.333333333333329</v>
      </c>
      <c r="F14608" s="83">
        <v>16.666666666666664</v>
      </c>
      <c r="G14608" s="83">
        <v>16.666666666666664</v>
      </c>
    </row>
    <row r="14609" spans="1:7" ht="15" customHeight="1" x14ac:dyDescent="0.2">
      <c r="A14609" s="200"/>
      <c r="B14609" s="193" t="s">
        <v>47</v>
      </c>
      <c r="C14609" s="85">
        <v>1</v>
      </c>
      <c r="D14609" s="85">
        <v>1</v>
      </c>
      <c r="E14609" s="85">
        <v>1</v>
      </c>
      <c r="F14609" s="85">
        <v>1</v>
      </c>
      <c r="G14609" s="85">
        <v>0</v>
      </c>
    </row>
    <row r="14610" spans="1:7" ht="15" customHeight="1" x14ac:dyDescent="0.2">
      <c r="A14610" s="200"/>
      <c r="B14610" s="194"/>
      <c r="C14610" s="83">
        <v>100</v>
      </c>
      <c r="D14610" s="83">
        <v>100</v>
      </c>
      <c r="E14610" s="83">
        <v>100</v>
      </c>
      <c r="F14610" s="83">
        <v>100</v>
      </c>
      <c r="G14610" s="83">
        <v>0</v>
      </c>
    </row>
    <row r="14611" spans="1:7" ht="15" customHeight="1" x14ac:dyDescent="0.2">
      <c r="A14611" s="200"/>
      <c r="B14611" s="193" t="s">
        <v>46</v>
      </c>
      <c r="C14611" s="85">
        <v>3</v>
      </c>
      <c r="D14611" s="85">
        <v>3</v>
      </c>
      <c r="E14611" s="85">
        <v>3</v>
      </c>
      <c r="F14611" s="85">
        <v>2</v>
      </c>
      <c r="G14611" s="85">
        <v>0</v>
      </c>
    </row>
    <row r="14612" spans="1:7" ht="15" customHeight="1" x14ac:dyDescent="0.2">
      <c r="A14612" s="200"/>
      <c r="B14612" s="194"/>
      <c r="C14612" s="83">
        <v>100</v>
      </c>
      <c r="D14612" s="83">
        <v>100</v>
      </c>
      <c r="E14612" s="83">
        <v>100</v>
      </c>
      <c r="F14612" s="83">
        <v>66.666666666666657</v>
      </c>
      <c r="G14612" s="83">
        <v>0</v>
      </c>
    </row>
    <row r="14613" spans="1:7" ht="15" customHeight="1" x14ac:dyDescent="0.2">
      <c r="A14613" s="200"/>
      <c r="B14613" s="193" t="s">
        <v>45</v>
      </c>
      <c r="C14613" s="85">
        <v>9</v>
      </c>
      <c r="D14613" s="85">
        <v>6</v>
      </c>
      <c r="E14613" s="85">
        <v>6</v>
      </c>
      <c r="F14613" s="85">
        <v>4</v>
      </c>
      <c r="G14613" s="85">
        <v>1</v>
      </c>
    </row>
    <row r="14614" spans="1:7" ht="15" customHeight="1" x14ac:dyDescent="0.2">
      <c r="A14614" s="200"/>
      <c r="B14614" s="194"/>
      <c r="C14614" s="83">
        <v>100</v>
      </c>
      <c r="D14614" s="83">
        <v>66.666666666666657</v>
      </c>
      <c r="E14614" s="83">
        <v>66.666666666666657</v>
      </c>
      <c r="F14614" s="83">
        <v>44.444444444444443</v>
      </c>
      <c r="G14614" s="83">
        <v>11.111111111111111</v>
      </c>
    </row>
    <row r="14615" spans="1:7" ht="15" customHeight="1" x14ac:dyDescent="0.2">
      <c r="A14615" s="200"/>
      <c r="B14615" s="193" t="s">
        <v>44</v>
      </c>
      <c r="C14615" s="85">
        <v>3</v>
      </c>
      <c r="D14615" s="85">
        <v>3</v>
      </c>
      <c r="E14615" s="85">
        <v>2</v>
      </c>
      <c r="F14615" s="85">
        <v>2</v>
      </c>
      <c r="G14615" s="85">
        <v>0</v>
      </c>
    </row>
    <row r="14616" spans="1:7" ht="15" customHeight="1" x14ac:dyDescent="0.2">
      <c r="A14616" s="200"/>
      <c r="B14616" s="194"/>
      <c r="C14616" s="83">
        <v>100</v>
      </c>
      <c r="D14616" s="83">
        <v>100</v>
      </c>
      <c r="E14616" s="83">
        <v>66.666666666666657</v>
      </c>
      <c r="F14616" s="83">
        <v>66.666666666666657</v>
      </c>
      <c r="G14616" s="83">
        <v>0</v>
      </c>
    </row>
    <row r="14617" spans="1:7" ht="15" customHeight="1" x14ac:dyDescent="0.2">
      <c r="A14617" s="200"/>
      <c r="B14617" s="193" t="s">
        <v>43</v>
      </c>
      <c r="C14617" s="85">
        <v>6</v>
      </c>
      <c r="D14617" s="85">
        <v>5</v>
      </c>
      <c r="E14617" s="85">
        <v>2</v>
      </c>
      <c r="F14617" s="85">
        <v>0</v>
      </c>
      <c r="G14617" s="85">
        <v>0</v>
      </c>
    </row>
    <row r="14618" spans="1:7" ht="15" customHeight="1" x14ac:dyDescent="0.2">
      <c r="A14618" s="200"/>
      <c r="B14618" s="194"/>
      <c r="C14618" s="83">
        <v>100</v>
      </c>
      <c r="D14618" s="83">
        <v>83.333333333333343</v>
      </c>
      <c r="E14618" s="83">
        <v>33.333333333333329</v>
      </c>
      <c r="F14618" s="83">
        <v>0</v>
      </c>
      <c r="G14618" s="83">
        <v>0</v>
      </c>
    </row>
    <row r="14619" spans="1:7" ht="15" customHeight="1" x14ac:dyDescent="0.2">
      <c r="A14619" s="200"/>
      <c r="B14619" s="193" t="s">
        <v>42</v>
      </c>
      <c r="C14619" s="85">
        <v>8</v>
      </c>
      <c r="D14619" s="85">
        <v>7</v>
      </c>
      <c r="E14619" s="85">
        <v>2</v>
      </c>
      <c r="F14619" s="85">
        <v>0</v>
      </c>
      <c r="G14619" s="85">
        <v>1</v>
      </c>
    </row>
    <row r="14620" spans="1:7" ht="15" customHeight="1" x14ac:dyDescent="0.2">
      <c r="A14620" s="200"/>
      <c r="B14620" s="194"/>
      <c r="C14620" s="83">
        <v>100</v>
      </c>
      <c r="D14620" s="83">
        <v>87.5</v>
      </c>
      <c r="E14620" s="83">
        <v>25</v>
      </c>
      <c r="F14620" s="83">
        <v>0</v>
      </c>
      <c r="G14620" s="83">
        <v>12.5</v>
      </c>
    </row>
    <row r="14621" spans="1:7" ht="15" customHeight="1" x14ac:dyDescent="0.2">
      <c r="A14621" s="200"/>
      <c r="B14621" s="193" t="s">
        <v>41</v>
      </c>
      <c r="C14621" s="85">
        <v>2</v>
      </c>
      <c r="D14621" s="85">
        <v>2</v>
      </c>
      <c r="E14621" s="85">
        <v>1</v>
      </c>
      <c r="F14621" s="85">
        <v>2</v>
      </c>
      <c r="G14621" s="85">
        <v>0</v>
      </c>
    </row>
    <row r="14622" spans="1:7" ht="15" customHeight="1" x14ac:dyDescent="0.2">
      <c r="A14622" s="200"/>
      <c r="B14622" s="194"/>
      <c r="C14622" s="83">
        <v>100</v>
      </c>
      <c r="D14622" s="83">
        <v>100</v>
      </c>
      <c r="E14622" s="83">
        <v>50</v>
      </c>
      <c r="F14622" s="83">
        <v>100</v>
      </c>
      <c r="G14622" s="83">
        <v>0</v>
      </c>
    </row>
    <row r="14623" spans="1:7" ht="15" customHeight="1" x14ac:dyDescent="0.2">
      <c r="A14623" s="200"/>
      <c r="B14623" s="193" t="s">
        <v>40</v>
      </c>
      <c r="C14623" s="85">
        <v>11</v>
      </c>
      <c r="D14623" s="85">
        <v>7</v>
      </c>
      <c r="E14623" s="85">
        <v>5</v>
      </c>
      <c r="F14623" s="85">
        <v>2</v>
      </c>
      <c r="G14623" s="85">
        <v>2</v>
      </c>
    </row>
    <row r="14624" spans="1:7" ht="15" customHeight="1" x14ac:dyDescent="0.2">
      <c r="A14624" s="200"/>
      <c r="B14624" s="194"/>
      <c r="C14624" s="83">
        <v>100</v>
      </c>
      <c r="D14624" s="83">
        <v>63.636363636363633</v>
      </c>
      <c r="E14624" s="83">
        <v>45.454545454545453</v>
      </c>
      <c r="F14624" s="83">
        <v>18.181818181818183</v>
      </c>
      <c r="G14624" s="83">
        <v>18.181818181818183</v>
      </c>
    </row>
    <row r="14625" spans="1:7" ht="15" customHeight="1" x14ac:dyDescent="0.2">
      <c r="A14625" s="200"/>
      <c r="B14625" s="193" t="s">
        <v>39</v>
      </c>
      <c r="C14625" s="85">
        <v>11</v>
      </c>
      <c r="D14625" s="85">
        <v>8</v>
      </c>
      <c r="E14625" s="85">
        <v>5</v>
      </c>
      <c r="F14625" s="85">
        <v>4</v>
      </c>
      <c r="G14625" s="85">
        <v>2</v>
      </c>
    </row>
    <row r="14626" spans="1:7" ht="15" customHeight="1" x14ac:dyDescent="0.2">
      <c r="A14626" s="200"/>
      <c r="B14626" s="194"/>
      <c r="C14626" s="83">
        <v>100</v>
      </c>
      <c r="D14626" s="83">
        <v>72.727272727272734</v>
      </c>
      <c r="E14626" s="83">
        <v>45.454545454545453</v>
      </c>
      <c r="F14626" s="83">
        <v>36.363636363636367</v>
      </c>
      <c r="G14626" s="83">
        <v>18.181818181818183</v>
      </c>
    </row>
    <row r="14627" spans="1:7" ht="15" customHeight="1" x14ac:dyDescent="0.2">
      <c r="A14627" s="200"/>
      <c r="B14627" s="193" t="s">
        <v>38</v>
      </c>
      <c r="C14627" s="85">
        <v>51</v>
      </c>
      <c r="D14627" s="85">
        <v>33</v>
      </c>
      <c r="E14627" s="85">
        <v>21</v>
      </c>
      <c r="F14627" s="85">
        <v>11</v>
      </c>
      <c r="G14627" s="85">
        <v>4</v>
      </c>
    </row>
    <row r="14628" spans="1:7" ht="15" customHeight="1" x14ac:dyDescent="0.2">
      <c r="A14628" s="200"/>
      <c r="B14628" s="194"/>
      <c r="C14628" s="83">
        <v>100</v>
      </c>
      <c r="D14628" s="83">
        <v>64.705882352941174</v>
      </c>
      <c r="E14628" s="83">
        <v>41.17647058823529</v>
      </c>
      <c r="F14628" s="83">
        <v>21.568627450980394</v>
      </c>
      <c r="G14628" s="83">
        <v>7.8431372549019605</v>
      </c>
    </row>
    <row r="14629" spans="1:7" ht="15" customHeight="1" x14ac:dyDescent="0.2">
      <c r="A14629" s="200"/>
      <c r="B14629" s="193" t="s">
        <v>37</v>
      </c>
      <c r="C14629" s="85">
        <v>30</v>
      </c>
      <c r="D14629" s="85">
        <v>17</v>
      </c>
      <c r="E14629" s="85">
        <v>13</v>
      </c>
      <c r="F14629" s="85">
        <v>10</v>
      </c>
      <c r="G14629" s="85">
        <v>4</v>
      </c>
    </row>
    <row r="14630" spans="1:7" ht="15" customHeight="1" x14ac:dyDescent="0.2">
      <c r="A14630" s="200"/>
      <c r="B14630" s="194"/>
      <c r="C14630" s="83">
        <v>100</v>
      </c>
      <c r="D14630" s="83">
        <v>56.666666666666664</v>
      </c>
      <c r="E14630" s="83">
        <v>43.333333333333336</v>
      </c>
      <c r="F14630" s="83">
        <v>33.333333333333329</v>
      </c>
      <c r="G14630" s="83">
        <v>13.333333333333334</v>
      </c>
    </row>
    <row r="14631" spans="1:7" ht="15" customHeight="1" x14ac:dyDescent="0.2">
      <c r="A14631" s="200"/>
      <c r="B14631" s="193" t="s">
        <v>36</v>
      </c>
      <c r="C14631" s="85">
        <v>14</v>
      </c>
      <c r="D14631" s="85">
        <v>12</v>
      </c>
      <c r="E14631" s="85">
        <v>10</v>
      </c>
      <c r="F14631" s="85">
        <v>8</v>
      </c>
      <c r="G14631" s="85">
        <v>0</v>
      </c>
    </row>
    <row r="14632" spans="1:7" ht="15" customHeight="1" x14ac:dyDescent="0.2">
      <c r="A14632" s="200"/>
      <c r="B14632" s="194"/>
      <c r="C14632" s="83">
        <v>100</v>
      </c>
      <c r="D14632" s="83">
        <v>85.714285714285708</v>
      </c>
      <c r="E14632" s="83">
        <v>71.428571428571431</v>
      </c>
      <c r="F14632" s="83">
        <v>57.142857142857139</v>
      </c>
      <c r="G14632" s="83">
        <v>0</v>
      </c>
    </row>
    <row r="14633" spans="1:7" ht="15" customHeight="1" x14ac:dyDescent="0.2">
      <c r="A14633" s="200"/>
      <c r="B14633" s="193" t="s">
        <v>35</v>
      </c>
      <c r="C14633" s="85">
        <v>3</v>
      </c>
      <c r="D14633" s="85">
        <v>3</v>
      </c>
      <c r="E14633" s="85">
        <v>3</v>
      </c>
      <c r="F14633" s="85">
        <v>2</v>
      </c>
      <c r="G14633" s="85">
        <v>0</v>
      </c>
    </row>
    <row r="14634" spans="1:7" ht="15" customHeight="1" x14ac:dyDescent="0.2">
      <c r="A14634" s="200"/>
      <c r="B14634" s="194"/>
      <c r="C14634" s="83">
        <v>100</v>
      </c>
      <c r="D14634" s="83">
        <v>100</v>
      </c>
      <c r="E14634" s="83">
        <v>100</v>
      </c>
      <c r="F14634" s="83">
        <v>66.666666666666657</v>
      </c>
      <c r="G14634" s="83">
        <v>0</v>
      </c>
    </row>
    <row r="14635" spans="1:7" ht="15" customHeight="1" x14ac:dyDescent="0.2">
      <c r="A14635" s="200"/>
      <c r="B14635" s="193" t="s">
        <v>34</v>
      </c>
      <c r="C14635" s="85">
        <v>2</v>
      </c>
      <c r="D14635" s="85">
        <v>1</v>
      </c>
      <c r="E14635" s="85">
        <v>1</v>
      </c>
      <c r="F14635" s="85">
        <v>0</v>
      </c>
      <c r="G14635" s="85">
        <v>0</v>
      </c>
    </row>
    <row r="14636" spans="1:7" ht="15" customHeight="1" x14ac:dyDescent="0.2">
      <c r="A14636" s="200"/>
      <c r="B14636" s="194"/>
      <c r="C14636" s="83">
        <v>100</v>
      </c>
      <c r="D14636" s="83">
        <v>50</v>
      </c>
      <c r="E14636" s="83">
        <v>50</v>
      </c>
      <c r="F14636" s="83">
        <v>0</v>
      </c>
      <c r="G14636" s="83">
        <v>0</v>
      </c>
    </row>
    <row r="14637" spans="1:7" ht="15" customHeight="1" x14ac:dyDescent="0.2">
      <c r="A14637" s="200"/>
      <c r="B14637" s="193" t="s">
        <v>33</v>
      </c>
      <c r="C14637" s="85">
        <v>0</v>
      </c>
      <c r="D14637" s="85">
        <v>0</v>
      </c>
      <c r="E14637" s="85">
        <v>0</v>
      </c>
      <c r="F14637" s="85">
        <v>0</v>
      </c>
      <c r="G14637" s="85">
        <v>0</v>
      </c>
    </row>
    <row r="14638" spans="1:7" ht="15" customHeight="1" x14ac:dyDescent="0.2">
      <c r="A14638" s="200"/>
      <c r="B14638" s="194"/>
      <c r="C14638" s="83">
        <v>0</v>
      </c>
      <c r="D14638" s="83">
        <v>0</v>
      </c>
      <c r="E14638" s="83">
        <v>0</v>
      </c>
      <c r="F14638" s="83">
        <v>0</v>
      </c>
      <c r="G14638" s="83">
        <v>0</v>
      </c>
    </row>
    <row r="14639" spans="1:7" ht="15" customHeight="1" x14ac:dyDescent="0.2">
      <c r="A14639" s="200"/>
      <c r="B14639" s="193" t="s">
        <v>32</v>
      </c>
      <c r="C14639" s="85">
        <v>3</v>
      </c>
      <c r="D14639" s="85">
        <v>2</v>
      </c>
      <c r="E14639" s="85">
        <v>1</v>
      </c>
      <c r="F14639" s="85">
        <v>1</v>
      </c>
      <c r="G14639" s="85">
        <v>1</v>
      </c>
    </row>
    <row r="14640" spans="1:7" ht="15" customHeight="1" x14ac:dyDescent="0.2">
      <c r="A14640" s="200"/>
      <c r="B14640" s="194"/>
      <c r="C14640" s="83">
        <v>100</v>
      </c>
      <c r="D14640" s="83">
        <v>66.666666666666657</v>
      </c>
      <c r="E14640" s="83">
        <v>33.333333333333329</v>
      </c>
      <c r="F14640" s="83">
        <v>33.333333333333329</v>
      </c>
      <c r="G14640" s="83">
        <v>33.333333333333329</v>
      </c>
    </row>
    <row r="14641" spans="1:7" ht="15" customHeight="1" x14ac:dyDescent="0.2">
      <c r="A14641" s="200"/>
      <c r="B14641" s="193" t="s">
        <v>31</v>
      </c>
      <c r="C14641" s="85">
        <v>8</v>
      </c>
      <c r="D14641" s="85">
        <v>7</v>
      </c>
      <c r="E14641" s="85">
        <v>3</v>
      </c>
      <c r="F14641" s="85">
        <v>3</v>
      </c>
      <c r="G14641" s="85">
        <v>0</v>
      </c>
    </row>
    <row r="14642" spans="1:7" ht="15" customHeight="1" x14ac:dyDescent="0.2">
      <c r="A14642" s="200"/>
      <c r="B14642" s="194"/>
      <c r="C14642" s="83">
        <v>100</v>
      </c>
      <c r="D14642" s="83">
        <v>87.5</v>
      </c>
      <c r="E14642" s="83">
        <v>37.5</v>
      </c>
      <c r="F14642" s="83">
        <v>37.5</v>
      </c>
      <c r="G14642" s="83">
        <v>0</v>
      </c>
    </row>
    <row r="14643" spans="1:7" ht="15" customHeight="1" x14ac:dyDescent="0.2">
      <c r="A14643" s="200"/>
      <c r="B14643" s="193" t="s">
        <v>30</v>
      </c>
      <c r="C14643" s="85">
        <v>9</v>
      </c>
      <c r="D14643" s="85">
        <v>8</v>
      </c>
      <c r="E14643" s="85">
        <v>7</v>
      </c>
      <c r="F14643" s="85">
        <v>3</v>
      </c>
      <c r="G14643" s="85">
        <v>4</v>
      </c>
    </row>
    <row r="14644" spans="1:7" ht="15" customHeight="1" x14ac:dyDescent="0.2">
      <c r="A14644" s="200"/>
      <c r="B14644" s="194"/>
      <c r="C14644" s="83">
        <v>100</v>
      </c>
      <c r="D14644" s="83">
        <v>88.888888888888886</v>
      </c>
      <c r="E14644" s="83">
        <v>77.777777777777786</v>
      </c>
      <c r="F14644" s="83">
        <v>33.333333333333329</v>
      </c>
      <c r="G14644" s="83">
        <v>44.444444444444443</v>
      </c>
    </row>
    <row r="14645" spans="1:7" ht="15" customHeight="1" x14ac:dyDescent="0.2">
      <c r="A14645" s="200"/>
      <c r="B14645" s="193" t="s">
        <v>29</v>
      </c>
      <c r="C14645" s="85">
        <v>31</v>
      </c>
      <c r="D14645" s="85">
        <v>20</v>
      </c>
      <c r="E14645" s="85">
        <v>9</v>
      </c>
      <c r="F14645" s="85">
        <v>8</v>
      </c>
      <c r="G14645" s="85">
        <v>2</v>
      </c>
    </row>
    <row r="14646" spans="1:7" ht="15" customHeight="1" x14ac:dyDescent="0.2">
      <c r="A14646" s="200"/>
      <c r="B14646" s="194"/>
      <c r="C14646" s="83">
        <v>100</v>
      </c>
      <c r="D14646" s="83">
        <v>64.516129032258064</v>
      </c>
      <c r="E14646" s="83">
        <v>29.032258064516132</v>
      </c>
      <c r="F14646" s="83">
        <v>25.806451612903224</v>
      </c>
      <c r="G14646" s="83">
        <v>6.4516129032258061</v>
      </c>
    </row>
    <row r="14647" spans="1:7" ht="15" customHeight="1" x14ac:dyDescent="0.2">
      <c r="A14647" s="200"/>
      <c r="B14647" s="193" t="s">
        <v>28</v>
      </c>
      <c r="C14647" s="85">
        <v>17</v>
      </c>
      <c r="D14647" s="85">
        <v>13</v>
      </c>
      <c r="E14647" s="85">
        <v>10</v>
      </c>
      <c r="F14647" s="85">
        <v>7</v>
      </c>
      <c r="G14647" s="85">
        <v>2</v>
      </c>
    </row>
    <row r="14648" spans="1:7" ht="15" customHeight="1" x14ac:dyDescent="0.2">
      <c r="A14648" s="200"/>
      <c r="B14648" s="194"/>
      <c r="C14648" s="83">
        <v>100</v>
      </c>
      <c r="D14648" s="83">
        <v>76.470588235294116</v>
      </c>
      <c r="E14648" s="83">
        <v>58.82352941176471</v>
      </c>
      <c r="F14648" s="83">
        <v>41.17647058823529</v>
      </c>
      <c r="G14648" s="83">
        <v>11.76470588235294</v>
      </c>
    </row>
    <row r="14649" spans="1:7" ht="15" customHeight="1" x14ac:dyDescent="0.2">
      <c r="A14649" s="200"/>
      <c r="B14649" s="193" t="s">
        <v>27</v>
      </c>
      <c r="C14649" s="85">
        <v>4</v>
      </c>
      <c r="D14649" s="85">
        <v>3</v>
      </c>
      <c r="E14649" s="85">
        <v>3</v>
      </c>
      <c r="F14649" s="85">
        <v>3</v>
      </c>
      <c r="G14649" s="85">
        <v>0</v>
      </c>
    </row>
    <row r="14650" spans="1:7" ht="15" customHeight="1" x14ac:dyDescent="0.2">
      <c r="A14650" s="200"/>
      <c r="B14650" s="194"/>
      <c r="C14650" s="83">
        <v>100</v>
      </c>
      <c r="D14650" s="83">
        <v>75</v>
      </c>
      <c r="E14650" s="83">
        <v>75</v>
      </c>
      <c r="F14650" s="83">
        <v>75</v>
      </c>
      <c r="G14650" s="83">
        <v>0</v>
      </c>
    </row>
    <row r="14651" spans="1:7" ht="15" customHeight="1" x14ac:dyDescent="0.2">
      <c r="A14651" s="200"/>
      <c r="B14651" s="193" t="s">
        <v>26</v>
      </c>
      <c r="C14651" s="85">
        <v>2</v>
      </c>
      <c r="D14651" s="85">
        <v>2</v>
      </c>
      <c r="E14651" s="85">
        <v>2</v>
      </c>
      <c r="F14651" s="85">
        <v>1</v>
      </c>
      <c r="G14651" s="85">
        <v>0</v>
      </c>
    </row>
    <row r="14652" spans="1:7" ht="15" customHeight="1" x14ac:dyDescent="0.2">
      <c r="A14652" s="200"/>
      <c r="B14652" s="194"/>
      <c r="C14652" s="83">
        <v>100</v>
      </c>
      <c r="D14652" s="83">
        <v>100</v>
      </c>
      <c r="E14652" s="83">
        <v>100</v>
      </c>
      <c r="F14652" s="83">
        <v>50</v>
      </c>
      <c r="G14652" s="83">
        <v>0</v>
      </c>
    </row>
    <row r="14653" spans="1:7" ht="15" customHeight="1" x14ac:dyDescent="0.2">
      <c r="A14653" s="200"/>
      <c r="B14653" s="193" t="s">
        <v>25</v>
      </c>
      <c r="C14653" s="85">
        <v>6</v>
      </c>
      <c r="D14653" s="85">
        <v>4</v>
      </c>
      <c r="E14653" s="85">
        <v>3</v>
      </c>
      <c r="F14653" s="85">
        <v>2</v>
      </c>
      <c r="G14653" s="85">
        <v>0</v>
      </c>
    </row>
    <row r="14654" spans="1:7" ht="15" customHeight="1" x14ac:dyDescent="0.2">
      <c r="A14654" s="200"/>
      <c r="B14654" s="194"/>
      <c r="C14654" s="83">
        <v>100</v>
      </c>
      <c r="D14654" s="83">
        <v>66.666666666666657</v>
      </c>
      <c r="E14654" s="83">
        <v>50</v>
      </c>
      <c r="F14654" s="83">
        <v>33.333333333333329</v>
      </c>
      <c r="G14654" s="83">
        <v>0</v>
      </c>
    </row>
    <row r="14655" spans="1:7" ht="15" customHeight="1" x14ac:dyDescent="0.2">
      <c r="A14655" s="200"/>
      <c r="B14655" s="193" t="s">
        <v>24</v>
      </c>
      <c r="C14655" s="85">
        <v>11</v>
      </c>
      <c r="D14655" s="85">
        <v>6</v>
      </c>
      <c r="E14655" s="85">
        <v>5</v>
      </c>
      <c r="F14655" s="85">
        <v>5</v>
      </c>
      <c r="G14655" s="85">
        <v>0</v>
      </c>
    </row>
    <row r="14656" spans="1:7" ht="15" customHeight="1" x14ac:dyDescent="0.2">
      <c r="A14656" s="200"/>
      <c r="B14656" s="194"/>
      <c r="C14656" s="83">
        <v>100</v>
      </c>
      <c r="D14656" s="83">
        <v>54.54545454545454</v>
      </c>
      <c r="E14656" s="83">
        <v>45.454545454545453</v>
      </c>
      <c r="F14656" s="83">
        <v>45.454545454545453</v>
      </c>
      <c r="G14656" s="83">
        <v>0</v>
      </c>
    </row>
    <row r="14657" spans="1:7" ht="15" customHeight="1" x14ac:dyDescent="0.2">
      <c r="A14657" s="200"/>
      <c r="B14657" s="193" t="s">
        <v>23</v>
      </c>
      <c r="C14657" s="85">
        <v>19</v>
      </c>
      <c r="D14657" s="85">
        <v>12</v>
      </c>
      <c r="E14657" s="85">
        <v>8</v>
      </c>
      <c r="F14657" s="85">
        <v>3</v>
      </c>
      <c r="G14657" s="85">
        <v>1</v>
      </c>
    </row>
    <row r="14658" spans="1:7" ht="15" customHeight="1" x14ac:dyDescent="0.2">
      <c r="A14658" s="200"/>
      <c r="B14658" s="194"/>
      <c r="C14658" s="83">
        <v>100</v>
      </c>
      <c r="D14658" s="83">
        <v>63.157894736842103</v>
      </c>
      <c r="E14658" s="83">
        <v>42.105263157894733</v>
      </c>
      <c r="F14658" s="83">
        <v>15.789473684210526</v>
      </c>
      <c r="G14658" s="83">
        <v>5.2631578947368416</v>
      </c>
    </row>
    <row r="14659" spans="1:7" ht="15" customHeight="1" x14ac:dyDescent="0.2">
      <c r="A14659" s="200"/>
      <c r="B14659" s="193" t="s">
        <v>22</v>
      </c>
      <c r="C14659" s="85">
        <v>2</v>
      </c>
      <c r="D14659" s="85">
        <v>2</v>
      </c>
      <c r="E14659" s="85">
        <v>2</v>
      </c>
      <c r="F14659" s="85">
        <v>1</v>
      </c>
      <c r="G14659" s="85">
        <v>0</v>
      </c>
    </row>
    <row r="14660" spans="1:7" ht="15" customHeight="1" x14ac:dyDescent="0.2">
      <c r="A14660" s="200"/>
      <c r="B14660" s="194"/>
      <c r="C14660" s="83">
        <v>100</v>
      </c>
      <c r="D14660" s="83">
        <v>100</v>
      </c>
      <c r="E14660" s="83">
        <v>100</v>
      </c>
      <c r="F14660" s="83">
        <v>50</v>
      </c>
      <c r="G14660" s="83">
        <v>0</v>
      </c>
    </row>
    <row r="14661" spans="1:7" ht="15" customHeight="1" x14ac:dyDescent="0.2">
      <c r="A14661" s="200"/>
      <c r="B14661" s="193" t="s">
        <v>21</v>
      </c>
      <c r="C14661" s="85">
        <v>5</v>
      </c>
      <c r="D14661" s="85">
        <v>2</v>
      </c>
      <c r="E14661" s="85">
        <v>4</v>
      </c>
      <c r="F14661" s="85">
        <v>3</v>
      </c>
      <c r="G14661" s="85">
        <v>0</v>
      </c>
    </row>
    <row r="14662" spans="1:7" ht="15" customHeight="1" x14ac:dyDescent="0.2">
      <c r="A14662" s="200"/>
      <c r="B14662" s="194"/>
      <c r="C14662" s="83">
        <v>100</v>
      </c>
      <c r="D14662" s="83">
        <v>40</v>
      </c>
      <c r="E14662" s="83">
        <v>80</v>
      </c>
      <c r="F14662" s="83">
        <v>60</v>
      </c>
      <c r="G14662" s="83">
        <v>0</v>
      </c>
    </row>
    <row r="14663" spans="1:7" ht="15" customHeight="1" x14ac:dyDescent="0.2">
      <c r="A14663" s="200"/>
      <c r="B14663" s="193" t="s">
        <v>20</v>
      </c>
      <c r="C14663" s="85">
        <v>4</v>
      </c>
      <c r="D14663" s="85">
        <v>4</v>
      </c>
      <c r="E14663" s="85">
        <v>4</v>
      </c>
      <c r="F14663" s="85">
        <v>2</v>
      </c>
      <c r="G14663" s="85">
        <v>2</v>
      </c>
    </row>
    <row r="14664" spans="1:7" ht="15" customHeight="1" x14ac:dyDescent="0.2">
      <c r="A14664" s="200"/>
      <c r="B14664" s="194"/>
      <c r="C14664" s="83">
        <v>100</v>
      </c>
      <c r="D14664" s="83">
        <v>100</v>
      </c>
      <c r="E14664" s="83">
        <v>100</v>
      </c>
      <c r="F14664" s="83">
        <v>50</v>
      </c>
      <c r="G14664" s="83">
        <v>50</v>
      </c>
    </row>
    <row r="14665" spans="1:7" ht="15" customHeight="1" x14ac:dyDescent="0.2">
      <c r="A14665" s="200"/>
      <c r="B14665" s="193" t="s">
        <v>19</v>
      </c>
      <c r="C14665" s="85">
        <v>4</v>
      </c>
      <c r="D14665" s="85">
        <v>2</v>
      </c>
      <c r="E14665" s="85">
        <v>1</v>
      </c>
      <c r="F14665" s="85">
        <v>0</v>
      </c>
      <c r="G14665" s="85">
        <v>0</v>
      </c>
    </row>
    <row r="14666" spans="1:7" ht="15" customHeight="1" x14ac:dyDescent="0.2">
      <c r="A14666" s="200"/>
      <c r="B14666" s="194"/>
      <c r="C14666" s="83">
        <v>100</v>
      </c>
      <c r="D14666" s="83">
        <v>50</v>
      </c>
      <c r="E14666" s="83">
        <v>25</v>
      </c>
      <c r="F14666" s="83">
        <v>0</v>
      </c>
      <c r="G14666" s="83">
        <v>0</v>
      </c>
    </row>
    <row r="14667" spans="1:7" ht="15" customHeight="1" x14ac:dyDescent="0.2">
      <c r="A14667" s="200"/>
      <c r="B14667" s="193" t="s">
        <v>18</v>
      </c>
      <c r="C14667" s="85">
        <v>7</v>
      </c>
      <c r="D14667" s="85">
        <v>6</v>
      </c>
      <c r="E14667" s="85">
        <v>5</v>
      </c>
      <c r="F14667" s="85">
        <v>4</v>
      </c>
      <c r="G14667" s="85">
        <v>0</v>
      </c>
    </row>
    <row r="14668" spans="1:7" ht="15" customHeight="1" x14ac:dyDescent="0.2">
      <c r="A14668" s="200"/>
      <c r="B14668" s="194"/>
      <c r="C14668" s="83">
        <v>100</v>
      </c>
      <c r="D14668" s="83">
        <v>85.714285714285708</v>
      </c>
      <c r="E14668" s="83">
        <v>71.428571428571431</v>
      </c>
      <c r="F14668" s="83">
        <v>57.142857142857139</v>
      </c>
      <c r="G14668" s="83">
        <v>0</v>
      </c>
    </row>
    <row r="14669" spans="1:7" ht="15" customHeight="1" x14ac:dyDescent="0.2">
      <c r="A14669" s="200"/>
      <c r="B14669" s="193" t="s">
        <v>17</v>
      </c>
      <c r="C14669" s="85">
        <v>5</v>
      </c>
      <c r="D14669" s="85">
        <v>4</v>
      </c>
      <c r="E14669" s="85">
        <v>5</v>
      </c>
      <c r="F14669" s="85">
        <v>3</v>
      </c>
      <c r="G14669" s="85">
        <v>0</v>
      </c>
    </row>
    <row r="14670" spans="1:7" ht="15" customHeight="1" x14ac:dyDescent="0.2">
      <c r="A14670" s="200"/>
      <c r="B14670" s="194"/>
      <c r="C14670" s="83">
        <v>100</v>
      </c>
      <c r="D14670" s="83">
        <v>80</v>
      </c>
      <c r="E14670" s="83">
        <v>100</v>
      </c>
      <c r="F14670" s="83">
        <v>60</v>
      </c>
      <c r="G14670" s="83">
        <v>0</v>
      </c>
    </row>
    <row r="14671" spans="1:7" ht="15" customHeight="1" x14ac:dyDescent="0.2">
      <c r="A14671" s="200"/>
      <c r="B14671" s="193" t="s">
        <v>16</v>
      </c>
      <c r="C14671" s="85">
        <v>4</v>
      </c>
      <c r="D14671" s="85">
        <v>2</v>
      </c>
      <c r="E14671" s="85">
        <v>2</v>
      </c>
      <c r="F14671" s="85">
        <v>2</v>
      </c>
      <c r="G14671" s="85">
        <v>0</v>
      </c>
    </row>
    <row r="14672" spans="1:7" ht="15" customHeight="1" x14ac:dyDescent="0.2">
      <c r="A14672" s="200"/>
      <c r="B14672" s="194"/>
      <c r="C14672" s="83">
        <v>100</v>
      </c>
      <c r="D14672" s="83">
        <v>50</v>
      </c>
      <c r="E14672" s="83">
        <v>50</v>
      </c>
      <c r="F14672" s="83">
        <v>50</v>
      </c>
      <c r="G14672" s="83">
        <v>0</v>
      </c>
    </row>
    <row r="14673" spans="1:7" ht="15" customHeight="1" x14ac:dyDescent="0.2">
      <c r="A14673" s="200"/>
      <c r="B14673" s="193" t="s">
        <v>15</v>
      </c>
      <c r="C14673" s="85">
        <v>1</v>
      </c>
      <c r="D14673" s="85">
        <v>1</v>
      </c>
      <c r="E14673" s="85">
        <v>1</v>
      </c>
      <c r="F14673" s="85">
        <v>1</v>
      </c>
      <c r="G14673" s="85">
        <v>0</v>
      </c>
    </row>
    <row r="14674" spans="1:7" ht="15" customHeight="1" x14ac:dyDescent="0.2">
      <c r="A14674" s="200"/>
      <c r="B14674" s="194"/>
      <c r="C14674" s="83">
        <v>100</v>
      </c>
      <c r="D14674" s="83">
        <v>100</v>
      </c>
      <c r="E14674" s="83">
        <v>100</v>
      </c>
      <c r="F14674" s="83">
        <v>100</v>
      </c>
      <c r="G14674" s="83">
        <v>0</v>
      </c>
    </row>
    <row r="14675" spans="1:7" ht="15" customHeight="1" x14ac:dyDescent="0.2">
      <c r="A14675" s="200"/>
      <c r="B14675" s="193" t="s">
        <v>14</v>
      </c>
      <c r="C14675" s="85">
        <v>2</v>
      </c>
      <c r="D14675" s="85">
        <v>2</v>
      </c>
      <c r="E14675" s="85">
        <v>2</v>
      </c>
      <c r="F14675" s="85">
        <v>0</v>
      </c>
      <c r="G14675" s="85">
        <v>0</v>
      </c>
    </row>
    <row r="14676" spans="1:7" ht="15" customHeight="1" x14ac:dyDescent="0.2">
      <c r="A14676" s="200"/>
      <c r="B14676" s="194"/>
      <c r="C14676" s="83">
        <v>100</v>
      </c>
      <c r="D14676" s="83">
        <v>100</v>
      </c>
      <c r="E14676" s="83">
        <v>100</v>
      </c>
      <c r="F14676" s="83">
        <v>0</v>
      </c>
      <c r="G14676" s="83">
        <v>0</v>
      </c>
    </row>
    <row r="14677" spans="1:7" ht="15" customHeight="1" x14ac:dyDescent="0.2">
      <c r="A14677" s="200"/>
      <c r="B14677" s="193" t="s">
        <v>13</v>
      </c>
      <c r="C14677" s="85">
        <v>9</v>
      </c>
      <c r="D14677" s="85">
        <v>8</v>
      </c>
      <c r="E14677" s="85">
        <v>6</v>
      </c>
      <c r="F14677" s="85">
        <v>4</v>
      </c>
      <c r="G14677" s="85">
        <v>0</v>
      </c>
    </row>
    <row r="14678" spans="1:7" ht="15" customHeight="1" x14ac:dyDescent="0.2">
      <c r="A14678" s="200"/>
      <c r="B14678" s="194"/>
      <c r="C14678" s="83">
        <v>100</v>
      </c>
      <c r="D14678" s="83">
        <v>88.888888888888886</v>
      </c>
      <c r="E14678" s="83">
        <v>66.666666666666657</v>
      </c>
      <c r="F14678" s="83">
        <v>44.444444444444443</v>
      </c>
      <c r="G14678" s="83">
        <v>0</v>
      </c>
    </row>
    <row r="14679" spans="1:7" ht="15" customHeight="1" x14ac:dyDescent="0.2">
      <c r="A14679" s="200"/>
      <c r="B14679" s="193" t="s">
        <v>12</v>
      </c>
      <c r="C14679" s="85">
        <v>0</v>
      </c>
      <c r="D14679" s="85">
        <v>0</v>
      </c>
      <c r="E14679" s="85">
        <v>0</v>
      </c>
      <c r="F14679" s="85">
        <v>0</v>
      </c>
      <c r="G14679" s="85">
        <v>0</v>
      </c>
    </row>
    <row r="14680" spans="1:7" ht="15" customHeight="1" x14ac:dyDescent="0.2">
      <c r="A14680" s="200"/>
      <c r="B14680" s="194"/>
      <c r="C14680" s="83">
        <v>0</v>
      </c>
      <c r="D14680" s="83">
        <v>0</v>
      </c>
      <c r="E14680" s="83">
        <v>0</v>
      </c>
      <c r="F14680" s="83">
        <v>0</v>
      </c>
      <c r="G14680" s="83">
        <v>0</v>
      </c>
    </row>
    <row r="14681" spans="1:7" ht="15" customHeight="1" x14ac:dyDescent="0.2">
      <c r="A14681" s="200"/>
      <c r="B14681" s="193" t="s">
        <v>11</v>
      </c>
      <c r="C14681" s="85">
        <v>12</v>
      </c>
      <c r="D14681" s="85">
        <v>8</v>
      </c>
      <c r="E14681" s="85">
        <v>7</v>
      </c>
      <c r="F14681" s="85">
        <v>5</v>
      </c>
      <c r="G14681" s="85">
        <v>1</v>
      </c>
    </row>
    <row r="14682" spans="1:7" ht="15" customHeight="1" x14ac:dyDescent="0.2">
      <c r="A14682" s="200"/>
      <c r="B14682" s="194"/>
      <c r="C14682" s="83">
        <v>100</v>
      </c>
      <c r="D14682" s="83">
        <v>66.666666666666657</v>
      </c>
      <c r="E14682" s="83">
        <v>58.333333333333336</v>
      </c>
      <c r="F14682" s="83">
        <v>41.666666666666671</v>
      </c>
      <c r="G14682" s="83">
        <v>8.3333333333333321</v>
      </c>
    </row>
    <row r="14683" spans="1:7" ht="15" customHeight="1" x14ac:dyDescent="0.2">
      <c r="A14683" s="200"/>
      <c r="B14683" s="193" t="s">
        <v>10</v>
      </c>
      <c r="C14683" s="85">
        <v>3</v>
      </c>
      <c r="D14683" s="85">
        <v>3</v>
      </c>
      <c r="E14683" s="85">
        <v>3</v>
      </c>
      <c r="F14683" s="85">
        <v>0</v>
      </c>
      <c r="G14683" s="85">
        <v>0</v>
      </c>
    </row>
    <row r="14684" spans="1:7" ht="15" customHeight="1" x14ac:dyDescent="0.2">
      <c r="A14684" s="200"/>
      <c r="B14684" s="194"/>
      <c r="C14684" s="83">
        <v>100</v>
      </c>
      <c r="D14684" s="83">
        <v>100</v>
      </c>
      <c r="E14684" s="83">
        <v>100</v>
      </c>
      <c r="F14684" s="83">
        <v>0</v>
      </c>
      <c r="G14684" s="83">
        <v>0</v>
      </c>
    </row>
    <row r="14685" spans="1:7" ht="15" customHeight="1" x14ac:dyDescent="0.2">
      <c r="A14685" s="200"/>
      <c r="B14685" s="193" t="s">
        <v>9</v>
      </c>
      <c r="C14685" s="85">
        <v>7</v>
      </c>
      <c r="D14685" s="85">
        <v>5</v>
      </c>
      <c r="E14685" s="85">
        <v>3</v>
      </c>
      <c r="F14685" s="85">
        <v>2</v>
      </c>
      <c r="G14685" s="85">
        <v>1</v>
      </c>
    </row>
    <row r="14686" spans="1:7" ht="15" customHeight="1" x14ac:dyDescent="0.2">
      <c r="A14686" s="200"/>
      <c r="B14686" s="194"/>
      <c r="C14686" s="83">
        <v>100</v>
      </c>
      <c r="D14686" s="83">
        <v>71.428571428571431</v>
      </c>
      <c r="E14686" s="83">
        <v>42.857142857142854</v>
      </c>
      <c r="F14686" s="83">
        <v>28.571428571428569</v>
      </c>
      <c r="G14686" s="83">
        <v>14.285714285714285</v>
      </c>
    </row>
    <row r="14687" spans="1:7" ht="15" customHeight="1" x14ac:dyDescent="0.2">
      <c r="A14687" s="200"/>
      <c r="B14687" s="193" t="s">
        <v>8</v>
      </c>
      <c r="C14687" s="85">
        <v>1</v>
      </c>
      <c r="D14687" s="85">
        <v>1</v>
      </c>
      <c r="E14687" s="85">
        <v>0</v>
      </c>
      <c r="F14687" s="85">
        <v>0</v>
      </c>
      <c r="G14687" s="85">
        <v>0</v>
      </c>
    </row>
    <row r="14688" spans="1:7" ht="15" customHeight="1" x14ac:dyDescent="0.2">
      <c r="A14688" s="200"/>
      <c r="B14688" s="194"/>
      <c r="C14688" s="83">
        <v>100</v>
      </c>
      <c r="D14688" s="83">
        <v>100</v>
      </c>
      <c r="E14688" s="83">
        <v>0</v>
      </c>
      <c r="F14688" s="83">
        <v>0</v>
      </c>
      <c r="G14688" s="83">
        <v>0</v>
      </c>
    </row>
    <row r="14689" spans="1:8" ht="15" customHeight="1" x14ac:dyDescent="0.2">
      <c r="A14689" s="200"/>
      <c r="B14689" s="193" t="s">
        <v>7</v>
      </c>
      <c r="C14689" s="85">
        <v>2</v>
      </c>
      <c r="D14689" s="85">
        <v>0</v>
      </c>
      <c r="E14689" s="85">
        <v>1</v>
      </c>
      <c r="F14689" s="85">
        <v>0</v>
      </c>
      <c r="G14689" s="85">
        <v>1</v>
      </c>
    </row>
    <row r="14690" spans="1:8" ht="15" customHeight="1" x14ac:dyDescent="0.2">
      <c r="A14690" s="200"/>
      <c r="B14690" s="194"/>
      <c r="C14690" s="83">
        <v>100</v>
      </c>
      <c r="D14690" s="83">
        <v>0</v>
      </c>
      <c r="E14690" s="83">
        <v>50</v>
      </c>
      <c r="F14690" s="83">
        <v>0</v>
      </c>
      <c r="G14690" s="83">
        <v>50</v>
      </c>
    </row>
    <row r="14691" spans="1:8" ht="15" customHeight="1" x14ac:dyDescent="0.2">
      <c r="A14691" s="200"/>
      <c r="B14691" s="193" t="s">
        <v>6</v>
      </c>
      <c r="C14691" s="85">
        <v>2</v>
      </c>
      <c r="D14691" s="85">
        <v>1</v>
      </c>
      <c r="E14691" s="85">
        <v>1</v>
      </c>
      <c r="F14691" s="85">
        <v>1</v>
      </c>
      <c r="G14691" s="85">
        <v>0</v>
      </c>
    </row>
    <row r="14692" spans="1:8" ht="15" customHeight="1" x14ac:dyDescent="0.2">
      <c r="A14692" s="200"/>
      <c r="B14692" s="194"/>
      <c r="C14692" s="83">
        <v>100</v>
      </c>
      <c r="D14692" s="83">
        <v>50</v>
      </c>
      <c r="E14692" s="83">
        <v>50</v>
      </c>
      <c r="F14692" s="83">
        <v>50</v>
      </c>
      <c r="G14692" s="83">
        <v>0</v>
      </c>
    </row>
    <row r="14693" spans="1:8" ht="15" customHeight="1" x14ac:dyDescent="0.2">
      <c r="A14693" s="200"/>
      <c r="B14693" s="193" t="s">
        <v>5</v>
      </c>
      <c r="C14693" s="85">
        <v>3</v>
      </c>
      <c r="D14693" s="85">
        <v>1</v>
      </c>
      <c r="E14693" s="85">
        <v>1</v>
      </c>
      <c r="F14693" s="85">
        <v>0</v>
      </c>
      <c r="G14693" s="85">
        <v>0</v>
      </c>
    </row>
    <row r="14694" spans="1:8" ht="15" customHeight="1" x14ac:dyDescent="0.2">
      <c r="A14694" s="200"/>
      <c r="B14694" s="194"/>
      <c r="C14694" s="83">
        <v>100</v>
      </c>
      <c r="D14694" s="83">
        <v>33.333333333333329</v>
      </c>
      <c r="E14694" s="83">
        <v>33.333333333333329</v>
      </c>
      <c r="F14694" s="83">
        <v>0</v>
      </c>
      <c r="G14694" s="83">
        <v>0</v>
      </c>
    </row>
    <row r="14695" spans="1:8" ht="15" customHeight="1" x14ac:dyDescent="0.2">
      <c r="A14695" s="200"/>
      <c r="B14695" s="193" t="s">
        <v>4</v>
      </c>
      <c r="C14695" s="85">
        <v>0</v>
      </c>
      <c r="D14695" s="85">
        <v>0</v>
      </c>
      <c r="E14695" s="85">
        <v>0</v>
      </c>
      <c r="F14695" s="85">
        <v>0</v>
      </c>
      <c r="G14695" s="85">
        <v>0</v>
      </c>
    </row>
    <row r="14696" spans="1:8" ht="15" customHeight="1" x14ac:dyDescent="0.2">
      <c r="A14696" s="200"/>
      <c r="B14696" s="194"/>
      <c r="C14696" s="83">
        <v>0</v>
      </c>
      <c r="D14696" s="83">
        <v>0</v>
      </c>
      <c r="E14696" s="83">
        <v>0</v>
      </c>
      <c r="F14696" s="83">
        <v>0</v>
      </c>
      <c r="G14696" s="83">
        <v>0</v>
      </c>
    </row>
    <row r="14697" spans="1:8" ht="15" customHeight="1" x14ac:dyDescent="0.2">
      <c r="A14697" s="200"/>
      <c r="B14697" s="193" t="s">
        <v>3</v>
      </c>
      <c r="C14697" s="85">
        <v>0</v>
      </c>
      <c r="D14697" s="85">
        <v>0</v>
      </c>
      <c r="E14697" s="85">
        <v>0</v>
      </c>
      <c r="F14697" s="85">
        <v>0</v>
      </c>
      <c r="G14697" s="85">
        <v>0</v>
      </c>
    </row>
    <row r="14698" spans="1:8" ht="15" customHeight="1" x14ac:dyDescent="0.2">
      <c r="A14698" s="203"/>
      <c r="B14698" s="194"/>
      <c r="C14698" s="83">
        <v>100</v>
      </c>
      <c r="D14698" s="86">
        <v>0</v>
      </c>
      <c r="E14698" s="86">
        <v>0</v>
      </c>
      <c r="F14698" s="86">
        <v>0</v>
      </c>
      <c r="G14698" s="86">
        <v>0</v>
      </c>
    </row>
    <row r="14700" spans="1:8" ht="15" customHeight="1" x14ac:dyDescent="0.2">
      <c r="A14700" s="25" t="s">
        <v>891</v>
      </c>
    </row>
    <row r="14702" spans="1:8" ht="132" customHeight="1" x14ac:dyDescent="0.2">
      <c r="A14702" s="26"/>
      <c r="B14702" s="27"/>
      <c r="C14702" s="28" t="s">
        <v>53</v>
      </c>
      <c r="D14702" s="71" t="s">
        <v>892</v>
      </c>
      <c r="E14702" s="71" t="s">
        <v>893</v>
      </c>
      <c r="F14702" s="71" t="s">
        <v>894</v>
      </c>
      <c r="G14702" s="71" t="s">
        <v>895</v>
      </c>
      <c r="H14702" s="71" t="s">
        <v>52</v>
      </c>
    </row>
    <row r="14703" spans="1:8" ht="15" customHeight="1" x14ac:dyDescent="0.2">
      <c r="A14703" s="197"/>
      <c r="B14703" s="198" t="s">
        <v>51</v>
      </c>
      <c r="C14703" s="82">
        <v>587</v>
      </c>
      <c r="D14703" s="82">
        <v>357</v>
      </c>
      <c r="E14703" s="82">
        <v>167</v>
      </c>
      <c r="F14703" s="82">
        <v>143</v>
      </c>
      <c r="G14703" s="82">
        <v>125</v>
      </c>
      <c r="H14703" s="82">
        <v>11</v>
      </c>
    </row>
    <row r="14704" spans="1:8" ht="15" customHeight="1" x14ac:dyDescent="0.2">
      <c r="A14704" s="197"/>
      <c r="B14704" s="198"/>
      <c r="C14704" s="83">
        <v>100</v>
      </c>
      <c r="D14704" s="83">
        <v>60.817717206132883</v>
      </c>
      <c r="E14704" s="83">
        <v>28.449744463373083</v>
      </c>
      <c r="F14704" s="83">
        <v>24.361158432708688</v>
      </c>
      <c r="G14704" s="83">
        <v>21.29471890971039</v>
      </c>
      <c r="H14704" s="83">
        <v>1.8739352640545146</v>
      </c>
    </row>
    <row r="14705" spans="1:8" ht="15" customHeight="1" x14ac:dyDescent="0.2">
      <c r="A14705" s="199" t="s">
        <v>255</v>
      </c>
      <c r="B14705" s="193" t="s">
        <v>50</v>
      </c>
      <c r="C14705" s="85">
        <v>14</v>
      </c>
      <c r="D14705" s="85">
        <v>12</v>
      </c>
      <c r="E14705" s="85">
        <v>4</v>
      </c>
      <c r="F14705" s="85">
        <v>3</v>
      </c>
      <c r="G14705" s="85">
        <v>5</v>
      </c>
      <c r="H14705" s="85">
        <v>0</v>
      </c>
    </row>
    <row r="14706" spans="1:8" ht="15" customHeight="1" x14ac:dyDescent="0.2">
      <c r="A14706" s="200"/>
      <c r="B14706" s="194"/>
      <c r="C14706" s="83">
        <v>100</v>
      </c>
      <c r="D14706" s="83">
        <v>85.714285714285708</v>
      </c>
      <c r="E14706" s="83">
        <v>28.571428571428569</v>
      </c>
      <c r="F14706" s="83">
        <v>21.428571428571427</v>
      </c>
      <c r="G14706" s="83">
        <v>35.714285714285715</v>
      </c>
      <c r="H14706" s="83">
        <v>0</v>
      </c>
    </row>
    <row r="14707" spans="1:8" ht="15" customHeight="1" x14ac:dyDescent="0.2">
      <c r="A14707" s="200"/>
      <c r="B14707" s="193" t="s">
        <v>49</v>
      </c>
      <c r="C14707" s="85">
        <v>8</v>
      </c>
      <c r="D14707" s="85">
        <v>3</v>
      </c>
      <c r="E14707" s="85">
        <v>1</v>
      </c>
      <c r="F14707" s="85">
        <v>1</v>
      </c>
      <c r="G14707" s="85">
        <v>3</v>
      </c>
      <c r="H14707" s="85">
        <v>0</v>
      </c>
    </row>
    <row r="14708" spans="1:8" ht="15" customHeight="1" x14ac:dyDescent="0.2">
      <c r="A14708" s="200"/>
      <c r="B14708" s="194"/>
      <c r="C14708" s="83">
        <v>100</v>
      </c>
      <c r="D14708" s="83">
        <v>37.5</v>
      </c>
      <c r="E14708" s="83">
        <v>12.5</v>
      </c>
      <c r="F14708" s="83">
        <v>12.5</v>
      </c>
      <c r="G14708" s="83">
        <v>37.5</v>
      </c>
      <c r="H14708" s="83">
        <v>0</v>
      </c>
    </row>
    <row r="14709" spans="1:8" ht="15" customHeight="1" x14ac:dyDescent="0.2">
      <c r="A14709" s="200"/>
      <c r="B14709" s="193" t="s">
        <v>48</v>
      </c>
      <c r="C14709" s="85">
        <v>6</v>
      </c>
      <c r="D14709" s="85">
        <v>2</v>
      </c>
      <c r="E14709" s="85">
        <v>2</v>
      </c>
      <c r="F14709" s="85">
        <v>1</v>
      </c>
      <c r="G14709" s="85">
        <v>1</v>
      </c>
      <c r="H14709" s="85">
        <v>0</v>
      </c>
    </row>
    <row r="14710" spans="1:8" ht="15" customHeight="1" x14ac:dyDescent="0.2">
      <c r="A14710" s="200"/>
      <c r="B14710" s="194"/>
      <c r="C14710" s="83">
        <v>100</v>
      </c>
      <c r="D14710" s="83">
        <v>33.333333333333329</v>
      </c>
      <c r="E14710" s="83">
        <v>33.333333333333329</v>
      </c>
      <c r="F14710" s="83">
        <v>16.666666666666664</v>
      </c>
      <c r="G14710" s="83">
        <v>16.666666666666664</v>
      </c>
      <c r="H14710" s="83">
        <v>0</v>
      </c>
    </row>
    <row r="14711" spans="1:8" ht="15" customHeight="1" x14ac:dyDescent="0.2">
      <c r="A14711" s="200"/>
      <c r="B14711" s="193" t="s">
        <v>47</v>
      </c>
      <c r="C14711" s="85">
        <v>4</v>
      </c>
      <c r="D14711" s="85">
        <v>3</v>
      </c>
      <c r="E14711" s="85">
        <v>1</v>
      </c>
      <c r="F14711" s="85">
        <v>1</v>
      </c>
      <c r="G14711" s="85">
        <v>0</v>
      </c>
      <c r="H14711" s="85">
        <v>0</v>
      </c>
    </row>
    <row r="14712" spans="1:8" ht="15" customHeight="1" x14ac:dyDescent="0.2">
      <c r="A14712" s="200"/>
      <c r="B14712" s="194"/>
      <c r="C14712" s="83">
        <v>100</v>
      </c>
      <c r="D14712" s="83">
        <v>75</v>
      </c>
      <c r="E14712" s="83">
        <v>25</v>
      </c>
      <c r="F14712" s="83">
        <v>25</v>
      </c>
      <c r="G14712" s="83">
        <v>0</v>
      </c>
      <c r="H14712" s="83">
        <v>0</v>
      </c>
    </row>
    <row r="14713" spans="1:8" ht="15" customHeight="1" x14ac:dyDescent="0.2">
      <c r="A14713" s="200"/>
      <c r="B14713" s="193" t="s">
        <v>46</v>
      </c>
      <c r="C14713" s="85">
        <v>3</v>
      </c>
      <c r="D14713" s="85">
        <v>2</v>
      </c>
      <c r="E14713" s="85">
        <v>1</v>
      </c>
      <c r="F14713" s="85">
        <v>1</v>
      </c>
      <c r="G14713" s="85">
        <v>1</v>
      </c>
      <c r="H14713" s="85">
        <v>0</v>
      </c>
    </row>
    <row r="14714" spans="1:8" ht="15" customHeight="1" x14ac:dyDescent="0.2">
      <c r="A14714" s="200"/>
      <c r="B14714" s="194"/>
      <c r="C14714" s="83">
        <v>100</v>
      </c>
      <c r="D14714" s="83">
        <v>66.666666666666657</v>
      </c>
      <c r="E14714" s="83">
        <v>33.333333333333329</v>
      </c>
      <c r="F14714" s="83">
        <v>33.333333333333329</v>
      </c>
      <c r="G14714" s="83">
        <v>33.333333333333329</v>
      </c>
      <c r="H14714" s="83">
        <v>0</v>
      </c>
    </row>
    <row r="14715" spans="1:8" ht="15" customHeight="1" x14ac:dyDescent="0.2">
      <c r="A14715" s="200"/>
      <c r="B14715" s="193" t="s">
        <v>45</v>
      </c>
      <c r="C14715" s="85">
        <v>9</v>
      </c>
      <c r="D14715" s="85">
        <v>6</v>
      </c>
      <c r="E14715" s="85">
        <v>3</v>
      </c>
      <c r="F14715" s="85">
        <v>0</v>
      </c>
      <c r="G14715" s="85">
        <v>0</v>
      </c>
      <c r="H14715" s="85">
        <v>1</v>
      </c>
    </row>
    <row r="14716" spans="1:8" ht="15" customHeight="1" x14ac:dyDescent="0.2">
      <c r="A14716" s="200"/>
      <c r="B14716" s="194"/>
      <c r="C14716" s="83">
        <v>100</v>
      </c>
      <c r="D14716" s="83">
        <v>66.666666666666657</v>
      </c>
      <c r="E14716" s="83">
        <v>33.333333333333329</v>
      </c>
      <c r="F14716" s="83">
        <v>0</v>
      </c>
      <c r="G14716" s="83">
        <v>0</v>
      </c>
      <c r="H14716" s="83">
        <v>11.111111111111111</v>
      </c>
    </row>
    <row r="14717" spans="1:8" ht="15" customHeight="1" x14ac:dyDescent="0.2">
      <c r="A14717" s="200"/>
      <c r="B14717" s="193" t="s">
        <v>44</v>
      </c>
      <c r="C14717" s="85">
        <v>6</v>
      </c>
      <c r="D14717" s="85">
        <v>3</v>
      </c>
      <c r="E14717" s="85">
        <v>2</v>
      </c>
      <c r="F14717" s="85">
        <v>2</v>
      </c>
      <c r="G14717" s="85">
        <v>2</v>
      </c>
      <c r="H14717" s="85">
        <v>0</v>
      </c>
    </row>
    <row r="14718" spans="1:8" ht="15" customHeight="1" x14ac:dyDescent="0.2">
      <c r="A14718" s="200"/>
      <c r="B14718" s="194"/>
      <c r="C14718" s="83">
        <v>100</v>
      </c>
      <c r="D14718" s="83">
        <v>50</v>
      </c>
      <c r="E14718" s="83">
        <v>33.333333333333329</v>
      </c>
      <c r="F14718" s="83">
        <v>33.333333333333329</v>
      </c>
      <c r="G14718" s="83">
        <v>33.333333333333329</v>
      </c>
      <c r="H14718" s="83">
        <v>0</v>
      </c>
    </row>
    <row r="14719" spans="1:8" ht="15" customHeight="1" x14ac:dyDescent="0.2">
      <c r="A14719" s="200"/>
      <c r="B14719" s="193" t="s">
        <v>43</v>
      </c>
      <c r="C14719" s="85">
        <v>6</v>
      </c>
      <c r="D14719" s="85">
        <v>2</v>
      </c>
      <c r="E14719" s="85">
        <v>1</v>
      </c>
      <c r="F14719" s="85">
        <v>0</v>
      </c>
      <c r="G14719" s="85">
        <v>1</v>
      </c>
      <c r="H14719" s="85">
        <v>0</v>
      </c>
    </row>
    <row r="14720" spans="1:8" ht="15" customHeight="1" x14ac:dyDescent="0.2">
      <c r="A14720" s="200"/>
      <c r="B14720" s="194"/>
      <c r="C14720" s="83">
        <v>100</v>
      </c>
      <c r="D14720" s="83">
        <v>33.333333333333329</v>
      </c>
      <c r="E14720" s="83">
        <v>16.666666666666664</v>
      </c>
      <c r="F14720" s="83">
        <v>0</v>
      </c>
      <c r="G14720" s="83">
        <v>16.666666666666664</v>
      </c>
      <c r="H14720" s="83">
        <v>0</v>
      </c>
    </row>
    <row r="14721" spans="1:8" ht="15" customHeight="1" x14ac:dyDescent="0.2">
      <c r="A14721" s="200"/>
      <c r="B14721" s="193" t="s">
        <v>42</v>
      </c>
      <c r="C14721" s="85">
        <v>8</v>
      </c>
      <c r="D14721" s="85">
        <v>4</v>
      </c>
      <c r="E14721" s="85">
        <v>1</v>
      </c>
      <c r="F14721" s="85">
        <v>2</v>
      </c>
      <c r="G14721" s="85">
        <v>3</v>
      </c>
      <c r="H14721" s="85">
        <v>0</v>
      </c>
    </row>
    <row r="14722" spans="1:8" ht="15" customHeight="1" x14ac:dyDescent="0.2">
      <c r="A14722" s="200"/>
      <c r="B14722" s="194"/>
      <c r="C14722" s="83">
        <v>100</v>
      </c>
      <c r="D14722" s="83">
        <v>50</v>
      </c>
      <c r="E14722" s="83">
        <v>12.5</v>
      </c>
      <c r="F14722" s="83">
        <v>25</v>
      </c>
      <c r="G14722" s="83">
        <v>37.5</v>
      </c>
      <c r="H14722" s="83">
        <v>0</v>
      </c>
    </row>
    <row r="14723" spans="1:8" ht="15" customHeight="1" x14ac:dyDescent="0.2">
      <c r="A14723" s="200"/>
      <c r="B14723" s="193" t="s">
        <v>41</v>
      </c>
      <c r="C14723" s="85">
        <v>4</v>
      </c>
      <c r="D14723" s="85">
        <v>3</v>
      </c>
      <c r="E14723" s="85">
        <v>1</v>
      </c>
      <c r="F14723" s="85">
        <v>1</v>
      </c>
      <c r="G14723" s="85">
        <v>0</v>
      </c>
      <c r="H14723" s="85">
        <v>0</v>
      </c>
    </row>
    <row r="14724" spans="1:8" ht="15" customHeight="1" x14ac:dyDescent="0.2">
      <c r="A14724" s="200"/>
      <c r="B14724" s="194"/>
      <c r="C14724" s="83">
        <v>100</v>
      </c>
      <c r="D14724" s="83">
        <v>75</v>
      </c>
      <c r="E14724" s="83">
        <v>25</v>
      </c>
      <c r="F14724" s="83">
        <v>25</v>
      </c>
      <c r="G14724" s="83">
        <v>0</v>
      </c>
      <c r="H14724" s="83">
        <v>0</v>
      </c>
    </row>
    <row r="14725" spans="1:8" ht="15" customHeight="1" x14ac:dyDescent="0.2">
      <c r="A14725" s="200"/>
      <c r="B14725" s="193" t="s">
        <v>40</v>
      </c>
      <c r="C14725" s="85">
        <v>14</v>
      </c>
      <c r="D14725" s="85">
        <v>7</v>
      </c>
      <c r="E14725" s="85">
        <v>2</v>
      </c>
      <c r="F14725" s="85">
        <v>2</v>
      </c>
      <c r="G14725" s="85">
        <v>4</v>
      </c>
      <c r="H14725" s="85">
        <v>0</v>
      </c>
    </row>
    <row r="14726" spans="1:8" ht="15" customHeight="1" x14ac:dyDescent="0.2">
      <c r="A14726" s="200"/>
      <c r="B14726" s="194"/>
      <c r="C14726" s="83">
        <v>100</v>
      </c>
      <c r="D14726" s="83">
        <v>50</v>
      </c>
      <c r="E14726" s="83">
        <v>14.285714285714285</v>
      </c>
      <c r="F14726" s="83">
        <v>14.285714285714285</v>
      </c>
      <c r="G14726" s="83">
        <v>28.571428571428569</v>
      </c>
      <c r="H14726" s="83">
        <v>0</v>
      </c>
    </row>
    <row r="14727" spans="1:8" ht="15" customHeight="1" x14ac:dyDescent="0.2">
      <c r="A14727" s="200"/>
      <c r="B14727" s="193" t="s">
        <v>39</v>
      </c>
      <c r="C14727" s="85">
        <v>15</v>
      </c>
      <c r="D14727" s="85">
        <v>7</v>
      </c>
      <c r="E14727" s="85">
        <v>2</v>
      </c>
      <c r="F14727" s="85">
        <v>3</v>
      </c>
      <c r="G14727" s="85">
        <v>1</v>
      </c>
      <c r="H14727" s="85">
        <v>1</v>
      </c>
    </row>
    <row r="14728" spans="1:8" ht="15" customHeight="1" x14ac:dyDescent="0.2">
      <c r="A14728" s="200"/>
      <c r="B14728" s="194"/>
      <c r="C14728" s="83">
        <v>100</v>
      </c>
      <c r="D14728" s="83">
        <v>46.666666666666664</v>
      </c>
      <c r="E14728" s="83">
        <v>13.333333333333334</v>
      </c>
      <c r="F14728" s="83">
        <v>20</v>
      </c>
      <c r="G14728" s="83">
        <v>6.666666666666667</v>
      </c>
      <c r="H14728" s="83">
        <v>6.666666666666667</v>
      </c>
    </row>
    <row r="14729" spans="1:8" ht="15" customHeight="1" x14ac:dyDescent="0.2">
      <c r="A14729" s="200"/>
      <c r="B14729" s="193" t="s">
        <v>38</v>
      </c>
      <c r="C14729" s="85">
        <v>76</v>
      </c>
      <c r="D14729" s="85">
        <v>32</v>
      </c>
      <c r="E14729" s="85">
        <v>16</v>
      </c>
      <c r="F14729" s="85">
        <v>13</v>
      </c>
      <c r="G14729" s="85">
        <v>12</v>
      </c>
      <c r="H14729" s="85">
        <v>4</v>
      </c>
    </row>
    <row r="14730" spans="1:8" ht="15" customHeight="1" x14ac:dyDescent="0.2">
      <c r="A14730" s="200"/>
      <c r="B14730" s="194"/>
      <c r="C14730" s="83">
        <v>100</v>
      </c>
      <c r="D14730" s="83">
        <v>42.105263157894733</v>
      </c>
      <c r="E14730" s="83">
        <v>21.052631578947366</v>
      </c>
      <c r="F14730" s="83">
        <v>17.105263157894736</v>
      </c>
      <c r="G14730" s="83">
        <v>15.789473684210526</v>
      </c>
      <c r="H14730" s="83">
        <v>5.2631578947368416</v>
      </c>
    </row>
    <row r="14731" spans="1:8" ht="15" customHeight="1" x14ac:dyDescent="0.2">
      <c r="A14731" s="200"/>
      <c r="B14731" s="193" t="s">
        <v>37</v>
      </c>
      <c r="C14731" s="85">
        <v>39</v>
      </c>
      <c r="D14731" s="85">
        <v>19</v>
      </c>
      <c r="E14731" s="85">
        <v>11</v>
      </c>
      <c r="F14731" s="85">
        <v>7</v>
      </c>
      <c r="G14731" s="85">
        <v>7</v>
      </c>
      <c r="H14731" s="85">
        <v>1</v>
      </c>
    </row>
    <row r="14732" spans="1:8" ht="15" customHeight="1" x14ac:dyDescent="0.2">
      <c r="A14732" s="200"/>
      <c r="B14732" s="194"/>
      <c r="C14732" s="83">
        <v>100</v>
      </c>
      <c r="D14732" s="83">
        <v>48.717948717948715</v>
      </c>
      <c r="E14732" s="83">
        <v>28.205128205128204</v>
      </c>
      <c r="F14732" s="83">
        <v>17.948717948717949</v>
      </c>
      <c r="G14732" s="83">
        <v>17.948717948717949</v>
      </c>
      <c r="H14732" s="83">
        <v>2.5641025641025639</v>
      </c>
    </row>
    <row r="14733" spans="1:8" ht="15" customHeight="1" x14ac:dyDescent="0.2">
      <c r="A14733" s="200"/>
      <c r="B14733" s="193" t="s">
        <v>36</v>
      </c>
      <c r="C14733" s="85">
        <v>29</v>
      </c>
      <c r="D14733" s="85">
        <v>24</v>
      </c>
      <c r="E14733" s="85">
        <v>9</v>
      </c>
      <c r="F14733" s="85">
        <v>9</v>
      </c>
      <c r="G14733" s="85">
        <v>7</v>
      </c>
      <c r="H14733" s="85">
        <v>1</v>
      </c>
    </row>
    <row r="14734" spans="1:8" ht="15" customHeight="1" x14ac:dyDescent="0.2">
      <c r="A14734" s="200"/>
      <c r="B14734" s="194"/>
      <c r="C14734" s="83">
        <v>100</v>
      </c>
      <c r="D14734" s="83">
        <v>82.758620689655174</v>
      </c>
      <c r="E14734" s="83">
        <v>31.03448275862069</v>
      </c>
      <c r="F14734" s="83">
        <v>31.03448275862069</v>
      </c>
      <c r="G14734" s="83">
        <v>24.137931034482758</v>
      </c>
      <c r="H14734" s="83">
        <v>3.4482758620689653</v>
      </c>
    </row>
    <row r="14735" spans="1:8" ht="15" customHeight="1" x14ac:dyDescent="0.2">
      <c r="A14735" s="200"/>
      <c r="B14735" s="193" t="s">
        <v>35</v>
      </c>
      <c r="C14735" s="85">
        <v>7</v>
      </c>
      <c r="D14735" s="85">
        <v>7</v>
      </c>
      <c r="E14735" s="85">
        <v>3</v>
      </c>
      <c r="F14735" s="85">
        <v>3</v>
      </c>
      <c r="G14735" s="85">
        <v>2</v>
      </c>
      <c r="H14735" s="85">
        <v>0</v>
      </c>
    </row>
    <row r="14736" spans="1:8" ht="15" customHeight="1" x14ac:dyDescent="0.2">
      <c r="A14736" s="200"/>
      <c r="B14736" s="194"/>
      <c r="C14736" s="83">
        <v>100</v>
      </c>
      <c r="D14736" s="83">
        <v>100</v>
      </c>
      <c r="E14736" s="83">
        <v>42.857142857142854</v>
      </c>
      <c r="F14736" s="83">
        <v>42.857142857142854</v>
      </c>
      <c r="G14736" s="83">
        <v>28.571428571428569</v>
      </c>
      <c r="H14736" s="83">
        <v>0</v>
      </c>
    </row>
    <row r="14737" spans="1:8" ht="15" customHeight="1" x14ac:dyDescent="0.2">
      <c r="A14737" s="200"/>
      <c r="B14737" s="193" t="s">
        <v>34</v>
      </c>
      <c r="C14737" s="85">
        <v>5</v>
      </c>
      <c r="D14737" s="85">
        <v>4</v>
      </c>
      <c r="E14737" s="85">
        <v>2</v>
      </c>
      <c r="F14737" s="85">
        <v>1</v>
      </c>
      <c r="G14737" s="85">
        <v>1</v>
      </c>
      <c r="H14737" s="85">
        <v>0</v>
      </c>
    </row>
    <row r="14738" spans="1:8" ht="15" customHeight="1" x14ac:dyDescent="0.2">
      <c r="A14738" s="200"/>
      <c r="B14738" s="194"/>
      <c r="C14738" s="83">
        <v>100</v>
      </c>
      <c r="D14738" s="83">
        <v>80</v>
      </c>
      <c r="E14738" s="83">
        <v>40</v>
      </c>
      <c r="F14738" s="83">
        <v>20</v>
      </c>
      <c r="G14738" s="83">
        <v>20</v>
      </c>
      <c r="H14738" s="83">
        <v>0</v>
      </c>
    </row>
    <row r="14739" spans="1:8" ht="15" customHeight="1" x14ac:dyDescent="0.2">
      <c r="A14739" s="200"/>
      <c r="B14739" s="193" t="s">
        <v>33</v>
      </c>
      <c r="C14739" s="85">
        <v>0</v>
      </c>
      <c r="D14739" s="85">
        <v>0</v>
      </c>
      <c r="E14739" s="85">
        <v>0</v>
      </c>
      <c r="F14739" s="85">
        <v>0</v>
      </c>
      <c r="G14739" s="85">
        <v>0</v>
      </c>
      <c r="H14739" s="85">
        <v>0</v>
      </c>
    </row>
    <row r="14740" spans="1:8" ht="15" customHeight="1" x14ac:dyDescent="0.2">
      <c r="A14740" s="200"/>
      <c r="B14740" s="194"/>
      <c r="C14740" s="83">
        <v>0</v>
      </c>
      <c r="D14740" s="83">
        <v>0</v>
      </c>
      <c r="E14740" s="83">
        <v>0</v>
      </c>
      <c r="F14740" s="83">
        <v>0</v>
      </c>
      <c r="G14740" s="83">
        <v>0</v>
      </c>
      <c r="H14740" s="83">
        <v>0</v>
      </c>
    </row>
    <row r="14741" spans="1:8" ht="15" customHeight="1" x14ac:dyDescent="0.2">
      <c r="A14741" s="200"/>
      <c r="B14741" s="193" t="s">
        <v>32</v>
      </c>
      <c r="C14741" s="85">
        <v>5</v>
      </c>
      <c r="D14741" s="85">
        <v>0</v>
      </c>
      <c r="E14741" s="85">
        <v>1</v>
      </c>
      <c r="F14741" s="85">
        <v>0</v>
      </c>
      <c r="G14741" s="85">
        <v>2</v>
      </c>
      <c r="H14741" s="85">
        <v>0</v>
      </c>
    </row>
    <row r="14742" spans="1:8" ht="15" customHeight="1" x14ac:dyDescent="0.2">
      <c r="A14742" s="200"/>
      <c r="B14742" s="194"/>
      <c r="C14742" s="83">
        <v>100</v>
      </c>
      <c r="D14742" s="83">
        <v>0</v>
      </c>
      <c r="E14742" s="83">
        <v>20</v>
      </c>
      <c r="F14742" s="83">
        <v>0</v>
      </c>
      <c r="G14742" s="83">
        <v>40</v>
      </c>
      <c r="H14742" s="83">
        <v>0</v>
      </c>
    </row>
    <row r="14743" spans="1:8" ht="15" customHeight="1" x14ac:dyDescent="0.2">
      <c r="A14743" s="200"/>
      <c r="B14743" s="193" t="s">
        <v>31</v>
      </c>
      <c r="C14743" s="85">
        <v>10</v>
      </c>
      <c r="D14743" s="85">
        <v>6</v>
      </c>
      <c r="E14743" s="85">
        <v>2</v>
      </c>
      <c r="F14743" s="85">
        <v>2</v>
      </c>
      <c r="G14743" s="85">
        <v>3</v>
      </c>
      <c r="H14743" s="85">
        <v>0</v>
      </c>
    </row>
    <row r="14744" spans="1:8" ht="15" customHeight="1" x14ac:dyDescent="0.2">
      <c r="A14744" s="200"/>
      <c r="B14744" s="194"/>
      <c r="C14744" s="83">
        <v>100</v>
      </c>
      <c r="D14744" s="83">
        <v>60</v>
      </c>
      <c r="E14744" s="83">
        <v>20</v>
      </c>
      <c r="F14744" s="83">
        <v>20</v>
      </c>
      <c r="G14744" s="83">
        <v>30</v>
      </c>
      <c r="H14744" s="83">
        <v>0</v>
      </c>
    </row>
    <row r="14745" spans="1:8" ht="15" customHeight="1" x14ac:dyDescent="0.2">
      <c r="A14745" s="200"/>
      <c r="B14745" s="193" t="s">
        <v>30</v>
      </c>
      <c r="C14745" s="85">
        <v>17</v>
      </c>
      <c r="D14745" s="85">
        <v>13</v>
      </c>
      <c r="E14745" s="85">
        <v>8</v>
      </c>
      <c r="F14745" s="85">
        <v>5</v>
      </c>
      <c r="G14745" s="85">
        <v>3</v>
      </c>
      <c r="H14745" s="85">
        <v>0</v>
      </c>
    </row>
    <row r="14746" spans="1:8" ht="15" customHeight="1" x14ac:dyDescent="0.2">
      <c r="A14746" s="200"/>
      <c r="B14746" s="194"/>
      <c r="C14746" s="83">
        <v>100</v>
      </c>
      <c r="D14746" s="83">
        <v>76.470588235294116</v>
      </c>
      <c r="E14746" s="83">
        <v>47.058823529411761</v>
      </c>
      <c r="F14746" s="83">
        <v>29.411764705882355</v>
      </c>
      <c r="G14746" s="83">
        <v>17.647058823529413</v>
      </c>
      <c r="H14746" s="83">
        <v>0</v>
      </c>
    </row>
    <row r="14747" spans="1:8" ht="15" customHeight="1" x14ac:dyDescent="0.2">
      <c r="A14747" s="200"/>
      <c r="B14747" s="193" t="s">
        <v>29</v>
      </c>
      <c r="C14747" s="85">
        <v>33</v>
      </c>
      <c r="D14747" s="85">
        <v>20</v>
      </c>
      <c r="E14747" s="85">
        <v>10</v>
      </c>
      <c r="F14747" s="85">
        <v>7</v>
      </c>
      <c r="G14747" s="85">
        <v>9</v>
      </c>
      <c r="H14747" s="85">
        <v>1</v>
      </c>
    </row>
    <row r="14748" spans="1:8" ht="15" customHeight="1" x14ac:dyDescent="0.2">
      <c r="A14748" s="200"/>
      <c r="B14748" s="194"/>
      <c r="C14748" s="83">
        <v>100</v>
      </c>
      <c r="D14748" s="83">
        <v>60.606060606060609</v>
      </c>
      <c r="E14748" s="83">
        <v>30.303030303030305</v>
      </c>
      <c r="F14748" s="83">
        <v>21.212121212121211</v>
      </c>
      <c r="G14748" s="83">
        <v>27.27272727272727</v>
      </c>
      <c r="H14748" s="83">
        <v>3.0303030303030303</v>
      </c>
    </row>
    <row r="14749" spans="1:8" ht="15" customHeight="1" x14ac:dyDescent="0.2">
      <c r="A14749" s="200"/>
      <c r="B14749" s="193" t="s">
        <v>28</v>
      </c>
      <c r="C14749" s="85">
        <v>27</v>
      </c>
      <c r="D14749" s="85">
        <v>17</v>
      </c>
      <c r="E14749" s="85">
        <v>9</v>
      </c>
      <c r="F14749" s="85">
        <v>7</v>
      </c>
      <c r="G14749" s="85">
        <v>4</v>
      </c>
      <c r="H14749" s="85">
        <v>0</v>
      </c>
    </row>
    <row r="14750" spans="1:8" ht="15" customHeight="1" x14ac:dyDescent="0.2">
      <c r="A14750" s="200"/>
      <c r="B14750" s="194"/>
      <c r="C14750" s="83">
        <v>100</v>
      </c>
      <c r="D14750" s="83">
        <v>62.962962962962962</v>
      </c>
      <c r="E14750" s="83">
        <v>33.333333333333329</v>
      </c>
      <c r="F14750" s="83">
        <v>25.925925925925924</v>
      </c>
      <c r="G14750" s="83">
        <v>14.814814814814813</v>
      </c>
      <c r="H14750" s="83">
        <v>0</v>
      </c>
    </row>
    <row r="14751" spans="1:8" ht="15" customHeight="1" x14ac:dyDescent="0.2">
      <c r="A14751" s="200"/>
      <c r="B14751" s="193" t="s">
        <v>27</v>
      </c>
      <c r="C14751" s="85">
        <v>9</v>
      </c>
      <c r="D14751" s="85">
        <v>6</v>
      </c>
      <c r="E14751" s="85">
        <v>1</v>
      </c>
      <c r="F14751" s="85">
        <v>2</v>
      </c>
      <c r="G14751" s="85">
        <v>1</v>
      </c>
      <c r="H14751" s="85">
        <v>0</v>
      </c>
    </row>
    <row r="14752" spans="1:8" ht="15" customHeight="1" x14ac:dyDescent="0.2">
      <c r="A14752" s="200"/>
      <c r="B14752" s="194"/>
      <c r="C14752" s="83">
        <v>100</v>
      </c>
      <c r="D14752" s="83">
        <v>66.666666666666657</v>
      </c>
      <c r="E14752" s="83">
        <v>11.111111111111111</v>
      </c>
      <c r="F14752" s="83">
        <v>22.222222222222221</v>
      </c>
      <c r="G14752" s="83">
        <v>11.111111111111111</v>
      </c>
      <c r="H14752" s="83">
        <v>0</v>
      </c>
    </row>
    <row r="14753" spans="1:8" ht="15" customHeight="1" x14ac:dyDescent="0.2">
      <c r="A14753" s="200"/>
      <c r="B14753" s="193" t="s">
        <v>26</v>
      </c>
      <c r="C14753" s="85">
        <v>3</v>
      </c>
      <c r="D14753" s="85">
        <v>3</v>
      </c>
      <c r="E14753" s="85">
        <v>2</v>
      </c>
      <c r="F14753" s="85">
        <v>1</v>
      </c>
      <c r="G14753" s="85">
        <v>0</v>
      </c>
      <c r="H14753" s="85">
        <v>0</v>
      </c>
    </row>
    <row r="14754" spans="1:8" ht="15" customHeight="1" x14ac:dyDescent="0.2">
      <c r="A14754" s="200"/>
      <c r="B14754" s="194"/>
      <c r="C14754" s="83">
        <v>100</v>
      </c>
      <c r="D14754" s="83">
        <v>100</v>
      </c>
      <c r="E14754" s="83">
        <v>66.666666666666657</v>
      </c>
      <c r="F14754" s="83">
        <v>33.333333333333329</v>
      </c>
      <c r="G14754" s="83">
        <v>0</v>
      </c>
      <c r="H14754" s="83">
        <v>0</v>
      </c>
    </row>
    <row r="14755" spans="1:8" ht="15" customHeight="1" x14ac:dyDescent="0.2">
      <c r="A14755" s="200"/>
      <c r="B14755" s="193" t="s">
        <v>25</v>
      </c>
      <c r="C14755" s="85">
        <v>16</v>
      </c>
      <c r="D14755" s="85">
        <v>12</v>
      </c>
      <c r="E14755" s="85">
        <v>6</v>
      </c>
      <c r="F14755" s="85">
        <v>7</v>
      </c>
      <c r="G14755" s="85">
        <v>3</v>
      </c>
      <c r="H14755" s="85">
        <v>0</v>
      </c>
    </row>
    <row r="14756" spans="1:8" ht="15" customHeight="1" x14ac:dyDescent="0.2">
      <c r="A14756" s="200"/>
      <c r="B14756" s="194"/>
      <c r="C14756" s="83">
        <v>100</v>
      </c>
      <c r="D14756" s="83">
        <v>75</v>
      </c>
      <c r="E14756" s="83">
        <v>37.5</v>
      </c>
      <c r="F14756" s="83">
        <v>43.75</v>
      </c>
      <c r="G14756" s="83">
        <v>18.75</v>
      </c>
      <c r="H14756" s="83">
        <v>0</v>
      </c>
    </row>
    <row r="14757" spans="1:8" ht="15" customHeight="1" x14ac:dyDescent="0.2">
      <c r="A14757" s="200"/>
      <c r="B14757" s="193" t="s">
        <v>24</v>
      </c>
      <c r="C14757" s="85">
        <v>55</v>
      </c>
      <c r="D14757" s="85">
        <v>36</v>
      </c>
      <c r="E14757" s="85">
        <v>16</v>
      </c>
      <c r="F14757" s="85">
        <v>16</v>
      </c>
      <c r="G14757" s="85">
        <v>8</v>
      </c>
      <c r="H14757" s="85">
        <v>1</v>
      </c>
    </row>
    <row r="14758" spans="1:8" ht="15" customHeight="1" x14ac:dyDescent="0.2">
      <c r="A14758" s="200"/>
      <c r="B14758" s="194"/>
      <c r="C14758" s="83">
        <v>100</v>
      </c>
      <c r="D14758" s="83">
        <v>65.454545454545453</v>
      </c>
      <c r="E14758" s="83">
        <v>29.09090909090909</v>
      </c>
      <c r="F14758" s="83">
        <v>29.09090909090909</v>
      </c>
      <c r="G14758" s="83">
        <v>14.545454545454545</v>
      </c>
      <c r="H14758" s="83">
        <v>1.8181818181818181</v>
      </c>
    </row>
    <row r="14759" spans="1:8" ht="15" customHeight="1" x14ac:dyDescent="0.2">
      <c r="A14759" s="200"/>
      <c r="B14759" s="193" t="s">
        <v>23</v>
      </c>
      <c r="C14759" s="85">
        <v>32</v>
      </c>
      <c r="D14759" s="85">
        <v>20</v>
      </c>
      <c r="E14759" s="85">
        <v>12</v>
      </c>
      <c r="F14759" s="85">
        <v>5</v>
      </c>
      <c r="G14759" s="85">
        <v>7</v>
      </c>
      <c r="H14759" s="85">
        <v>0</v>
      </c>
    </row>
    <row r="14760" spans="1:8" ht="15" customHeight="1" x14ac:dyDescent="0.2">
      <c r="A14760" s="200"/>
      <c r="B14760" s="194"/>
      <c r="C14760" s="83">
        <v>100</v>
      </c>
      <c r="D14760" s="83">
        <v>62.5</v>
      </c>
      <c r="E14760" s="83">
        <v>37.5</v>
      </c>
      <c r="F14760" s="83">
        <v>15.625</v>
      </c>
      <c r="G14760" s="83">
        <v>21.875</v>
      </c>
      <c r="H14760" s="83">
        <v>0</v>
      </c>
    </row>
    <row r="14761" spans="1:8" ht="15" customHeight="1" x14ac:dyDescent="0.2">
      <c r="A14761" s="200"/>
      <c r="B14761" s="193" t="s">
        <v>22</v>
      </c>
      <c r="C14761" s="85">
        <v>3</v>
      </c>
      <c r="D14761" s="85">
        <v>1</v>
      </c>
      <c r="E14761" s="85">
        <v>0</v>
      </c>
      <c r="F14761" s="85">
        <v>1</v>
      </c>
      <c r="G14761" s="85">
        <v>0</v>
      </c>
      <c r="H14761" s="85">
        <v>0</v>
      </c>
    </row>
    <row r="14762" spans="1:8" ht="15" customHeight="1" x14ac:dyDescent="0.2">
      <c r="A14762" s="200"/>
      <c r="B14762" s="194"/>
      <c r="C14762" s="83">
        <v>100</v>
      </c>
      <c r="D14762" s="83">
        <v>33.333333333333329</v>
      </c>
      <c r="E14762" s="83">
        <v>0</v>
      </c>
      <c r="F14762" s="83">
        <v>33.333333333333329</v>
      </c>
      <c r="G14762" s="83">
        <v>0</v>
      </c>
      <c r="H14762" s="83">
        <v>0</v>
      </c>
    </row>
    <row r="14763" spans="1:8" ht="15" customHeight="1" x14ac:dyDescent="0.2">
      <c r="A14763" s="200"/>
      <c r="B14763" s="193" t="s">
        <v>21</v>
      </c>
      <c r="C14763" s="85">
        <v>6</v>
      </c>
      <c r="D14763" s="85">
        <v>4</v>
      </c>
      <c r="E14763" s="85">
        <v>5</v>
      </c>
      <c r="F14763" s="85">
        <v>3</v>
      </c>
      <c r="G14763" s="85">
        <v>2</v>
      </c>
      <c r="H14763" s="85">
        <v>0</v>
      </c>
    </row>
    <row r="14764" spans="1:8" ht="15" customHeight="1" x14ac:dyDescent="0.2">
      <c r="A14764" s="200"/>
      <c r="B14764" s="194"/>
      <c r="C14764" s="83">
        <v>100</v>
      </c>
      <c r="D14764" s="83">
        <v>66.666666666666657</v>
      </c>
      <c r="E14764" s="83">
        <v>83.333333333333343</v>
      </c>
      <c r="F14764" s="83">
        <v>50</v>
      </c>
      <c r="G14764" s="83">
        <v>33.333333333333329</v>
      </c>
      <c r="H14764" s="83">
        <v>0</v>
      </c>
    </row>
    <row r="14765" spans="1:8" ht="15" customHeight="1" x14ac:dyDescent="0.2">
      <c r="A14765" s="200"/>
      <c r="B14765" s="193" t="s">
        <v>20</v>
      </c>
      <c r="C14765" s="85">
        <v>4</v>
      </c>
      <c r="D14765" s="85">
        <v>2</v>
      </c>
      <c r="E14765" s="85">
        <v>3</v>
      </c>
      <c r="F14765" s="85">
        <v>2</v>
      </c>
      <c r="G14765" s="85">
        <v>3</v>
      </c>
      <c r="H14765" s="85">
        <v>0</v>
      </c>
    </row>
    <row r="14766" spans="1:8" ht="15" customHeight="1" x14ac:dyDescent="0.2">
      <c r="A14766" s="200"/>
      <c r="B14766" s="194"/>
      <c r="C14766" s="83">
        <v>100</v>
      </c>
      <c r="D14766" s="83">
        <v>50</v>
      </c>
      <c r="E14766" s="83">
        <v>75</v>
      </c>
      <c r="F14766" s="83">
        <v>50</v>
      </c>
      <c r="G14766" s="83">
        <v>75</v>
      </c>
      <c r="H14766" s="83">
        <v>0</v>
      </c>
    </row>
    <row r="14767" spans="1:8" ht="15" customHeight="1" x14ac:dyDescent="0.2">
      <c r="A14767" s="200"/>
      <c r="B14767" s="193" t="s">
        <v>19</v>
      </c>
      <c r="C14767" s="85">
        <v>5</v>
      </c>
      <c r="D14767" s="85">
        <v>4</v>
      </c>
      <c r="E14767" s="85">
        <v>1</v>
      </c>
      <c r="F14767" s="85">
        <v>1</v>
      </c>
      <c r="G14767" s="85">
        <v>2</v>
      </c>
      <c r="H14767" s="85">
        <v>0</v>
      </c>
    </row>
    <row r="14768" spans="1:8" ht="15" customHeight="1" x14ac:dyDescent="0.2">
      <c r="A14768" s="200"/>
      <c r="B14768" s="194"/>
      <c r="C14768" s="83">
        <v>100</v>
      </c>
      <c r="D14768" s="83">
        <v>80</v>
      </c>
      <c r="E14768" s="83">
        <v>20</v>
      </c>
      <c r="F14768" s="83">
        <v>20</v>
      </c>
      <c r="G14768" s="83">
        <v>40</v>
      </c>
      <c r="H14768" s="83">
        <v>0</v>
      </c>
    </row>
    <row r="14769" spans="1:8" ht="15" customHeight="1" x14ac:dyDescent="0.2">
      <c r="A14769" s="200"/>
      <c r="B14769" s="193" t="s">
        <v>18</v>
      </c>
      <c r="C14769" s="85">
        <v>12</v>
      </c>
      <c r="D14769" s="85">
        <v>5</v>
      </c>
      <c r="E14769" s="85">
        <v>1</v>
      </c>
      <c r="F14769" s="85">
        <v>3</v>
      </c>
      <c r="G14769" s="85">
        <v>4</v>
      </c>
      <c r="H14769" s="85">
        <v>0</v>
      </c>
    </row>
    <row r="14770" spans="1:8" ht="15" customHeight="1" x14ac:dyDescent="0.2">
      <c r="A14770" s="200"/>
      <c r="B14770" s="194"/>
      <c r="C14770" s="83">
        <v>100</v>
      </c>
      <c r="D14770" s="83">
        <v>41.666666666666671</v>
      </c>
      <c r="E14770" s="83">
        <v>8.3333333333333321</v>
      </c>
      <c r="F14770" s="83">
        <v>25</v>
      </c>
      <c r="G14770" s="83">
        <v>33.333333333333329</v>
      </c>
      <c r="H14770" s="83">
        <v>0</v>
      </c>
    </row>
    <row r="14771" spans="1:8" ht="15" customHeight="1" x14ac:dyDescent="0.2">
      <c r="A14771" s="200"/>
      <c r="B14771" s="193" t="s">
        <v>17</v>
      </c>
      <c r="C14771" s="85">
        <v>10</v>
      </c>
      <c r="D14771" s="85">
        <v>9</v>
      </c>
      <c r="E14771" s="85">
        <v>7</v>
      </c>
      <c r="F14771" s="85">
        <v>5</v>
      </c>
      <c r="G14771" s="85">
        <v>4</v>
      </c>
      <c r="H14771" s="85">
        <v>0</v>
      </c>
    </row>
    <row r="14772" spans="1:8" ht="15" customHeight="1" x14ac:dyDescent="0.2">
      <c r="A14772" s="200"/>
      <c r="B14772" s="194"/>
      <c r="C14772" s="83">
        <v>100</v>
      </c>
      <c r="D14772" s="83">
        <v>90</v>
      </c>
      <c r="E14772" s="83">
        <v>70</v>
      </c>
      <c r="F14772" s="83">
        <v>50</v>
      </c>
      <c r="G14772" s="83">
        <v>40</v>
      </c>
      <c r="H14772" s="83">
        <v>0</v>
      </c>
    </row>
    <row r="14773" spans="1:8" ht="15" customHeight="1" x14ac:dyDescent="0.2">
      <c r="A14773" s="200"/>
      <c r="B14773" s="193" t="s">
        <v>16</v>
      </c>
      <c r="C14773" s="85">
        <v>6</v>
      </c>
      <c r="D14773" s="85">
        <v>3</v>
      </c>
      <c r="E14773" s="85">
        <v>2</v>
      </c>
      <c r="F14773" s="85">
        <v>1</v>
      </c>
      <c r="G14773" s="85">
        <v>2</v>
      </c>
      <c r="H14773" s="85">
        <v>1</v>
      </c>
    </row>
    <row r="14774" spans="1:8" ht="15" customHeight="1" x14ac:dyDescent="0.2">
      <c r="A14774" s="200"/>
      <c r="B14774" s="194"/>
      <c r="C14774" s="83">
        <v>100</v>
      </c>
      <c r="D14774" s="83">
        <v>50</v>
      </c>
      <c r="E14774" s="83">
        <v>33.333333333333329</v>
      </c>
      <c r="F14774" s="83">
        <v>16.666666666666664</v>
      </c>
      <c r="G14774" s="83">
        <v>33.333333333333329</v>
      </c>
      <c r="H14774" s="83">
        <v>16.666666666666664</v>
      </c>
    </row>
    <row r="14775" spans="1:8" ht="15" customHeight="1" x14ac:dyDescent="0.2">
      <c r="A14775" s="200"/>
      <c r="B14775" s="193" t="s">
        <v>15</v>
      </c>
      <c r="C14775" s="85">
        <v>2</v>
      </c>
      <c r="D14775" s="85">
        <v>2</v>
      </c>
      <c r="E14775" s="85">
        <v>0</v>
      </c>
      <c r="F14775" s="85">
        <v>1</v>
      </c>
      <c r="G14775" s="85">
        <v>0</v>
      </c>
      <c r="H14775" s="85">
        <v>0</v>
      </c>
    </row>
    <row r="14776" spans="1:8" ht="15" customHeight="1" x14ac:dyDescent="0.2">
      <c r="A14776" s="200"/>
      <c r="B14776" s="194"/>
      <c r="C14776" s="83">
        <v>100</v>
      </c>
      <c r="D14776" s="83">
        <v>100</v>
      </c>
      <c r="E14776" s="83">
        <v>0</v>
      </c>
      <c r="F14776" s="83">
        <v>50</v>
      </c>
      <c r="G14776" s="83">
        <v>0</v>
      </c>
      <c r="H14776" s="83">
        <v>0</v>
      </c>
    </row>
    <row r="14777" spans="1:8" ht="15" customHeight="1" x14ac:dyDescent="0.2">
      <c r="A14777" s="200"/>
      <c r="B14777" s="193" t="s">
        <v>14</v>
      </c>
      <c r="C14777" s="85">
        <v>6</v>
      </c>
      <c r="D14777" s="85">
        <v>5</v>
      </c>
      <c r="E14777" s="85">
        <v>2</v>
      </c>
      <c r="F14777" s="85">
        <v>2</v>
      </c>
      <c r="G14777" s="85">
        <v>1</v>
      </c>
      <c r="H14777" s="85">
        <v>0</v>
      </c>
    </row>
    <row r="14778" spans="1:8" ht="15" customHeight="1" x14ac:dyDescent="0.2">
      <c r="A14778" s="200"/>
      <c r="B14778" s="194"/>
      <c r="C14778" s="83">
        <v>100</v>
      </c>
      <c r="D14778" s="83">
        <v>83.333333333333343</v>
      </c>
      <c r="E14778" s="83">
        <v>33.333333333333329</v>
      </c>
      <c r="F14778" s="83">
        <v>33.333333333333329</v>
      </c>
      <c r="G14778" s="83">
        <v>16.666666666666664</v>
      </c>
      <c r="H14778" s="83">
        <v>0</v>
      </c>
    </row>
    <row r="14779" spans="1:8" ht="15" customHeight="1" x14ac:dyDescent="0.2">
      <c r="A14779" s="200"/>
      <c r="B14779" s="193" t="s">
        <v>13</v>
      </c>
      <c r="C14779" s="85">
        <v>11</v>
      </c>
      <c r="D14779" s="85">
        <v>10</v>
      </c>
      <c r="E14779" s="85">
        <v>5</v>
      </c>
      <c r="F14779" s="85">
        <v>4</v>
      </c>
      <c r="G14779" s="85">
        <v>4</v>
      </c>
      <c r="H14779" s="85">
        <v>0</v>
      </c>
    </row>
    <row r="14780" spans="1:8" ht="15" customHeight="1" x14ac:dyDescent="0.2">
      <c r="A14780" s="200"/>
      <c r="B14780" s="194"/>
      <c r="C14780" s="83">
        <v>100</v>
      </c>
      <c r="D14780" s="83">
        <v>90.909090909090907</v>
      </c>
      <c r="E14780" s="83">
        <v>45.454545454545453</v>
      </c>
      <c r="F14780" s="83">
        <v>36.363636363636367</v>
      </c>
      <c r="G14780" s="83">
        <v>36.363636363636367</v>
      </c>
      <c r="H14780" s="83">
        <v>0</v>
      </c>
    </row>
    <row r="14781" spans="1:8" ht="15" customHeight="1" x14ac:dyDescent="0.2">
      <c r="A14781" s="200"/>
      <c r="B14781" s="193" t="s">
        <v>12</v>
      </c>
      <c r="C14781" s="85">
        <v>3</v>
      </c>
      <c r="D14781" s="85">
        <v>1</v>
      </c>
      <c r="E14781" s="85">
        <v>0</v>
      </c>
      <c r="F14781" s="85">
        <v>0</v>
      </c>
      <c r="G14781" s="85">
        <v>0</v>
      </c>
      <c r="H14781" s="85">
        <v>0</v>
      </c>
    </row>
    <row r="14782" spans="1:8" ht="15" customHeight="1" x14ac:dyDescent="0.2">
      <c r="A14782" s="200"/>
      <c r="B14782" s="194"/>
      <c r="C14782" s="83">
        <v>100</v>
      </c>
      <c r="D14782" s="83">
        <v>33.333333333333329</v>
      </c>
      <c r="E14782" s="83">
        <v>0</v>
      </c>
      <c r="F14782" s="83">
        <v>0</v>
      </c>
      <c r="G14782" s="83">
        <v>0</v>
      </c>
      <c r="H14782" s="83">
        <v>0</v>
      </c>
    </row>
    <row r="14783" spans="1:8" ht="15" customHeight="1" x14ac:dyDescent="0.2">
      <c r="A14783" s="200"/>
      <c r="B14783" s="193" t="s">
        <v>11</v>
      </c>
      <c r="C14783" s="85">
        <v>25</v>
      </c>
      <c r="D14783" s="85">
        <v>15</v>
      </c>
      <c r="E14783" s="85">
        <v>4</v>
      </c>
      <c r="F14783" s="85">
        <v>8</v>
      </c>
      <c r="G14783" s="85">
        <v>7</v>
      </c>
      <c r="H14783" s="85">
        <v>0</v>
      </c>
    </row>
    <row r="14784" spans="1:8" ht="15" customHeight="1" x14ac:dyDescent="0.2">
      <c r="A14784" s="200"/>
      <c r="B14784" s="194"/>
      <c r="C14784" s="83">
        <v>100</v>
      </c>
      <c r="D14784" s="83">
        <v>60</v>
      </c>
      <c r="E14784" s="83">
        <v>16</v>
      </c>
      <c r="F14784" s="83">
        <v>32</v>
      </c>
      <c r="G14784" s="83">
        <v>28.000000000000004</v>
      </c>
      <c r="H14784" s="83">
        <v>0</v>
      </c>
    </row>
    <row r="14785" spans="1:8" ht="15" customHeight="1" x14ac:dyDescent="0.2">
      <c r="A14785" s="200"/>
      <c r="B14785" s="193" t="s">
        <v>10</v>
      </c>
      <c r="C14785" s="85">
        <v>3</v>
      </c>
      <c r="D14785" s="85">
        <v>3</v>
      </c>
      <c r="E14785" s="85">
        <v>1</v>
      </c>
      <c r="F14785" s="85">
        <v>1</v>
      </c>
      <c r="G14785" s="85">
        <v>3</v>
      </c>
      <c r="H14785" s="85">
        <v>0</v>
      </c>
    </row>
    <row r="14786" spans="1:8" ht="15" customHeight="1" x14ac:dyDescent="0.2">
      <c r="A14786" s="200"/>
      <c r="B14786" s="194"/>
      <c r="C14786" s="83">
        <v>100</v>
      </c>
      <c r="D14786" s="83">
        <v>100</v>
      </c>
      <c r="E14786" s="83">
        <v>33.333333333333329</v>
      </c>
      <c r="F14786" s="83">
        <v>33.333333333333329</v>
      </c>
      <c r="G14786" s="83">
        <v>100</v>
      </c>
      <c r="H14786" s="83">
        <v>0</v>
      </c>
    </row>
    <row r="14787" spans="1:8" ht="15" customHeight="1" x14ac:dyDescent="0.2">
      <c r="A14787" s="200"/>
      <c r="B14787" s="193" t="s">
        <v>9</v>
      </c>
      <c r="C14787" s="85">
        <v>13</v>
      </c>
      <c r="D14787" s="85">
        <v>9</v>
      </c>
      <c r="E14787" s="85">
        <v>2</v>
      </c>
      <c r="F14787" s="85">
        <v>3</v>
      </c>
      <c r="G14787" s="85">
        <v>1</v>
      </c>
      <c r="H14787" s="85">
        <v>0</v>
      </c>
    </row>
    <row r="14788" spans="1:8" ht="15" customHeight="1" x14ac:dyDescent="0.2">
      <c r="A14788" s="200"/>
      <c r="B14788" s="194"/>
      <c r="C14788" s="83">
        <v>100</v>
      </c>
      <c r="D14788" s="83">
        <v>69.230769230769226</v>
      </c>
      <c r="E14788" s="83">
        <v>15.384615384615385</v>
      </c>
      <c r="F14788" s="83">
        <v>23.076923076923077</v>
      </c>
      <c r="G14788" s="83">
        <v>7.6923076923076925</v>
      </c>
      <c r="H14788" s="83">
        <v>0</v>
      </c>
    </row>
    <row r="14789" spans="1:8" ht="15" customHeight="1" x14ac:dyDescent="0.2">
      <c r="A14789" s="200"/>
      <c r="B14789" s="193" t="s">
        <v>8</v>
      </c>
      <c r="C14789" s="85">
        <v>1</v>
      </c>
      <c r="D14789" s="85">
        <v>0</v>
      </c>
      <c r="E14789" s="85">
        <v>0</v>
      </c>
      <c r="F14789" s="85">
        <v>0</v>
      </c>
      <c r="G14789" s="85">
        <v>0</v>
      </c>
      <c r="H14789" s="85">
        <v>0</v>
      </c>
    </row>
    <row r="14790" spans="1:8" ht="15" customHeight="1" x14ac:dyDescent="0.2">
      <c r="A14790" s="200"/>
      <c r="B14790" s="194"/>
      <c r="C14790" s="83">
        <v>100</v>
      </c>
      <c r="D14790" s="83">
        <v>0</v>
      </c>
      <c r="E14790" s="83">
        <v>0</v>
      </c>
      <c r="F14790" s="83">
        <v>0</v>
      </c>
      <c r="G14790" s="83">
        <v>0</v>
      </c>
      <c r="H14790" s="83">
        <v>0</v>
      </c>
    </row>
    <row r="14791" spans="1:8" ht="15" customHeight="1" x14ac:dyDescent="0.2">
      <c r="A14791" s="200"/>
      <c r="B14791" s="193" t="s">
        <v>7</v>
      </c>
      <c r="C14791" s="85">
        <v>4</v>
      </c>
      <c r="D14791" s="85">
        <v>2</v>
      </c>
      <c r="E14791" s="85">
        <v>2</v>
      </c>
      <c r="F14791" s="85">
        <v>0</v>
      </c>
      <c r="G14791" s="85">
        <v>0</v>
      </c>
      <c r="H14791" s="85">
        <v>0</v>
      </c>
    </row>
    <row r="14792" spans="1:8" ht="15" customHeight="1" x14ac:dyDescent="0.2">
      <c r="A14792" s="200"/>
      <c r="B14792" s="194"/>
      <c r="C14792" s="83">
        <v>100</v>
      </c>
      <c r="D14792" s="83">
        <v>50</v>
      </c>
      <c r="E14792" s="83">
        <v>50</v>
      </c>
      <c r="F14792" s="83">
        <v>0</v>
      </c>
      <c r="G14792" s="83">
        <v>0</v>
      </c>
      <c r="H14792" s="83">
        <v>0</v>
      </c>
    </row>
    <row r="14793" spans="1:8" ht="15" customHeight="1" x14ac:dyDescent="0.2">
      <c r="A14793" s="200"/>
      <c r="B14793" s="193" t="s">
        <v>6</v>
      </c>
      <c r="C14793" s="85">
        <v>4</v>
      </c>
      <c r="D14793" s="85">
        <v>3</v>
      </c>
      <c r="E14793" s="85">
        <v>1</v>
      </c>
      <c r="F14793" s="85">
        <v>2</v>
      </c>
      <c r="G14793" s="85">
        <v>1</v>
      </c>
      <c r="H14793" s="85">
        <v>0</v>
      </c>
    </row>
    <row r="14794" spans="1:8" ht="15" customHeight="1" x14ac:dyDescent="0.2">
      <c r="A14794" s="200"/>
      <c r="B14794" s="194"/>
      <c r="C14794" s="83">
        <v>100</v>
      </c>
      <c r="D14794" s="83">
        <v>75</v>
      </c>
      <c r="E14794" s="83">
        <v>25</v>
      </c>
      <c r="F14794" s="83">
        <v>50</v>
      </c>
      <c r="G14794" s="83">
        <v>25</v>
      </c>
      <c r="H14794" s="83">
        <v>0</v>
      </c>
    </row>
    <row r="14795" spans="1:8" ht="15" customHeight="1" x14ac:dyDescent="0.2">
      <c r="A14795" s="200"/>
      <c r="B14795" s="193" t="s">
        <v>5</v>
      </c>
      <c r="C14795" s="85">
        <v>9</v>
      </c>
      <c r="D14795" s="85">
        <v>6</v>
      </c>
      <c r="E14795" s="85">
        <v>2</v>
      </c>
      <c r="F14795" s="85">
        <v>4</v>
      </c>
      <c r="G14795" s="85">
        <v>1</v>
      </c>
      <c r="H14795" s="85">
        <v>0</v>
      </c>
    </row>
    <row r="14796" spans="1:8" ht="15" customHeight="1" x14ac:dyDescent="0.2">
      <c r="A14796" s="200"/>
      <c r="B14796" s="194"/>
      <c r="C14796" s="83">
        <v>100</v>
      </c>
      <c r="D14796" s="83">
        <v>66.666666666666657</v>
      </c>
      <c r="E14796" s="83">
        <v>22.222222222222221</v>
      </c>
      <c r="F14796" s="83">
        <v>44.444444444444443</v>
      </c>
      <c r="G14796" s="83">
        <v>11.111111111111111</v>
      </c>
      <c r="H14796" s="83">
        <v>0</v>
      </c>
    </row>
    <row r="14797" spans="1:8" ht="15" customHeight="1" x14ac:dyDescent="0.2">
      <c r="A14797" s="200"/>
      <c r="B14797" s="193" t="s">
        <v>4</v>
      </c>
      <c r="C14797" s="85">
        <v>0</v>
      </c>
      <c r="D14797" s="85">
        <v>0</v>
      </c>
      <c r="E14797" s="85">
        <v>0</v>
      </c>
      <c r="F14797" s="85">
        <v>0</v>
      </c>
      <c r="G14797" s="85">
        <v>0</v>
      </c>
      <c r="H14797" s="85">
        <v>0</v>
      </c>
    </row>
    <row r="14798" spans="1:8" ht="15" customHeight="1" x14ac:dyDescent="0.2">
      <c r="A14798" s="200"/>
      <c r="B14798" s="194"/>
      <c r="C14798" s="83">
        <v>0</v>
      </c>
      <c r="D14798" s="83">
        <v>0</v>
      </c>
      <c r="E14798" s="83">
        <v>0</v>
      </c>
      <c r="F14798" s="83">
        <v>0</v>
      </c>
      <c r="G14798" s="83">
        <v>0</v>
      </c>
      <c r="H14798" s="83">
        <v>0</v>
      </c>
    </row>
    <row r="14799" spans="1:8" ht="15" customHeight="1" x14ac:dyDescent="0.2">
      <c r="A14799" s="200"/>
      <c r="B14799" s="193" t="s">
        <v>3</v>
      </c>
      <c r="C14799" s="85">
        <v>0</v>
      </c>
      <c r="D14799" s="85">
        <v>0</v>
      </c>
      <c r="E14799" s="85">
        <v>0</v>
      </c>
      <c r="F14799" s="85">
        <v>0</v>
      </c>
      <c r="G14799" s="85">
        <v>0</v>
      </c>
      <c r="H14799" s="85">
        <v>0</v>
      </c>
    </row>
    <row r="14800" spans="1:8" ht="15" customHeight="1" x14ac:dyDescent="0.2">
      <c r="A14800" s="203"/>
      <c r="B14800" s="194"/>
      <c r="C14800" s="83">
        <v>100</v>
      </c>
      <c r="D14800" s="86">
        <v>0</v>
      </c>
      <c r="E14800" s="86">
        <v>0</v>
      </c>
      <c r="F14800" s="86">
        <v>0</v>
      </c>
      <c r="G14800" s="86">
        <v>0</v>
      </c>
      <c r="H14800" s="86">
        <v>0</v>
      </c>
    </row>
    <row r="14802" spans="1:10" ht="15" customHeight="1" x14ac:dyDescent="0.2">
      <c r="A14802" s="25" t="s">
        <v>896</v>
      </c>
    </row>
    <row r="14804" spans="1:10" ht="132" customHeight="1" x14ac:dyDescent="0.2">
      <c r="A14804" s="26"/>
      <c r="B14804" s="27"/>
      <c r="C14804" s="28" t="s">
        <v>53</v>
      </c>
      <c r="D14804" s="71" t="s">
        <v>900</v>
      </c>
      <c r="E14804" s="71" t="s">
        <v>901</v>
      </c>
      <c r="F14804" s="71" t="s">
        <v>897</v>
      </c>
      <c r="G14804" s="71" t="s">
        <v>902</v>
      </c>
      <c r="H14804" s="71" t="s">
        <v>898</v>
      </c>
      <c r="I14804" s="71" t="s">
        <v>899</v>
      </c>
      <c r="J14804" s="71" t="s">
        <v>52</v>
      </c>
    </row>
    <row r="14805" spans="1:10" ht="15" customHeight="1" x14ac:dyDescent="0.2">
      <c r="A14805" s="197"/>
      <c r="B14805" s="198" t="s">
        <v>51</v>
      </c>
      <c r="C14805" s="82">
        <v>587</v>
      </c>
      <c r="D14805" s="82">
        <v>266</v>
      </c>
      <c r="E14805" s="82">
        <v>225</v>
      </c>
      <c r="F14805" s="82">
        <v>198</v>
      </c>
      <c r="G14805" s="82">
        <v>96</v>
      </c>
      <c r="H14805" s="82">
        <v>82</v>
      </c>
      <c r="I14805" s="82">
        <v>78</v>
      </c>
      <c r="J14805" s="82">
        <v>30</v>
      </c>
    </row>
    <row r="14806" spans="1:10" ht="15" customHeight="1" x14ac:dyDescent="0.2">
      <c r="A14806" s="197"/>
      <c r="B14806" s="198"/>
      <c r="C14806" s="83">
        <v>100</v>
      </c>
      <c r="D14806" s="83">
        <v>45.315161839863713</v>
      </c>
      <c r="E14806" s="83">
        <v>38.330494037478708</v>
      </c>
      <c r="F14806" s="83">
        <v>33.730834752981259</v>
      </c>
      <c r="G14806" s="83">
        <v>16.354344122657579</v>
      </c>
      <c r="H14806" s="83">
        <v>13.969335604770016</v>
      </c>
      <c r="I14806" s="83">
        <v>13.287904599659283</v>
      </c>
      <c r="J14806" s="83">
        <v>5.1107325383304936</v>
      </c>
    </row>
    <row r="14807" spans="1:10" ht="15" customHeight="1" x14ac:dyDescent="0.2">
      <c r="A14807" s="199" t="s">
        <v>255</v>
      </c>
      <c r="B14807" s="193" t="s">
        <v>50</v>
      </c>
      <c r="C14807" s="85">
        <v>14</v>
      </c>
      <c r="D14807" s="85">
        <v>6</v>
      </c>
      <c r="E14807" s="85">
        <v>7</v>
      </c>
      <c r="F14807" s="85">
        <v>6</v>
      </c>
      <c r="G14807" s="85">
        <v>1</v>
      </c>
      <c r="H14807" s="85">
        <v>3</v>
      </c>
      <c r="I14807" s="85">
        <v>2</v>
      </c>
      <c r="J14807" s="85">
        <v>0</v>
      </c>
    </row>
    <row r="14808" spans="1:10" ht="15" customHeight="1" x14ac:dyDescent="0.2">
      <c r="A14808" s="200"/>
      <c r="B14808" s="194"/>
      <c r="C14808" s="83">
        <v>100</v>
      </c>
      <c r="D14808" s="83">
        <v>42.857142857142854</v>
      </c>
      <c r="E14808" s="83">
        <v>50</v>
      </c>
      <c r="F14808" s="83">
        <v>42.857142857142854</v>
      </c>
      <c r="G14808" s="83">
        <v>7.1428571428571423</v>
      </c>
      <c r="H14808" s="83">
        <v>21.428571428571427</v>
      </c>
      <c r="I14808" s="83">
        <v>14.285714285714285</v>
      </c>
      <c r="J14808" s="83">
        <v>0</v>
      </c>
    </row>
    <row r="14809" spans="1:10" ht="15" customHeight="1" x14ac:dyDescent="0.2">
      <c r="A14809" s="200"/>
      <c r="B14809" s="193" t="s">
        <v>49</v>
      </c>
      <c r="C14809" s="85">
        <v>8</v>
      </c>
      <c r="D14809" s="85">
        <v>5</v>
      </c>
      <c r="E14809" s="85">
        <v>1</v>
      </c>
      <c r="F14809" s="85">
        <v>0</v>
      </c>
      <c r="G14809" s="85">
        <v>0</v>
      </c>
      <c r="H14809" s="85">
        <v>1</v>
      </c>
      <c r="I14809" s="85">
        <v>1</v>
      </c>
      <c r="J14809" s="85">
        <v>0</v>
      </c>
    </row>
    <row r="14810" spans="1:10" ht="15" customHeight="1" x14ac:dyDescent="0.2">
      <c r="A14810" s="200"/>
      <c r="B14810" s="194"/>
      <c r="C14810" s="83">
        <v>100</v>
      </c>
      <c r="D14810" s="83">
        <v>62.5</v>
      </c>
      <c r="E14810" s="83">
        <v>12.5</v>
      </c>
      <c r="F14810" s="83">
        <v>0</v>
      </c>
      <c r="G14810" s="83">
        <v>0</v>
      </c>
      <c r="H14810" s="83">
        <v>12.5</v>
      </c>
      <c r="I14810" s="83">
        <v>12.5</v>
      </c>
      <c r="J14810" s="83">
        <v>0</v>
      </c>
    </row>
    <row r="14811" spans="1:10" ht="15" customHeight="1" x14ac:dyDescent="0.2">
      <c r="A14811" s="200"/>
      <c r="B14811" s="193" t="s">
        <v>48</v>
      </c>
      <c r="C14811" s="85">
        <v>6</v>
      </c>
      <c r="D14811" s="85">
        <v>3</v>
      </c>
      <c r="E14811" s="85">
        <v>2</v>
      </c>
      <c r="F14811" s="85">
        <v>1</v>
      </c>
      <c r="G14811" s="85">
        <v>1</v>
      </c>
      <c r="H14811" s="85">
        <v>1</v>
      </c>
      <c r="I14811" s="85">
        <v>1</v>
      </c>
      <c r="J14811" s="85">
        <v>0</v>
      </c>
    </row>
    <row r="14812" spans="1:10" ht="15" customHeight="1" x14ac:dyDescent="0.2">
      <c r="A14812" s="200"/>
      <c r="B14812" s="194"/>
      <c r="C14812" s="83">
        <v>100</v>
      </c>
      <c r="D14812" s="83">
        <v>50</v>
      </c>
      <c r="E14812" s="83">
        <v>33.333333333333329</v>
      </c>
      <c r="F14812" s="83">
        <v>16.666666666666664</v>
      </c>
      <c r="G14812" s="83">
        <v>16.666666666666664</v>
      </c>
      <c r="H14812" s="83">
        <v>16.666666666666664</v>
      </c>
      <c r="I14812" s="83">
        <v>16.666666666666664</v>
      </c>
      <c r="J14812" s="83">
        <v>0</v>
      </c>
    </row>
    <row r="14813" spans="1:10" ht="15" customHeight="1" x14ac:dyDescent="0.2">
      <c r="A14813" s="200"/>
      <c r="B14813" s="193" t="s">
        <v>47</v>
      </c>
      <c r="C14813" s="85">
        <v>4</v>
      </c>
      <c r="D14813" s="85">
        <v>4</v>
      </c>
      <c r="E14813" s="85">
        <v>3</v>
      </c>
      <c r="F14813" s="85">
        <v>2</v>
      </c>
      <c r="G14813" s="85">
        <v>2</v>
      </c>
      <c r="H14813" s="85">
        <v>2</v>
      </c>
      <c r="I14813" s="85">
        <v>2</v>
      </c>
      <c r="J14813" s="85">
        <v>0</v>
      </c>
    </row>
    <row r="14814" spans="1:10" ht="15" customHeight="1" x14ac:dyDescent="0.2">
      <c r="A14814" s="200"/>
      <c r="B14814" s="194"/>
      <c r="C14814" s="83">
        <v>100</v>
      </c>
      <c r="D14814" s="83">
        <v>100</v>
      </c>
      <c r="E14814" s="83">
        <v>75</v>
      </c>
      <c r="F14814" s="83">
        <v>50</v>
      </c>
      <c r="G14814" s="83">
        <v>50</v>
      </c>
      <c r="H14814" s="83">
        <v>50</v>
      </c>
      <c r="I14814" s="83">
        <v>50</v>
      </c>
      <c r="J14814" s="83">
        <v>0</v>
      </c>
    </row>
    <row r="14815" spans="1:10" ht="15" customHeight="1" x14ac:dyDescent="0.2">
      <c r="A14815" s="200"/>
      <c r="B14815" s="193" t="s">
        <v>46</v>
      </c>
      <c r="C14815" s="85">
        <v>3</v>
      </c>
      <c r="D14815" s="85">
        <v>2</v>
      </c>
      <c r="E14815" s="85">
        <v>1</v>
      </c>
      <c r="F14815" s="85">
        <v>1</v>
      </c>
      <c r="G14815" s="85">
        <v>0</v>
      </c>
      <c r="H14815" s="85">
        <v>0</v>
      </c>
      <c r="I14815" s="85">
        <v>0</v>
      </c>
      <c r="J14815" s="85">
        <v>0</v>
      </c>
    </row>
    <row r="14816" spans="1:10" ht="15" customHeight="1" x14ac:dyDescent="0.2">
      <c r="A14816" s="200"/>
      <c r="B14816" s="194"/>
      <c r="C14816" s="83">
        <v>100</v>
      </c>
      <c r="D14816" s="83">
        <v>66.666666666666657</v>
      </c>
      <c r="E14816" s="83">
        <v>33.333333333333329</v>
      </c>
      <c r="F14816" s="83">
        <v>33.333333333333329</v>
      </c>
      <c r="G14816" s="83">
        <v>0</v>
      </c>
      <c r="H14816" s="83">
        <v>0</v>
      </c>
      <c r="I14816" s="83">
        <v>0</v>
      </c>
      <c r="J14816" s="83">
        <v>0</v>
      </c>
    </row>
    <row r="14817" spans="1:10" ht="15" customHeight="1" x14ac:dyDescent="0.2">
      <c r="A14817" s="200"/>
      <c r="B14817" s="193" t="s">
        <v>45</v>
      </c>
      <c r="C14817" s="85">
        <v>9</v>
      </c>
      <c r="D14817" s="85">
        <v>4</v>
      </c>
      <c r="E14817" s="85">
        <v>4</v>
      </c>
      <c r="F14817" s="85">
        <v>4</v>
      </c>
      <c r="G14817" s="85">
        <v>4</v>
      </c>
      <c r="H14817" s="85">
        <v>1</v>
      </c>
      <c r="I14817" s="85">
        <v>1</v>
      </c>
      <c r="J14817" s="85">
        <v>1</v>
      </c>
    </row>
    <row r="14818" spans="1:10" ht="15" customHeight="1" x14ac:dyDescent="0.2">
      <c r="A14818" s="200"/>
      <c r="B14818" s="194"/>
      <c r="C14818" s="83">
        <v>100</v>
      </c>
      <c r="D14818" s="83">
        <v>44.444444444444443</v>
      </c>
      <c r="E14818" s="83">
        <v>44.444444444444443</v>
      </c>
      <c r="F14818" s="83">
        <v>44.444444444444443</v>
      </c>
      <c r="G14818" s="83">
        <v>44.444444444444443</v>
      </c>
      <c r="H14818" s="83">
        <v>11.111111111111111</v>
      </c>
      <c r="I14818" s="83">
        <v>11.111111111111111</v>
      </c>
      <c r="J14818" s="83">
        <v>11.111111111111111</v>
      </c>
    </row>
    <row r="14819" spans="1:10" ht="15" customHeight="1" x14ac:dyDescent="0.2">
      <c r="A14819" s="200"/>
      <c r="B14819" s="193" t="s">
        <v>44</v>
      </c>
      <c r="C14819" s="85">
        <v>6</v>
      </c>
      <c r="D14819" s="85">
        <v>4</v>
      </c>
      <c r="E14819" s="85">
        <v>4</v>
      </c>
      <c r="F14819" s="85">
        <v>4</v>
      </c>
      <c r="G14819" s="85">
        <v>1</v>
      </c>
      <c r="H14819" s="85">
        <v>2</v>
      </c>
      <c r="I14819" s="85">
        <v>1</v>
      </c>
      <c r="J14819" s="85">
        <v>0</v>
      </c>
    </row>
    <row r="14820" spans="1:10" ht="15" customHeight="1" x14ac:dyDescent="0.2">
      <c r="A14820" s="200"/>
      <c r="B14820" s="194"/>
      <c r="C14820" s="83">
        <v>100</v>
      </c>
      <c r="D14820" s="83">
        <v>66.666666666666657</v>
      </c>
      <c r="E14820" s="83">
        <v>66.666666666666657</v>
      </c>
      <c r="F14820" s="83">
        <v>66.666666666666657</v>
      </c>
      <c r="G14820" s="83">
        <v>16.666666666666664</v>
      </c>
      <c r="H14820" s="83">
        <v>33.333333333333329</v>
      </c>
      <c r="I14820" s="83">
        <v>16.666666666666664</v>
      </c>
      <c r="J14820" s="83">
        <v>0</v>
      </c>
    </row>
    <row r="14821" spans="1:10" ht="15" customHeight="1" x14ac:dyDescent="0.2">
      <c r="A14821" s="200"/>
      <c r="B14821" s="193" t="s">
        <v>43</v>
      </c>
      <c r="C14821" s="85">
        <v>6</v>
      </c>
      <c r="D14821" s="85">
        <v>2</v>
      </c>
      <c r="E14821" s="85">
        <v>1</v>
      </c>
      <c r="F14821" s="85">
        <v>2</v>
      </c>
      <c r="G14821" s="85">
        <v>1</v>
      </c>
      <c r="H14821" s="85">
        <v>1</v>
      </c>
      <c r="I14821" s="85">
        <v>1</v>
      </c>
      <c r="J14821" s="85">
        <v>0</v>
      </c>
    </row>
    <row r="14822" spans="1:10" ht="15" customHeight="1" x14ac:dyDescent="0.2">
      <c r="A14822" s="200"/>
      <c r="B14822" s="194"/>
      <c r="C14822" s="83">
        <v>100</v>
      </c>
      <c r="D14822" s="83">
        <v>33.333333333333329</v>
      </c>
      <c r="E14822" s="83">
        <v>16.666666666666664</v>
      </c>
      <c r="F14822" s="83">
        <v>33.333333333333329</v>
      </c>
      <c r="G14822" s="83">
        <v>16.666666666666664</v>
      </c>
      <c r="H14822" s="83">
        <v>16.666666666666664</v>
      </c>
      <c r="I14822" s="83">
        <v>16.666666666666664</v>
      </c>
      <c r="J14822" s="83">
        <v>0</v>
      </c>
    </row>
    <row r="14823" spans="1:10" ht="15" customHeight="1" x14ac:dyDescent="0.2">
      <c r="A14823" s="200"/>
      <c r="B14823" s="193" t="s">
        <v>42</v>
      </c>
      <c r="C14823" s="85">
        <v>8</v>
      </c>
      <c r="D14823" s="85">
        <v>5</v>
      </c>
      <c r="E14823" s="85">
        <v>2</v>
      </c>
      <c r="F14823" s="85">
        <v>2</v>
      </c>
      <c r="G14823" s="85">
        <v>2</v>
      </c>
      <c r="H14823" s="85">
        <v>1</v>
      </c>
      <c r="I14823" s="85">
        <v>0</v>
      </c>
      <c r="J14823" s="85">
        <v>0</v>
      </c>
    </row>
    <row r="14824" spans="1:10" ht="15" customHeight="1" x14ac:dyDescent="0.2">
      <c r="A14824" s="200"/>
      <c r="B14824" s="194"/>
      <c r="C14824" s="83">
        <v>100</v>
      </c>
      <c r="D14824" s="83">
        <v>62.5</v>
      </c>
      <c r="E14824" s="83">
        <v>25</v>
      </c>
      <c r="F14824" s="83">
        <v>25</v>
      </c>
      <c r="G14824" s="83">
        <v>25</v>
      </c>
      <c r="H14824" s="83">
        <v>12.5</v>
      </c>
      <c r="I14824" s="83">
        <v>0</v>
      </c>
      <c r="J14824" s="83">
        <v>0</v>
      </c>
    </row>
    <row r="14825" spans="1:10" ht="15" customHeight="1" x14ac:dyDescent="0.2">
      <c r="A14825" s="200"/>
      <c r="B14825" s="193" t="s">
        <v>41</v>
      </c>
      <c r="C14825" s="85">
        <v>4</v>
      </c>
      <c r="D14825" s="85">
        <v>2</v>
      </c>
      <c r="E14825" s="85">
        <v>2</v>
      </c>
      <c r="F14825" s="85">
        <v>1</v>
      </c>
      <c r="G14825" s="85">
        <v>0</v>
      </c>
      <c r="H14825" s="85">
        <v>0</v>
      </c>
      <c r="I14825" s="85">
        <v>0</v>
      </c>
      <c r="J14825" s="85">
        <v>0</v>
      </c>
    </row>
    <row r="14826" spans="1:10" ht="15" customHeight="1" x14ac:dyDescent="0.2">
      <c r="A14826" s="200"/>
      <c r="B14826" s="194"/>
      <c r="C14826" s="83">
        <v>100</v>
      </c>
      <c r="D14826" s="83">
        <v>50</v>
      </c>
      <c r="E14826" s="83">
        <v>50</v>
      </c>
      <c r="F14826" s="83">
        <v>25</v>
      </c>
      <c r="G14826" s="83">
        <v>0</v>
      </c>
      <c r="H14826" s="83">
        <v>0</v>
      </c>
      <c r="I14826" s="83">
        <v>0</v>
      </c>
      <c r="J14826" s="83">
        <v>0</v>
      </c>
    </row>
    <row r="14827" spans="1:10" ht="15" customHeight="1" x14ac:dyDescent="0.2">
      <c r="A14827" s="200"/>
      <c r="B14827" s="193" t="s">
        <v>40</v>
      </c>
      <c r="C14827" s="85">
        <v>14</v>
      </c>
      <c r="D14827" s="85">
        <v>4</v>
      </c>
      <c r="E14827" s="85">
        <v>5</v>
      </c>
      <c r="F14827" s="85">
        <v>4</v>
      </c>
      <c r="G14827" s="85">
        <v>3</v>
      </c>
      <c r="H14827" s="85">
        <v>1</v>
      </c>
      <c r="I14827" s="85">
        <v>2</v>
      </c>
      <c r="J14827" s="85">
        <v>2</v>
      </c>
    </row>
    <row r="14828" spans="1:10" ht="15" customHeight="1" x14ac:dyDescent="0.2">
      <c r="A14828" s="200"/>
      <c r="B14828" s="194"/>
      <c r="C14828" s="83">
        <v>100</v>
      </c>
      <c r="D14828" s="83">
        <v>28.571428571428569</v>
      </c>
      <c r="E14828" s="83">
        <v>35.714285714285715</v>
      </c>
      <c r="F14828" s="83">
        <v>28.571428571428569</v>
      </c>
      <c r="G14828" s="83">
        <v>21.428571428571427</v>
      </c>
      <c r="H14828" s="83">
        <v>7.1428571428571423</v>
      </c>
      <c r="I14828" s="83">
        <v>14.285714285714285</v>
      </c>
      <c r="J14828" s="83">
        <v>14.285714285714285</v>
      </c>
    </row>
    <row r="14829" spans="1:10" ht="15" customHeight="1" x14ac:dyDescent="0.2">
      <c r="A14829" s="200"/>
      <c r="B14829" s="193" t="s">
        <v>39</v>
      </c>
      <c r="C14829" s="85">
        <v>15</v>
      </c>
      <c r="D14829" s="85">
        <v>3</v>
      </c>
      <c r="E14829" s="85">
        <v>4</v>
      </c>
      <c r="F14829" s="85">
        <v>4</v>
      </c>
      <c r="G14829" s="85">
        <v>0</v>
      </c>
      <c r="H14829" s="85">
        <v>1</v>
      </c>
      <c r="I14829" s="85">
        <v>2</v>
      </c>
      <c r="J14829" s="85">
        <v>1</v>
      </c>
    </row>
    <row r="14830" spans="1:10" ht="15" customHeight="1" x14ac:dyDescent="0.2">
      <c r="A14830" s="200"/>
      <c r="B14830" s="194"/>
      <c r="C14830" s="83">
        <v>100</v>
      </c>
      <c r="D14830" s="83">
        <v>20</v>
      </c>
      <c r="E14830" s="83">
        <v>26.666666666666668</v>
      </c>
      <c r="F14830" s="83">
        <v>26.666666666666668</v>
      </c>
      <c r="G14830" s="83">
        <v>0</v>
      </c>
      <c r="H14830" s="83">
        <v>6.666666666666667</v>
      </c>
      <c r="I14830" s="83">
        <v>13.333333333333334</v>
      </c>
      <c r="J14830" s="83">
        <v>6.666666666666667</v>
      </c>
    </row>
    <row r="14831" spans="1:10" ht="15" customHeight="1" x14ac:dyDescent="0.2">
      <c r="A14831" s="200"/>
      <c r="B14831" s="193" t="s">
        <v>38</v>
      </c>
      <c r="C14831" s="85">
        <v>76</v>
      </c>
      <c r="D14831" s="85">
        <v>29</v>
      </c>
      <c r="E14831" s="85">
        <v>26</v>
      </c>
      <c r="F14831" s="85">
        <v>22</v>
      </c>
      <c r="G14831" s="85">
        <v>8</v>
      </c>
      <c r="H14831" s="85">
        <v>4</v>
      </c>
      <c r="I14831" s="85">
        <v>8</v>
      </c>
      <c r="J14831" s="85">
        <v>2</v>
      </c>
    </row>
    <row r="14832" spans="1:10" ht="15" customHeight="1" x14ac:dyDescent="0.2">
      <c r="A14832" s="200"/>
      <c r="B14832" s="194"/>
      <c r="C14832" s="83">
        <v>100</v>
      </c>
      <c r="D14832" s="83">
        <v>38.15789473684211</v>
      </c>
      <c r="E14832" s="83">
        <v>34.210526315789473</v>
      </c>
      <c r="F14832" s="83">
        <v>28.947368421052634</v>
      </c>
      <c r="G14832" s="83">
        <v>10.526315789473683</v>
      </c>
      <c r="H14832" s="83">
        <v>5.2631578947368416</v>
      </c>
      <c r="I14832" s="83">
        <v>10.526315789473683</v>
      </c>
      <c r="J14832" s="83">
        <v>2.6315789473684208</v>
      </c>
    </row>
    <row r="14833" spans="1:10" ht="15" customHeight="1" x14ac:dyDescent="0.2">
      <c r="A14833" s="200"/>
      <c r="B14833" s="193" t="s">
        <v>37</v>
      </c>
      <c r="C14833" s="85">
        <v>39</v>
      </c>
      <c r="D14833" s="85">
        <v>15</v>
      </c>
      <c r="E14833" s="85">
        <v>14</v>
      </c>
      <c r="F14833" s="85">
        <v>12</v>
      </c>
      <c r="G14833" s="85">
        <v>9</v>
      </c>
      <c r="H14833" s="85">
        <v>4</v>
      </c>
      <c r="I14833" s="85">
        <v>5</v>
      </c>
      <c r="J14833" s="85">
        <v>0</v>
      </c>
    </row>
    <row r="14834" spans="1:10" ht="15" customHeight="1" x14ac:dyDescent="0.2">
      <c r="A14834" s="200"/>
      <c r="B14834" s="194"/>
      <c r="C14834" s="83">
        <v>100</v>
      </c>
      <c r="D14834" s="83">
        <v>38.461538461538467</v>
      </c>
      <c r="E14834" s="83">
        <v>35.897435897435898</v>
      </c>
      <c r="F14834" s="83">
        <v>30.76923076923077</v>
      </c>
      <c r="G14834" s="83">
        <v>23.076923076923077</v>
      </c>
      <c r="H14834" s="83">
        <v>10.256410256410255</v>
      </c>
      <c r="I14834" s="83">
        <v>12.820512820512819</v>
      </c>
      <c r="J14834" s="83">
        <v>0</v>
      </c>
    </row>
    <row r="14835" spans="1:10" ht="15" customHeight="1" x14ac:dyDescent="0.2">
      <c r="A14835" s="200"/>
      <c r="B14835" s="193" t="s">
        <v>36</v>
      </c>
      <c r="C14835" s="85">
        <v>29</v>
      </c>
      <c r="D14835" s="85">
        <v>12</v>
      </c>
      <c r="E14835" s="85">
        <v>11</v>
      </c>
      <c r="F14835" s="85">
        <v>7</v>
      </c>
      <c r="G14835" s="85">
        <v>1</v>
      </c>
      <c r="H14835" s="85">
        <v>3</v>
      </c>
      <c r="I14835" s="85">
        <v>0</v>
      </c>
      <c r="J14835" s="85">
        <v>3</v>
      </c>
    </row>
    <row r="14836" spans="1:10" ht="15" customHeight="1" x14ac:dyDescent="0.2">
      <c r="A14836" s="200"/>
      <c r="B14836" s="194"/>
      <c r="C14836" s="83">
        <v>100</v>
      </c>
      <c r="D14836" s="83">
        <v>41.379310344827587</v>
      </c>
      <c r="E14836" s="83">
        <v>37.931034482758619</v>
      </c>
      <c r="F14836" s="83">
        <v>24.137931034482758</v>
      </c>
      <c r="G14836" s="83">
        <v>3.4482758620689653</v>
      </c>
      <c r="H14836" s="83">
        <v>10.344827586206897</v>
      </c>
      <c r="I14836" s="83">
        <v>0</v>
      </c>
      <c r="J14836" s="83">
        <v>10.344827586206897</v>
      </c>
    </row>
    <row r="14837" spans="1:10" ht="15" customHeight="1" x14ac:dyDescent="0.2">
      <c r="A14837" s="200"/>
      <c r="B14837" s="193" t="s">
        <v>35</v>
      </c>
      <c r="C14837" s="85">
        <v>7</v>
      </c>
      <c r="D14837" s="85">
        <v>4</v>
      </c>
      <c r="E14837" s="85">
        <v>3</v>
      </c>
      <c r="F14837" s="85">
        <v>1</v>
      </c>
      <c r="G14837" s="85">
        <v>1</v>
      </c>
      <c r="H14837" s="85">
        <v>2</v>
      </c>
      <c r="I14837" s="85">
        <v>1</v>
      </c>
      <c r="J14837" s="85">
        <v>0</v>
      </c>
    </row>
    <row r="14838" spans="1:10" ht="15" customHeight="1" x14ac:dyDescent="0.2">
      <c r="A14838" s="200"/>
      <c r="B14838" s="194"/>
      <c r="C14838" s="83">
        <v>100</v>
      </c>
      <c r="D14838" s="83">
        <v>57.142857142857139</v>
      </c>
      <c r="E14838" s="83">
        <v>42.857142857142854</v>
      </c>
      <c r="F14838" s="83">
        <v>14.285714285714285</v>
      </c>
      <c r="G14838" s="83">
        <v>14.285714285714285</v>
      </c>
      <c r="H14838" s="83">
        <v>28.571428571428569</v>
      </c>
      <c r="I14838" s="83">
        <v>14.285714285714285</v>
      </c>
      <c r="J14838" s="83">
        <v>0</v>
      </c>
    </row>
    <row r="14839" spans="1:10" ht="15" customHeight="1" x14ac:dyDescent="0.2">
      <c r="A14839" s="200"/>
      <c r="B14839" s="193" t="s">
        <v>34</v>
      </c>
      <c r="C14839" s="85">
        <v>5</v>
      </c>
      <c r="D14839" s="85">
        <v>5</v>
      </c>
      <c r="E14839" s="85">
        <v>3</v>
      </c>
      <c r="F14839" s="85">
        <v>3</v>
      </c>
      <c r="G14839" s="85">
        <v>0</v>
      </c>
      <c r="H14839" s="85">
        <v>0</v>
      </c>
      <c r="I14839" s="85">
        <v>0</v>
      </c>
      <c r="J14839" s="85">
        <v>1</v>
      </c>
    </row>
    <row r="14840" spans="1:10" ht="15" customHeight="1" x14ac:dyDescent="0.2">
      <c r="A14840" s="200"/>
      <c r="B14840" s="194"/>
      <c r="C14840" s="83">
        <v>100</v>
      </c>
      <c r="D14840" s="83">
        <v>100</v>
      </c>
      <c r="E14840" s="83">
        <v>60</v>
      </c>
      <c r="F14840" s="83">
        <v>60</v>
      </c>
      <c r="G14840" s="83">
        <v>0</v>
      </c>
      <c r="H14840" s="83">
        <v>0</v>
      </c>
      <c r="I14840" s="83">
        <v>0</v>
      </c>
      <c r="J14840" s="83">
        <v>20</v>
      </c>
    </row>
    <row r="14841" spans="1:10" ht="15" customHeight="1" x14ac:dyDescent="0.2">
      <c r="A14841" s="200"/>
      <c r="B14841" s="193" t="s">
        <v>33</v>
      </c>
      <c r="C14841" s="85">
        <v>0</v>
      </c>
      <c r="D14841" s="85">
        <v>0</v>
      </c>
      <c r="E14841" s="85">
        <v>0</v>
      </c>
      <c r="F14841" s="85">
        <v>0</v>
      </c>
      <c r="G14841" s="85">
        <v>0</v>
      </c>
      <c r="H14841" s="85">
        <v>0</v>
      </c>
      <c r="I14841" s="85">
        <v>0</v>
      </c>
      <c r="J14841" s="85">
        <v>0</v>
      </c>
    </row>
    <row r="14842" spans="1:10" ht="15" customHeight="1" x14ac:dyDescent="0.2">
      <c r="A14842" s="200"/>
      <c r="B14842" s="194"/>
      <c r="C14842" s="83">
        <v>0</v>
      </c>
      <c r="D14842" s="83">
        <v>0</v>
      </c>
      <c r="E14842" s="83">
        <v>0</v>
      </c>
      <c r="F14842" s="83">
        <v>0</v>
      </c>
      <c r="G14842" s="83">
        <v>0</v>
      </c>
      <c r="H14842" s="83">
        <v>0</v>
      </c>
      <c r="I14842" s="83">
        <v>0</v>
      </c>
      <c r="J14842" s="83">
        <v>0</v>
      </c>
    </row>
    <row r="14843" spans="1:10" ht="15" customHeight="1" x14ac:dyDescent="0.2">
      <c r="A14843" s="200"/>
      <c r="B14843" s="193" t="s">
        <v>32</v>
      </c>
      <c r="C14843" s="85">
        <v>5</v>
      </c>
      <c r="D14843" s="85">
        <v>2</v>
      </c>
      <c r="E14843" s="85">
        <v>0</v>
      </c>
      <c r="F14843" s="85">
        <v>1</v>
      </c>
      <c r="G14843" s="85">
        <v>1</v>
      </c>
      <c r="H14843" s="85">
        <v>1</v>
      </c>
      <c r="I14843" s="85">
        <v>1</v>
      </c>
      <c r="J14843" s="85">
        <v>0</v>
      </c>
    </row>
    <row r="14844" spans="1:10" ht="15" customHeight="1" x14ac:dyDescent="0.2">
      <c r="A14844" s="200"/>
      <c r="B14844" s="194"/>
      <c r="C14844" s="83">
        <v>100</v>
      </c>
      <c r="D14844" s="83">
        <v>40</v>
      </c>
      <c r="E14844" s="83">
        <v>0</v>
      </c>
      <c r="F14844" s="83">
        <v>20</v>
      </c>
      <c r="G14844" s="83">
        <v>20</v>
      </c>
      <c r="H14844" s="83">
        <v>20</v>
      </c>
      <c r="I14844" s="83">
        <v>20</v>
      </c>
      <c r="J14844" s="83">
        <v>0</v>
      </c>
    </row>
    <row r="14845" spans="1:10" ht="15" customHeight="1" x14ac:dyDescent="0.2">
      <c r="A14845" s="200"/>
      <c r="B14845" s="193" t="s">
        <v>31</v>
      </c>
      <c r="C14845" s="85">
        <v>10</v>
      </c>
      <c r="D14845" s="85">
        <v>4</v>
      </c>
      <c r="E14845" s="85">
        <v>3</v>
      </c>
      <c r="F14845" s="85">
        <v>3</v>
      </c>
      <c r="G14845" s="85">
        <v>2</v>
      </c>
      <c r="H14845" s="85">
        <v>0</v>
      </c>
      <c r="I14845" s="85">
        <v>2</v>
      </c>
      <c r="J14845" s="85">
        <v>2</v>
      </c>
    </row>
    <row r="14846" spans="1:10" ht="15" customHeight="1" x14ac:dyDescent="0.2">
      <c r="A14846" s="200"/>
      <c r="B14846" s="194"/>
      <c r="C14846" s="83">
        <v>100</v>
      </c>
      <c r="D14846" s="83">
        <v>40</v>
      </c>
      <c r="E14846" s="83">
        <v>30</v>
      </c>
      <c r="F14846" s="83">
        <v>30</v>
      </c>
      <c r="G14846" s="83">
        <v>20</v>
      </c>
      <c r="H14846" s="83">
        <v>0</v>
      </c>
      <c r="I14846" s="83">
        <v>20</v>
      </c>
      <c r="J14846" s="83">
        <v>20</v>
      </c>
    </row>
    <row r="14847" spans="1:10" ht="15" customHeight="1" x14ac:dyDescent="0.2">
      <c r="A14847" s="200"/>
      <c r="B14847" s="193" t="s">
        <v>30</v>
      </c>
      <c r="C14847" s="85">
        <v>17</v>
      </c>
      <c r="D14847" s="85">
        <v>10</v>
      </c>
      <c r="E14847" s="85">
        <v>6</v>
      </c>
      <c r="F14847" s="85">
        <v>6</v>
      </c>
      <c r="G14847" s="85">
        <v>4</v>
      </c>
      <c r="H14847" s="85">
        <v>6</v>
      </c>
      <c r="I14847" s="85">
        <v>2</v>
      </c>
      <c r="J14847" s="85">
        <v>3</v>
      </c>
    </row>
    <row r="14848" spans="1:10" ht="15" customHeight="1" x14ac:dyDescent="0.2">
      <c r="A14848" s="200"/>
      <c r="B14848" s="194"/>
      <c r="C14848" s="83">
        <v>100</v>
      </c>
      <c r="D14848" s="83">
        <v>58.82352941176471</v>
      </c>
      <c r="E14848" s="83">
        <v>35.294117647058826</v>
      </c>
      <c r="F14848" s="83">
        <v>35.294117647058826</v>
      </c>
      <c r="G14848" s="83">
        <v>23.52941176470588</v>
      </c>
      <c r="H14848" s="83">
        <v>35.294117647058826</v>
      </c>
      <c r="I14848" s="83">
        <v>11.76470588235294</v>
      </c>
      <c r="J14848" s="83">
        <v>17.647058823529413</v>
      </c>
    </row>
    <row r="14849" spans="1:10" ht="15" customHeight="1" x14ac:dyDescent="0.2">
      <c r="A14849" s="200"/>
      <c r="B14849" s="193" t="s">
        <v>29</v>
      </c>
      <c r="C14849" s="85">
        <v>33</v>
      </c>
      <c r="D14849" s="85">
        <v>22</v>
      </c>
      <c r="E14849" s="85">
        <v>10</v>
      </c>
      <c r="F14849" s="85">
        <v>15</v>
      </c>
      <c r="G14849" s="85">
        <v>10</v>
      </c>
      <c r="H14849" s="85">
        <v>9</v>
      </c>
      <c r="I14849" s="85">
        <v>4</v>
      </c>
      <c r="J14849" s="85">
        <v>1</v>
      </c>
    </row>
    <row r="14850" spans="1:10" ht="15" customHeight="1" x14ac:dyDescent="0.2">
      <c r="A14850" s="200"/>
      <c r="B14850" s="194"/>
      <c r="C14850" s="83">
        <v>100</v>
      </c>
      <c r="D14850" s="83">
        <v>66.666666666666657</v>
      </c>
      <c r="E14850" s="83">
        <v>30.303030303030305</v>
      </c>
      <c r="F14850" s="83">
        <v>45.454545454545453</v>
      </c>
      <c r="G14850" s="83">
        <v>30.303030303030305</v>
      </c>
      <c r="H14850" s="83">
        <v>27.27272727272727</v>
      </c>
      <c r="I14850" s="83">
        <v>12.121212121212121</v>
      </c>
      <c r="J14850" s="83">
        <v>3.0303030303030303</v>
      </c>
    </row>
    <row r="14851" spans="1:10" ht="15" customHeight="1" x14ac:dyDescent="0.2">
      <c r="A14851" s="200"/>
      <c r="B14851" s="193" t="s">
        <v>28</v>
      </c>
      <c r="C14851" s="85">
        <v>27</v>
      </c>
      <c r="D14851" s="85">
        <v>14</v>
      </c>
      <c r="E14851" s="85">
        <v>7</v>
      </c>
      <c r="F14851" s="85">
        <v>9</v>
      </c>
      <c r="G14851" s="85">
        <v>5</v>
      </c>
      <c r="H14851" s="85">
        <v>3</v>
      </c>
      <c r="I14851" s="85">
        <v>5</v>
      </c>
      <c r="J14851" s="85">
        <v>3</v>
      </c>
    </row>
    <row r="14852" spans="1:10" ht="15" customHeight="1" x14ac:dyDescent="0.2">
      <c r="A14852" s="200"/>
      <c r="B14852" s="194"/>
      <c r="C14852" s="83">
        <v>100</v>
      </c>
      <c r="D14852" s="83">
        <v>51.851851851851848</v>
      </c>
      <c r="E14852" s="83">
        <v>25.925925925925924</v>
      </c>
      <c r="F14852" s="83">
        <v>33.333333333333329</v>
      </c>
      <c r="G14852" s="83">
        <v>18.518518518518519</v>
      </c>
      <c r="H14852" s="83">
        <v>11.111111111111111</v>
      </c>
      <c r="I14852" s="83">
        <v>18.518518518518519</v>
      </c>
      <c r="J14852" s="83">
        <v>11.111111111111111</v>
      </c>
    </row>
    <row r="14853" spans="1:10" ht="15" customHeight="1" x14ac:dyDescent="0.2">
      <c r="A14853" s="200"/>
      <c r="B14853" s="193" t="s">
        <v>27</v>
      </c>
      <c r="C14853" s="85">
        <v>9</v>
      </c>
      <c r="D14853" s="85">
        <v>3</v>
      </c>
      <c r="E14853" s="85">
        <v>3</v>
      </c>
      <c r="F14853" s="85">
        <v>3</v>
      </c>
      <c r="G14853" s="85">
        <v>0</v>
      </c>
      <c r="H14853" s="85">
        <v>0</v>
      </c>
      <c r="I14853" s="85">
        <v>1</v>
      </c>
      <c r="J14853" s="85">
        <v>0</v>
      </c>
    </row>
    <row r="14854" spans="1:10" ht="15" customHeight="1" x14ac:dyDescent="0.2">
      <c r="A14854" s="200"/>
      <c r="B14854" s="194"/>
      <c r="C14854" s="83">
        <v>100</v>
      </c>
      <c r="D14854" s="83">
        <v>33.333333333333329</v>
      </c>
      <c r="E14854" s="83">
        <v>33.333333333333329</v>
      </c>
      <c r="F14854" s="83">
        <v>33.333333333333329</v>
      </c>
      <c r="G14854" s="83">
        <v>0</v>
      </c>
      <c r="H14854" s="83">
        <v>0</v>
      </c>
      <c r="I14854" s="83">
        <v>11.111111111111111</v>
      </c>
      <c r="J14854" s="83">
        <v>0</v>
      </c>
    </row>
    <row r="14855" spans="1:10" ht="15" customHeight="1" x14ac:dyDescent="0.2">
      <c r="A14855" s="200"/>
      <c r="B14855" s="193" t="s">
        <v>26</v>
      </c>
      <c r="C14855" s="85">
        <v>3</v>
      </c>
      <c r="D14855" s="85">
        <v>1</v>
      </c>
      <c r="E14855" s="85">
        <v>1</v>
      </c>
      <c r="F14855" s="85">
        <v>1</v>
      </c>
      <c r="G14855" s="85">
        <v>0</v>
      </c>
      <c r="H14855" s="85">
        <v>0</v>
      </c>
      <c r="I14855" s="85">
        <v>0</v>
      </c>
      <c r="J14855" s="85">
        <v>0</v>
      </c>
    </row>
    <row r="14856" spans="1:10" ht="15" customHeight="1" x14ac:dyDescent="0.2">
      <c r="A14856" s="200"/>
      <c r="B14856" s="194"/>
      <c r="C14856" s="83">
        <v>100</v>
      </c>
      <c r="D14856" s="83">
        <v>33.333333333333329</v>
      </c>
      <c r="E14856" s="83">
        <v>33.333333333333329</v>
      </c>
      <c r="F14856" s="83">
        <v>33.333333333333329</v>
      </c>
      <c r="G14856" s="83">
        <v>0</v>
      </c>
      <c r="H14856" s="83">
        <v>0</v>
      </c>
      <c r="I14856" s="83">
        <v>0</v>
      </c>
      <c r="J14856" s="83">
        <v>0</v>
      </c>
    </row>
    <row r="14857" spans="1:10" ht="15" customHeight="1" x14ac:dyDescent="0.2">
      <c r="A14857" s="200"/>
      <c r="B14857" s="193" t="s">
        <v>25</v>
      </c>
      <c r="C14857" s="85">
        <v>16</v>
      </c>
      <c r="D14857" s="85">
        <v>11</v>
      </c>
      <c r="E14857" s="85">
        <v>9</v>
      </c>
      <c r="F14857" s="85">
        <v>9</v>
      </c>
      <c r="G14857" s="85">
        <v>1</v>
      </c>
      <c r="H14857" s="85">
        <v>0</v>
      </c>
      <c r="I14857" s="85">
        <v>2</v>
      </c>
      <c r="J14857" s="85">
        <v>1</v>
      </c>
    </row>
    <row r="14858" spans="1:10" ht="15" customHeight="1" x14ac:dyDescent="0.2">
      <c r="A14858" s="200"/>
      <c r="B14858" s="194"/>
      <c r="C14858" s="83">
        <v>100</v>
      </c>
      <c r="D14858" s="83">
        <v>68.75</v>
      </c>
      <c r="E14858" s="83">
        <v>56.25</v>
      </c>
      <c r="F14858" s="83">
        <v>56.25</v>
      </c>
      <c r="G14858" s="83">
        <v>6.25</v>
      </c>
      <c r="H14858" s="83">
        <v>0</v>
      </c>
      <c r="I14858" s="83">
        <v>12.5</v>
      </c>
      <c r="J14858" s="83">
        <v>6.25</v>
      </c>
    </row>
    <row r="14859" spans="1:10" ht="15" customHeight="1" x14ac:dyDescent="0.2">
      <c r="A14859" s="200"/>
      <c r="B14859" s="193" t="s">
        <v>24</v>
      </c>
      <c r="C14859" s="85">
        <v>55</v>
      </c>
      <c r="D14859" s="85">
        <v>16</v>
      </c>
      <c r="E14859" s="85">
        <v>29</v>
      </c>
      <c r="F14859" s="85">
        <v>16</v>
      </c>
      <c r="G14859" s="85">
        <v>9</v>
      </c>
      <c r="H14859" s="85">
        <v>4</v>
      </c>
      <c r="I14859" s="85">
        <v>9</v>
      </c>
      <c r="J14859" s="85">
        <v>2</v>
      </c>
    </row>
    <row r="14860" spans="1:10" ht="15" customHeight="1" x14ac:dyDescent="0.2">
      <c r="A14860" s="200"/>
      <c r="B14860" s="194"/>
      <c r="C14860" s="83">
        <v>100</v>
      </c>
      <c r="D14860" s="83">
        <v>29.09090909090909</v>
      </c>
      <c r="E14860" s="83">
        <v>52.72727272727272</v>
      </c>
      <c r="F14860" s="83">
        <v>29.09090909090909</v>
      </c>
      <c r="G14860" s="83">
        <v>16.363636363636363</v>
      </c>
      <c r="H14860" s="83">
        <v>7.2727272727272725</v>
      </c>
      <c r="I14860" s="83">
        <v>16.363636363636363</v>
      </c>
      <c r="J14860" s="83">
        <v>3.6363636363636362</v>
      </c>
    </row>
    <row r="14861" spans="1:10" ht="15" customHeight="1" x14ac:dyDescent="0.2">
      <c r="A14861" s="200"/>
      <c r="B14861" s="193" t="s">
        <v>23</v>
      </c>
      <c r="C14861" s="85">
        <v>32</v>
      </c>
      <c r="D14861" s="85">
        <v>15</v>
      </c>
      <c r="E14861" s="85">
        <v>10</v>
      </c>
      <c r="F14861" s="85">
        <v>10</v>
      </c>
      <c r="G14861" s="85">
        <v>2</v>
      </c>
      <c r="H14861" s="85">
        <v>0</v>
      </c>
      <c r="I14861" s="85">
        <v>6</v>
      </c>
      <c r="J14861" s="85">
        <v>0</v>
      </c>
    </row>
    <row r="14862" spans="1:10" ht="15" customHeight="1" x14ac:dyDescent="0.2">
      <c r="A14862" s="200"/>
      <c r="B14862" s="194"/>
      <c r="C14862" s="83">
        <v>100</v>
      </c>
      <c r="D14862" s="83">
        <v>46.875</v>
      </c>
      <c r="E14862" s="83">
        <v>31.25</v>
      </c>
      <c r="F14862" s="83">
        <v>31.25</v>
      </c>
      <c r="G14862" s="83">
        <v>6.25</v>
      </c>
      <c r="H14862" s="83">
        <v>0</v>
      </c>
      <c r="I14862" s="83">
        <v>18.75</v>
      </c>
      <c r="J14862" s="83">
        <v>0</v>
      </c>
    </row>
    <row r="14863" spans="1:10" ht="15" customHeight="1" x14ac:dyDescent="0.2">
      <c r="A14863" s="200"/>
      <c r="B14863" s="193" t="s">
        <v>22</v>
      </c>
      <c r="C14863" s="85">
        <v>3</v>
      </c>
      <c r="D14863" s="85">
        <v>1</v>
      </c>
      <c r="E14863" s="85">
        <v>1</v>
      </c>
      <c r="F14863" s="85">
        <v>0</v>
      </c>
      <c r="G14863" s="85">
        <v>0</v>
      </c>
      <c r="H14863" s="85">
        <v>0</v>
      </c>
      <c r="I14863" s="85">
        <v>0</v>
      </c>
      <c r="J14863" s="85">
        <v>0</v>
      </c>
    </row>
    <row r="14864" spans="1:10" ht="15" customHeight="1" x14ac:dyDescent="0.2">
      <c r="A14864" s="200"/>
      <c r="B14864" s="194"/>
      <c r="C14864" s="83">
        <v>100</v>
      </c>
      <c r="D14864" s="83">
        <v>33.333333333333329</v>
      </c>
      <c r="E14864" s="83">
        <v>33.333333333333329</v>
      </c>
      <c r="F14864" s="83">
        <v>0</v>
      </c>
      <c r="G14864" s="83">
        <v>0</v>
      </c>
      <c r="H14864" s="83">
        <v>0</v>
      </c>
      <c r="I14864" s="83">
        <v>0</v>
      </c>
      <c r="J14864" s="83">
        <v>0</v>
      </c>
    </row>
    <row r="14865" spans="1:10" ht="15" customHeight="1" x14ac:dyDescent="0.2">
      <c r="A14865" s="200"/>
      <c r="B14865" s="193" t="s">
        <v>21</v>
      </c>
      <c r="C14865" s="85">
        <v>6</v>
      </c>
      <c r="D14865" s="85">
        <v>1</v>
      </c>
      <c r="E14865" s="85">
        <v>2</v>
      </c>
      <c r="F14865" s="85">
        <v>3</v>
      </c>
      <c r="G14865" s="85">
        <v>0</v>
      </c>
      <c r="H14865" s="85">
        <v>0</v>
      </c>
      <c r="I14865" s="85">
        <v>1</v>
      </c>
      <c r="J14865" s="85">
        <v>1</v>
      </c>
    </row>
    <row r="14866" spans="1:10" ht="15" customHeight="1" x14ac:dyDescent="0.2">
      <c r="A14866" s="200"/>
      <c r="B14866" s="194"/>
      <c r="C14866" s="83">
        <v>100</v>
      </c>
      <c r="D14866" s="83">
        <v>16.666666666666664</v>
      </c>
      <c r="E14866" s="83">
        <v>33.333333333333329</v>
      </c>
      <c r="F14866" s="83">
        <v>50</v>
      </c>
      <c r="G14866" s="83">
        <v>0</v>
      </c>
      <c r="H14866" s="83">
        <v>0</v>
      </c>
      <c r="I14866" s="83">
        <v>16.666666666666664</v>
      </c>
      <c r="J14866" s="83">
        <v>16.666666666666664</v>
      </c>
    </row>
    <row r="14867" spans="1:10" ht="15" customHeight="1" x14ac:dyDescent="0.2">
      <c r="A14867" s="200"/>
      <c r="B14867" s="193" t="s">
        <v>20</v>
      </c>
      <c r="C14867" s="85">
        <v>4</v>
      </c>
      <c r="D14867" s="85">
        <v>3</v>
      </c>
      <c r="E14867" s="85">
        <v>3</v>
      </c>
      <c r="F14867" s="85">
        <v>3</v>
      </c>
      <c r="G14867" s="85">
        <v>2</v>
      </c>
      <c r="H14867" s="85">
        <v>3</v>
      </c>
      <c r="I14867" s="85">
        <v>2</v>
      </c>
      <c r="J14867" s="85">
        <v>1</v>
      </c>
    </row>
    <row r="14868" spans="1:10" ht="15" customHeight="1" x14ac:dyDescent="0.2">
      <c r="A14868" s="200"/>
      <c r="B14868" s="194"/>
      <c r="C14868" s="83">
        <v>100</v>
      </c>
      <c r="D14868" s="83">
        <v>75</v>
      </c>
      <c r="E14868" s="83">
        <v>75</v>
      </c>
      <c r="F14868" s="83">
        <v>75</v>
      </c>
      <c r="G14868" s="83">
        <v>50</v>
      </c>
      <c r="H14868" s="83">
        <v>75</v>
      </c>
      <c r="I14868" s="83">
        <v>50</v>
      </c>
      <c r="J14868" s="83">
        <v>25</v>
      </c>
    </row>
    <row r="14869" spans="1:10" ht="15" customHeight="1" x14ac:dyDescent="0.2">
      <c r="A14869" s="200"/>
      <c r="B14869" s="193" t="s">
        <v>19</v>
      </c>
      <c r="C14869" s="85">
        <v>5</v>
      </c>
      <c r="D14869" s="85">
        <v>2</v>
      </c>
      <c r="E14869" s="85">
        <v>2</v>
      </c>
      <c r="F14869" s="85">
        <v>0</v>
      </c>
      <c r="G14869" s="85">
        <v>1</v>
      </c>
      <c r="H14869" s="85">
        <v>1</v>
      </c>
      <c r="I14869" s="85">
        <v>0</v>
      </c>
      <c r="J14869" s="85">
        <v>1</v>
      </c>
    </row>
    <row r="14870" spans="1:10" ht="15" customHeight="1" x14ac:dyDescent="0.2">
      <c r="A14870" s="200"/>
      <c r="B14870" s="194"/>
      <c r="C14870" s="83">
        <v>100</v>
      </c>
      <c r="D14870" s="83">
        <v>40</v>
      </c>
      <c r="E14870" s="83">
        <v>40</v>
      </c>
      <c r="F14870" s="83">
        <v>0</v>
      </c>
      <c r="G14870" s="83">
        <v>20</v>
      </c>
      <c r="H14870" s="83">
        <v>20</v>
      </c>
      <c r="I14870" s="83">
        <v>0</v>
      </c>
      <c r="J14870" s="83">
        <v>20</v>
      </c>
    </row>
    <row r="14871" spans="1:10" ht="15" customHeight="1" x14ac:dyDescent="0.2">
      <c r="A14871" s="200"/>
      <c r="B14871" s="193" t="s">
        <v>18</v>
      </c>
      <c r="C14871" s="85">
        <v>12</v>
      </c>
      <c r="D14871" s="85">
        <v>4</v>
      </c>
      <c r="E14871" s="85">
        <v>1</v>
      </c>
      <c r="F14871" s="85">
        <v>1</v>
      </c>
      <c r="G14871" s="85">
        <v>4</v>
      </c>
      <c r="H14871" s="85">
        <v>2</v>
      </c>
      <c r="I14871" s="85">
        <v>1</v>
      </c>
      <c r="J14871" s="85">
        <v>1</v>
      </c>
    </row>
    <row r="14872" spans="1:10" ht="15" customHeight="1" x14ac:dyDescent="0.2">
      <c r="A14872" s="200"/>
      <c r="B14872" s="194"/>
      <c r="C14872" s="83">
        <v>100</v>
      </c>
      <c r="D14872" s="83">
        <v>33.333333333333329</v>
      </c>
      <c r="E14872" s="83">
        <v>8.3333333333333321</v>
      </c>
      <c r="F14872" s="83">
        <v>8.3333333333333321</v>
      </c>
      <c r="G14872" s="83">
        <v>33.333333333333329</v>
      </c>
      <c r="H14872" s="83">
        <v>16.666666666666664</v>
      </c>
      <c r="I14872" s="83">
        <v>8.3333333333333321</v>
      </c>
      <c r="J14872" s="83">
        <v>8.3333333333333321</v>
      </c>
    </row>
    <row r="14873" spans="1:10" ht="15" customHeight="1" x14ac:dyDescent="0.2">
      <c r="A14873" s="200"/>
      <c r="B14873" s="193" t="s">
        <v>17</v>
      </c>
      <c r="C14873" s="85">
        <v>10</v>
      </c>
      <c r="D14873" s="85">
        <v>6</v>
      </c>
      <c r="E14873" s="85">
        <v>6</v>
      </c>
      <c r="F14873" s="85">
        <v>8</v>
      </c>
      <c r="G14873" s="85">
        <v>6</v>
      </c>
      <c r="H14873" s="85">
        <v>8</v>
      </c>
      <c r="I14873" s="85">
        <v>4</v>
      </c>
      <c r="J14873" s="85">
        <v>0</v>
      </c>
    </row>
    <row r="14874" spans="1:10" ht="15" customHeight="1" x14ac:dyDescent="0.2">
      <c r="A14874" s="200"/>
      <c r="B14874" s="194"/>
      <c r="C14874" s="83">
        <v>100</v>
      </c>
      <c r="D14874" s="83">
        <v>60</v>
      </c>
      <c r="E14874" s="83">
        <v>60</v>
      </c>
      <c r="F14874" s="83">
        <v>80</v>
      </c>
      <c r="G14874" s="83">
        <v>60</v>
      </c>
      <c r="H14874" s="83">
        <v>80</v>
      </c>
      <c r="I14874" s="83">
        <v>40</v>
      </c>
      <c r="J14874" s="83">
        <v>0</v>
      </c>
    </row>
    <row r="14875" spans="1:10" ht="15" customHeight="1" x14ac:dyDescent="0.2">
      <c r="A14875" s="200"/>
      <c r="B14875" s="193" t="s">
        <v>16</v>
      </c>
      <c r="C14875" s="85">
        <v>6</v>
      </c>
      <c r="D14875" s="85">
        <v>2</v>
      </c>
      <c r="E14875" s="85">
        <v>2</v>
      </c>
      <c r="F14875" s="85">
        <v>1</v>
      </c>
      <c r="G14875" s="85">
        <v>0</v>
      </c>
      <c r="H14875" s="85">
        <v>1</v>
      </c>
      <c r="I14875" s="85">
        <v>1</v>
      </c>
      <c r="J14875" s="85">
        <v>0</v>
      </c>
    </row>
    <row r="14876" spans="1:10" ht="15" customHeight="1" x14ac:dyDescent="0.2">
      <c r="A14876" s="200"/>
      <c r="B14876" s="194"/>
      <c r="C14876" s="83">
        <v>100</v>
      </c>
      <c r="D14876" s="83">
        <v>33.333333333333329</v>
      </c>
      <c r="E14876" s="83">
        <v>33.333333333333329</v>
      </c>
      <c r="F14876" s="83">
        <v>16.666666666666664</v>
      </c>
      <c r="G14876" s="83">
        <v>0</v>
      </c>
      <c r="H14876" s="83">
        <v>16.666666666666664</v>
      </c>
      <c r="I14876" s="83">
        <v>16.666666666666664</v>
      </c>
      <c r="J14876" s="83">
        <v>0</v>
      </c>
    </row>
    <row r="14877" spans="1:10" ht="15" customHeight="1" x14ac:dyDescent="0.2">
      <c r="A14877" s="200"/>
      <c r="B14877" s="193" t="s">
        <v>15</v>
      </c>
      <c r="C14877" s="85">
        <v>2</v>
      </c>
      <c r="D14877" s="85">
        <v>1</v>
      </c>
      <c r="E14877" s="85">
        <v>1</v>
      </c>
      <c r="F14877" s="85">
        <v>1</v>
      </c>
      <c r="G14877" s="85">
        <v>1</v>
      </c>
      <c r="H14877" s="85">
        <v>1</v>
      </c>
      <c r="I14877" s="85">
        <v>0</v>
      </c>
      <c r="J14877" s="85">
        <v>0</v>
      </c>
    </row>
    <row r="14878" spans="1:10" ht="15" customHeight="1" x14ac:dyDescent="0.2">
      <c r="A14878" s="200"/>
      <c r="B14878" s="194"/>
      <c r="C14878" s="83">
        <v>100</v>
      </c>
      <c r="D14878" s="83">
        <v>50</v>
      </c>
      <c r="E14878" s="83">
        <v>50</v>
      </c>
      <c r="F14878" s="83">
        <v>50</v>
      </c>
      <c r="G14878" s="83">
        <v>50</v>
      </c>
      <c r="H14878" s="83">
        <v>50</v>
      </c>
      <c r="I14878" s="83">
        <v>0</v>
      </c>
      <c r="J14878" s="83">
        <v>0</v>
      </c>
    </row>
    <row r="14879" spans="1:10" ht="15" customHeight="1" x14ac:dyDescent="0.2">
      <c r="A14879" s="200"/>
      <c r="B14879" s="193" t="s">
        <v>14</v>
      </c>
      <c r="C14879" s="85">
        <v>6</v>
      </c>
      <c r="D14879" s="85">
        <v>5</v>
      </c>
      <c r="E14879" s="85">
        <v>4</v>
      </c>
      <c r="F14879" s="85">
        <v>1</v>
      </c>
      <c r="G14879" s="85">
        <v>0</v>
      </c>
      <c r="H14879" s="85">
        <v>2</v>
      </c>
      <c r="I14879" s="85">
        <v>3</v>
      </c>
      <c r="J14879" s="85">
        <v>0</v>
      </c>
    </row>
    <row r="14880" spans="1:10" ht="15" customHeight="1" x14ac:dyDescent="0.2">
      <c r="A14880" s="200"/>
      <c r="B14880" s="194"/>
      <c r="C14880" s="83">
        <v>100</v>
      </c>
      <c r="D14880" s="83">
        <v>83.333333333333343</v>
      </c>
      <c r="E14880" s="83">
        <v>66.666666666666657</v>
      </c>
      <c r="F14880" s="83">
        <v>16.666666666666664</v>
      </c>
      <c r="G14880" s="83">
        <v>0</v>
      </c>
      <c r="H14880" s="83">
        <v>33.333333333333329</v>
      </c>
      <c r="I14880" s="83">
        <v>50</v>
      </c>
      <c r="J14880" s="83">
        <v>0</v>
      </c>
    </row>
    <row r="14881" spans="1:10" ht="15" customHeight="1" x14ac:dyDescent="0.2">
      <c r="A14881" s="200"/>
      <c r="B14881" s="193" t="s">
        <v>13</v>
      </c>
      <c r="C14881" s="85">
        <v>11</v>
      </c>
      <c r="D14881" s="85">
        <v>6</v>
      </c>
      <c r="E14881" s="85">
        <v>5</v>
      </c>
      <c r="F14881" s="85">
        <v>1</v>
      </c>
      <c r="G14881" s="85">
        <v>2</v>
      </c>
      <c r="H14881" s="85">
        <v>1</v>
      </c>
      <c r="I14881" s="85">
        <v>1</v>
      </c>
      <c r="J14881" s="85">
        <v>3</v>
      </c>
    </row>
    <row r="14882" spans="1:10" ht="15" customHeight="1" x14ac:dyDescent="0.2">
      <c r="A14882" s="200"/>
      <c r="B14882" s="194"/>
      <c r="C14882" s="83">
        <v>100</v>
      </c>
      <c r="D14882" s="83">
        <v>54.54545454545454</v>
      </c>
      <c r="E14882" s="83">
        <v>45.454545454545453</v>
      </c>
      <c r="F14882" s="83">
        <v>9.0909090909090917</v>
      </c>
      <c r="G14882" s="83">
        <v>18.181818181818183</v>
      </c>
      <c r="H14882" s="83">
        <v>9.0909090909090917</v>
      </c>
      <c r="I14882" s="83">
        <v>9.0909090909090917</v>
      </c>
      <c r="J14882" s="83">
        <v>27.27272727272727</v>
      </c>
    </row>
    <row r="14883" spans="1:10" ht="15" customHeight="1" x14ac:dyDescent="0.2">
      <c r="A14883" s="200"/>
      <c r="B14883" s="193" t="s">
        <v>12</v>
      </c>
      <c r="C14883" s="85">
        <v>3</v>
      </c>
      <c r="D14883" s="85">
        <v>1</v>
      </c>
      <c r="E14883" s="85">
        <v>1</v>
      </c>
      <c r="F14883" s="85">
        <v>1</v>
      </c>
      <c r="G14883" s="85">
        <v>0</v>
      </c>
      <c r="H14883" s="85">
        <v>0</v>
      </c>
      <c r="I14883" s="85">
        <v>0</v>
      </c>
      <c r="J14883" s="85">
        <v>0</v>
      </c>
    </row>
    <row r="14884" spans="1:10" ht="15" customHeight="1" x14ac:dyDescent="0.2">
      <c r="A14884" s="200"/>
      <c r="B14884" s="194"/>
      <c r="C14884" s="83">
        <v>100</v>
      </c>
      <c r="D14884" s="83">
        <v>33.333333333333329</v>
      </c>
      <c r="E14884" s="83">
        <v>33.333333333333329</v>
      </c>
      <c r="F14884" s="83">
        <v>33.333333333333329</v>
      </c>
      <c r="G14884" s="83">
        <v>0</v>
      </c>
      <c r="H14884" s="83">
        <v>0</v>
      </c>
      <c r="I14884" s="83">
        <v>0</v>
      </c>
      <c r="J14884" s="83">
        <v>0</v>
      </c>
    </row>
    <row r="14885" spans="1:10" ht="15" customHeight="1" x14ac:dyDescent="0.2">
      <c r="A14885" s="200"/>
      <c r="B14885" s="193" t="s">
        <v>11</v>
      </c>
      <c r="C14885" s="85">
        <v>25</v>
      </c>
      <c r="D14885" s="85">
        <v>12</v>
      </c>
      <c r="E14885" s="85">
        <v>10</v>
      </c>
      <c r="F14885" s="85">
        <v>13</v>
      </c>
      <c r="G14885" s="85">
        <v>7</v>
      </c>
      <c r="H14885" s="85">
        <v>6</v>
      </c>
      <c r="I14885" s="85">
        <v>1</v>
      </c>
      <c r="J14885" s="85">
        <v>1</v>
      </c>
    </row>
    <row r="14886" spans="1:10" ht="15" customHeight="1" x14ac:dyDescent="0.2">
      <c r="A14886" s="200"/>
      <c r="B14886" s="194"/>
      <c r="C14886" s="83">
        <v>100</v>
      </c>
      <c r="D14886" s="83">
        <v>48</v>
      </c>
      <c r="E14886" s="83">
        <v>40</v>
      </c>
      <c r="F14886" s="83">
        <v>52</v>
      </c>
      <c r="G14886" s="83">
        <v>28.000000000000004</v>
      </c>
      <c r="H14886" s="83">
        <v>24</v>
      </c>
      <c r="I14886" s="83">
        <v>4</v>
      </c>
      <c r="J14886" s="83">
        <v>4</v>
      </c>
    </row>
    <row r="14887" spans="1:10" ht="15" customHeight="1" x14ac:dyDescent="0.2">
      <c r="A14887" s="200"/>
      <c r="B14887" s="193" t="s">
        <v>10</v>
      </c>
      <c r="C14887" s="85">
        <v>3</v>
      </c>
      <c r="D14887" s="85">
        <v>2</v>
      </c>
      <c r="E14887" s="85">
        <v>1</v>
      </c>
      <c r="F14887" s="85">
        <v>3</v>
      </c>
      <c r="G14887" s="85">
        <v>2</v>
      </c>
      <c r="H14887" s="85">
        <v>2</v>
      </c>
      <c r="I14887" s="85">
        <v>2</v>
      </c>
      <c r="J14887" s="85">
        <v>0</v>
      </c>
    </row>
    <row r="14888" spans="1:10" ht="15" customHeight="1" x14ac:dyDescent="0.2">
      <c r="A14888" s="200"/>
      <c r="B14888" s="194"/>
      <c r="C14888" s="83">
        <v>100</v>
      </c>
      <c r="D14888" s="83">
        <v>66.666666666666657</v>
      </c>
      <c r="E14888" s="83">
        <v>33.333333333333329</v>
      </c>
      <c r="F14888" s="83">
        <v>100</v>
      </c>
      <c r="G14888" s="83">
        <v>66.666666666666657</v>
      </c>
      <c r="H14888" s="83">
        <v>66.666666666666657</v>
      </c>
      <c r="I14888" s="83">
        <v>66.666666666666657</v>
      </c>
      <c r="J14888" s="83">
        <v>0</v>
      </c>
    </row>
    <row r="14889" spans="1:10" ht="15" customHeight="1" x14ac:dyDescent="0.2">
      <c r="A14889" s="200"/>
      <c r="B14889" s="193" t="s">
        <v>9</v>
      </c>
      <c r="C14889" s="85">
        <v>13</v>
      </c>
      <c r="D14889" s="85">
        <v>4</v>
      </c>
      <c r="E14889" s="85">
        <v>5</v>
      </c>
      <c r="F14889" s="85">
        <v>5</v>
      </c>
      <c r="G14889" s="85">
        <v>0</v>
      </c>
      <c r="H14889" s="85">
        <v>3</v>
      </c>
      <c r="I14889" s="85">
        <v>0</v>
      </c>
      <c r="J14889" s="85">
        <v>0</v>
      </c>
    </row>
    <row r="14890" spans="1:10" ht="15" customHeight="1" x14ac:dyDescent="0.2">
      <c r="A14890" s="200"/>
      <c r="B14890" s="194"/>
      <c r="C14890" s="83">
        <v>100</v>
      </c>
      <c r="D14890" s="83">
        <v>30.76923076923077</v>
      </c>
      <c r="E14890" s="83">
        <v>38.461538461538467</v>
      </c>
      <c r="F14890" s="83">
        <v>38.461538461538467</v>
      </c>
      <c r="G14890" s="83">
        <v>0</v>
      </c>
      <c r="H14890" s="83">
        <v>23.076923076923077</v>
      </c>
      <c r="I14890" s="83">
        <v>0</v>
      </c>
      <c r="J14890" s="83">
        <v>0</v>
      </c>
    </row>
    <row r="14891" spans="1:10" ht="15" customHeight="1" x14ac:dyDescent="0.2">
      <c r="A14891" s="200"/>
      <c r="B14891" s="193" t="s">
        <v>8</v>
      </c>
      <c r="C14891" s="85">
        <v>1</v>
      </c>
      <c r="D14891" s="85">
        <v>0</v>
      </c>
      <c r="E14891" s="85">
        <v>0</v>
      </c>
      <c r="F14891" s="85">
        <v>0</v>
      </c>
      <c r="G14891" s="85">
        <v>0</v>
      </c>
      <c r="H14891" s="85">
        <v>0</v>
      </c>
      <c r="I14891" s="85">
        <v>0</v>
      </c>
      <c r="J14891" s="85">
        <v>0</v>
      </c>
    </row>
    <row r="14892" spans="1:10" ht="15" customHeight="1" x14ac:dyDescent="0.2">
      <c r="A14892" s="200"/>
      <c r="B14892" s="194"/>
      <c r="C14892" s="83">
        <v>100</v>
      </c>
      <c r="D14892" s="83">
        <v>0</v>
      </c>
      <c r="E14892" s="83">
        <v>0</v>
      </c>
      <c r="F14892" s="83">
        <v>0</v>
      </c>
      <c r="G14892" s="83">
        <v>0</v>
      </c>
      <c r="H14892" s="83">
        <v>0</v>
      </c>
      <c r="I14892" s="83">
        <v>0</v>
      </c>
      <c r="J14892" s="83">
        <v>0</v>
      </c>
    </row>
    <row r="14893" spans="1:10" ht="15" customHeight="1" x14ac:dyDescent="0.2">
      <c r="A14893" s="200"/>
      <c r="B14893" s="193" t="s">
        <v>7</v>
      </c>
      <c r="C14893" s="85">
        <v>4</v>
      </c>
      <c r="D14893" s="85">
        <v>3</v>
      </c>
      <c r="E14893" s="85">
        <v>2</v>
      </c>
      <c r="F14893" s="85">
        <v>2</v>
      </c>
      <c r="G14893" s="85">
        <v>1</v>
      </c>
      <c r="H14893" s="85">
        <v>1</v>
      </c>
      <c r="I14893" s="85">
        <v>1</v>
      </c>
      <c r="J14893" s="85">
        <v>0</v>
      </c>
    </row>
    <row r="14894" spans="1:10" ht="15" customHeight="1" x14ac:dyDescent="0.2">
      <c r="A14894" s="200"/>
      <c r="B14894" s="194"/>
      <c r="C14894" s="83">
        <v>100</v>
      </c>
      <c r="D14894" s="83">
        <v>75</v>
      </c>
      <c r="E14894" s="83">
        <v>50</v>
      </c>
      <c r="F14894" s="83">
        <v>50</v>
      </c>
      <c r="G14894" s="83">
        <v>25</v>
      </c>
      <c r="H14894" s="83">
        <v>25</v>
      </c>
      <c r="I14894" s="83">
        <v>25</v>
      </c>
      <c r="J14894" s="83">
        <v>0</v>
      </c>
    </row>
    <row r="14895" spans="1:10" ht="15" customHeight="1" x14ac:dyDescent="0.2">
      <c r="A14895" s="200"/>
      <c r="B14895" s="193" t="s">
        <v>6</v>
      </c>
      <c r="C14895" s="85">
        <v>4</v>
      </c>
      <c r="D14895" s="85">
        <v>2</v>
      </c>
      <c r="E14895" s="85">
        <v>2</v>
      </c>
      <c r="F14895" s="85">
        <v>2</v>
      </c>
      <c r="G14895" s="85">
        <v>1</v>
      </c>
      <c r="H14895" s="85">
        <v>1</v>
      </c>
      <c r="I14895" s="85">
        <v>1</v>
      </c>
      <c r="J14895" s="85">
        <v>0</v>
      </c>
    </row>
    <row r="14896" spans="1:10" ht="15" customHeight="1" x14ac:dyDescent="0.2">
      <c r="A14896" s="200"/>
      <c r="B14896" s="194"/>
      <c r="C14896" s="83">
        <v>100</v>
      </c>
      <c r="D14896" s="83">
        <v>50</v>
      </c>
      <c r="E14896" s="83">
        <v>50</v>
      </c>
      <c r="F14896" s="83">
        <v>50</v>
      </c>
      <c r="G14896" s="83">
        <v>25</v>
      </c>
      <c r="H14896" s="83">
        <v>25</v>
      </c>
      <c r="I14896" s="83">
        <v>25</v>
      </c>
      <c r="J14896" s="83">
        <v>0</v>
      </c>
    </row>
    <row r="14897" spans="1:10" ht="15" customHeight="1" x14ac:dyDescent="0.2">
      <c r="A14897" s="200"/>
      <c r="B14897" s="193" t="s">
        <v>5</v>
      </c>
      <c r="C14897" s="85">
        <v>9</v>
      </c>
      <c r="D14897" s="85">
        <v>4</v>
      </c>
      <c r="E14897" s="85">
        <v>6</v>
      </c>
      <c r="F14897" s="85">
        <v>4</v>
      </c>
      <c r="G14897" s="85">
        <v>1</v>
      </c>
      <c r="H14897" s="85">
        <v>0</v>
      </c>
      <c r="I14897" s="85">
        <v>1</v>
      </c>
      <c r="J14897" s="85">
        <v>0</v>
      </c>
    </row>
    <row r="14898" spans="1:10" ht="15" customHeight="1" x14ac:dyDescent="0.2">
      <c r="A14898" s="200"/>
      <c r="B14898" s="194"/>
      <c r="C14898" s="83">
        <v>100</v>
      </c>
      <c r="D14898" s="83">
        <v>44.444444444444443</v>
      </c>
      <c r="E14898" s="83">
        <v>66.666666666666657</v>
      </c>
      <c r="F14898" s="83">
        <v>44.444444444444443</v>
      </c>
      <c r="G14898" s="83">
        <v>11.111111111111111</v>
      </c>
      <c r="H14898" s="83">
        <v>0</v>
      </c>
      <c r="I14898" s="83">
        <v>11.111111111111111</v>
      </c>
      <c r="J14898" s="83">
        <v>0</v>
      </c>
    </row>
    <row r="14899" spans="1:10" ht="15" customHeight="1" x14ac:dyDescent="0.2">
      <c r="A14899" s="200"/>
      <c r="B14899" s="193" t="s">
        <v>4</v>
      </c>
      <c r="C14899" s="85">
        <v>0</v>
      </c>
      <c r="D14899" s="85">
        <v>0</v>
      </c>
      <c r="E14899" s="85">
        <v>0</v>
      </c>
      <c r="F14899" s="85">
        <v>0</v>
      </c>
      <c r="G14899" s="85">
        <v>0</v>
      </c>
      <c r="H14899" s="85">
        <v>0</v>
      </c>
      <c r="I14899" s="85">
        <v>0</v>
      </c>
      <c r="J14899" s="85">
        <v>0</v>
      </c>
    </row>
    <row r="14900" spans="1:10" ht="15" customHeight="1" x14ac:dyDescent="0.2">
      <c r="A14900" s="200"/>
      <c r="B14900" s="194"/>
      <c r="C14900" s="83">
        <v>0</v>
      </c>
      <c r="D14900" s="83">
        <v>0</v>
      </c>
      <c r="E14900" s="83">
        <v>0</v>
      </c>
      <c r="F14900" s="83">
        <v>0</v>
      </c>
      <c r="G14900" s="83">
        <v>0</v>
      </c>
      <c r="H14900" s="83">
        <v>0</v>
      </c>
      <c r="I14900" s="83">
        <v>0</v>
      </c>
      <c r="J14900" s="83">
        <v>0</v>
      </c>
    </row>
    <row r="14901" spans="1:10" ht="15" customHeight="1" x14ac:dyDescent="0.2">
      <c r="A14901" s="200"/>
      <c r="B14901" s="193" t="s">
        <v>3</v>
      </c>
      <c r="C14901" s="85">
        <v>0</v>
      </c>
      <c r="D14901" s="85">
        <v>0</v>
      </c>
      <c r="E14901" s="85">
        <v>0</v>
      </c>
      <c r="F14901" s="85">
        <v>0</v>
      </c>
      <c r="G14901" s="85">
        <v>0</v>
      </c>
      <c r="H14901" s="85">
        <v>0</v>
      </c>
      <c r="I14901" s="85">
        <v>0</v>
      </c>
      <c r="J14901" s="85">
        <v>0</v>
      </c>
    </row>
    <row r="14902" spans="1:10" ht="15" customHeight="1" x14ac:dyDescent="0.2">
      <c r="A14902" s="203"/>
      <c r="B14902" s="194"/>
      <c r="C14902" s="83">
        <v>100</v>
      </c>
      <c r="D14902" s="86">
        <v>0</v>
      </c>
      <c r="E14902" s="86">
        <v>0</v>
      </c>
      <c r="F14902" s="86">
        <v>0</v>
      </c>
      <c r="G14902" s="86">
        <v>0</v>
      </c>
      <c r="H14902" s="86">
        <v>0</v>
      </c>
      <c r="I14902" s="86">
        <v>0</v>
      </c>
      <c r="J14902" s="86">
        <v>0</v>
      </c>
    </row>
    <row r="14904" spans="1:10" ht="15" customHeight="1" x14ac:dyDescent="0.2">
      <c r="A14904" s="25" t="s">
        <v>903</v>
      </c>
    </row>
    <row r="14906" spans="1:10" ht="132" customHeight="1" x14ac:dyDescent="0.2">
      <c r="A14906" s="26"/>
      <c r="B14906" s="27"/>
      <c r="C14906" s="28" t="s">
        <v>53</v>
      </c>
      <c r="D14906" s="72" t="s">
        <v>905</v>
      </c>
      <c r="E14906" s="72" t="s">
        <v>904</v>
      </c>
      <c r="F14906" s="72" t="s">
        <v>906</v>
      </c>
      <c r="G14906" s="72" t="s">
        <v>52</v>
      </c>
      <c r="H14906" s="123" t="s">
        <v>394</v>
      </c>
    </row>
    <row r="14907" spans="1:10" ht="15" customHeight="1" x14ac:dyDescent="0.2">
      <c r="A14907" s="197"/>
      <c r="B14907" s="198" t="s">
        <v>51</v>
      </c>
      <c r="C14907" s="82">
        <v>587</v>
      </c>
      <c r="D14907" s="82">
        <v>278</v>
      </c>
      <c r="E14907" s="82">
        <v>140</v>
      </c>
      <c r="F14907" s="82">
        <v>24</v>
      </c>
      <c r="G14907" s="82">
        <v>52</v>
      </c>
      <c r="H14907" s="82">
        <v>216</v>
      </c>
    </row>
    <row r="14908" spans="1:10" ht="15" customHeight="1" x14ac:dyDescent="0.2">
      <c r="A14908" s="197"/>
      <c r="B14908" s="198"/>
      <c r="C14908" s="83">
        <v>100</v>
      </c>
      <c r="D14908" s="83">
        <v>47.359454855195906</v>
      </c>
      <c r="E14908" s="83">
        <v>23.850085178875638</v>
      </c>
      <c r="F14908" s="83">
        <v>4.0885860306643949</v>
      </c>
      <c r="G14908" s="83">
        <v>8.8586030664395228</v>
      </c>
      <c r="H14908" s="83">
        <v>36.797274275979561</v>
      </c>
    </row>
    <row r="14909" spans="1:10" ht="15" customHeight="1" x14ac:dyDescent="0.2">
      <c r="A14909" s="199" t="s">
        <v>255</v>
      </c>
      <c r="B14909" s="193" t="s">
        <v>50</v>
      </c>
      <c r="C14909" s="85">
        <v>14</v>
      </c>
      <c r="D14909" s="85">
        <v>10</v>
      </c>
      <c r="E14909" s="85">
        <v>3</v>
      </c>
      <c r="F14909" s="85">
        <v>1</v>
      </c>
      <c r="G14909" s="85">
        <v>1</v>
      </c>
      <c r="H14909" s="85">
        <v>2</v>
      </c>
    </row>
    <row r="14910" spans="1:10" ht="15" customHeight="1" x14ac:dyDescent="0.2">
      <c r="A14910" s="200"/>
      <c r="B14910" s="194"/>
      <c r="C14910" s="83">
        <v>100</v>
      </c>
      <c r="D14910" s="83">
        <v>71.428571428571431</v>
      </c>
      <c r="E14910" s="83">
        <v>21.428571428571427</v>
      </c>
      <c r="F14910" s="83">
        <v>7.1428571428571423</v>
      </c>
      <c r="G14910" s="83">
        <v>7.1428571428571423</v>
      </c>
      <c r="H14910" s="83">
        <v>14.285714285714285</v>
      </c>
    </row>
    <row r="14911" spans="1:10" ht="15" customHeight="1" x14ac:dyDescent="0.2">
      <c r="A14911" s="200"/>
      <c r="B14911" s="193" t="s">
        <v>49</v>
      </c>
      <c r="C14911" s="85">
        <v>8</v>
      </c>
      <c r="D14911" s="85">
        <v>3</v>
      </c>
      <c r="E14911" s="85">
        <v>3</v>
      </c>
      <c r="F14911" s="85">
        <v>1</v>
      </c>
      <c r="G14911" s="85">
        <v>0</v>
      </c>
      <c r="H14911" s="85">
        <v>4</v>
      </c>
    </row>
    <row r="14912" spans="1:10" ht="15" customHeight="1" x14ac:dyDescent="0.2">
      <c r="A14912" s="200"/>
      <c r="B14912" s="194"/>
      <c r="C14912" s="83">
        <v>100</v>
      </c>
      <c r="D14912" s="83">
        <v>37.5</v>
      </c>
      <c r="E14912" s="83">
        <v>37.5</v>
      </c>
      <c r="F14912" s="83">
        <v>12.5</v>
      </c>
      <c r="G14912" s="83">
        <v>0</v>
      </c>
      <c r="H14912" s="83">
        <v>50</v>
      </c>
    </row>
    <row r="14913" spans="1:8" ht="15" customHeight="1" x14ac:dyDescent="0.2">
      <c r="A14913" s="200"/>
      <c r="B14913" s="193" t="s">
        <v>48</v>
      </c>
      <c r="C14913" s="85">
        <v>6</v>
      </c>
      <c r="D14913" s="85">
        <v>5</v>
      </c>
      <c r="E14913" s="85">
        <v>2</v>
      </c>
      <c r="F14913" s="85">
        <v>0</v>
      </c>
      <c r="G14913" s="85">
        <v>0</v>
      </c>
      <c r="H14913" s="85">
        <v>1</v>
      </c>
    </row>
    <row r="14914" spans="1:8" ht="15" customHeight="1" x14ac:dyDescent="0.2">
      <c r="A14914" s="200"/>
      <c r="B14914" s="194"/>
      <c r="C14914" s="83">
        <v>100</v>
      </c>
      <c r="D14914" s="83">
        <v>83.333333333333343</v>
      </c>
      <c r="E14914" s="83">
        <v>33.333333333333329</v>
      </c>
      <c r="F14914" s="83">
        <v>0</v>
      </c>
      <c r="G14914" s="83">
        <v>0</v>
      </c>
      <c r="H14914" s="83">
        <v>16.666666666666664</v>
      </c>
    </row>
    <row r="14915" spans="1:8" ht="15" customHeight="1" x14ac:dyDescent="0.2">
      <c r="A14915" s="200"/>
      <c r="B14915" s="193" t="s">
        <v>47</v>
      </c>
      <c r="C14915" s="85">
        <v>4</v>
      </c>
      <c r="D14915" s="85">
        <v>1</v>
      </c>
      <c r="E14915" s="85">
        <v>0</v>
      </c>
      <c r="F14915" s="85">
        <v>1</v>
      </c>
      <c r="G14915" s="85">
        <v>0</v>
      </c>
      <c r="H14915" s="85">
        <v>2</v>
      </c>
    </row>
    <row r="14916" spans="1:8" ht="15" customHeight="1" x14ac:dyDescent="0.2">
      <c r="A14916" s="200"/>
      <c r="B14916" s="194"/>
      <c r="C14916" s="83">
        <v>100</v>
      </c>
      <c r="D14916" s="83">
        <v>25</v>
      </c>
      <c r="E14916" s="83">
        <v>0</v>
      </c>
      <c r="F14916" s="83">
        <v>25</v>
      </c>
      <c r="G14916" s="83">
        <v>0</v>
      </c>
      <c r="H14916" s="83">
        <v>50</v>
      </c>
    </row>
    <row r="14917" spans="1:8" ht="15" customHeight="1" x14ac:dyDescent="0.2">
      <c r="A14917" s="200"/>
      <c r="B14917" s="193" t="s">
        <v>46</v>
      </c>
      <c r="C14917" s="85">
        <v>3</v>
      </c>
      <c r="D14917" s="85">
        <v>0</v>
      </c>
      <c r="E14917" s="85">
        <v>1</v>
      </c>
      <c r="F14917" s="85">
        <v>0</v>
      </c>
      <c r="G14917" s="85">
        <v>0</v>
      </c>
      <c r="H14917" s="85">
        <v>2</v>
      </c>
    </row>
    <row r="14918" spans="1:8" ht="15" customHeight="1" x14ac:dyDescent="0.2">
      <c r="A14918" s="200"/>
      <c r="B14918" s="194"/>
      <c r="C14918" s="83">
        <v>100</v>
      </c>
      <c r="D14918" s="83">
        <v>0</v>
      </c>
      <c r="E14918" s="83">
        <v>33.333333333333329</v>
      </c>
      <c r="F14918" s="83">
        <v>0</v>
      </c>
      <c r="G14918" s="83">
        <v>0</v>
      </c>
      <c r="H14918" s="83">
        <v>66.666666666666657</v>
      </c>
    </row>
    <row r="14919" spans="1:8" ht="15" customHeight="1" x14ac:dyDescent="0.2">
      <c r="A14919" s="200"/>
      <c r="B14919" s="193" t="s">
        <v>45</v>
      </c>
      <c r="C14919" s="85">
        <v>9</v>
      </c>
      <c r="D14919" s="85">
        <v>3</v>
      </c>
      <c r="E14919" s="85">
        <v>2</v>
      </c>
      <c r="F14919" s="85">
        <v>1</v>
      </c>
      <c r="G14919" s="85">
        <v>0</v>
      </c>
      <c r="H14919" s="85">
        <v>5</v>
      </c>
    </row>
    <row r="14920" spans="1:8" ht="15" customHeight="1" x14ac:dyDescent="0.2">
      <c r="A14920" s="200"/>
      <c r="B14920" s="194"/>
      <c r="C14920" s="83">
        <v>100</v>
      </c>
      <c r="D14920" s="83">
        <v>33.333333333333329</v>
      </c>
      <c r="E14920" s="83">
        <v>22.222222222222221</v>
      </c>
      <c r="F14920" s="83">
        <v>11.111111111111111</v>
      </c>
      <c r="G14920" s="83">
        <v>0</v>
      </c>
      <c r="H14920" s="83">
        <v>55.555555555555557</v>
      </c>
    </row>
    <row r="14921" spans="1:8" ht="15" customHeight="1" x14ac:dyDescent="0.2">
      <c r="A14921" s="200"/>
      <c r="B14921" s="193" t="s">
        <v>44</v>
      </c>
      <c r="C14921" s="85">
        <v>6</v>
      </c>
      <c r="D14921" s="85">
        <v>2</v>
      </c>
      <c r="E14921" s="85">
        <v>2</v>
      </c>
      <c r="F14921" s="85">
        <v>0</v>
      </c>
      <c r="G14921" s="85">
        <v>0</v>
      </c>
      <c r="H14921" s="85">
        <v>4</v>
      </c>
    </row>
    <row r="14922" spans="1:8" ht="15" customHeight="1" x14ac:dyDescent="0.2">
      <c r="A14922" s="200"/>
      <c r="B14922" s="194"/>
      <c r="C14922" s="83">
        <v>100</v>
      </c>
      <c r="D14922" s="83">
        <v>33.333333333333329</v>
      </c>
      <c r="E14922" s="83">
        <v>33.333333333333329</v>
      </c>
      <c r="F14922" s="83">
        <v>0</v>
      </c>
      <c r="G14922" s="83">
        <v>0</v>
      </c>
      <c r="H14922" s="83">
        <v>66.666666666666657</v>
      </c>
    </row>
    <row r="14923" spans="1:8" ht="15" customHeight="1" x14ac:dyDescent="0.2">
      <c r="A14923" s="200"/>
      <c r="B14923" s="193" t="s">
        <v>43</v>
      </c>
      <c r="C14923" s="85">
        <v>6</v>
      </c>
      <c r="D14923" s="85">
        <v>0</v>
      </c>
      <c r="E14923" s="85">
        <v>0</v>
      </c>
      <c r="F14923" s="85">
        <v>1</v>
      </c>
      <c r="G14923" s="85">
        <v>0</v>
      </c>
      <c r="H14923" s="85">
        <v>5</v>
      </c>
    </row>
    <row r="14924" spans="1:8" ht="15" customHeight="1" x14ac:dyDescent="0.2">
      <c r="A14924" s="200"/>
      <c r="B14924" s="194"/>
      <c r="C14924" s="83">
        <v>100</v>
      </c>
      <c r="D14924" s="83">
        <v>0</v>
      </c>
      <c r="E14924" s="83">
        <v>0</v>
      </c>
      <c r="F14924" s="83">
        <v>16.666666666666664</v>
      </c>
      <c r="G14924" s="83">
        <v>0</v>
      </c>
      <c r="H14924" s="83">
        <v>83.333333333333343</v>
      </c>
    </row>
    <row r="14925" spans="1:8" ht="15" customHeight="1" x14ac:dyDescent="0.2">
      <c r="A14925" s="200"/>
      <c r="B14925" s="193" t="s">
        <v>42</v>
      </c>
      <c r="C14925" s="85">
        <v>8</v>
      </c>
      <c r="D14925" s="85">
        <v>3</v>
      </c>
      <c r="E14925" s="85">
        <v>2</v>
      </c>
      <c r="F14925" s="85">
        <v>0</v>
      </c>
      <c r="G14925" s="85">
        <v>2</v>
      </c>
      <c r="H14925" s="85">
        <v>3</v>
      </c>
    </row>
    <row r="14926" spans="1:8" ht="15" customHeight="1" x14ac:dyDescent="0.2">
      <c r="A14926" s="200"/>
      <c r="B14926" s="194"/>
      <c r="C14926" s="83">
        <v>100</v>
      </c>
      <c r="D14926" s="83">
        <v>37.5</v>
      </c>
      <c r="E14926" s="83">
        <v>25</v>
      </c>
      <c r="F14926" s="83">
        <v>0</v>
      </c>
      <c r="G14926" s="83">
        <v>25</v>
      </c>
      <c r="H14926" s="83">
        <v>37.5</v>
      </c>
    </row>
    <row r="14927" spans="1:8" ht="15" customHeight="1" x14ac:dyDescent="0.2">
      <c r="A14927" s="200"/>
      <c r="B14927" s="193" t="s">
        <v>41</v>
      </c>
      <c r="C14927" s="85">
        <v>4</v>
      </c>
      <c r="D14927" s="85">
        <v>2</v>
      </c>
      <c r="E14927" s="85">
        <v>1</v>
      </c>
      <c r="F14927" s="85">
        <v>0</v>
      </c>
      <c r="G14927" s="85">
        <v>0</v>
      </c>
      <c r="H14927" s="85">
        <v>2</v>
      </c>
    </row>
    <row r="14928" spans="1:8" ht="15" customHeight="1" x14ac:dyDescent="0.2">
      <c r="A14928" s="200"/>
      <c r="B14928" s="194"/>
      <c r="C14928" s="83">
        <v>100</v>
      </c>
      <c r="D14928" s="83">
        <v>50</v>
      </c>
      <c r="E14928" s="83">
        <v>25</v>
      </c>
      <c r="F14928" s="83">
        <v>0</v>
      </c>
      <c r="G14928" s="83">
        <v>0</v>
      </c>
      <c r="H14928" s="83">
        <v>50</v>
      </c>
    </row>
    <row r="14929" spans="1:8" ht="15" customHeight="1" x14ac:dyDescent="0.2">
      <c r="A14929" s="200"/>
      <c r="B14929" s="193" t="s">
        <v>40</v>
      </c>
      <c r="C14929" s="85">
        <v>14</v>
      </c>
      <c r="D14929" s="85">
        <v>3</v>
      </c>
      <c r="E14929" s="85">
        <v>3</v>
      </c>
      <c r="F14929" s="85">
        <v>0</v>
      </c>
      <c r="G14929" s="85">
        <v>1</v>
      </c>
      <c r="H14929" s="85">
        <v>7</v>
      </c>
    </row>
    <row r="14930" spans="1:8" ht="15" customHeight="1" x14ac:dyDescent="0.2">
      <c r="A14930" s="200"/>
      <c r="B14930" s="194"/>
      <c r="C14930" s="83">
        <v>100</v>
      </c>
      <c r="D14930" s="83">
        <v>21.428571428571427</v>
      </c>
      <c r="E14930" s="83">
        <v>21.428571428571427</v>
      </c>
      <c r="F14930" s="83">
        <v>0</v>
      </c>
      <c r="G14930" s="83">
        <v>7.1428571428571423</v>
      </c>
      <c r="H14930" s="83">
        <v>50</v>
      </c>
    </row>
    <row r="14931" spans="1:8" ht="15" customHeight="1" x14ac:dyDescent="0.2">
      <c r="A14931" s="200"/>
      <c r="B14931" s="193" t="s">
        <v>39</v>
      </c>
      <c r="C14931" s="85">
        <v>15</v>
      </c>
      <c r="D14931" s="85">
        <v>7</v>
      </c>
      <c r="E14931" s="85">
        <v>2</v>
      </c>
      <c r="F14931" s="85">
        <v>0</v>
      </c>
      <c r="G14931" s="85">
        <v>0</v>
      </c>
      <c r="H14931" s="85">
        <v>7</v>
      </c>
    </row>
    <row r="14932" spans="1:8" ht="15" customHeight="1" x14ac:dyDescent="0.2">
      <c r="A14932" s="200"/>
      <c r="B14932" s="194"/>
      <c r="C14932" s="83">
        <v>100</v>
      </c>
      <c r="D14932" s="83">
        <v>46.666666666666664</v>
      </c>
      <c r="E14932" s="83">
        <v>13.333333333333334</v>
      </c>
      <c r="F14932" s="83">
        <v>0</v>
      </c>
      <c r="G14932" s="83">
        <v>0</v>
      </c>
      <c r="H14932" s="83">
        <v>46.666666666666664</v>
      </c>
    </row>
    <row r="14933" spans="1:8" ht="15" customHeight="1" x14ac:dyDescent="0.2">
      <c r="A14933" s="200"/>
      <c r="B14933" s="193" t="s">
        <v>38</v>
      </c>
      <c r="C14933" s="85">
        <v>76</v>
      </c>
      <c r="D14933" s="85">
        <v>31</v>
      </c>
      <c r="E14933" s="85">
        <v>10</v>
      </c>
      <c r="F14933" s="85">
        <v>1</v>
      </c>
      <c r="G14933" s="85">
        <v>8</v>
      </c>
      <c r="H14933" s="85">
        <v>32</v>
      </c>
    </row>
    <row r="14934" spans="1:8" ht="15" customHeight="1" x14ac:dyDescent="0.2">
      <c r="A14934" s="200"/>
      <c r="B14934" s="194"/>
      <c r="C14934" s="83">
        <v>100</v>
      </c>
      <c r="D14934" s="83">
        <v>40.789473684210527</v>
      </c>
      <c r="E14934" s="83">
        <v>13.157894736842104</v>
      </c>
      <c r="F14934" s="83">
        <v>1.3157894736842104</v>
      </c>
      <c r="G14934" s="83">
        <v>10.526315789473683</v>
      </c>
      <c r="H14934" s="83">
        <v>42.105263157894733</v>
      </c>
    </row>
    <row r="14935" spans="1:8" ht="15" customHeight="1" x14ac:dyDescent="0.2">
      <c r="A14935" s="200"/>
      <c r="B14935" s="193" t="s">
        <v>37</v>
      </c>
      <c r="C14935" s="85">
        <v>39</v>
      </c>
      <c r="D14935" s="85">
        <v>15</v>
      </c>
      <c r="E14935" s="85">
        <v>4</v>
      </c>
      <c r="F14935" s="85">
        <v>0</v>
      </c>
      <c r="G14935" s="85">
        <v>4</v>
      </c>
      <c r="H14935" s="85">
        <v>19</v>
      </c>
    </row>
    <row r="14936" spans="1:8" ht="15" customHeight="1" x14ac:dyDescent="0.2">
      <c r="A14936" s="200"/>
      <c r="B14936" s="194"/>
      <c r="C14936" s="83">
        <v>100</v>
      </c>
      <c r="D14936" s="83">
        <v>38.461538461538467</v>
      </c>
      <c r="E14936" s="83">
        <v>10.256410256410255</v>
      </c>
      <c r="F14936" s="83">
        <v>0</v>
      </c>
      <c r="G14936" s="83">
        <v>10.256410256410255</v>
      </c>
      <c r="H14936" s="83">
        <v>48.717948717948715</v>
      </c>
    </row>
    <row r="14937" spans="1:8" ht="15" customHeight="1" x14ac:dyDescent="0.2">
      <c r="A14937" s="200"/>
      <c r="B14937" s="193" t="s">
        <v>36</v>
      </c>
      <c r="C14937" s="85">
        <v>29</v>
      </c>
      <c r="D14937" s="85">
        <v>18</v>
      </c>
      <c r="E14937" s="85">
        <v>4</v>
      </c>
      <c r="F14937" s="85">
        <v>0</v>
      </c>
      <c r="G14937" s="85">
        <v>1</v>
      </c>
      <c r="H14937" s="85">
        <v>9</v>
      </c>
    </row>
    <row r="14938" spans="1:8" ht="15" customHeight="1" x14ac:dyDescent="0.2">
      <c r="A14938" s="200"/>
      <c r="B14938" s="194"/>
      <c r="C14938" s="83">
        <v>100</v>
      </c>
      <c r="D14938" s="83">
        <v>62.068965517241381</v>
      </c>
      <c r="E14938" s="83">
        <v>13.793103448275861</v>
      </c>
      <c r="F14938" s="83">
        <v>0</v>
      </c>
      <c r="G14938" s="83">
        <v>3.4482758620689653</v>
      </c>
      <c r="H14938" s="83">
        <v>31.03448275862069</v>
      </c>
    </row>
    <row r="14939" spans="1:8" ht="15" customHeight="1" x14ac:dyDescent="0.2">
      <c r="A14939" s="200"/>
      <c r="B14939" s="193" t="s">
        <v>35</v>
      </c>
      <c r="C14939" s="85">
        <v>7</v>
      </c>
      <c r="D14939" s="85">
        <v>5</v>
      </c>
      <c r="E14939" s="85">
        <v>3</v>
      </c>
      <c r="F14939" s="85">
        <v>0</v>
      </c>
      <c r="G14939" s="85">
        <v>1</v>
      </c>
      <c r="H14939" s="85">
        <v>0</v>
      </c>
    </row>
    <row r="14940" spans="1:8" ht="15" customHeight="1" x14ac:dyDescent="0.2">
      <c r="A14940" s="200"/>
      <c r="B14940" s="194"/>
      <c r="C14940" s="83">
        <v>100</v>
      </c>
      <c r="D14940" s="83">
        <v>71.428571428571431</v>
      </c>
      <c r="E14940" s="83">
        <v>42.857142857142854</v>
      </c>
      <c r="F14940" s="83">
        <v>0</v>
      </c>
      <c r="G14940" s="83">
        <v>14.285714285714285</v>
      </c>
      <c r="H14940" s="83">
        <v>0</v>
      </c>
    </row>
    <row r="14941" spans="1:8" ht="15" customHeight="1" x14ac:dyDescent="0.2">
      <c r="A14941" s="200"/>
      <c r="B14941" s="193" t="s">
        <v>34</v>
      </c>
      <c r="C14941" s="85">
        <v>5</v>
      </c>
      <c r="D14941" s="85">
        <v>5</v>
      </c>
      <c r="E14941" s="85">
        <v>2</v>
      </c>
      <c r="F14941" s="85">
        <v>0</v>
      </c>
      <c r="G14941" s="85">
        <v>0</v>
      </c>
      <c r="H14941" s="85">
        <v>0</v>
      </c>
    </row>
    <row r="14942" spans="1:8" ht="15" customHeight="1" x14ac:dyDescent="0.2">
      <c r="A14942" s="200"/>
      <c r="B14942" s="194"/>
      <c r="C14942" s="83">
        <v>100</v>
      </c>
      <c r="D14942" s="83">
        <v>100</v>
      </c>
      <c r="E14942" s="83">
        <v>40</v>
      </c>
      <c r="F14942" s="83">
        <v>0</v>
      </c>
      <c r="G14942" s="83">
        <v>0</v>
      </c>
      <c r="H14942" s="83">
        <v>0</v>
      </c>
    </row>
    <row r="14943" spans="1:8" ht="15" customHeight="1" x14ac:dyDescent="0.2">
      <c r="A14943" s="200"/>
      <c r="B14943" s="193" t="s">
        <v>33</v>
      </c>
      <c r="C14943" s="85">
        <v>0</v>
      </c>
      <c r="D14943" s="85">
        <v>0</v>
      </c>
      <c r="E14943" s="85">
        <v>0</v>
      </c>
      <c r="F14943" s="85">
        <v>0</v>
      </c>
      <c r="G14943" s="85">
        <v>0</v>
      </c>
      <c r="H14943" s="85">
        <v>0</v>
      </c>
    </row>
    <row r="14944" spans="1:8" ht="15" customHeight="1" x14ac:dyDescent="0.2">
      <c r="A14944" s="200"/>
      <c r="B14944" s="194"/>
      <c r="C14944" s="83">
        <v>0</v>
      </c>
      <c r="D14944" s="83">
        <v>0</v>
      </c>
      <c r="E14944" s="83">
        <v>0</v>
      </c>
      <c r="F14944" s="83">
        <v>0</v>
      </c>
      <c r="G14944" s="83">
        <v>0</v>
      </c>
      <c r="H14944" s="83">
        <v>0</v>
      </c>
    </row>
    <row r="14945" spans="1:8" ht="15" customHeight="1" x14ac:dyDescent="0.2">
      <c r="A14945" s="200"/>
      <c r="B14945" s="193" t="s">
        <v>32</v>
      </c>
      <c r="C14945" s="85">
        <v>5</v>
      </c>
      <c r="D14945" s="85">
        <v>3</v>
      </c>
      <c r="E14945" s="85">
        <v>1</v>
      </c>
      <c r="F14945" s="85">
        <v>0</v>
      </c>
      <c r="G14945" s="85">
        <v>0</v>
      </c>
      <c r="H14945" s="85">
        <v>1</v>
      </c>
    </row>
    <row r="14946" spans="1:8" ht="15" customHeight="1" x14ac:dyDescent="0.2">
      <c r="A14946" s="200"/>
      <c r="B14946" s="194"/>
      <c r="C14946" s="83">
        <v>100</v>
      </c>
      <c r="D14946" s="83">
        <v>60</v>
      </c>
      <c r="E14946" s="83">
        <v>20</v>
      </c>
      <c r="F14946" s="83">
        <v>0</v>
      </c>
      <c r="G14946" s="83">
        <v>0</v>
      </c>
      <c r="H14946" s="83">
        <v>20</v>
      </c>
    </row>
    <row r="14947" spans="1:8" ht="15" customHeight="1" x14ac:dyDescent="0.2">
      <c r="A14947" s="200"/>
      <c r="B14947" s="193" t="s">
        <v>31</v>
      </c>
      <c r="C14947" s="85">
        <v>10</v>
      </c>
      <c r="D14947" s="85">
        <v>5</v>
      </c>
      <c r="E14947" s="85">
        <v>2</v>
      </c>
      <c r="F14947" s="85">
        <v>0</v>
      </c>
      <c r="G14947" s="85">
        <v>3</v>
      </c>
      <c r="H14947" s="85">
        <v>2</v>
      </c>
    </row>
    <row r="14948" spans="1:8" ht="15" customHeight="1" x14ac:dyDescent="0.2">
      <c r="A14948" s="200"/>
      <c r="B14948" s="194"/>
      <c r="C14948" s="83">
        <v>100</v>
      </c>
      <c r="D14948" s="83">
        <v>50</v>
      </c>
      <c r="E14948" s="83">
        <v>20</v>
      </c>
      <c r="F14948" s="83">
        <v>0</v>
      </c>
      <c r="G14948" s="83">
        <v>30</v>
      </c>
      <c r="H14948" s="83">
        <v>20</v>
      </c>
    </row>
    <row r="14949" spans="1:8" ht="15" customHeight="1" x14ac:dyDescent="0.2">
      <c r="A14949" s="200"/>
      <c r="B14949" s="193" t="s">
        <v>30</v>
      </c>
      <c r="C14949" s="85">
        <v>17</v>
      </c>
      <c r="D14949" s="85">
        <v>11</v>
      </c>
      <c r="E14949" s="85">
        <v>5</v>
      </c>
      <c r="F14949" s="85">
        <v>2</v>
      </c>
      <c r="G14949" s="85">
        <v>3</v>
      </c>
      <c r="H14949" s="85">
        <v>2</v>
      </c>
    </row>
    <row r="14950" spans="1:8" ht="15" customHeight="1" x14ac:dyDescent="0.2">
      <c r="A14950" s="200"/>
      <c r="B14950" s="194"/>
      <c r="C14950" s="83">
        <v>100</v>
      </c>
      <c r="D14950" s="83">
        <v>64.705882352941174</v>
      </c>
      <c r="E14950" s="83">
        <v>29.411764705882355</v>
      </c>
      <c r="F14950" s="83">
        <v>11.76470588235294</v>
      </c>
      <c r="G14950" s="83">
        <v>17.647058823529413</v>
      </c>
      <c r="H14950" s="83">
        <v>11.76470588235294</v>
      </c>
    </row>
    <row r="14951" spans="1:8" ht="15" customHeight="1" x14ac:dyDescent="0.2">
      <c r="A14951" s="200"/>
      <c r="B14951" s="193" t="s">
        <v>29</v>
      </c>
      <c r="C14951" s="85">
        <v>33</v>
      </c>
      <c r="D14951" s="85">
        <v>18</v>
      </c>
      <c r="E14951" s="85">
        <v>5</v>
      </c>
      <c r="F14951" s="85">
        <v>0</v>
      </c>
      <c r="G14951" s="85">
        <v>2</v>
      </c>
      <c r="H14951" s="85">
        <v>12</v>
      </c>
    </row>
    <row r="14952" spans="1:8" ht="15" customHeight="1" x14ac:dyDescent="0.2">
      <c r="A14952" s="200"/>
      <c r="B14952" s="194"/>
      <c r="C14952" s="83">
        <v>100</v>
      </c>
      <c r="D14952" s="83">
        <v>54.54545454545454</v>
      </c>
      <c r="E14952" s="83">
        <v>15.151515151515152</v>
      </c>
      <c r="F14952" s="83">
        <v>0</v>
      </c>
      <c r="G14952" s="83">
        <v>6.0606060606060606</v>
      </c>
      <c r="H14952" s="83">
        <v>36.363636363636367</v>
      </c>
    </row>
    <row r="14953" spans="1:8" ht="15" customHeight="1" x14ac:dyDescent="0.2">
      <c r="A14953" s="200"/>
      <c r="B14953" s="193" t="s">
        <v>28</v>
      </c>
      <c r="C14953" s="85">
        <v>27</v>
      </c>
      <c r="D14953" s="85">
        <v>15</v>
      </c>
      <c r="E14953" s="85">
        <v>7</v>
      </c>
      <c r="F14953" s="85">
        <v>3</v>
      </c>
      <c r="G14953" s="85">
        <v>4</v>
      </c>
      <c r="H14953" s="85">
        <v>6</v>
      </c>
    </row>
    <row r="14954" spans="1:8" ht="15" customHeight="1" x14ac:dyDescent="0.2">
      <c r="A14954" s="200"/>
      <c r="B14954" s="194"/>
      <c r="C14954" s="83">
        <v>100</v>
      </c>
      <c r="D14954" s="83">
        <v>55.555555555555557</v>
      </c>
      <c r="E14954" s="83">
        <v>25.925925925925924</v>
      </c>
      <c r="F14954" s="83">
        <v>11.111111111111111</v>
      </c>
      <c r="G14954" s="83">
        <v>14.814814814814813</v>
      </c>
      <c r="H14954" s="83">
        <v>22.222222222222221</v>
      </c>
    </row>
    <row r="14955" spans="1:8" ht="15" customHeight="1" x14ac:dyDescent="0.2">
      <c r="A14955" s="200"/>
      <c r="B14955" s="193" t="s">
        <v>27</v>
      </c>
      <c r="C14955" s="85">
        <v>9</v>
      </c>
      <c r="D14955" s="85">
        <v>3</v>
      </c>
      <c r="E14955" s="85">
        <v>3</v>
      </c>
      <c r="F14955" s="85">
        <v>0</v>
      </c>
      <c r="G14955" s="85">
        <v>2</v>
      </c>
      <c r="H14955" s="85">
        <v>3</v>
      </c>
    </row>
    <row r="14956" spans="1:8" ht="15" customHeight="1" x14ac:dyDescent="0.2">
      <c r="A14956" s="200"/>
      <c r="B14956" s="194"/>
      <c r="C14956" s="83">
        <v>100</v>
      </c>
      <c r="D14956" s="83">
        <v>33.333333333333329</v>
      </c>
      <c r="E14956" s="83">
        <v>33.333333333333329</v>
      </c>
      <c r="F14956" s="83">
        <v>0</v>
      </c>
      <c r="G14956" s="83">
        <v>22.222222222222221</v>
      </c>
      <c r="H14956" s="83">
        <v>33.333333333333329</v>
      </c>
    </row>
    <row r="14957" spans="1:8" ht="15" customHeight="1" x14ac:dyDescent="0.2">
      <c r="A14957" s="200"/>
      <c r="B14957" s="193" t="s">
        <v>26</v>
      </c>
      <c r="C14957" s="85">
        <v>3</v>
      </c>
      <c r="D14957" s="85">
        <v>1</v>
      </c>
      <c r="E14957" s="85">
        <v>2</v>
      </c>
      <c r="F14957" s="85">
        <v>0</v>
      </c>
      <c r="G14957" s="85">
        <v>0</v>
      </c>
      <c r="H14957" s="85">
        <v>1</v>
      </c>
    </row>
    <row r="14958" spans="1:8" ht="15" customHeight="1" x14ac:dyDescent="0.2">
      <c r="A14958" s="200"/>
      <c r="B14958" s="194"/>
      <c r="C14958" s="83">
        <v>100</v>
      </c>
      <c r="D14958" s="83">
        <v>33.333333333333329</v>
      </c>
      <c r="E14958" s="83">
        <v>66.666666666666657</v>
      </c>
      <c r="F14958" s="83">
        <v>0</v>
      </c>
      <c r="G14958" s="83">
        <v>0</v>
      </c>
      <c r="H14958" s="83">
        <v>33.333333333333329</v>
      </c>
    </row>
    <row r="14959" spans="1:8" ht="15" customHeight="1" x14ac:dyDescent="0.2">
      <c r="A14959" s="200"/>
      <c r="B14959" s="193" t="s">
        <v>25</v>
      </c>
      <c r="C14959" s="85">
        <v>16</v>
      </c>
      <c r="D14959" s="85">
        <v>10</v>
      </c>
      <c r="E14959" s="85">
        <v>2</v>
      </c>
      <c r="F14959" s="85">
        <v>1</v>
      </c>
      <c r="G14959" s="85">
        <v>0</v>
      </c>
      <c r="H14959" s="85">
        <v>6</v>
      </c>
    </row>
    <row r="14960" spans="1:8" ht="15" customHeight="1" x14ac:dyDescent="0.2">
      <c r="A14960" s="200"/>
      <c r="B14960" s="194"/>
      <c r="C14960" s="83">
        <v>100</v>
      </c>
      <c r="D14960" s="83">
        <v>62.5</v>
      </c>
      <c r="E14960" s="83">
        <v>12.5</v>
      </c>
      <c r="F14960" s="83">
        <v>6.25</v>
      </c>
      <c r="G14960" s="83">
        <v>0</v>
      </c>
      <c r="H14960" s="83">
        <v>37.5</v>
      </c>
    </row>
    <row r="14961" spans="1:8" ht="15" customHeight="1" x14ac:dyDescent="0.2">
      <c r="A14961" s="200"/>
      <c r="B14961" s="193" t="s">
        <v>24</v>
      </c>
      <c r="C14961" s="85">
        <v>55</v>
      </c>
      <c r="D14961" s="85">
        <v>24</v>
      </c>
      <c r="E14961" s="85">
        <v>16</v>
      </c>
      <c r="F14961" s="85">
        <v>3</v>
      </c>
      <c r="G14961" s="85">
        <v>7</v>
      </c>
      <c r="H14961" s="85">
        <v>19</v>
      </c>
    </row>
    <row r="14962" spans="1:8" ht="15" customHeight="1" x14ac:dyDescent="0.2">
      <c r="A14962" s="200"/>
      <c r="B14962" s="194"/>
      <c r="C14962" s="83">
        <v>100</v>
      </c>
      <c r="D14962" s="83">
        <v>43.636363636363633</v>
      </c>
      <c r="E14962" s="83">
        <v>29.09090909090909</v>
      </c>
      <c r="F14962" s="83">
        <v>5.4545454545454541</v>
      </c>
      <c r="G14962" s="83">
        <v>12.727272727272727</v>
      </c>
      <c r="H14962" s="83">
        <v>34.545454545454547</v>
      </c>
    </row>
    <row r="14963" spans="1:8" ht="15" customHeight="1" x14ac:dyDescent="0.2">
      <c r="A14963" s="200"/>
      <c r="B14963" s="193" t="s">
        <v>23</v>
      </c>
      <c r="C14963" s="85">
        <v>32</v>
      </c>
      <c r="D14963" s="85">
        <v>17</v>
      </c>
      <c r="E14963" s="85">
        <v>8</v>
      </c>
      <c r="F14963" s="85">
        <v>2</v>
      </c>
      <c r="G14963" s="85">
        <v>3</v>
      </c>
      <c r="H14963" s="85">
        <v>11</v>
      </c>
    </row>
    <row r="14964" spans="1:8" ht="15" customHeight="1" x14ac:dyDescent="0.2">
      <c r="A14964" s="200"/>
      <c r="B14964" s="194"/>
      <c r="C14964" s="83">
        <v>100</v>
      </c>
      <c r="D14964" s="83">
        <v>53.125</v>
      </c>
      <c r="E14964" s="83">
        <v>25</v>
      </c>
      <c r="F14964" s="83">
        <v>6.25</v>
      </c>
      <c r="G14964" s="83">
        <v>9.375</v>
      </c>
      <c r="H14964" s="83">
        <v>34.375</v>
      </c>
    </row>
    <row r="14965" spans="1:8" ht="15" customHeight="1" x14ac:dyDescent="0.2">
      <c r="A14965" s="200"/>
      <c r="B14965" s="193" t="s">
        <v>22</v>
      </c>
      <c r="C14965" s="85">
        <v>3</v>
      </c>
      <c r="D14965" s="85">
        <v>0</v>
      </c>
      <c r="E14965" s="85">
        <v>1</v>
      </c>
      <c r="F14965" s="85">
        <v>0</v>
      </c>
      <c r="G14965" s="85">
        <v>0</v>
      </c>
      <c r="H14965" s="85">
        <v>2</v>
      </c>
    </row>
    <row r="14966" spans="1:8" ht="15" customHeight="1" x14ac:dyDescent="0.2">
      <c r="A14966" s="200"/>
      <c r="B14966" s="194"/>
      <c r="C14966" s="83">
        <v>100</v>
      </c>
      <c r="D14966" s="83">
        <v>0</v>
      </c>
      <c r="E14966" s="83">
        <v>33.333333333333329</v>
      </c>
      <c r="F14966" s="83">
        <v>0</v>
      </c>
      <c r="G14966" s="83">
        <v>0</v>
      </c>
      <c r="H14966" s="83">
        <v>66.666666666666657</v>
      </c>
    </row>
    <row r="14967" spans="1:8" ht="15" customHeight="1" x14ac:dyDescent="0.2">
      <c r="A14967" s="200"/>
      <c r="B14967" s="193" t="s">
        <v>21</v>
      </c>
      <c r="C14967" s="85">
        <v>6</v>
      </c>
      <c r="D14967" s="85">
        <v>3</v>
      </c>
      <c r="E14967" s="85">
        <v>3</v>
      </c>
      <c r="F14967" s="85">
        <v>0</v>
      </c>
      <c r="G14967" s="85">
        <v>1</v>
      </c>
      <c r="H14967" s="85">
        <v>2</v>
      </c>
    </row>
    <row r="14968" spans="1:8" ht="15" customHeight="1" x14ac:dyDescent="0.2">
      <c r="A14968" s="200"/>
      <c r="B14968" s="194"/>
      <c r="C14968" s="83">
        <v>100</v>
      </c>
      <c r="D14968" s="83">
        <v>50</v>
      </c>
      <c r="E14968" s="83">
        <v>50</v>
      </c>
      <c r="F14968" s="83">
        <v>0</v>
      </c>
      <c r="G14968" s="83">
        <v>16.666666666666664</v>
      </c>
      <c r="H14968" s="83">
        <v>33.333333333333329</v>
      </c>
    </row>
    <row r="14969" spans="1:8" ht="15" customHeight="1" x14ac:dyDescent="0.2">
      <c r="A14969" s="200"/>
      <c r="B14969" s="193" t="s">
        <v>20</v>
      </c>
      <c r="C14969" s="85">
        <v>4</v>
      </c>
      <c r="D14969" s="85">
        <v>3</v>
      </c>
      <c r="E14969" s="85">
        <v>2</v>
      </c>
      <c r="F14969" s="85">
        <v>0</v>
      </c>
      <c r="G14969" s="85">
        <v>0</v>
      </c>
      <c r="H14969" s="85">
        <v>1</v>
      </c>
    </row>
    <row r="14970" spans="1:8" ht="15" customHeight="1" x14ac:dyDescent="0.2">
      <c r="A14970" s="200"/>
      <c r="B14970" s="194"/>
      <c r="C14970" s="83">
        <v>100</v>
      </c>
      <c r="D14970" s="83">
        <v>75</v>
      </c>
      <c r="E14970" s="83">
        <v>50</v>
      </c>
      <c r="F14970" s="83">
        <v>0</v>
      </c>
      <c r="G14970" s="83">
        <v>0</v>
      </c>
      <c r="H14970" s="83">
        <v>25</v>
      </c>
    </row>
    <row r="14971" spans="1:8" ht="15" customHeight="1" x14ac:dyDescent="0.2">
      <c r="A14971" s="200"/>
      <c r="B14971" s="193" t="s">
        <v>19</v>
      </c>
      <c r="C14971" s="85">
        <v>5</v>
      </c>
      <c r="D14971" s="85">
        <v>3</v>
      </c>
      <c r="E14971" s="85">
        <v>3</v>
      </c>
      <c r="F14971" s="85">
        <v>1</v>
      </c>
      <c r="G14971" s="85">
        <v>0</v>
      </c>
      <c r="H14971" s="85">
        <v>2</v>
      </c>
    </row>
    <row r="14972" spans="1:8" ht="15" customHeight="1" x14ac:dyDescent="0.2">
      <c r="A14972" s="200"/>
      <c r="B14972" s="194"/>
      <c r="C14972" s="83">
        <v>100</v>
      </c>
      <c r="D14972" s="83">
        <v>60</v>
      </c>
      <c r="E14972" s="83">
        <v>60</v>
      </c>
      <c r="F14972" s="83">
        <v>20</v>
      </c>
      <c r="G14972" s="83">
        <v>0</v>
      </c>
      <c r="H14972" s="83">
        <v>40</v>
      </c>
    </row>
    <row r="14973" spans="1:8" ht="15" customHeight="1" x14ac:dyDescent="0.2">
      <c r="A14973" s="200"/>
      <c r="B14973" s="193" t="s">
        <v>18</v>
      </c>
      <c r="C14973" s="85">
        <v>12</v>
      </c>
      <c r="D14973" s="85">
        <v>4</v>
      </c>
      <c r="E14973" s="85">
        <v>4</v>
      </c>
      <c r="F14973" s="85">
        <v>0</v>
      </c>
      <c r="G14973" s="85">
        <v>2</v>
      </c>
      <c r="H14973" s="85">
        <v>5</v>
      </c>
    </row>
    <row r="14974" spans="1:8" ht="15" customHeight="1" x14ac:dyDescent="0.2">
      <c r="A14974" s="200"/>
      <c r="B14974" s="194"/>
      <c r="C14974" s="83">
        <v>100</v>
      </c>
      <c r="D14974" s="83">
        <v>33.333333333333329</v>
      </c>
      <c r="E14974" s="83">
        <v>33.333333333333329</v>
      </c>
      <c r="F14974" s="83">
        <v>0</v>
      </c>
      <c r="G14974" s="83">
        <v>16.666666666666664</v>
      </c>
      <c r="H14974" s="83">
        <v>41.666666666666671</v>
      </c>
    </row>
    <row r="14975" spans="1:8" ht="15" customHeight="1" x14ac:dyDescent="0.2">
      <c r="A14975" s="200"/>
      <c r="B14975" s="193" t="s">
        <v>17</v>
      </c>
      <c r="C14975" s="85">
        <v>10</v>
      </c>
      <c r="D14975" s="85">
        <v>6</v>
      </c>
      <c r="E14975" s="85">
        <v>6</v>
      </c>
      <c r="F14975" s="85">
        <v>1</v>
      </c>
      <c r="G14975" s="85">
        <v>0</v>
      </c>
      <c r="H14975" s="85">
        <v>3</v>
      </c>
    </row>
    <row r="14976" spans="1:8" ht="15" customHeight="1" x14ac:dyDescent="0.2">
      <c r="A14976" s="200"/>
      <c r="B14976" s="194"/>
      <c r="C14976" s="83">
        <v>100</v>
      </c>
      <c r="D14976" s="83">
        <v>60</v>
      </c>
      <c r="E14976" s="83">
        <v>60</v>
      </c>
      <c r="F14976" s="83">
        <v>10</v>
      </c>
      <c r="G14976" s="83">
        <v>0</v>
      </c>
      <c r="H14976" s="83">
        <v>30</v>
      </c>
    </row>
    <row r="14977" spans="1:8" ht="15" customHeight="1" x14ac:dyDescent="0.2">
      <c r="A14977" s="200"/>
      <c r="B14977" s="193" t="s">
        <v>16</v>
      </c>
      <c r="C14977" s="85">
        <v>6</v>
      </c>
      <c r="D14977" s="85">
        <v>1</v>
      </c>
      <c r="E14977" s="85">
        <v>2</v>
      </c>
      <c r="F14977" s="85">
        <v>0</v>
      </c>
      <c r="G14977" s="85">
        <v>0</v>
      </c>
      <c r="H14977" s="85">
        <v>4</v>
      </c>
    </row>
    <row r="14978" spans="1:8" ht="15" customHeight="1" x14ac:dyDescent="0.2">
      <c r="A14978" s="200"/>
      <c r="B14978" s="194"/>
      <c r="C14978" s="83">
        <v>100</v>
      </c>
      <c r="D14978" s="83">
        <v>16.666666666666664</v>
      </c>
      <c r="E14978" s="83">
        <v>33.333333333333329</v>
      </c>
      <c r="F14978" s="83">
        <v>0</v>
      </c>
      <c r="G14978" s="83">
        <v>0</v>
      </c>
      <c r="H14978" s="83">
        <v>66.666666666666657</v>
      </c>
    </row>
    <row r="14979" spans="1:8" ht="15" customHeight="1" x14ac:dyDescent="0.2">
      <c r="A14979" s="200"/>
      <c r="B14979" s="193" t="s">
        <v>15</v>
      </c>
      <c r="C14979" s="85">
        <v>2</v>
      </c>
      <c r="D14979" s="85">
        <v>1</v>
      </c>
      <c r="E14979" s="85">
        <v>0</v>
      </c>
      <c r="F14979" s="85">
        <v>0</v>
      </c>
      <c r="G14979" s="85">
        <v>1</v>
      </c>
      <c r="H14979" s="85">
        <v>1</v>
      </c>
    </row>
    <row r="14980" spans="1:8" ht="15" customHeight="1" x14ac:dyDescent="0.2">
      <c r="A14980" s="200"/>
      <c r="B14980" s="194"/>
      <c r="C14980" s="83">
        <v>100</v>
      </c>
      <c r="D14980" s="83">
        <v>50</v>
      </c>
      <c r="E14980" s="83">
        <v>0</v>
      </c>
      <c r="F14980" s="83">
        <v>0</v>
      </c>
      <c r="G14980" s="83">
        <v>50</v>
      </c>
      <c r="H14980" s="83">
        <v>50</v>
      </c>
    </row>
    <row r="14981" spans="1:8" ht="15" customHeight="1" x14ac:dyDescent="0.2">
      <c r="A14981" s="200"/>
      <c r="B14981" s="193" t="s">
        <v>14</v>
      </c>
      <c r="C14981" s="85">
        <v>6</v>
      </c>
      <c r="D14981" s="85">
        <v>4</v>
      </c>
      <c r="E14981" s="85">
        <v>2</v>
      </c>
      <c r="F14981" s="85">
        <v>2</v>
      </c>
      <c r="G14981" s="85">
        <v>1</v>
      </c>
      <c r="H14981" s="85">
        <v>0</v>
      </c>
    </row>
    <row r="14982" spans="1:8" ht="15" customHeight="1" x14ac:dyDescent="0.2">
      <c r="A14982" s="200"/>
      <c r="B14982" s="194"/>
      <c r="C14982" s="83">
        <v>100</v>
      </c>
      <c r="D14982" s="83">
        <v>66.666666666666657</v>
      </c>
      <c r="E14982" s="83">
        <v>33.333333333333329</v>
      </c>
      <c r="F14982" s="83">
        <v>33.333333333333329</v>
      </c>
      <c r="G14982" s="83">
        <v>16.666666666666664</v>
      </c>
      <c r="H14982" s="83">
        <v>0</v>
      </c>
    </row>
    <row r="14983" spans="1:8" ht="15" customHeight="1" x14ac:dyDescent="0.2">
      <c r="A14983" s="200"/>
      <c r="B14983" s="193" t="s">
        <v>13</v>
      </c>
      <c r="C14983" s="85">
        <v>11</v>
      </c>
      <c r="D14983" s="85">
        <v>7</v>
      </c>
      <c r="E14983" s="85">
        <v>5</v>
      </c>
      <c r="F14983" s="85">
        <v>0</v>
      </c>
      <c r="G14983" s="85">
        <v>2</v>
      </c>
      <c r="H14983" s="85">
        <v>1</v>
      </c>
    </row>
    <row r="14984" spans="1:8" ht="15" customHeight="1" x14ac:dyDescent="0.2">
      <c r="A14984" s="200"/>
      <c r="B14984" s="194"/>
      <c r="C14984" s="83">
        <v>100</v>
      </c>
      <c r="D14984" s="83">
        <v>63.636363636363633</v>
      </c>
      <c r="E14984" s="83">
        <v>45.454545454545453</v>
      </c>
      <c r="F14984" s="83">
        <v>0</v>
      </c>
      <c r="G14984" s="83">
        <v>18.181818181818183</v>
      </c>
      <c r="H14984" s="83">
        <v>9.0909090909090917</v>
      </c>
    </row>
    <row r="14985" spans="1:8" ht="15" customHeight="1" x14ac:dyDescent="0.2">
      <c r="A14985" s="200"/>
      <c r="B14985" s="193" t="s">
        <v>12</v>
      </c>
      <c r="C14985" s="85">
        <v>3</v>
      </c>
      <c r="D14985" s="85">
        <v>0</v>
      </c>
      <c r="E14985" s="85">
        <v>1</v>
      </c>
      <c r="F14985" s="85">
        <v>0</v>
      </c>
      <c r="G14985" s="85">
        <v>0</v>
      </c>
      <c r="H14985" s="85">
        <v>2</v>
      </c>
    </row>
    <row r="14986" spans="1:8" ht="15" customHeight="1" x14ac:dyDescent="0.2">
      <c r="A14986" s="200"/>
      <c r="B14986" s="194"/>
      <c r="C14986" s="83">
        <v>100</v>
      </c>
      <c r="D14986" s="83">
        <v>0</v>
      </c>
      <c r="E14986" s="83">
        <v>33.333333333333329</v>
      </c>
      <c r="F14986" s="83">
        <v>0</v>
      </c>
      <c r="G14986" s="83">
        <v>0</v>
      </c>
      <c r="H14986" s="83">
        <v>66.666666666666657</v>
      </c>
    </row>
    <row r="14987" spans="1:8" ht="15" customHeight="1" x14ac:dyDescent="0.2">
      <c r="A14987" s="200"/>
      <c r="B14987" s="193" t="s">
        <v>11</v>
      </c>
      <c r="C14987" s="85">
        <v>25</v>
      </c>
      <c r="D14987" s="85">
        <v>11</v>
      </c>
      <c r="E14987" s="85">
        <v>6</v>
      </c>
      <c r="F14987" s="85">
        <v>2</v>
      </c>
      <c r="G14987" s="85">
        <v>2</v>
      </c>
      <c r="H14987" s="85">
        <v>10</v>
      </c>
    </row>
    <row r="14988" spans="1:8" ht="15" customHeight="1" x14ac:dyDescent="0.2">
      <c r="A14988" s="200"/>
      <c r="B14988" s="194"/>
      <c r="C14988" s="83">
        <v>100</v>
      </c>
      <c r="D14988" s="83">
        <v>44</v>
      </c>
      <c r="E14988" s="83">
        <v>24</v>
      </c>
      <c r="F14988" s="83">
        <v>8</v>
      </c>
      <c r="G14988" s="83">
        <v>8</v>
      </c>
      <c r="H14988" s="83">
        <v>40</v>
      </c>
    </row>
    <row r="14989" spans="1:8" ht="15" customHeight="1" x14ac:dyDescent="0.2">
      <c r="A14989" s="200"/>
      <c r="B14989" s="193" t="s">
        <v>10</v>
      </c>
      <c r="C14989" s="85">
        <v>3</v>
      </c>
      <c r="D14989" s="85">
        <v>2</v>
      </c>
      <c r="E14989" s="85">
        <v>1</v>
      </c>
      <c r="F14989" s="85">
        <v>0</v>
      </c>
      <c r="G14989" s="85">
        <v>0</v>
      </c>
      <c r="H14989" s="85">
        <v>1</v>
      </c>
    </row>
    <row r="14990" spans="1:8" ht="15" customHeight="1" x14ac:dyDescent="0.2">
      <c r="A14990" s="200"/>
      <c r="B14990" s="194"/>
      <c r="C14990" s="83">
        <v>100</v>
      </c>
      <c r="D14990" s="83">
        <v>66.666666666666657</v>
      </c>
      <c r="E14990" s="83">
        <v>33.333333333333329</v>
      </c>
      <c r="F14990" s="83">
        <v>0</v>
      </c>
      <c r="G14990" s="83">
        <v>0</v>
      </c>
      <c r="H14990" s="83">
        <v>33.333333333333329</v>
      </c>
    </row>
    <row r="14991" spans="1:8" ht="15" customHeight="1" x14ac:dyDescent="0.2">
      <c r="A14991" s="200"/>
      <c r="B14991" s="193" t="s">
        <v>9</v>
      </c>
      <c r="C14991" s="85">
        <v>13</v>
      </c>
      <c r="D14991" s="85">
        <v>3</v>
      </c>
      <c r="E14991" s="85">
        <v>1</v>
      </c>
      <c r="F14991" s="85">
        <v>0</v>
      </c>
      <c r="G14991" s="85">
        <v>0</v>
      </c>
      <c r="H14991" s="85">
        <v>10</v>
      </c>
    </row>
    <row r="14992" spans="1:8" ht="15" customHeight="1" x14ac:dyDescent="0.2">
      <c r="A14992" s="200"/>
      <c r="B14992" s="194"/>
      <c r="C14992" s="83">
        <v>100</v>
      </c>
      <c r="D14992" s="83">
        <v>23.076923076923077</v>
      </c>
      <c r="E14992" s="83">
        <v>7.6923076923076925</v>
      </c>
      <c r="F14992" s="83">
        <v>0</v>
      </c>
      <c r="G14992" s="83">
        <v>0</v>
      </c>
      <c r="H14992" s="83">
        <v>76.923076923076934</v>
      </c>
    </row>
    <row r="14993" spans="1:9" ht="15" customHeight="1" x14ac:dyDescent="0.2">
      <c r="A14993" s="200"/>
      <c r="B14993" s="193" t="s">
        <v>8</v>
      </c>
      <c r="C14993" s="85">
        <v>1</v>
      </c>
      <c r="D14993" s="85">
        <v>0</v>
      </c>
      <c r="E14993" s="85">
        <v>0</v>
      </c>
      <c r="F14993" s="85">
        <v>0</v>
      </c>
      <c r="G14993" s="85">
        <v>0</v>
      </c>
      <c r="H14993" s="85">
        <v>1</v>
      </c>
    </row>
    <row r="14994" spans="1:9" ht="15" customHeight="1" x14ac:dyDescent="0.2">
      <c r="A14994" s="200"/>
      <c r="B14994" s="194"/>
      <c r="C14994" s="83">
        <v>100</v>
      </c>
      <c r="D14994" s="83">
        <v>0</v>
      </c>
      <c r="E14994" s="83">
        <v>0</v>
      </c>
      <c r="F14994" s="83">
        <v>0</v>
      </c>
      <c r="G14994" s="83">
        <v>0</v>
      </c>
      <c r="H14994" s="83">
        <v>100</v>
      </c>
    </row>
    <row r="14995" spans="1:9" ht="15" customHeight="1" x14ac:dyDescent="0.2">
      <c r="A14995" s="200"/>
      <c r="B14995" s="193" t="s">
        <v>7</v>
      </c>
      <c r="C14995" s="85">
        <v>4</v>
      </c>
      <c r="D14995" s="85">
        <v>3</v>
      </c>
      <c r="E14995" s="85">
        <v>3</v>
      </c>
      <c r="F14995" s="85">
        <v>0</v>
      </c>
      <c r="G14995" s="85">
        <v>0</v>
      </c>
      <c r="H14995" s="85">
        <v>1</v>
      </c>
    </row>
    <row r="14996" spans="1:9" ht="15" customHeight="1" x14ac:dyDescent="0.2">
      <c r="A14996" s="200"/>
      <c r="B14996" s="194"/>
      <c r="C14996" s="83">
        <v>100</v>
      </c>
      <c r="D14996" s="83">
        <v>75</v>
      </c>
      <c r="E14996" s="83">
        <v>75</v>
      </c>
      <c r="F14996" s="83">
        <v>0</v>
      </c>
      <c r="G14996" s="83">
        <v>0</v>
      </c>
      <c r="H14996" s="83">
        <v>25</v>
      </c>
    </row>
    <row r="14997" spans="1:9" ht="15" customHeight="1" x14ac:dyDescent="0.2">
      <c r="A14997" s="200"/>
      <c r="B14997" s="193" t="s">
        <v>6</v>
      </c>
      <c r="C14997" s="85">
        <v>4</v>
      </c>
      <c r="D14997" s="85">
        <v>1</v>
      </c>
      <c r="E14997" s="85">
        <v>2</v>
      </c>
      <c r="F14997" s="85">
        <v>1</v>
      </c>
      <c r="G14997" s="85">
        <v>1</v>
      </c>
      <c r="H14997" s="85">
        <v>1</v>
      </c>
    </row>
    <row r="14998" spans="1:9" ht="15" customHeight="1" x14ac:dyDescent="0.2">
      <c r="A14998" s="200"/>
      <c r="B14998" s="194"/>
      <c r="C14998" s="83">
        <v>100</v>
      </c>
      <c r="D14998" s="83">
        <v>25</v>
      </c>
      <c r="E14998" s="83">
        <v>50</v>
      </c>
      <c r="F14998" s="83">
        <v>25</v>
      </c>
      <c r="G14998" s="83">
        <v>25</v>
      </c>
      <c r="H14998" s="83">
        <v>25</v>
      </c>
    </row>
    <row r="14999" spans="1:9" ht="15" customHeight="1" x14ac:dyDescent="0.2">
      <c r="A14999" s="200"/>
      <c r="B14999" s="193" t="s">
        <v>5</v>
      </c>
      <c r="C14999" s="85">
        <v>9</v>
      </c>
      <c r="D14999" s="85">
        <v>6</v>
      </c>
      <c r="E14999" s="85">
        <v>3</v>
      </c>
      <c r="F14999" s="85">
        <v>0</v>
      </c>
      <c r="G14999" s="85">
        <v>0</v>
      </c>
      <c r="H14999" s="85">
        <v>2</v>
      </c>
    </row>
    <row r="15000" spans="1:9" ht="15" customHeight="1" x14ac:dyDescent="0.2">
      <c r="A15000" s="200"/>
      <c r="B15000" s="194"/>
      <c r="C15000" s="83">
        <v>100</v>
      </c>
      <c r="D15000" s="83">
        <v>66.666666666666657</v>
      </c>
      <c r="E15000" s="83">
        <v>33.333333333333329</v>
      </c>
      <c r="F15000" s="83">
        <v>0</v>
      </c>
      <c r="G15000" s="83">
        <v>0</v>
      </c>
      <c r="H15000" s="83">
        <v>22.222222222222221</v>
      </c>
    </row>
    <row r="15001" spans="1:9" ht="15" customHeight="1" x14ac:dyDescent="0.2">
      <c r="A15001" s="200"/>
      <c r="B15001" s="193" t="s">
        <v>4</v>
      </c>
      <c r="C15001" s="85">
        <v>0</v>
      </c>
      <c r="D15001" s="85">
        <v>0</v>
      </c>
      <c r="E15001" s="85">
        <v>0</v>
      </c>
      <c r="F15001" s="85">
        <v>0</v>
      </c>
      <c r="G15001" s="85">
        <v>0</v>
      </c>
      <c r="H15001" s="85">
        <v>0</v>
      </c>
    </row>
    <row r="15002" spans="1:9" ht="15" customHeight="1" x14ac:dyDescent="0.2">
      <c r="A15002" s="200"/>
      <c r="B15002" s="194"/>
      <c r="C15002" s="83">
        <v>0</v>
      </c>
      <c r="D15002" s="83">
        <v>0</v>
      </c>
      <c r="E15002" s="83">
        <v>0</v>
      </c>
      <c r="F15002" s="83">
        <v>0</v>
      </c>
      <c r="G15002" s="83">
        <v>0</v>
      </c>
      <c r="H15002" s="83">
        <v>0</v>
      </c>
    </row>
    <row r="15003" spans="1:9" ht="15" customHeight="1" x14ac:dyDescent="0.2">
      <c r="A15003" s="200"/>
      <c r="B15003" s="193" t="s">
        <v>3</v>
      </c>
      <c r="C15003" s="85">
        <v>0</v>
      </c>
      <c r="D15003" s="85">
        <v>0</v>
      </c>
      <c r="E15003" s="85">
        <v>0</v>
      </c>
      <c r="F15003" s="85">
        <v>0</v>
      </c>
      <c r="G15003" s="85">
        <v>0</v>
      </c>
      <c r="H15003" s="85">
        <v>0</v>
      </c>
    </row>
    <row r="15004" spans="1:9" ht="15" customHeight="1" x14ac:dyDescent="0.2">
      <c r="A15004" s="203"/>
      <c r="B15004" s="194"/>
      <c r="C15004" s="83">
        <v>100</v>
      </c>
      <c r="D15004" s="86">
        <v>0</v>
      </c>
      <c r="E15004" s="86">
        <v>0</v>
      </c>
      <c r="F15004" s="86">
        <v>0</v>
      </c>
      <c r="G15004" s="86">
        <v>0</v>
      </c>
      <c r="H15004" s="86">
        <v>0</v>
      </c>
    </row>
    <row r="15006" spans="1:9" ht="15" customHeight="1" x14ac:dyDescent="0.2">
      <c r="A15006" s="25" t="s">
        <v>908</v>
      </c>
    </row>
    <row r="15008" spans="1:9" ht="132" customHeight="1" x14ac:dyDescent="0.2">
      <c r="A15008" s="26"/>
      <c r="B15008" s="27"/>
      <c r="C15008" s="28" t="s">
        <v>53</v>
      </c>
      <c r="D15008" s="72" t="s">
        <v>910</v>
      </c>
      <c r="E15008" s="72" t="s">
        <v>909</v>
      </c>
      <c r="F15008" s="72" t="s">
        <v>911</v>
      </c>
      <c r="G15008" s="72" t="s">
        <v>91</v>
      </c>
      <c r="H15008" s="72" t="s">
        <v>52</v>
      </c>
      <c r="I15008" s="123" t="s">
        <v>394</v>
      </c>
    </row>
    <row r="15009" spans="1:9" ht="15" customHeight="1" x14ac:dyDescent="0.2">
      <c r="A15009" s="197"/>
      <c r="B15009" s="198" t="s">
        <v>51</v>
      </c>
      <c r="C15009" s="82">
        <v>587</v>
      </c>
      <c r="D15009" s="82">
        <v>258</v>
      </c>
      <c r="E15009" s="82">
        <v>69</v>
      </c>
      <c r="F15009" s="82">
        <v>64</v>
      </c>
      <c r="G15009" s="82">
        <v>30</v>
      </c>
      <c r="H15009" s="82">
        <v>27</v>
      </c>
      <c r="I15009" s="82">
        <v>263</v>
      </c>
    </row>
    <row r="15010" spans="1:9" ht="15" customHeight="1" x14ac:dyDescent="0.2">
      <c r="A15010" s="197"/>
      <c r="B15010" s="198"/>
      <c r="C15010" s="83">
        <v>100</v>
      </c>
      <c r="D15010" s="83">
        <v>43.95229982964225</v>
      </c>
      <c r="E15010" s="83">
        <v>11.754684838160136</v>
      </c>
      <c r="F15010" s="83">
        <v>10.90289608177172</v>
      </c>
      <c r="G15010" s="83">
        <v>5.1107325383304936</v>
      </c>
      <c r="H15010" s="83">
        <v>4.5996592844974451</v>
      </c>
      <c r="I15010" s="83">
        <v>44.804088586030666</v>
      </c>
    </row>
    <row r="15011" spans="1:9" ht="15" customHeight="1" x14ac:dyDescent="0.2">
      <c r="A15011" s="199" t="s">
        <v>255</v>
      </c>
      <c r="B15011" s="193" t="s">
        <v>50</v>
      </c>
      <c r="C15011" s="85">
        <v>14</v>
      </c>
      <c r="D15011" s="85">
        <v>7</v>
      </c>
      <c r="E15011" s="85">
        <v>3</v>
      </c>
      <c r="F15011" s="85">
        <v>2</v>
      </c>
      <c r="G15011" s="85">
        <v>0</v>
      </c>
      <c r="H15011" s="85">
        <v>0</v>
      </c>
      <c r="I15011" s="85">
        <v>4</v>
      </c>
    </row>
    <row r="15012" spans="1:9" ht="15" customHeight="1" x14ac:dyDescent="0.2">
      <c r="A15012" s="200"/>
      <c r="B15012" s="194"/>
      <c r="C15012" s="83">
        <v>100</v>
      </c>
      <c r="D15012" s="83">
        <v>50</v>
      </c>
      <c r="E15012" s="83">
        <v>21.428571428571427</v>
      </c>
      <c r="F15012" s="83">
        <v>14.285714285714285</v>
      </c>
      <c r="G15012" s="83">
        <v>0</v>
      </c>
      <c r="H15012" s="83">
        <v>0</v>
      </c>
      <c r="I15012" s="83">
        <v>28.571428571428569</v>
      </c>
    </row>
    <row r="15013" spans="1:9" ht="15" customHeight="1" x14ac:dyDescent="0.2">
      <c r="A15013" s="200"/>
      <c r="B15013" s="193" t="s">
        <v>49</v>
      </c>
      <c r="C15013" s="85">
        <v>8</v>
      </c>
      <c r="D15013" s="85">
        <v>1</v>
      </c>
      <c r="E15013" s="85">
        <v>1</v>
      </c>
      <c r="F15013" s="85">
        <v>1</v>
      </c>
      <c r="G15013" s="85">
        <v>0</v>
      </c>
      <c r="H15013" s="85">
        <v>1</v>
      </c>
      <c r="I15013" s="85">
        <v>6</v>
      </c>
    </row>
    <row r="15014" spans="1:9" ht="15" customHeight="1" x14ac:dyDescent="0.2">
      <c r="A15014" s="200"/>
      <c r="B15014" s="194"/>
      <c r="C15014" s="83">
        <v>100</v>
      </c>
      <c r="D15014" s="83">
        <v>12.5</v>
      </c>
      <c r="E15014" s="83">
        <v>12.5</v>
      </c>
      <c r="F15014" s="83">
        <v>12.5</v>
      </c>
      <c r="G15014" s="83">
        <v>0</v>
      </c>
      <c r="H15014" s="83">
        <v>12.5</v>
      </c>
      <c r="I15014" s="83">
        <v>75</v>
      </c>
    </row>
    <row r="15015" spans="1:9" ht="15" customHeight="1" x14ac:dyDescent="0.2">
      <c r="A15015" s="200"/>
      <c r="B15015" s="193" t="s">
        <v>48</v>
      </c>
      <c r="C15015" s="85">
        <v>6</v>
      </c>
      <c r="D15015" s="85">
        <v>3</v>
      </c>
      <c r="E15015" s="85">
        <v>1</v>
      </c>
      <c r="F15015" s="85">
        <v>2</v>
      </c>
      <c r="G15015" s="85">
        <v>0</v>
      </c>
      <c r="H15015" s="85">
        <v>0</v>
      </c>
      <c r="I15015" s="85">
        <v>3</v>
      </c>
    </row>
    <row r="15016" spans="1:9" ht="15" customHeight="1" x14ac:dyDescent="0.2">
      <c r="A15016" s="200"/>
      <c r="B15016" s="194"/>
      <c r="C15016" s="83">
        <v>100</v>
      </c>
      <c r="D15016" s="83">
        <v>50</v>
      </c>
      <c r="E15016" s="83">
        <v>16.666666666666664</v>
      </c>
      <c r="F15016" s="83">
        <v>33.333333333333329</v>
      </c>
      <c r="G15016" s="83">
        <v>0</v>
      </c>
      <c r="H15016" s="83">
        <v>0</v>
      </c>
      <c r="I15016" s="83">
        <v>50</v>
      </c>
    </row>
    <row r="15017" spans="1:9" ht="15" customHeight="1" x14ac:dyDescent="0.2">
      <c r="A15017" s="200"/>
      <c r="B15017" s="193" t="s">
        <v>47</v>
      </c>
      <c r="C15017" s="85">
        <v>4</v>
      </c>
      <c r="D15017" s="85">
        <v>2</v>
      </c>
      <c r="E15017" s="85">
        <v>0</v>
      </c>
      <c r="F15017" s="85">
        <v>2</v>
      </c>
      <c r="G15017" s="85">
        <v>0</v>
      </c>
      <c r="H15017" s="85">
        <v>0</v>
      </c>
      <c r="I15017" s="85">
        <v>2</v>
      </c>
    </row>
    <row r="15018" spans="1:9" ht="15" customHeight="1" x14ac:dyDescent="0.2">
      <c r="A15018" s="200"/>
      <c r="B15018" s="194"/>
      <c r="C15018" s="83">
        <v>100</v>
      </c>
      <c r="D15018" s="83">
        <v>50</v>
      </c>
      <c r="E15018" s="83">
        <v>0</v>
      </c>
      <c r="F15018" s="83">
        <v>50</v>
      </c>
      <c r="G15018" s="83">
        <v>0</v>
      </c>
      <c r="H15018" s="83">
        <v>0</v>
      </c>
      <c r="I15018" s="83">
        <v>50</v>
      </c>
    </row>
    <row r="15019" spans="1:9" ht="15" customHeight="1" x14ac:dyDescent="0.2">
      <c r="A15019" s="200"/>
      <c r="B15019" s="193" t="s">
        <v>46</v>
      </c>
      <c r="C15019" s="85">
        <v>3</v>
      </c>
      <c r="D15019" s="85">
        <v>0</v>
      </c>
      <c r="E15019" s="85">
        <v>1</v>
      </c>
      <c r="F15019" s="85">
        <v>1</v>
      </c>
      <c r="G15019" s="85">
        <v>0</v>
      </c>
      <c r="H15019" s="85">
        <v>0</v>
      </c>
      <c r="I15019" s="85">
        <v>2</v>
      </c>
    </row>
    <row r="15020" spans="1:9" ht="15" customHeight="1" x14ac:dyDescent="0.2">
      <c r="A15020" s="200"/>
      <c r="B15020" s="194"/>
      <c r="C15020" s="83">
        <v>100</v>
      </c>
      <c r="D15020" s="83">
        <v>0</v>
      </c>
      <c r="E15020" s="83">
        <v>33.333333333333329</v>
      </c>
      <c r="F15020" s="83">
        <v>33.333333333333329</v>
      </c>
      <c r="G15020" s="83">
        <v>0</v>
      </c>
      <c r="H15020" s="83">
        <v>0</v>
      </c>
      <c r="I15020" s="83">
        <v>66.666666666666657</v>
      </c>
    </row>
    <row r="15021" spans="1:9" ht="15" customHeight="1" x14ac:dyDescent="0.2">
      <c r="A15021" s="200"/>
      <c r="B15021" s="193" t="s">
        <v>45</v>
      </c>
      <c r="C15021" s="85">
        <v>9</v>
      </c>
      <c r="D15021" s="85">
        <v>3</v>
      </c>
      <c r="E15021" s="85">
        <v>1</v>
      </c>
      <c r="F15021" s="85">
        <v>0</v>
      </c>
      <c r="G15021" s="85">
        <v>0</v>
      </c>
      <c r="H15021" s="85">
        <v>0</v>
      </c>
      <c r="I15021" s="85">
        <v>6</v>
      </c>
    </row>
    <row r="15022" spans="1:9" ht="15" customHeight="1" x14ac:dyDescent="0.2">
      <c r="A15022" s="200"/>
      <c r="B15022" s="194"/>
      <c r="C15022" s="83">
        <v>100</v>
      </c>
      <c r="D15022" s="83">
        <v>33.333333333333329</v>
      </c>
      <c r="E15022" s="83">
        <v>11.111111111111111</v>
      </c>
      <c r="F15022" s="83">
        <v>0</v>
      </c>
      <c r="G15022" s="83">
        <v>0</v>
      </c>
      <c r="H15022" s="83">
        <v>0</v>
      </c>
      <c r="I15022" s="83">
        <v>66.666666666666657</v>
      </c>
    </row>
    <row r="15023" spans="1:9" ht="15" customHeight="1" x14ac:dyDescent="0.2">
      <c r="A15023" s="200"/>
      <c r="B15023" s="193" t="s">
        <v>44</v>
      </c>
      <c r="C15023" s="85">
        <v>6</v>
      </c>
      <c r="D15023" s="85">
        <v>2</v>
      </c>
      <c r="E15023" s="85">
        <v>2</v>
      </c>
      <c r="F15023" s="85">
        <v>0</v>
      </c>
      <c r="G15023" s="85">
        <v>1</v>
      </c>
      <c r="H15023" s="85">
        <v>0</v>
      </c>
      <c r="I15023" s="85">
        <v>4</v>
      </c>
    </row>
    <row r="15024" spans="1:9" ht="15" customHeight="1" x14ac:dyDescent="0.2">
      <c r="A15024" s="200"/>
      <c r="B15024" s="194"/>
      <c r="C15024" s="83">
        <v>100</v>
      </c>
      <c r="D15024" s="83">
        <v>33.333333333333329</v>
      </c>
      <c r="E15024" s="83">
        <v>33.333333333333329</v>
      </c>
      <c r="F15024" s="83">
        <v>0</v>
      </c>
      <c r="G15024" s="83">
        <v>16.666666666666664</v>
      </c>
      <c r="H15024" s="83">
        <v>0</v>
      </c>
      <c r="I15024" s="83">
        <v>66.666666666666657</v>
      </c>
    </row>
    <row r="15025" spans="1:9" ht="15" customHeight="1" x14ac:dyDescent="0.2">
      <c r="A15025" s="200"/>
      <c r="B15025" s="193" t="s">
        <v>43</v>
      </c>
      <c r="C15025" s="85">
        <v>6</v>
      </c>
      <c r="D15025" s="85">
        <v>1</v>
      </c>
      <c r="E15025" s="85">
        <v>0</v>
      </c>
      <c r="F15025" s="85">
        <v>0</v>
      </c>
      <c r="G15025" s="85">
        <v>0</v>
      </c>
      <c r="H15025" s="85">
        <v>0</v>
      </c>
      <c r="I15025" s="85">
        <v>5</v>
      </c>
    </row>
    <row r="15026" spans="1:9" ht="15" customHeight="1" x14ac:dyDescent="0.2">
      <c r="A15026" s="200"/>
      <c r="B15026" s="194"/>
      <c r="C15026" s="83">
        <v>100</v>
      </c>
      <c r="D15026" s="83">
        <v>16.666666666666664</v>
      </c>
      <c r="E15026" s="83">
        <v>0</v>
      </c>
      <c r="F15026" s="83">
        <v>0</v>
      </c>
      <c r="G15026" s="83">
        <v>0</v>
      </c>
      <c r="H15026" s="83">
        <v>0</v>
      </c>
      <c r="I15026" s="83">
        <v>83.333333333333343</v>
      </c>
    </row>
    <row r="15027" spans="1:9" ht="15" customHeight="1" x14ac:dyDescent="0.2">
      <c r="A15027" s="200"/>
      <c r="B15027" s="193" t="s">
        <v>42</v>
      </c>
      <c r="C15027" s="85">
        <v>8</v>
      </c>
      <c r="D15027" s="85">
        <v>3</v>
      </c>
      <c r="E15027" s="85">
        <v>0</v>
      </c>
      <c r="F15027" s="85">
        <v>1</v>
      </c>
      <c r="G15027" s="85">
        <v>0</v>
      </c>
      <c r="H15027" s="85">
        <v>0</v>
      </c>
      <c r="I15027" s="85">
        <v>5</v>
      </c>
    </row>
    <row r="15028" spans="1:9" ht="15" customHeight="1" x14ac:dyDescent="0.2">
      <c r="A15028" s="200"/>
      <c r="B15028" s="194"/>
      <c r="C15028" s="83">
        <v>100</v>
      </c>
      <c r="D15028" s="83">
        <v>37.5</v>
      </c>
      <c r="E15028" s="83">
        <v>0</v>
      </c>
      <c r="F15028" s="83">
        <v>12.5</v>
      </c>
      <c r="G15028" s="83">
        <v>0</v>
      </c>
      <c r="H15028" s="83">
        <v>0</v>
      </c>
      <c r="I15028" s="83">
        <v>62.5</v>
      </c>
    </row>
    <row r="15029" spans="1:9" ht="15" customHeight="1" x14ac:dyDescent="0.2">
      <c r="A15029" s="200"/>
      <c r="B15029" s="193" t="s">
        <v>41</v>
      </c>
      <c r="C15029" s="85">
        <v>4</v>
      </c>
      <c r="D15029" s="85">
        <v>2</v>
      </c>
      <c r="E15029" s="85">
        <v>0</v>
      </c>
      <c r="F15029" s="85">
        <v>0</v>
      </c>
      <c r="G15029" s="85">
        <v>0</v>
      </c>
      <c r="H15029" s="85">
        <v>0</v>
      </c>
      <c r="I15029" s="85">
        <v>2</v>
      </c>
    </row>
    <row r="15030" spans="1:9" ht="15" customHeight="1" x14ac:dyDescent="0.2">
      <c r="A15030" s="200"/>
      <c r="B15030" s="194"/>
      <c r="C15030" s="83">
        <v>100</v>
      </c>
      <c r="D15030" s="83">
        <v>50</v>
      </c>
      <c r="E15030" s="83">
        <v>0</v>
      </c>
      <c r="F15030" s="83">
        <v>0</v>
      </c>
      <c r="G15030" s="83">
        <v>0</v>
      </c>
      <c r="H15030" s="83">
        <v>0</v>
      </c>
      <c r="I15030" s="83">
        <v>50</v>
      </c>
    </row>
    <row r="15031" spans="1:9" ht="15" customHeight="1" x14ac:dyDescent="0.2">
      <c r="A15031" s="200"/>
      <c r="B15031" s="193" t="s">
        <v>40</v>
      </c>
      <c r="C15031" s="85">
        <v>14</v>
      </c>
      <c r="D15031" s="85">
        <v>4</v>
      </c>
      <c r="E15031" s="85">
        <v>0</v>
      </c>
      <c r="F15031" s="85">
        <v>0</v>
      </c>
      <c r="G15031" s="85">
        <v>0</v>
      </c>
      <c r="H15031" s="85">
        <v>0</v>
      </c>
      <c r="I15031" s="85">
        <v>10</v>
      </c>
    </row>
    <row r="15032" spans="1:9" ht="15" customHeight="1" x14ac:dyDescent="0.2">
      <c r="A15032" s="200"/>
      <c r="B15032" s="194"/>
      <c r="C15032" s="83">
        <v>100</v>
      </c>
      <c r="D15032" s="83">
        <v>28.571428571428569</v>
      </c>
      <c r="E15032" s="83">
        <v>0</v>
      </c>
      <c r="F15032" s="83">
        <v>0</v>
      </c>
      <c r="G15032" s="83">
        <v>0</v>
      </c>
      <c r="H15032" s="83">
        <v>0</v>
      </c>
      <c r="I15032" s="83">
        <v>71.428571428571431</v>
      </c>
    </row>
    <row r="15033" spans="1:9" ht="15" customHeight="1" x14ac:dyDescent="0.2">
      <c r="A15033" s="200"/>
      <c r="B15033" s="193" t="s">
        <v>39</v>
      </c>
      <c r="C15033" s="85">
        <v>15</v>
      </c>
      <c r="D15033" s="85">
        <v>6</v>
      </c>
      <c r="E15033" s="85">
        <v>1</v>
      </c>
      <c r="F15033" s="85">
        <v>0</v>
      </c>
      <c r="G15033" s="85">
        <v>0</v>
      </c>
      <c r="H15033" s="85">
        <v>0</v>
      </c>
      <c r="I15033" s="85">
        <v>9</v>
      </c>
    </row>
    <row r="15034" spans="1:9" ht="15" customHeight="1" x14ac:dyDescent="0.2">
      <c r="A15034" s="200"/>
      <c r="B15034" s="194"/>
      <c r="C15034" s="83">
        <v>100</v>
      </c>
      <c r="D15034" s="83">
        <v>40</v>
      </c>
      <c r="E15034" s="83">
        <v>6.666666666666667</v>
      </c>
      <c r="F15034" s="83">
        <v>0</v>
      </c>
      <c r="G15034" s="83">
        <v>0</v>
      </c>
      <c r="H15034" s="83">
        <v>0</v>
      </c>
      <c r="I15034" s="83">
        <v>60</v>
      </c>
    </row>
    <row r="15035" spans="1:9" ht="15" customHeight="1" x14ac:dyDescent="0.2">
      <c r="A15035" s="200"/>
      <c r="B15035" s="193" t="s">
        <v>38</v>
      </c>
      <c r="C15035" s="85">
        <v>76</v>
      </c>
      <c r="D15035" s="85">
        <v>32</v>
      </c>
      <c r="E15035" s="85">
        <v>5</v>
      </c>
      <c r="F15035" s="85">
        <v>4</v>
      </c>
      <c r="G15035" s="85">
        <v>4</v>
      </c>
      <c r="H15035" s="85">
        <v>3</v>
      </c>
      <c r="I15035" s="85">
        <v>37</v>
      </c>
    </row>
    <row r="15036" spans="1:9" ht="15" customHeight="1" x14ac:dyDescent="0.2">
      <c r="A15036" s="200"/>
      <c r="B15036" s="194"/>
      <c r="C15036" s="83">
        <v>100</v>
      </c>
      <c r="D15036" s="83">
        <v>42.105263157894733</v>
      </c>
      <c r="E15036" s="83">
        <v>6.5789473684210522</v>
      </c>
      <c r="F15036" s="83">
        <v>5.2631578947368416</v>
      </c>
      <c r="G15036" s="83">
        <v>5.2631578947368416</v>
      </c>
      <c r="H15036" s="83">
        <v>3.9473684210526314</v>
      </c>
      <c r="I15036" s="83">
        <v>48.684210526315788</v>
      </c>
    </row>
    <row r="15037" spans="1:9" ht="15" customHeight="1" x14ac:dyDescent="0.2">
      <c r="A15037" s="200"/>
      <c r="B15037" s="193" t="s">
        <v>37</v>
      </c>
      <c r="C15037" s="85">
        <v>39</v>
      </c>
      <c r="D15037" s="85">
        <v>13</v>
      </c>
      <c r="E15037" s="85">
        <v>4</v>
      </c>
      <c r="F15037" s="85">
        <v>1</v>
      </c>
      <c r="G15037" s="85">
        <v>1</v>
      </c>
      <c r="H15037" s="85">
        <v>2</v>
      </c>
      <c r="I15037" s="85">
        <v>22</v>
      </c>
    </row>
    <row r="15038" spans="1:9" ht="15" customHeight="1" x14ac:dyDescent="0.2">
      <c r="A15038" s="200"/>
      <c r="B15038" s="194"/>
      <c r="C15038" s="83">
        <v>100</v>
      </c>
      <c r="D15038" s="83">
        <v>33.333333333333329</v>
      </c>
      <c r="E15038" s="83">
        <v>10.256410256410255</v>
      </c>
      <c r="F15038" s="83">
        <v>2.5641025641025639</v>
      </c>
      <c r="G15038" s="83">
        <v>2.5641025641025639</v>
      </c>
      <c r="H15038" s="83">
        <v>5.1282051282051277</v>
      </c>
      <c r="I15038" s="83">
        <v>56.410256410256409</v>
      </c>
    </row>
    <row r="15039" spans="1:9" ht="15" customHeight="1" x14ac:dyDescent="0.2">
      <c r="A15039" s="200"/>
      <c r="B15039" s="193" t="s">
        <v>36</v>
      </c>
      <c r="C15039" s="85">
        <v>29</v>
      </c>
      <c r="D15039" s="85">
        <v>16</v>
      </c>
      <c r="E15039" s="85">
        <v>1</v>
      </c>
      <c r="F15039" s="85">
        <v>5</v>
      </c>
      <c r="G15039" s="85">
        <v>1</v>
      </c>
      <c r="H15039" s="85">
        <v>1</v>
      </c>
      <c r="I15039" s="85">
        <v>11</v>
      </c>
    </row>
    <row r="15040" spans="1:9" ht="15" customHeight="1" x14ac:dyDescent="0.2">
      <c r="A15040" s="200"/>
      <c r="B15040" s="194"/>
      <c r="C15040" s="83">
        <v>100</v>
      </c>
      <c r="D15040" s="83">
        <v>55.172413793103445</v>
      </c>
      <c r="E15040" s="83">
        <v>3.4482758620689653</v>
      </c>
      <c r="F15040" s="83">
        <v>17.241379310344829</v>
      </c>
      <c r="G15040" s="83">
        <v>3.4482758620689653</v>
      </c>
      <c r="H15040" s="83">
        <v>3.4482758620689653</v>
      </c>
      <c r="I15040" s="83">
        <v>37.931034482758619</v>
      </c>
    </row>
    <row r="15041" spans="1:9" ht="15" customHeight="1" x14ac:dyDescent="0.2">
      <c r="A15041" s="200"/>
      <c r="B15041" s="193" t="s">
        <v>35</v>
      </c>
      <c r="C15041" s="85">
        <v>7</v>
      </c>
      <c r="D15041" s="85">
        <v>4</v>
      </c>
      <c r="E15041" s="85">
        <v>1</v>
      </c>
      <c r="F15041" s="85">
        <v>2</v>
      </c>
      <c r="G15041" s="85">
        <v>1</v>
      </c>
      <c r="H15041" s="85">
        <v>1</v>
      </c>
      <c r="I15041" s="85">
        <v>1</v>
      </c>
    </row>
    <row r="15042" spans="1:9" ht="15" customHeight="1" x14ac:dyDescent="0.2">
      <c r="A15042" s="200"/>
      <c r="B15042" s="194"/>
      <c r="C15042" s="83">
        <v>100</v>
      </c>
      <c r="D15042" s="83">
        <v>57.142857142857139</v>
      </c>
      <c r="E15042" s="83">
        <v>14.285714285714285</v>
      </c>
      <c r="F15042" s="83">
        <v>28.571428571428569</v>
      </c>
      <c r="G15042" s="83">
        <v>14.285714285714285</v>
      </c>
      <c r="H15042" s="83">
        <v>14.285714285714285</v>
      </c>
      <c r="I15042" s="83">
        <v>14.285714285714285</v>
      </c>
    </row>
    <row r="15043" spans="1:9" ht="15" customHeight="1" x14ac:dyDescent="0.2">
      <c r="A15043" s="200"/>
      <c r="B15043" s="193" t="s">
        <v>34</v>
      </c>
      <c r="C15043" s="85">
        <v>5</v>
      </c>
      <c r="D15043" s="85">
        <v>5</v>
      </c>
      <c r="E15043" s="85">
        <v>1</v>
      </c>
      <c r="F15043" s="85">
        <v>0</v>
      </c>
      <c r="G15043" s="85">
        <v>0</v>
      </c>
      <c r="H15043" s="85">
        <v>0</v>
      </c>
      <c r="I15043" s="85">
        <v>0</v>
      </c>
    </row>
    <row r="15044" spans="1:9" ht="15" customHeight="1" x14ac:dyDescent="0.2">
      <c r="A15044" s="200"/>
      <c r="B15044" s="194"/>
      <c r="C15044" s="83">
        <v>100</v>
      </c>
      <c r="D15044" s="83">
        <v>100</v>
      </c>
      <c r="E15044" s="83">
        <v>20</v>
      </c>
      <c r="F15044" s="83">
        <v>0</v>
      </c>
      <c r="G15044" s="83">
        <v>0</v>
      </c>
      <c r="H15044" s="83">
        <v>0</v>
      </c>
      <c r="I15044" s="83">
        <v>0</v>
      </c>
    </row>
    <row r="15045" spans="1:9" ht="15" customHeight="1" x14ac:dyDescent="0.2">
      <c r="A15045" s="200"/>
      <c r="B15045" s="193" t="s">
        <v>33</v>
      </c>
      <c r="C15045" s="85">
        <v>0</v>
      </c>
      <c r="D15045" s="85">
        <v>0</v>
      </c>
      <c r="E15045" s="85">
        <v>0</v>
      </c>
      <c r="F15045" s="85">
        <v>0</v>
      </c>
      <c r="G15045" s="85">
        <v>0</v>
      </c>
      <c r="H15045" s="85">
        <v>0</v>
      </c>
      <c r="I15045" s="85">
        <v>0</v>
      </c>
    </row>
    <row r="15046" spans="1:9" ht="15" customHeight="1" x14ac:dyDescent="0.2">
      <c r="A15046" s="200"/>
      <c r="B15046" s="194"/>
      <c r="C15046" s="83">
        <v>0</v>
      </c>
      <c r="D15046" s="83">
        <v>0</v>
      </c>
      <c r="E15046" s="83">
        <v>0</v>
      </c>
      <c r="F15046" s="83">
        <v>0</v>
      </c>
      <c r="G15046" s="83">
        <v>0</v>
      </c>
      <c r="H15046" s="83">
        <v>0</v>
      </c>
      <c r="I15046" s="83">
        <v>0</v>
      </c>
    </row>
    <row r="15047" spans="1:9" ht="15" customHeight="1" x14ac:dyDescent="0.2">
      <c r="A15047" s="200"/>
      <c r="B15047" s="193" t="s">
        <v>32</v>
      </c>
      <c r="C15047" s="85">
        <v>5</v>
      </c>
      <c r="D15047" s="85">
        <v>3</v>
      </c>
      <c r="E15047" s="85">
        <v>0</v>
      </c>
      <c r="F15047" s="85">
        <v>1</v>
      </c>
      <c r="G15047" s="85">
        <v>0</v>
      </c>
      <c r="H15047" s="85">
        <v>0</v>
      </c>
      <c r="I15047" s="85">
        <v>1</v>
      </c>
    </row>
    <row r="15048" spans="1:9" ht="15" customHeight="1" x14ac:dyDescent="0.2">
      <c r="A15048" s="200"/>
      <c r="B15048" s="194"/>
      <c r="C15048" s="83">
        <v>100</v>
      </c>
      <c r="D15048" s="83">
        <v>60</v>
      </c>
      <c r="E15048" s="83">
        <v>0</v>
      </c>
      <c r="F15048" s="83">
        <v>20</v>
      </c>
      <c r="G15048" s="83">
        <v>0</v>
      </c>
      <c r="H15048" s="83">
        <v>0</v>
      </c>
      <c r="I15048" s="83">
        <v>20</v>
      </c>
    </row>
    <row r="15049" spans="1:9" ht="15" customHeight="1" x14ac:dyDescent="0.2">
      <c r="A15049" s="200"/>
      <c r="B15049" s="193" t="s">
        <v>31</v>
      </c>
      <c r="C15049" s="85">
        <v>10</v>
      </c>
      <c r="D15049" s="85">
        <v>5</v>
      </c>
      <c r="E15049" s="85">
        <v>0</v>
      </c>
      <c r="F15049" s="85">
        <v>0</v>
      </c>
      <c r="G15049" s="85">
        <v>1</v>
      </c>
      <c r="H15049" s="85">
        <v>0</v>
      </c>
      <c r="I15049" s="85">
        <v>4</v>
      </c>
    </row>
    <row r="15050" spans="1:9" ht="15" customHeight="1" x14ac:dyDescent="0.2">
      <c r="A15050" s="200"/>
      <c r="B15050" s="194"/>
      <c r="C15050" s="83">
        <v>100</v>
      </c>
      <c r="D15050" s="83">
        <v>50</v>
      </c>
      <c r="E15050" s="83">
        <v>0</v>
      </c>
      <c r="F15050" s="83">
        <v>0</v>
      </c>
      <c r="G15050" s="83">
        <v>10</v>
      </c>
      <c r="H15050" s="83">
        <v>0</v>
      </c>
      <c r="I15050" s="83">
        <v>40</v>
      </c>
    </row>
    <row r="15051" spans="1:9" ht="15" customHeight="1" x14ac:dyDescent="0.2">
      <c r="A15051" s="200"/>
      <c r="B15051" s="193" t="s">
        <v>30</v>
      </c>
      <c r="C15051" s="85">
        <v>17</v>
      </c>
      <c r="D15051" s="85">
        <v>7</v>
      </c>
      <c r="E15051" s="85">
        <v>1</v>
      </c>
      <c r="F15051" s="85">
        <v>0</v>
      </c>
      <c r="G15051" s="85">
        <v>4</v>
      </c>
      <c r="H15051" s="85">
        <v>3</v>
      </c>
      <c r="I15051" s="85">
        <v>3</v>
      </c>
    </row>
    <row r="15052" spans="1:9" ht="15" customHeight="1" x14ac:dyDescent="0.2">
      <c r="A15052" s="200"/>
      <c r="B15052" s="194"/>
      <c r="C15052" s="83">
        <v>100</v>
      </c>
      <c r="D15052" s="83">
        <v>41.17647058823529</v>
      </c>
      <c r="E15052" s="83">
        <v>5.8823529411764701</v>
      </c>
      <c r="F15052" s="83">
        <v>0</v>
      </c>
      <c r="G15052" s="83">
        <v>23.52941176470588</v>
      </c>
      <c r="H15052" s="83">
        <v>17.647058823529413</v>
      </c>
      <c r="I15052" s="83">
        <v>17.647058823529413</v>
      </c>
    </row>
    <row r="15053" spans="1:9" ht="15" customHeight="1" x14ac:dyDescent="0.2">
      <c r="A15053" s="200"/>
      <c r="B15053" s="193" t="s">
        <v>29</v>
      </c>
      <c r="C15053" s="85">
        <v>33</v>
      </c>
      <c r="D15053" s="85">
        <v>17</v>
      </c>
      <c r="E15053" s="85">
        <v>2</v>
      </c>
      <c r="F15053" s="85">
        <v>0</v>
      </c>
      <c r="G15053" s="85">
        <v>1</v>
      </c>
      <c r="H15053" s="85">
        <v>1</v>
      </c>
      <c r="I15053" s="85">
        <v>15</v>
      </c>
    </row>
    <row r="15054" spans="1:9" ht="15" customHeight="1" x14ac:dyDescent="0.2">
      <c r="A15054" s="200"/>
      <c r="B15054" s="194"/>
      <c r="C15054" s="83">
        <v>100</v>
      </c>
      <c r="D15054" s="83">
        <v>51.515151515151516</v>
      </c>
      <c r="E15054" s="83">
        <v>6.0606060606060606</v>
      </c>
      <c r="F15054" s="83">
        <v>0</v>
      </c>
      <c r="G15054" s="83">
        <v>3.0303030303030303</v>
      </c>
      <c r="H15054" s="83">
        <v>3.0303030303030303</v>
      </c>
      <c r="I15054" s="83">
        <v>45.454545454545453</v>
      </c>
    </row>
    <row r="15055" spans="1:9" ht="15" customHeight="1" x14ac:dyDescent="0.2">
      <c r="A15055" s="200"/>
      <c r="B15055" s="193" t="s">
        <v>28</v>
      </c>
      <c r="C15055" s="85">
        <v>27</v>
      </c>
      <c r="D15055" s="85">
        <v>16</v>
      </c>
      <c r="E15055" s="85">
        <v>5</v>
      </c>
      <c r="F15055" s="85">
        <v>3</v>
      </c>
      <c r="G15055" s="85">
        <v>2</v>
      </c>
      <c r="H15055" s="85">
        <v>3</v>
      </c>
      <c r="I15055" s="85">
        <v>8</v>
      </c>
    </row>
    <row r="15056" spans="1:9" ht="15" customHeight="1" x14ac:dyDescent="0.2">
      <c r="A15056" s="200"/>
      <c r="B15056" s="194"/>
      <c r="C15056" s="83">
        <v>100</v>
      </c>
      <c r="D15056" s="83">
        <v>59.259259259259252</v>
      </c>
      <c r="E15056" s="83">
        <v>18.518518518518519</v>
      </c>
      <c r="F15056" s="83">
        <v>11.111111111111111</v>
      </c>
      <c r="G15056" s="83">
        <v>7.4074074074074066</v>
      </c>
      <c r="H15056" s="83">
        <v>11.111111111111111</v>
      </c>
      <c r="I15056" s="83">
        <v>29.629629629629626</v>
      </c>
    </row>
    <row r="15057" spans="1:9" ht="15" customHeight="1" x14ac:dyDescent="0.2">
      <c r="A15057" s="200"/>
      <c r="B15057" s="193" t="s">
        <v>27</v>
      </c>
      <c r="C15057" s="85">
        <v>9</v>
      </c>
      <c r="D15057" s="85">
        <v>2</v>
      </c>
      <c r="E15057" s="85">
        <v>2</v>
      </c>
      <c r="F15057" s="85">
        <v>0</v>
      </c>
      <c r="G15057" s="85">
        <v>0</v>
      </c>
      <c r="H15057" s="85">
        <v>2</v>
      </c>
      <c r="I15057" s="85">
        <v>5</v>
      </c>
    </row>
    <row r="15058" spans="1:9" ht="15" customHeight="1" x14ac:dyDescent="0.2">
      <c r="A15058" s="200"/>
      <c r="B15058" s="194"/>
      <c r="C15058" s="83">
        <v>100</v>
      </c>
      <c r="D15058" s="83">
        <v>22.222222222222221</v>
      </c>
      <c r="E15058" s="83">
        <v>22.222222222222221</v>
      </c>
      <c r="F15058" s="83">
        <v>0</v>
      </c>
      <c r="G15058" s="83">
        <v>0</v>
      </c>
      <c r="H15058" s="83">
        <v>22.222222222222221</v>
      </c>
      <c r="I15058" s="83">
        <v>55.555555555555557</v>
      </c>
    </row>
    <row r="15059" spans="1:9" ht="15" customHeight="1" x14ac:dyDescent="0.2">
      <c r="A15059" s="200"/>
      <c r="B15059" s="193" t="s">
        <v>26</v>
      </c>
      <c r="C15059" s="85">
        <v>3</v>
      </c>
      <c r="D15059" s="85">
        <v>2</v>
      </c>
      <c r="E15059" s="85">
        <v>1</v>
      </c>
      <c r="F15059" s="85">
        <v>1</v>
      </c>
      <c r="G15059" s="85">
        <v>0</v>
      </c>
      <c r="H15059" s="85">
        <v>0</v>
      </c>
      <c r="I15059" s="85">
        <v>1</v>
      </c>
    </row>
    <row r="15060" spans="1:9" ht="15" customHeight="1" x14ac:dyDescent="0.2">
      <c r="A15060" s="200"/>
      <c r="B15060" s="194"/>
      <c r="C15060" s="83">
        <v>100</v>
      </c>
      <c r="D15060" s="83">
        <v>66.666666666666657</v>
      </c>
      <c r="E15060" s="83">
        <v>33.333333333333329</v>
      </c>
      <c r="F15060" s="83">
        <v>33.333333333333329</v>
      </c>
      <c r="G15060" s="83">
        <v>0</v>
      </c>
      <c r="H15060" s="83">
        <v>0</v>
      </c>
      <c r="I15060" s="83">
        <v>33.333333333333329</v>
      </c>
    </row>
    <row r="15061" spans="1:9" ht="15" customHeight="1" x14ac:dyDescent="0.2">
      <c r="A15061" s="200"/>
      <c r="B15061" s="193" t="s">
        <v>25</v>
      </c>
      <c r="C15061" s="85">
        <v>16</v>
      </c>
      <c r="D15061" s="85">
        <v>9</v>
      </c>
      <c r="E15061" s="85">
        <v>1</v>
      </c>
      <c r="F15061" s="85">
        <v>3</v>
      </c>
      <c r="G15061" s="85">
        <v>0</v>
      </c>
      <c r="H15061" s="85">
        <v>0</v>
      </c>
      <c r="I15061" s="85">
        <v>6</v>
      </c>
    </row>
    <row r="15062" spans="1:9" ht="15" customHeight="1" x14ac:dyDescent="0.2">
      <c r="A15062" s="200"/>
      <c r="B15062" s="194"/>
      <c r="C15062" s="83">
        <v>100</v>
      </c>
      <c r="D15062" s="83">
        <v>56.25</v>
      </c>
      <c r="E15062" s="83">
        <v>6.25</v>
      </c>
      <c r="F15062" s="83">
        <v>18.75</v>
      </c>
      <c r="G15062" s="83">
        <v>0</v>
      </c>
      <c r="H15062" s="83">
        <v>0</v>
      </c>
      <c r="I15062" s="83">
        <v>37.5</v>
      </c>
    </row>
    <row r="15063" spans="1:9" ht="15" customHeight="1" x14ac:dyDescent="0.2">
      <c r="A15063" s="200"/>
      <c r="B15063" s="193" t="s">
        <v>24</v>
      </c>
      <c r="C15063" s="85">
        <v>55</v>
      </c>
      <c r="D15063" s="85">
        <v>22</v>
      </c>
      <c r="E15063" s="85">
        <v>9</v>
      </c>
      <c r="F15063" s="85">
        <v>6</v>
      </c>
      <c r="G15063" s="85">
        <v>5</v>
      </c>
      <c r="H15063" s="85">
        <v>5</v>
      </c>
      <c r="I15063" s="85">
        <v>22</v>
      </c>
    </row>
    <row r="15064" spans="1:9" ht="15" customHeight="1" x14ac:dyDescent="0.2">
      <c r="A15064" s="200"/>
      <c r="B15064" s="194"/>
      <c r="C15064" s="83">
        <v>100</v>
      </c>
      <c r="D15064" s="83">
        <v>40</v>
      </c>
      <c r="E15064" s="83">
        <v>16.363636363636363</v>
      </c>
      <c r="F15064" s="83">
        <v>10.909090909090908</v>
      </c>
      <c r="G15064" s="83">
        <v>9.0909090909090917</v>
      </c>
      <c r="H15064" s="83">
        <v>9.0909090909090917</v>
      </c>
      <c r="I15064" s="83">
        <v>40</v>
      </c>
    </row>
    <row r="15065" spans="1:9" ht="15" customHeight="1" x14ac:dyDescent="0.2">
      <c r="A15065" s="200"/>
      <c r="B15065" s="193" t="s">
        <v>23</v>
      </c>
      <c r="C15065" s="85">
        <v>32</v>
      </c>
      <c r="D15065" s="85">
        <v>15</v>
      </c>
      <c r="E15065" s="85">
        <v>4</v>
      </c>
      <c r="F15065" s="85">
        <v>1</v>
      </c>
      <c r="G15065" s="85">
        <v>0</v>
      </c>
      <c r="H15065" s="85">
        <v>3</v>
      </c>
      <c r="I15065" s="85">
        <v>16</v>
      </c>
    </row>
    <row r="15066" spans="1:9" ht="15" customHeight="1" x14ac:dyDescent="0.2">
      <c r="A15066" s="200"/>
      <c r="B15066" s="194"/>
      <c r="C15066" s="83">
        <v>100</v>
      </c>
      <c r="D15066" s="83">
        <v>46.875</v>
      </c>
      <c r="E15066" s="83">
        <v>12.5</v>
      </c>
      <c r="F15066" s="83">
        <v>3.125</v>
      </c>
      <c r="G15066" s="83">
        <v>0</v>
      </c>
      <c r="H15066" s="83">
        <v>9.375</v>
      </c>
      <c r="I15066" s="83">
        <v>50</v>
      </c>
    </row>
    <row r="15067" spans="1:9" ht="15" customHeight="1" x14ac:dyDescent="0.2">
      <c r="A15067" s="200"/>
      <c r="B15067" s="193" t="s">
        <v>22</v>
      </c>
      <c r="C15067" s="85">
        <v>3</v>
      </c>
      <c r="D15067" s="85">
        <v>0</v>
      </c>
      <c r="E15067" s="85">
        <v>0</v>
      </c>
      <c r="F15067" s="85">
        <v>1</v>
      </c>
      <c r="G15067" s="85">
        <v>0</v>
      </c>
      <c r="H15067" s="85">
        <v>0</v>
      </c>
      <c r="I15067" s="85">
        <v>2</v>
      </c>
    </row>
    <row r="15068" spans="1:9" ht="15" customHeight="1" x14ac:dyDescent="0.2">
      <c r="A15068" s="200"/>
      <c r="B15068" s="194"/>
      <c r="C15068" s="83">
        <v>100</v>
      </c>
      <c r="D15068" s="83">
        <v>0</v>
      </c>
      <c r="E15068" s="83">
        <v>0</v>
      </c>
      <c r="F15068" s="83">
        <v>33.333333333333329</v>
      </c>
      <c r="G15068" s="83">
        <v>0</v>
      </c>
      <c r="H15068" s="83">
        <v>0</v>
      </c>
      <c r="I15068" s="83">
        <v>66.666666666666657</v>
      </c>
    </row>
    <row r="15069" spans="1:9" ht="15" customHeight="1" x14ac:dyDescent="0.2">
      <c r="A15069" s="200"/>
      <c r="B15069" s="193" t="s">
        <v>21</v>
      </c>
      <c r="C15069" s="85">
        <v>6</v>
      </c>
      <c r="D15069" s="85">
        <v>3</v>
      </c>
      <c r="E15069" s="85">
        <v>1</v>
      </c>
      <c r="F15069" s="85">
        <v>1</v>
      </c>
      <c r="G15069" s="85">
        <v>1</v>
      </c>
      <c r="H15069" s="85">
        <v>1</v>
      </c>
      <c r="I15069" s="85">
        <v>2</v>
      </c>
    </row>
    <row r="15070" spans="1:9" ht="15" customHeight="1" x14ac:dyDescent="0.2">
      <c r="A15070" s="200"/>
      <c r="B15070" s="194"/>
      <c r="C15070" s="83">
        <v>100</v>
      </c>
      <c r="D15070" s="83">
        <v>50</v>
      </c>
      <c r="E15070" s="83">
        <v>16.666666666666664</v>
      </c>
      <c r="F15070" s="83">
        <v>16.666666666666664</v>
      </c>
      <c r="G15070" s="83">
        <v>16.666666666666664</v>
      </c>
      <c r="H15070" s="83">
        <v>16.666666666666664</v>
      </c>
      <c r="I15070" s="83">
        <v>33.333333333333329</v>
      </c>
    </row>
    <row r="15071" spans="1:9" ht="15" customHeight="1" x14ac:dyDescent="0.2">
      <c r="A15071" s="200"/>
      <c r="B15071" s="193" t="s">
        <v>20</v>
      </c>
      <c r="C15071" s="85">
        <v>4</v>
      </c>
      <c r="D15071" s="85">
        <v>3</v>
      </c>
      <c r="E15071" s="85">
        <v>0</v>
      </c>
      <c r="F15071" s="85">
        <v>2</v>
      </c>
      <c r="G15071" s="85">
        <v>1</v>
      </c>
      <c r="H15071" s="85">
        <v>0</v>
      </c>
      <c r="I15071" s="85">
        <v>1</v>
      </c>
    </row>
    <row r="15072" spans="1:9" ht="15" customHeight="1" x14ac:dyDescent="0.2">
      <c r="A15072" s="200"/>
      <c r="B15072" s="194"/>
      <c r="C15072" s="83">
        <v>100</v>
      </c>
      <c r="D15072" s="83">
        <v>75</v>
      </c>
      <c r="E15072" s="83">
        <v>0</v>
      </c>
      <c r="F15072" s="83">
        <v>50</v>
      </c>
      <c r="G15072" s="83">
        <v>25</v>
      </c>
      <c r="H15072" s="83">
        <v>0</v>
      </c>
      <c r="I15072" s="83">
        <v>25</v>
      </c>
    </row>
    <row r="15073" spans="1:9" ht="15" customHeight="1" x14ac:dyDescent="0.2">
      <c r="A15073" s="200"/>
      <c r="B15073" s="193" t="s">
        <v>19</v>
      </c>
      <c r="C15073" s="85">
        <v>5</v>
      </c>
      <c r="D15073" s="85">
        <v>3</v>
      </c>
      <c r="E15073" s="85">
        <v>1</v>
      </c>
      <c r="F15073" s="85">
        <v>1</v>
      </c>
      <c r="G15073" s="85">
        <v>0</v>
      </c>
      <c r="H15073" s="85">
        <v>0</v>
      </c>
      <c r="I15073" s="85">
        <v>2</v>
      </c>
    </row>
    <row r="15074" spans="1:9" ht="15" customHeight="1" x14ac:dyDescent="0.2">
      <c r="A15074" s="200"/>
      <c r="B15074" s="194"/>
      <c r="C15074" s="83">
        <v>100</v>
      </c>
      <c r="D15074" s="83">
        <v>60</v>
      </c>
      <c r="E15074" s="83">
        <v>20</v>
      </c>
      <c r="F15074" s="83">
        <v>20</v>
      </c>
      <c r="G15074" s="83">
        <v>0</v>
      </c>
      <c r="H15074" s="83">
        <v>0</v>
      </c>
      <c r="I15074" s="83">
        <v>40</v>
      </c>
    </row>
    <row r="15075" spans="1:9" ht="15" customHeight="1" x14ac:dyDescent="0.2">
      <c r="A15075" s="200"/>
      <c r="B15075" s="193" t="s">
        <v>18</v>
      </c>
      <c r="C15075" s="85">
        <v>12</v>
      </c>
      <c r="D15075" s="85">
        <v>4</v>
      </c>
      <c r="E15075" s="85">
        <v>3</v>
      </c>
      <c r="F15075" s="85">
        <v>2</v>
      </c>
      <c r="G15075" s="85">
        <v>1</v>
      </c>
      <c r="H15075" s="85">
        <v>1</v>
      </c>
      <c r="I15075" s="85">
        <v>5</v>
      </c>
    </row>
    <row r="15076" spans="1:9" ht="15" customHeight="1" x14ac:dyDescent="0.2">
      <c r="A15076" s="200"/>
      <c r="B15076" s="194"/>
      <c r="C15076" s="83">
        <v>100</v>
      </c>
      <c r="D15076" s="83">
        <v>33.333333333333329</v>
      </c>
      <c r="E15076" s="83">
        <v>25</v>
      </c>
      <c r="F15076" s="83">
        <v>16.666666666666664</v>
      </c>
      <c r="G15076" s="83">
        <v>8.3333333333333321</v>
      </c>
      <c r="H15076" s="83">
        <v>8.3333333333333321</v>
      </c>
      <c r="I15076" s="83">
        <v>41.666666666666671</v>
      </c>
    </row>
    <row r="15077" spans="1:9" ht="15" customHeight="1" x14ac:dyDescent="0.2">
      <c r="A15077" s="200"/>
      <c r="B15077" s="193" t="s">
        <v>17</v>
      </c>
      <c r="C15077" s="85">
        <v>10</v>
      </c>
      <c r="D15077" s="85">
        <v>5</v>
      </c>
      <c r="E15077" s="85">
        <v>2</v>
      </c>
      <c r="F15077" s="85">
        <v>3</v>
      </c>
      <c r="G15077" s="85">
        <v>0</v>
      </c>
      <c r="H15077" s="85">
        <v>0</v>
      </c>
      <c r="I15077" s="85">
        <v>4</v>
      </c>
    </row>
    <row r="15078" spans="1:9" ht="15" customHeight="1" x14ac:dyDescent="0.2">
      <c r="A15078" s="200"/>
      <c r="B15078" s="194"/>
      <c r="C15078" s="83">
        <v>100</v>
      </c>
      <c r="D15078" s="83">
        <v>50</v>
      </c>
      <c r="E15078" s="83">
        <v>20</v>
      </c>
      <c r="F15078" s="83">
        <v>30</v>
      </c>
      <c r="G15078" s="83">
        <v>0</v>
      </c>
      <c r="H15078" s="83">
        <v>0</v>
      </c>
      <c r="I15078" s="83">
        <v>40</v>
      </c>
    </row>
    <row r="15079" spans="1:9" ht="15" customHeight="1" x14ac:dyDescent="0.2">
      <c r="A15079" s="200"/>
      <c r="B15079" s="193" t="s">
        <v>16</v>
      </c>
      <c r="C15079" s="85">
        <v>6</v>
      </c>
      <c r="D15079" s="85">
        <v>2</v>
      </c>
      <c r="E15079" s="85">
        <v>1</v>
      </c>
      <c r="F15079" s="85">
        <v>1</v>
      </c>
      <c r="G15079" s="85">
        <v>0</v>
      </c>
      <c r="H15079" s="85">
        <v>0</v>
      </c>
      <c r="I15079" s="85">
        <v>4</v>
      </c>
    </row>
    <row r="15080" spans="1:9" ht="15" customHeight="1" x14ac:dyDescent="0.2">
      <c r="A15080" s="200"/>
      <c r="B15080" s="194"/>
      <c r="C15080" s="83">
        <v>100</v>
      </c>
      <c r="D15080" s="83">
        <v>33.333333333333329</v>
      </c>
      <c r="E15080" s="83">
        <v>16.666666666666664</v>
      </c>
      <c r="F15080" s="83">
        <v>16.666666666666664</v>
      </c>
      <c r="G15080" s="83">
        <v>0</v>
      </c>
      <c r="H15080" s="83">
        <v>0</v>
      </c>
      <c r="I15080" s="83">
        <v>66.666666666666657</v>
      </c>
    </row>
    <row r="15081" spans="1:9" ht="15" customHeight="1" x14ac:dyDescent="0.2">
      <c r="A15081" s="200"/>
      <c r="B15081" s="193" t="s">
        <v>15</v>
      </c>
      <c r="C15081" s="85">
        <v>2</v>
      </c>
      <c r="D15081" s="85">
        <v>1</v>
      </c>
      <c r="E15081" s="85">
        <v>0</v>
      </c>
      <c r="F15081" s="85">
        <v>1</v>
      </c>
      <c r="G15081" s="85">
        <v>0</v>
      </c>
      <c r="H15081" s="85">
        <v>0</v>
      </c>
      <c r="I15081" s="85">
        <v>1</v>
      </c>
    </row>
    <row r="15082" spans="1:9" ht="15" customHeight="1" x14ac:dyDescent="0.2">
      <c r="A15082" s="200"/>
      <c r="B15082" s="194"/>
      <c r="C15082" s="83">
        <v>100</v>
      </c>
      <c r="D15082" s="83">
        <v>50</v>
      </c>
      <c r="E15082" s="83">
        <v>0</v>
      </c>
      <c r="F15082" s="83">
        <v>50</v>
      </c>
      <c r="G15082" s="83">
        <v>0</v>
      </c>
      <c r="H15082" s="83">
        <v>0</v>
      </c>
      <c r="I15082" s="83">
        <v>50</v>
      </c>
    </row>
    <row r="15083" spans="1:9" ht="15" customHeight="1" x14ac:dyDescent="0.2">
      <c r="A15083" s="200"/>
      <c r="B15083" s="193" t="s">
        <v>14</v>
      </c>
      <c r="C15083" s="85">
        <v>6</v>
      </c>
      <c r="D15083" s="85">
        <v>5</v>
      </c>
      <c r="E15083" s="85">
        <v>1</v>
      </c>
      <c r="F15083" s="85">
        <v>2</v>
      </c>
      <c r="G15083" s="85">
        <v>1</v>
      </c>
      <c r="H15083" s="85">
        <v>0</v>
      </c>
      <c r="I15083" s="85">
        <v>0</v>
      </c>
    </row>
    <row r="15084" spans="1:9" ht="15" customHeight="1" x14ac:dyDescent="0.2">
      <c r="A15084" s="200"/>
      <c r="B15084" s="194"/>
      <c r="C15084" s="83">
        <v>100</v>
      </c>
      <c r="D15084" s="83">
        <v>83.333333333333343</v>
      </c>
      <c r="E15084" s="83">
        <v>16.666666666666664</v>
      </c>
      <c r="F15084" s="83">
        <v>33.333333333333329</v>
      </c>
      <c r="G15084" s="83">
        <v>16.666666666666664</v>
      </c>
      <c r="H15084" s="83">
        <v>0</v>
      </c>
      <c r="I15084" s="83">
        <v>0</v>
      </c>
    </row>
    <row r="15085" spans="1:9" ht="15" customHeight="1" x14ac:dyDescent="0.2">
      <c r="A15085" s="200"/>
      <c r="B15085" s="193" t="s">
        <v>13</v>
      </c>
      <c r="C15085" s="85">
        <v>11</v>
      </c>
      <c r="D15085" s="85">
        <v>8</v>
      </c>
      <c r="E15085" s="85">
        <v>4</v>
      </c>
      <c r="F15085" s="85">
        <v>0</v>
      </c>
      <c r="G15085" s="85">
        <v>2</v>
      </c>
      <c r="H15085" s="85">
        <v>0</v>
      </c>
      <c r="I15085" s="85">
        <v>2</v>
      </c>
    </row>
    <row r="15086" spans="1:9" ht="15" customHeight="1" x14ac:dyDescent="0.2">
      <c r="A15086" s="200"/>
      <c r="B15086" s="194"/>
      <c r="C15086" s="83">
        <v>100</v>
      </c>
      <c r="D15086" s="83">
        <v>72.727272727272734</v>
      </c>
      <c r="E15086" s="83">
        <v>36.363636363636367</v>
      </c>
      <c r="F15086" s="83">
        <v>0</v>
      </c>
      <c r="G15086" s="83">
        <v>18.181818181818183</v>
      </c>
      <c r="H15086" s="83">
        <v>0</v>
      </c>
      <c r="I15086" s="83">
        <v>18.181818181818183</v>
      </c>
    </row>
    <row r="15087" spans="1:9" ht="15" customHeight="1" x14ac:dyDescent="0.2">
      <c r="A15087" s="200"/>
      <c r="B15087" s="193" t="s">
        <v>12</v>
      </c>
      <c r="C15087" s="85">
        <v>3</v>
      </c>
      <c r="D15087" s="85">
        <v>0</v>
      </c>
      <c r="E15087" s="85">
        <v>0</v>
      </c>
      <c r="F15087" s="85">
        <v>0</v>
      </c>
      <c r="G15087" s="85">
        <v>0</v>
      </c>
      <c r="H15087" s="85">
        <v>0</v>
      </c>
      <c r="I15087" s="85">
        <v>3</v>
      </c>
    </row>
    <row r="15088" spans="1:9" ht="15" customHeight="1" x14ac:dyDescent="0.2">
      <c r="A15088" s="200"/>
      <c r="B15088" s="194"/>
      <c r="C15088" s="83">
        <v>100</v>
      </c>
      <c r="D15088" s="83">
        <v>0</v>
      </c>
      <c r="E15088" s="83">
        <v>0</v>
      </c>
      <c r="F15088" s="83">
        <v>0</v>
      </c>
      <c r="G15088" s="83">
        <v>0</v>
      </c>
      <c r="H15088" s="83">
        <v>0</v>
      </c>
      <c r="I15088" s="83">
        <v>100</v>
      </c>
    </row>
    <row r="15089" spans="1:9" ht="15" customHeight="1" x14ac:dyDescent="0.2">
      <c r="A15089" s="200"/>
      <c r="B15089" s="193" t="s">
        <v>11</v>
      </c>
      <c r="C15089" s="85">
        <v>25</v>
      </c>
      <c r="D15089" s="85">
        <v>8</v>
      </c>
      <c r="E15089" s="85">
        <v>2</v>
      </c>
      <c r="F15089" s="85">
        <v>12</v>
      </c>
      <c r="G15089" s="85">
        <v>1</v>
      </c>
      <c r="H15089" s="85">
        <v>0</v>
      </c>
      <c r="I15089" s="85">
        <v>9</v>
      </c>
    </row>
    <row r="15090" spans="1:9" ht="15" customHeight="1" x14ac:dyDescent="0.2">
      <c r="A15090" s="200"/>
      <c r="B15090" s="194"/>
      <c r="C15090" s="83">
        <v>100</v>
      </c>
      <c r="D15090" s="83">
        <v>32</v>
      </c>
      <c r="E15090" s="83">
        <v>8</v>
      </c>
      <c r="F15090" s="83">
        <v>48</v>
      </c>
      <c r="G15090" s="83">
        <v>4</v>
      </c>
      <c r="H15090" s="83">
        <v>0</v>
      </c>
      <c r="I15090" s="83">
        <v>36</v>
      </c>
    </row>
    <row r="15091" spans="1:9" ht="15" customHeight="1" x14ac:dyDescent="0.2">
      <c r="A15091" s="200"/>
      <c r="B15091" s="193" t="s">
        <v>10</v>
      </c>
      <c r="C15091" s="85">
        <v>3</v>
      </c>
      <c r="D15091" s="85">
        <v>2</v>
      </c>
      <c r="E15091" s="85">
        <v>1</v>
      </c>
      <c r="F15091" s="85">
        <v>0</v>
      </c>
      <c r="G15091" s="85">
        <v>0</v>
      </c>
      <c r="H15091" s="85">
        <v>0</v>
      </c>
      <c r="I15091" s="85">
        <v>1</v>
      </c>
    </row>
    <row r="15092" spans="1:9" ht="15" customHeight="1" x14ac:dyDescent="0.2">
      <c r="A15092" s="200"/>
      <c r="B15092" s="194"/>
      <c r="C15092" s="83">
        <v>100</v>
      </c>
      <c r="D15092" s="83">
        <v>66.666666666666657</v>
      </c>
      <c r="E15092" s="83">
        <v>33.333333333333329</v>
      </c>
      <c r="F15092" s="83">
        <v>0</v>
      </c>
      <c r="G15092" s="83">
        <v>0</v>
      </c>
      <c r="H15092" s="83">
        <v>0</v>
      </c>
      <c r="I15092" s="83">
        <v>33.333333333333329</v>
      </c>
    </row>
    <row r="15093" spans="1:9" ht="15" customHeight="1" x14ac:dyDescent="0.2">
      <c r="A15093" s="200"/>
      <c r="B15093" s="193" t="s">
        <v>9</v>
      </c>
      <c r="C15093" s="85">
        <v>13</v>
      </c>
      <c r="D15093" s="85">
        <v>2</v>
      </c>
      <c r="E15093" s="85">
        <v>1</v>
      </c>
      <c r="F15093" s="85">
        <v>1</v>
      </c>
      <c r="G15093" s="85">
        <v>0</v>
      </c>
      <c r="H15093" s="85">
        <v>0</v>
      </c>
      <c r="I15093" s="85">
        <v>10</v>
      </c>
    </row>
    <row r="15094" spans="1:9" ht="15" customHeight="1" x14ac:dyDescent="0.2">
      <c r="A15094" s="200"/>
      <c r="B15094" s="194"/>
      <c r="C15094" s="83">
        <v>100</v>
      </c>
      <c r="D15094" s="83">
        <v>15.384615384615385</v>
      </c>
      <c r="E15094" s="83">
        <v>7.6923076923076925</v>
      </c>
      <c r="F15094" s="83">
        <v>7.6923076923076925</v>
      </c>
      <c r="G15094" s="83">
        <v>0</v>
      </c>
      <c r="H15094" s="83">
        <v>0</v>
      </c>
      <c r="I15094" s="83">
        <v>76.923076923076934</v>
      </c>
    </row>
    <row r="15095" spans="1:9" ht="15" customHeight="1" x14ac:dyDescent="0.2">
      <c r="A15095" s="200"/>
      <c r="B15095" s="193" t="s">
        <v>8</v>
      </c>
      <c r="C15095" s="85">
        <v>1</v>
      </c>
      <c r="D15095" s="85">
        <v>0</v>
      </c>
      <c r="E15095" s="85">
        <v>0</v>
      </c>
      <c r="F15095" s="85">
        <v>0</v>
      </c>
      <c r="G15095" s="85">
        <v>0</v>
      </c>
      <c r="H15095" s="85">
        <v>0</v>
      </c>
      <c r="I15095" s="85">
        <v>1</v>
      </c>
    </row>
    <row r="15096" spans="1:9" ht="15" customHeight="1" x14ac:dyDescent="0.2">
      <c r="A15096" s="200"/>
      <c r="B15096" s="194"/>
      <c r="C15096" s="83">
        <v>100</v>
      </c>
      <c r="D15096" s="83">
        <v>0</v>
      </c>
      <c r="E15096" s="83">
        <v>0</v>
      </c>
      <c r="F15096" s="83">
        <v>0</v>
      </c>
      <c r="G15096" s="83">
        <v>0</v>
      </c>
      <c r="H15096" s="83">
        <v>0</v>
      </c>
      <c r="I15096" s="83">
        <v>100</v>
      </c>
    </row>
    <row r="15097" spans="1:9" ht="15" customHeight="1" x14ac:dyDescent="0.2">
      <c r="A15097" s="200"/>
      <c r="B15097" s="193" t="s">
        <v>7</v>
      </c>
      <c r="C15097" s="85">
        <v>4</v>
      </c>
      <c r="D15097" s="85">
        <v>3</v>
      </c>
      <c r="E15097" s="85">
        <v>3</v>
      </c>
      <c r="F15097" s="85">
        <v>0</v>
      </c>
      <c r="G15097" s="85">
        <v>0</v>
      </c>
      <c r="H15097" s="85">
        <v>0</v>
      </c>
      <c r="I15097" s="85">
        <v>1</v>
      </c>
    </row>
    <row r="15098" spans="1:9" ht="15" customHeight="1" x14ac:dyDescent="0.2">
      <c r="A15098" s="200"/>
      <c r="B15098" s="194"/>
      <c r="C15098" s="83">
        <v>100</v>
      </c>
      <c r="D15098" s="83">
        <v>75</v>
      </c>
      <c r="E15098" s="83">
        <v>75</v>
      </c>
      <c r="F15098" s="83">
        <v>0</v>
      </c>
      <c r="G15098" s="83">
        <v>0</v>
      </c>
      <c r="H15098" s="83">
        <v>0</v>
      </c>
      <c r="I15098" s="83">
        <v>25</v>
      </c>
    </row>
    <row r="15099" spans="1:9" ht="15" customHeight="1" x14ac:dyDescent="0.2">
      <c r="A15099" s="200"/>
      <c r="B15099" s="193" t="s">
        <v>6</v>
      </c>
      <c r="C15099" s="85">
        <v>4</v>
      </c>
      <c r="D15099" s="85">
        <v>2</v>
      </c>
      <c r="E15099" s="85">
        <v>0</v>
      </c>
      <c r="F15099" s="85">
        <v>0</v>
      </c>
      <c r="G15099" s="85">
        <v>0</v>
      </c>
      <c r="H15099" s="85">
        <v>0</v>
      </c>
      <c r="I15099" s="85">
        <v>2</v>
      </c>
    </row>
    <row r="15100" spans="1:9" ht="15" customHeight="1" x14ac:dyDescent="0.2">
      <c r="A15100" s="200"/>
      <c r="B15100" s="194"/>
      <c r="C15100" s="83">
        <v>100</v>
      </c>
      <c r="D15100" s="83">
        <v>50</v>
      </c>
      <c r="E15100" s="83">
        <v>0</v>
      </c>
      <c r="F15100" s="83">
        <v>0</v>
      </c>
      <c r="G15100" s="83">
        <v>0</v>
      </c>
      <c r="H15100" s="83">
        <v>0</v>
      </c>
      <c r="I15100" s="83">
        <v>50</v>
      </c>
    </row>
    <row r="15101" spans="1:9" ht="15" customHeight="1" x14ac:dyDescent="0.2">
      <c r="A15101" s="200"/>
      <c r="B15101" s="193" t="s">
        <v>5</v>
      </c>
      <c r="C15101" s="85">
        <v>9</v>
      </c>
      <c r="D15101" s="85">
        <v>5</v>
      </c>
      <c r="E15101" s="85">
        <v>2</v>
      </c>
      <c r="F15101" s="85">
        <v>1</v>
      </c>
      <c r="G15101" s="85">
        <v>2</v>
      </c>
      <c r="H15101" s="85">
        <v>0</v>
      </c>
      <c r="I15101" s="85">
        <v>3</v>
      </c>
    </row>
    <row r="15102" spans="1:9" ht="15" customHeight="1" x14ac:dyDescent="0.2">
      <c r="A15102" s="200"/>
      <c r="B15102" s="194"/>
      <c r="C15102" s="83">
        <v>100</v>
      </c>
      <c r="D15102" s="83">
        <v>55.555555555555557</v>
      </c>
      <c r="E15102" s="83">
        <v>22.222222222222221</v>
      </c>
      <c r="F15102" s="83">
        <v>11.111111111111111</v>
      </c>
      <c r="G15102" s="83">
        <v>22.222222222222221</v>
      </c>
      <c r="H15102" s="83">
        <v>0</v>
      </c>
      <c r="I15102" s="83">
        <v>33.333333333333329</v>
      </c>
    </row>
    <row r="15103" spans="1:9" ht="15" customHeight="1" x14ac:dyDescent="0.2">
      <c r="A15103" s="200"/>
      <c r="B15103" s="193" t="s">
        <v>4</v>
      </c>
      <c r="C15103" s="85">
        <v>0</v>
      </c>
      <c r="D15103" s="85">
        <v>0</v>
      </c>
      <c r="E15103" s="85">
        <v>0</v>
      </c>
      <c r="F15103" s="85">
        <v>0</v>
      </c>
      <c r="G15103" s="85">
        <v>0</v>
      </c>
      <c r="H15103" s="85">
        <v>0</v>
      </c>
      <c r="I15103" s="85">
        <v>0</v>
      </c>
    </row>
    <row r="15104" spans="1:9" ht="15" customHeight="1" x14ac:dyDescent="0.2">
      <c r="A15104" s="200"/>
      <c r="B15104" s="194"/>
      <c r="C15104" s="83">
        <v>0</v>
      </c>
      <c r="D15104" s="83">
        <v>0</v>
      </c>
      <c r="E15104" s="83">
        <v>0</v>
      </c>
      <c r="F15104" s="83">
        <v>0</v>
      </c>
      <c r="G15104" s="83">
        <v>0</v>
      </c>
      <c r="H15104" s="83">
        <v>0</v>
      </c>
      <c r="I15104" s="83">
        <v>0</v>
      </c>
    </row>
    <row r="15105" spans="1:9" ht="15" customHeight="1" x14ac:dyDescent="0.2">
      <c r="A15105" s="200"/>
      <c r="B15105" s="193" t="s">
        <v>3</v>
      </c>
      <c r="C15105" s="85">
        <v>0</v>
      </c>
      <c r="D15105" s="85">
        <v>0</v>
      </c>
      <c r="E15105" s="85">
        <v>0</v>
      </c>
      <c r="F15105" s="85">
        <v>0</v>
      </c>
      <c r="G15105" s="85">
        <v>0</v>
      </c>
      <c r="H15105" s="85">
        <v>0</v>
      </c>
      <c r="I15105" s="85">
        <v>0</v>
      </c>
    </row>
    <row r="15106" spans="1:9" ht="15" customHeight="1" x14ac:dyDescent="0.2">
      <c r="A15106" s="203"/>
      <c r="B15106" s="194"/>
      <c r="C15106" s="83">
        <v>100</v>
      </c>
      <c r="D15106" s="86">
        <v>0</v>
      </c>
      <c r="E15106" s="86">
        <v>0</v>
      </c>
      <c r="F15106" s="86">
        <v>0</v>
      </c>
      <c r="G15106" s="86">
        <v>0</v>
      </c>
      <c r="H15106" s="86">
        <v>0</v>
      </c>
      <c r="I15106" s="86">
        <v>0</v>
      </c>
    </row>
    <row r="15108" spans="1:9" ht="15" customHeight="1" x14ac:dyDescent="0.2">
      <c r="A15108" s="25" t="s">
        <v>913</v>
      </c>
    </row>
    <row r="15110" spans="1:9" ht="132" customHeight="1" x14ac:dyDescent="0.2">
      <c r="A15110" s="26"/>
      <c r="B15110" s="27"/>
      <c r="C15110" s="28" t="s">
        <v>53</v>
      </c>
      <c r="D15110" s="71" t="s">
        <v>914</v>
      </c>
      <c r="E15110" s="71" t="s">
        <v>915</v>
      </c>
      <c r="F15110" s="71" t="s">
        <v>916</v>
      </c>
      <c r="G15110" s="71" t="s">
        <v>394</v>
      </c>
    </row>
    <row r="15111" spans="1:9" ht="15" customHeight="1" x14ac:dyDescent="0.2">
      <c r="A15111" s="197"/>
      <c r="B15111" s="198" t="s">
        <v>51</v>
      </c>
      <c r="C15111" s="82">
        <v>451</v>
      </c>
      <c r="D15111" s="82">
        <v>75</v>
      </c>
      <c r="E15111" s="82">
        <v>236</v>
      </c>
      <c r="F15111" s="82">
        <v>54</v>
      </c>
      <c r="G15111" s="82">
        <v>86</v>
      </c>
    </row>
    <row r="15112" spans="1:9" ht="15" customHeight="1" x14ac:dyDescent="0.2">
      <c r="A15112" s="197"/>
      <c r="B15112" s="198"/>
      <c r="C15112" s="83">
        <v>99.999999999999986</v>
      </c>
      <c r="D15112" s="83">
        <v>16.62971175166297</v>
      </c>
      <c r="E15112" s="83">
        <v>52.328159645232816</v>
      </c>
      <c r="F15112" s="83">
        <v>11.973392461197339</v>
      </c>
      <c r="G15112" s="83">
        <v>19.068736141906871</v>
      </c>
    </row>
    <row r="15113" spans="1:9" ht="15" customHeight="1" x14ac:dyDescent="0.2">
      <c r="A15113" s="199" t="s">
        <v>255</v>
      </c>
      <c r="B15113" s="193" t="s">
        <v>50</v>
      </c>
      <c r="C15113" s="85">
        <v>13</v>
      </c>
      <c r="D15113" s="85">
        <v>1</v>
      </c>
      <c r="E15113" s="85">
        <v>8</v>
      </c>
      <c r="F15113" s="85">
        <v>2</v>
      </c>
      <c r="G15113" s="85">
        <v>2</v>
      </c>
    </row>
    <row r="15114" spans="1:9" ht="15" customHeight="1" x14ac:dyDescent="0.2">
      <c r="A15114" s="200"/>
      <c r="B15114" s="194"/>
      <c r="C15114" s="83">
        <v>100</v>
      </c>
      <c r="D15114" s="83">
        <v>7.6923076923076925</v>
      </c>
      <c r="E15114" s="83">
        <v>61.53846153846154</v>
      </c>
      <c r="F15114" s="83">
        <v>15.384615384615385</v>
      </c>
      <c r="G15114" s="83">
        <v>15.384615384615385</v>
      </c>
    </row>
    <row r="15115" spans="1:9" ht="15" customHeight="1" x14ac:dyDescent="0.2">
      <c r="A15115" s="200"/>
      <c r="B15115" s="193" t="s">
        <v>49</v>
      </c>
      <c r="C15115" s="85">
        <v>7</v>
      </c>
      <c r="D15115" s="85">
        <v>0</v>
      </c>
      <c r="E15115" s="85">
        <v>1</v>
      </c>
      <c r="F15115" s="85">
        <v>3</v>
      </c>
      <c r="G15115" s="85">
        <v>3</v>
      </c>
    </row>
    <row r="15116" spans="1:9" ht="15" customHeight="1" x14ac:dyDescent="0.2">
      <c r="A15116" s="200"/>
      <c r="B15116" s="194"/>
      <c r="C15116" s="83">
        <v>100</v>
      </c>
      <c r="D15116" s="83">
        <v>0</v>
      </c>
      <c r="E15116" s="83">
        <v>14.285714285714285</v>
      </c>
      <c r="F15116" s="83">
        <v>42.857142857142854</v>
      </c>
      <c r="G15116" s="83">
        <v>42.857142857142854</v>
      </c>
    </row>
    <row r="15117" spans="1:9" ht="15" customHeight="1" x14ac:dyDescent="0.2">
      <c r="A15117" s="200"/>
      <c r="B15117" s="193" t="s">
        <v>48</v>
      </c>
      <c r="C15117" s="85">
        <v>5</v>
      </c>
      <c r="D15117" s="85">
        <v>0</v>
      </c>
      <c r="E15117" s="85">
        <v>4</v>
      </c>
      <c r="F15117" s="85">
        <v>0</v>
      </c>
      <c r="G15117" s="85">
        <v>1</v>
      </c>
    </row>
    <row r="15118" spans="1:9" ht="15" customHeight="1" x14ac:dyDescent="0.2">
      <c r="A15118" s="200"/>
      <c r="B15118" s="194"/>
      <c r="C15118" s="83">
        <v>100</v>
      </c>
      <c r="D15118" s="83">
        <v>0</v>
      </c>
      <c r="E15118" s="83">
        <v>80</v>
      </c>
      <c r="F15118" s="83">
        <v>0</v>
      </c>
      <c r="G15118" s="83">
        <v>20</v>
      </c>
    </row>
    <row r="15119" spans="1:9" ht="15" customHeight="1" x14ac:dyDescent="0.2">
      <c r="A15119" s="200"/>
      <c r="B15119" s="193" t="s">
        <v>47</v>
      </c>
      <c r="C15119" s="85">
        <v>3</v>
      </c>
      <c r="D15119" s="85">
        <v>1</v>
      </c>
      <c r="E15119" s="85">
        <v>1</v>
      </c>
      <c r="F15119" s="85">
        <v>0</v>
      </c>
      <c r="G15119" s="85">
        <v>1</v>
      </c>
    </row>
    <row r="15120" spans="1:9" ht="15" customHeight="1" x14ac:dyDescent="0.2">
      <c r="A15120" s="200"/>
      <c r="B15120" s="194"/>
      <c r="C15120" s="83">
        <v>99.999999999999986</v>
      </c>
      <c r="D15120" s="83">
        <v>33.333333333333329</v>
      </c>
      <c r="E15120" s="83">
        <v>33.333333333333329</v>
      </c>
      <c r="F15120" s="83">
        <v>0</v>
      </c>
      <c r="G15120" s="83">
        <v>33.333333333333329</v>
      </c>
    </row>
    <row r="15121" spans="1:7" ht="15" customHeight="1" x14ac:dyDescent="0.2">
      <c r="A15121" s="200"/>
      <c r="B15121" s="193" t="s">
        <v>46</v>
      </c>
      <c r="C15121" s="85">
        <v>3</v>
      </c>
      <c r="D15121" s="85">
        <v>0</v>
      </c>
      <c r="E15121" s="85">
        <v>1</v>
      </c>
      <c r="F15121" s="85">
        <v>1</v>
      </c>
      <c r="G15121" s="85">
        <v>1</v>
      </c>
    </row>
    <row r="15122" spans="1:7" ht="15" customHeight="1" x14ac:dyDescent="0.2">
      <c r="A15122" s="200"/>
      <c r="B15122" s="194"/>
      <c r="C15122" s="83">
        <v>99.999999999999986</v>
      </c>
      <c r="D15122" s="83">
        <v>0</v>
      </c>
      <c r="E15122" s="83">
        <v>33.333333333333329</v>
      </c>
      <c r="F15122" s="83">
        <v>33.333333333333329</v>
      </c>
      <c r="G15122" s="83">
        <v>33.333333333333329</v>
      </c>
    </row>
    <row r="15123" spans="1:7" ht="15" customHeight="1" x14ac:dyDescent="0.2">
      <c r="A15123" s="200"/>
      <c r="B15123" s="193" t="s">
        <v>45</v>
      </c>
      <c r="C15123" s="85">
        <v>8</v>
      </c>
      <c r="D15123" s="85">
        <v>0</v>
      </c>
      <c r="E15123" s="85">
        <v>5</v>
      </c>
      <c r="F15123" s="85">
        <v>1</v>
      </c>
      <c r="G15123" s="85">
        <v>2</v>
      </c>
    </row>
    <row r="15124" spans="1:7" ht="15" customHeight="1" x14ac:dyDescent="0.2">
      <c r="A15124" s="200"/>
      <c r="B15124" s="194"/>
      <c r="C15124" s="83">
        <v>100</v>
      </c>
      <c r="D15124" s="83">
        <v>0</v>
      </c>
      <c r="E15124" s="83">
        <v>62.5</v>
      </c>
      <c r="F15124" s="83">
        <v>12.5</v>
      </c>
      <c r="G15124" s="83">
        <v>25</v>
      </c>
    </row>
    <row r="15125" spans="1:7" ht="15" customHeight="1" x14ac:dyDescent="0.2">
      <c r="A15125" s="200"/>
      <c r="B15125" s="193" t="s">
        <v>44</v>
      </c>
      <c r="C15125" s="85">
        <v>6</v>
      </c>
      <c r="D15125" s="85">
        <v>3</v>
      </c>
      <c r="E15125" s="85">
        <v>3</v>
      </c>
      <c r="F15125" s="85">
        <v>0</v>
      </c>
      <c r="G15125" s="85">
        <v>0</v>
      </c>
    </row>
    <row r="15126" spans="1:7" ht="15" customHeight="1" x14ac:dyDescent="0.2">
      <c r="A15126" s="200"/>
      <c r="B15126" s="194"/>
      <c r="C15126" s="83">
        <v>100</v>
      </c>
      <c r="D15126" s="83">
        <v>50</v>
      </c>
      <c r="E15126" s="83">
        <v>50</v>
      </c>
      <c r="F15126" s="83">
        <v>0</v>
      </c>
      <c r="G15126" s="83">
        <v>0</v>
      </c>
    </row>
    <row r="15127" spans="1:7" ht="15" customHeight="1" x14ac:dyDescent="0.2">
      <c r="A15127" s="200"/>
      <c r="B15127" s="193" t="s">
        <v>43</v>
      </c>
      <c r="C15127" s="85">
        <v>5</v>
      </c>
      <c r="D15127" s="85">
        <v>0</v>
      </c>
      <c r="E15127" s="85">
        <v>3</v>
      </c>
      <c r="F15127" s="85">
        <v>1</v>
      </c>
      <c r="G15127" s="85">
        <v>1</v>
      </c>
    </row>
    <row r="15128" spans="1:7" ht="15" customHeight="1" x14ac:dyDescent="0.2">
      <c r="A15128" s="200"/>
      <c r="B15128" s="194"/>
      <c r="C15128" s="83">
        <v>100</v>
      </c>
      <c r="D15128" s="83">
        <v>0</v>
      </c>
      <c r="E15128" s="83">
        <v>60</v>
      </c>
      <c r="F15128" s="83">
        <v>20</v>
      </c>
      <c r="G15128" s="83">
        <v>20</v>
      </c>
    </row>
    <row r="15129" spans="1:7" ht="15" customHeight="1" x14ac:dyDescent="0.2">
      <c r="A15129" s="200"/>
      <c r="B15129" s="193" t="s">
        <v>42</v>
      </c>
      <c r="C15129" s="85">
        <v>8</v>
      </c>
      <c r="D15129" s="85">
        <v>1</v>
      </c>
      <c r="E15129" s="85">
        <v>6</v>
      </c>
      <c r="F15129" s="85">
        <v>0</v>
      </c>
      <c r="G15129" s="85">
        <v>1</v>
      </c>
    </row>
    <row r="15130" spans="1:7" ht="15" customHeight="1" x14ac:dyDescent="0.2">
      <c r="A15130" s="200"/>
      <c r="B15130" s="194"/>
      <c r="C15130" s="83">
        <v>100</v>
      </c>
      <c r="D15130" s="83">
        <v>12.5</v>
      </c>
      <c r="E15130" s="83">
        <v>75</v>
      </c>
      <c r="F15130" s="83">
        <v>0</v>
      </c>
      <c r="G15130" s="83">
        <v>12.5</v>
      </c>
    </row>
    <row r="15131" spans="1:7" ht="15" customHeight="1" x14ac:dyDescent="0.2">
      <c r="A15131" s="200"/>
      <c r="B15131" s="193" t="s">
        <v>41</v>
      </c>
      <c r="C15131" s="85">
        <v>3</v>
      </c>
      <c r="D15131" s="85">
        <v>1</v>
      </c>
      <c r="E15131" s="85">
        <v>2</v>
      </c>
      <c r="F15131" s="85">
        <v>0</v>
      </c>
      <c r="G15131" s="85">
        <v>0</v>
      </c>
    </row>
    <row r="15132" spans="1:7" ht="15" customHeight="1" x14ac:dyDescent="0.2">
      <c r="A15132" s="200"/>
      <c r="B15132" s="194"/>
      <c r="C15132" s="83">
        <v>99.999999999999986</v>
      </c>
      <c r="D15132" s="83">
        <v>33.333333333333329</v>
      </c>
      <c r="E15132" s="83">
        <v>66.666666666666657</v>
      </c>
      <c r="F15132" s="83">
        <v>0</v>
      </c>
      <c r="G15132" s="83">
        <v>0</v>
      </c>
    </row>
    <row r="15133" spans="1:7" ht="15" customHeight="1" x14ac:dyDescent="0.2">
      <c r="A15133" s="200"/>
      <c r="B15133" s="193" t="s">
        <v>40</v>
      </c>
      <c r="C15133" s="85">
        <v>11</v>
      </c>
      <c r="D15133" s="85">
        <v>1</v>
      </c>
      <c r="E15133" s="85">
        <v>5</v>
      </c>
      <c r="F15133" s="85">
        <v>2</v>
      </c>
      <c r="G15133" s="85">
        <v>3</v>
      </c>
    </row>
    <row r="15134" spans="1:7" ht="15" customHeight="1" x14ac:dyDescent="0.2">
      <c r="A15134" s="200"/>
      <c r="B15134" s="194"/>
      <c r="C15134" s="83">
        <v>100</v>
      </c>
      <c r="D15134" s="83">
        <v>9.0909090909090917</v>
      </c>
      <c r="E15134" s="83">
        <v>45.454545454545453</v>
      </c>
      <c r="F15134" s="83">
        <v>18.181818181818183</v>
      </c>
      <c r="G15134" s="83">
        <v>27.27272727272727</v>
      </c>
    </row>
    <row r="15135" spans="1:7" ht="15" customHeight="1" x14ac:dyDescent="0.2">
      <c r="A15135" s="200"/>
      <c r="B15135" s="193" t="s">
        <v>39</v>
      </c>
      <c r="C15135" s="85">
        <v>13</v>
      </c>
      <c r="D15135" s="85">
        <v>1</v>
      </c>
      <c r="E15135" s="85">
        <v>9</v>
      </c>
      <c r="F15135" s="85">
        <v>1</v>
      </c>
      <c r="G15135" s="85">
        <v>2</v>
      </c>
    </row>
    <row r="15136" spans="1:7" ht="15" customHeight="1" x14ac:dyDescent="0.2">
      <c r="A15136" s="200"/>
      <c r="B15136" s="194"/>
      <c r="C15136" s="83">
        <v>100</v>
      </c>
      <c r="D15136" s="83">
        <v>7.6923076923076925</v>
      </c>
      <c r="E15136" s="83">
        <v>69.230769230769226</v>
      </c>
      <c r="F15136" s="83">
        <v>7.6923076923076925</v>
      </c>
      <c r="G15136" s="83">
        <v>15.384615384615385</v>
      </c>
    </row>
    <row r="15137" spans="1:7" ht="15" customHeight="1" x14ac:dyDescent="0.2">
      <c r="A15137" s="200"/>
      <c r="B15137" s="193" t="s">
        <v>38</v>
      </c>
      <c r="C15137" s="85">
        <v>65</v>
      </c>
      <c r="D15137" s="85">
        <v>11</v>
      </c>
      <c r="E15137" s="85">
        <v>33</v>
      </c>
      <c r="F15137" s="85">
        <v>5</v>
      </c>
      <c r="G15137" s="85">
        <v>16</v>
      </c>
    </row>
    <row r="15138" spans="1:7" ht="15" customHeight="1" x14ac:dyDescent="0.2">
      <c r="A15138" s="200"/>
      <c r="B15138" s="194"/>
      <c r="C15138" s="83">
        <v>100</v>
      </c>
      <c r="D15138" s="83">
        <v>16.923076923076923</v>
      </c>
      <c r="E15138" s="83">
        <v>50.769230769230766</v>
      </c>
      <c r="F15138" s="83">
        <v>7.6923076923076925</v>
      </c>
      <c r="G15138" s="83">
        <v>24.615384615384617</v>
      </c>
    </row>
    <row r="15139" spans="1:7" ht="15" customHeight="1" x14ac:dyDescent="0.2">
      <c r="A15139" s="200"/>
      <c r="B15139" s="193" t="s">
        <v>37</v>
      </c>
      <c r="C15139" s="85">
        <v>26</v>
      </c>
      <c r="D15139" s="85">
        <v>4</v>
      </c>
      <c r="E15139" s="85">
        <v>17</v>
      </c>
      <c r="F15139" s="85">
        <v>1</v>
      </c>
      <c r="G15139" s="85">
        <v>4</v>
      </c>
    </row>
    <row r="15140" spans="1:7" ht="15" customHeight="1" x14ac:dyDescent="0.2">
      <c r="A15140" s="200"/>
      <c r="B15140" s="194"/>
      <c r="C15140" s="83">
        <v>100</v>
      </c>
      <c r="D15140" s="83">
        <v>15.384615384615385</v>
      </c>
      <c r="E15140" s="83">
        <v>65.384615384615387</v>
      </c>
      <c r="F15140" s="83">
        <v>3.8461538461538463</v>
      </c>
      <c r="G15140" s="83">
        <v>15.384615384615385</v>
      </c>
    </row>
    <row r="15141" spans="1:7" ht="15" customHeight="1" x14ac:dyDescent="0.2">
      <c r="A15141" s="200"/>
      <c r="B15141" s="193" t="s">
        <v>36</v>
      </c>
      <c r="C15141" s="85">
        <v>19</v>
      </c>
      <c r="D15141" s="85">
        <v>0</v>
      </c>
      <c r="E15141" s="85">
        <v>11</v>
      </c>
      <c r="F15141" s="85">
        <v>6</v>
      </c>
      <c r="G15141" s="85">
        <v>2</v>
      </c>
    </row>
    <row r="15142" spans="1:7" ht="15" customHeight="1" x14ac:dyDescent="0.2">
      <c r="A15142" s="200"/>
      <c r="B15142" s="194"/>
      <c r="C15142" s="83">
        <v>100</v>
      </c>
      <c r="D15142" s="83">
        <v>0</v>
      </c>
      <c r="E15142" s="83">
        <v>57.894736842105267</v>
      </c>
      <c r="F15142" s="83">
        <v>31.578947368421051</v>
      </c>
      <c r="G15142" s="83">
        <v>10.526315789473683</v>
      </c>
    </row>
    <row r="15143" spans="1:7" ht="15" customHeight="1" x14ac:dyDescent="0.2">
      <c r="A15143" s="200"/>
      <c r="B15143" s="193" t="s">
        <v>35</v>
      </c>
      <c r="C15143" s="85">
        <v>6</v>
      </c>
      <c r="D15143" s="85">
        <v>1</v>
      </c>
      <c r="E15143" s="85">
        <v>3</v>
      </c>
      <c r="F15143" s="85">
        <v>2</v>
      </c>
      <c r="G15143" s="85">
        <v>0</v>
      </c>
    </row>
    <row r="15144" spans="1:7" ht="15" customHeight="1" x14ac:dyDescent="0.2">
      <c r="A15144" s="200"/>
      <c r="B15144" s="194"/>
      <c r="C15144" s="83">
        <v>99.999999999999986</v>
      </c>
      <c r="D15144" s="83">
        <v>16.666666666666664</v>
      </c>
      <c r="E15144" s="83">
        <v>50</v>
      </c>
      <c r="F15144" s="83">
        <v>33.333333333333329</v>
      </c>
      <c r="G15144" s="83">
        <v>0</v>
      </c>
    </row>
    <row r="15145" spans="1:7" ht="15" customHeight="1" x14ac:dyDescent="0.2">
      <c r="A15145" s="200"/>
      <c r="B15145" s="193" t="s">
        <v>34</v>
      </c>
      <c r="C15145" s="85">
        <v>5</v>
      </c>
      <c r="D15145" s="85">
        <v>0</v>
      </c>
      <c r="E15145" s="85">
        <v>4</v>
      </c>
      <c r="F15145" s="85">
        <v>0</v>
      </c>
      <c r="G15145" s="85">
        <v>1</v>
      </c>
    </row>
    <row r="15146" spans="1:7" ht="15" customHeight="1" x14ac:dyDescent="0.2">
      <c r="A15146" s="200"/>
      <c r="B15146" s="194"/>
      <c r="C15146" s="83">
        <v>100</v>
      </c>
      <c r="D15146" s="83">
        <v>0</v>
      </c>
      <c r="E15146" s="83">
        <v>80</v>
      </c>
      <c r="F15146" s="83">
        <v>0</v>
      </c>
      <c r="G15146" s="83">
        <v>20</v>
      </c>
    </row>
    <row r="15147" spans="1:7" ht="15" customHeight="1" x14ac:dyDescent="0.2">
      <c r="A15147" s="200"/>
      <c r="B15147" s="193" t="s">
        <v>33</v>
      </c>
      <c r="C15147" s="85">
        <v>0</v>
      </c>
      <c r="D15147" s="85">
        <v>0</v>
      </c>
      <c r="E15147" s="85">
        <v>0</v>
      </c>
      <c r="F15147" s="85">
        <v>0</v>
      </c>
      <c r="G15147" s="85">
        <v>0</v>
      </c>
    </row>
    <row r="15148" spans="1:7" ht="15" customHeight="1" x14ac:dyDescent="0.2">
      <c r="A15148" s="200"/>
      <c r="B15148" s="194"/>
      <c r="C15148" s="83">
        <v>0</v>
      </c>
      <c r="D15148" s="83">
        <v>0</v>
      </c>
      <c r="E15148" s="83">
        <v>0</v>
      </c>
      <c r="F15148" s="83">
        <v>0</v>
      </c>
      <c r="G15148" s="83">
        <v>0</v>
      </c>
    </row>
    <row r="15149" spans="1:7" ht="15" customHeight="1" x14ac:dyDescent="0.2">
      <c r="A15149" s="200"/>
      <c r="B15149" s="193" t="s">
        <v>32</v>
      </c>
      <c r="C15149" s="85">
        <v>2</v>
      </c>
      <c r="D15149" s="85">
        <v>1</v>
      </c>
      <c r="E15149" s="85">
        <v>1</v>
      </c>
      <c r="F15149" s="85">
        <v>0</v>
      </c>
      <c r="G15149" s="85">
        <v>0</v>
      </c>
    </row>
    <row r="15150" spans="1:7" ht="15" customHeight="1" x14ac:dyDescent="0.2">
      <c r="A15150" s="200"/>
      <c r="B15150" s="194"/>
      <c r="C15150" s="83">
        <v>100</v>
      </c>
      <c r="D15150" s="83">
        <v>50</v>
      </c>
      <c r="E15150" s="83">
        <v>50</v>
      </c>
      <c r="F15150" s="83">
        <v>0</v>
      </c>
      <c r="G15150" s="83">
        <v>0</v>
      </c>
    </row>
    <row r="15151" spans="1:7" ht="15" customHeight="1" x14ac:dyDescent="0.2">
      <c r="A15151" s="200"/>
      <c r="B15151" s="193" t="s">
        <v>31</v>
      </c>
      <c r="C15151" s="85">
        <v>6</v>
      </c>
      <c r="D15151" s="85">
        <v>0</v>
      </c>
      <c r="E15151" s="85">
        <v>2</v>
      </c>
      <c r="F15151" s="85">
        <v>2</v>
      </c>
      <c r="G15151" s="85">
        <v>2</v>
      </c>
    </row>
    <row r="15152" spans="1:7" ht="15" customHeight="1" x14ac:dyDescent="0.2">
      <c r="A15152" s="200"/>
      <c r="B15152" s="194"/>
      <c r="C15152" s="83">
        <v>99.999999999999986</v>
      </c>
      <c r="D15152" s="83">
        <v>0</v>
      </c>
      <c r="E15152" s="83">
        <v>33.333333333333329</v>
      </c>
      <c r="F15152" s="83">
        <v>33.333333333333329</v>
      </c>
      <c r="G15152" s="83">
        <v>33.333333333333329</v>
      </c>
    </row>
    <row r="15153" spans="1:7" ht="15" customHeight="1" x14ac:dyDescent="0.2">
      <c r="A15153" s="200"/>
      <c r="B15153" s="193" t="s">
        <v>30</v>
      </c>
      <c r="C15153" s="85">
        <v>11</v>
      </c>
      <c r="D15153" s="85">
        <v>0</v>
      </c>
      <c r="E15153" s="85">
        <v>8</v>
      </c>
      <c r="F15153" s="85">
        <v>0</v>
      </c>
      <c r="G15153" s="85">
        <v>3</v>
      </c>
    </row>
    <row r="15154" spans="1:7" ht="15" customHeight="1" x14ac:dyDescent="0.2">
      <c r="A15154" s="200"/>
      <c r="B15154" s="194"/>
      <c r="C15154" s="83">
        <v>100</v>
      </c>
      <c r="D15154" s="83">
        <v>0</v>
      </c>
      <c r="E15154" s="83">
        <v>72.727272727272734</v>
      </c>
      <c r="F15154" s="83">
        <v>0</v>
      </c>
      <c r="G15154" s="83">
        <v>27.27272727272727</v>
      </c>
    </row>
    <row r="15155" spans="1:7" ht="15" customHeight="1" x14ac:dyDescent="0.2">
      <c r="A15155" s="200"/>
      <c r="B15155" s="193" t="s">
        <v>29</v>
      </c>
      <c r="C15155" s="85">
        <v>25</v>
      </c>
      <c r="D15155" s="85">
        <v>2</v>
      </c>
      <c r="E15155" s="85">
        <v>14</v>
      </c>
      <c r="F15155" s="85">
        <v>4</v>
      </c>
      <c r="G15155" s="85">
        <v>5</v>
      </c>
    </row>
    <row r="15156" spans="1:7" ht="15" customHeight="1" x14ac:dyDescent="0.2">
      <c r="A15156" s="200"/>
      <c r="B15156" s="194"/>
      <c r="C15156" s="83">
        <v>100</v>
      </c>
      <c r="D15156" s="83">
        <v>8</v>
      </c>
      <c r="E15156" s="83">
        <v>56.000000000000007</v>
      </c>
      <c r="F15156" s="83">
        <v>16</v>
      </c>
      <c r="G15156" s="83">
        <v>20</v>
      </c>
    </row>
    <row r="15157" spans="1:7" ht="15" customHeight="1" x14ac:dyDescent="0.2">
      <c r="A15157" s="200"/>
      <c r="B15157" s="193" t="s">
        <v>28</v>
      </c>
      <c r="C15157" s="85">
        <v>19</v>
      </c>
      <c r="D15157" s="85">
        <v>3</v>
      </c>
      <c r="E15157" s="85">
        <v>12</v>
      </c>
      <c r="F15157" s="85">
        <v>1</v>
      </c>
      <c r="G15157" s="85">
        <v>3</v>
      </c>
    </row>
    <row r="15158" spans="1:7" ht="15" customHeight="1" x14ac:dyDescent="0.2">
      <c r="A15158" s="200"/>
      <c r="B15158" s="194"/>
      <c r="C15158" s="83">
        <v>99.999999999999986</v>
      </c>
      <c r="D15158" s="83">
        <v>15.789473684210526</v>
      </c>
      <c r="E15158" s="83">
        <v>63.157894736842103</v>
      </c>
      <c r="F15158" s="83">
        <v>5.2631578947368416</v>
      </c>
      <c r="G15158" s="83">
        <v>15.789473684210526</v>
      </c>
    </row>
    <row r="15159" spans="1:7" ht="15" customHeight="1" x14ac:dyDescent="0.2">
      <c r="A15159" s="200"/>
      <c r="B15159" s="193" t="s">
        <v>27</v>
      </c>
      <c r="C15159" s="85">
        <v>8</v>
      </c>
      <c r="D15159" s="85">
        <v>0</v>
      </c>
      <c r="E15159" s="85">
        <v>5</v>
      </c>
      <c r="F15159" s="85">
        <v>0</v>
      </c>
      <c r="G15159" s="85">
        <v>3</v>
      </c>
    </row>
    <row r="15160" spans="1:7" ht="15" customHeight="1" x14ac:dyDescent="0.2">
      <c r="A15160" s="200"/>
      <c r="B15160" s="194"/>
      <c r="C15160" s="83">
        <v>100</v>
      </c>
      <c r="D15160" s="83">
        <v>0</v>
      </c>
      <c r="E15160" s="83">
        <v>62.5</v>
      </c>
      <c r="F15160" s="83">
        <v>0</v>
      </c>
      <c r="G15160" s="83">
        <v>37.5</v>
      </c>
    </row>
    <row r="15161" spans="1:7" ht="15" customHeight="1" x14ac:dyDescent="0.2">
      <c r="A15161" s="200"/>
      <c r="B15161" s="193" t="s">
        <v>26</v>
      </c>
      <c r="C15161" s="85">
        <v>3</v>
      </c>
      <c r="D15161" s="85">
        <v>0</v>
      </c>
      <c r="E15161" s="85">
        <v>2</v>
      </c>
      <c r="F15161" s="85">
        <v>0</v>
      </c>
      <c r="G15161" s="85">
        <v>1</v>
      </c>
    </row>
    <row r="15162" spans="1:7" ht="15" customHeight="1" x14ac:dyDescent="0.2">
      <c r="A15162" s="200"/>
      <c r="B15162" s="194"/>
      <c r="C15162" s="83">
        <v>99.999999999999986</v>
      </c>
      <c r="D15162" s="83">
        <v>0</v>
      </c>
      <c r="E15162" s="83">
        <v>66.666666666666657</v>
      </c>
      <c r="F15162" s="83">
        <v>0</v>
      </c>
      <c r="G15162" s="83">
        <v>33.333333333333329</v>
      </c>
    </row>
    <row r="15163" spans="1:7" ht="15" customHeight="1" x14ac:dyDescent="0.2">
      <c r="A15163" s="200"/>
      <c r="B15163" s="193" t="s">
        <v>25</v>
      </c>
      <c r="C15163" s="85">
        <v>6</v>
      </c>
      <c r="D15163" s="85">
        <v>2</v>
      </c>
      <c r="E15163" s="85">
        <v>3</v>
      </c>
      <c r="F15163" s="85">
        <v>0</v>
      </c>
      <c r="G15163" s="85">
        <v>1</v>
      </c>
    </row>
    <row r="15164" spans="1:7" ht="15" customHeight="1" x14ac:dyDescent="0.2">
      <c r="A15164" s="200"/>
      <c r="B15164" s="194"/>
      <c r="C15164" s="83">
        <v>100</v>
      </c>
      <c r="D15164" s="83">
        <v>33.333333333333329</v>
      </c>
      <c r="E15164" s="83">
        <v>50</v>
      </c>
      <c r="F15164" s="83">
        <v>0</v>
      </c>
      <c r="G15164" s="83">
        <v>16.666666666666664</v>
      </c>
    </row>
    <row r="15165" spans="1:7" ht="15" customHeight="1" x14ac:dyDescent="0.2">
      <c r="A15165" s="200"/>
      <c r="B15165" s="193" t="s">
        <v>24</v>
      </c>
      <c r="C15165" s="85">
        <v>43</v>
      </c>
      <c r="D15165" s="85">
        <v>17</v>
      </c>
      <c r="E15165" s="85">
        <v>19</v>
      </c>
      <c r="F15165" s="85">
        <v>2</v>
      </c>
      <c r="G15165" s="85">
        <v>5</v>
      </c>
    </row>
    <row r="15166" spans="1:7" ht="15" customHeight="1" x14ac:dyDescent="0.2">
      <c r="A15166" s="200"/>
      <c r="B15166" s="194"/>
      <c r="C15166" s="83">
        <v>100</v>
      </c>
      <c r="D15166" s="83">
        <v>39.534883720930232</v>
      </c>
      <c r="E15166" s="83">
        <v>44.186046511627907</v>
      </c>
      <c r="F15166" s="83">
        <v>4.6511627906976747</v>
      </c>
      <c r="G15166" s="83">
        <v>11.627906976744185</v>
      </c>
    </row>
    <row r="15167" spans="1:7" ht="15" customHeight="1" x14ac:dyDescent="0.2">
      <c r="A15167" s="200"/>
      <c r="B15167" s="193" t="s">
        <v>23</v>
      </c>
      <c r="C15167" s="85">
        <v>20</v>
      </c>
      <c r="D15167" s="85">
        <v>6</v>
      </c>
      <c r="E15167" s="85">
        <v>9</v>
      </c>
      <c r="F15167" s="85">
        <v>2</v>
      </c>
      <c r="G15167" s="85">
        <v>3</v>
      </c>
    </row>
    <row r="15168" spans="1:7" ht="15" customHeight="1" x14ac:dyDescent="0.2">
      <c r="A15168" s="200"/>
      <c r="B15168" s="194"/>
      <c r="C15168" s="83">
        <v>100</v>
      </c>
      <c r="D15168" s="83">
        <v>30</v>
      </c>
      <c r="E15168" s="83">
        <v>45</v>
      </c>
      <c r="F15168" s="83">
        <v>10</v>
      </c>
      <c r="G15168" s="83">
        <v>15</v>
      </c>
    </row>
    <row r="15169" spans="1:7" ht="15" customHeight="1" x14ac:dyDescent="0.2">
      <c r="A15169" s="200"/>
      <c r="B15169" s="193" t="s">
        <v>22</v>
      </c>
      <c r="C15169" s="85">
        <v>3</v>
      </c>
      <c r="D15169" s="85">
        <v>1</v>
      </c>
      <c r="E15169" s="85">
        <v>0</v>
      </c>
      <c r="F15169" s="85">
        <v>2</v>
      </c>
      <c r="G15169" s="85">
        <v>0</v>
      </c>
    </row>
    <row r="15170" spans="1:7" ht="15" customHeight="1" x14ac:dyDescent="0.2">
      <c r="A15170" s="200"/>
      <c r="B15170" s="194"/>
      <c r="C15170" s="83">
        <v>99.999999999999986</v>
      </c>
      <c r="D15170" s="83">
        <v>33.333333333333329</v>
      </c>
      <c r="E15170" s="83">
        <v>0</v>
      </c>
      <c r="F15170" s="83">
        <v>66.666666666666657</v>
      </c>
      <c r="G15170" s="83">
        <v>0</v>
      </c>
    </row>
    <row r="15171" spans="1:7" ht="15" customHeight="1" x14ac:dyDescent="0.2">
      <c r="A15171" s="200"/>
      <c r="B15171" s="193" t="s">
        <v>21</v>
      </c>
      <c r="C15171" s="85">
        <v>4</v>
      </c>
      <c r="D15171" s="85">
        <v>0</v>
      </c>
      <c r="E15171" s="85">
        <v>1</v>
      </c>
      <c r="F15171" s="85">
        <v>2</v>
      </c>
      <c r="G15171" s="85">
        <v>1</v>
      </c>
    </row>
    <row r="15172" spans="1:7" ht="15" customHeight="1" x14ac:dyDescent="0.2">
      <c r="A15172" s="200"/>
      <c r="B15172" s="194"/>
      <c r="C15172" s="83">
        <v>100</v>
      </c>
      <c r="D15172" s="83">
        <v>0</v>
      </c>
      <c r="E15172" s="83">
        <v>25</v>
      </c>
      <c r="F15172" s="83">
        <v>50</v>
      </c>
      <c r="G15172" s="83">
        <v>25</v>
      </c>
    </row>
    <row r="15173" spans="1:7" ht="15" customHeight="1" x14ac:dyDescent="0.2">
      <c r="A15173" s="200"/>
      <c r="B15173" s="193" t="s">
        <v>20</v>
      </c>
      <c r="C15173" s="85">
        <v>4</v>
      </c>
      <c r="D15173" s="85">
        <v>1</v>
      </c>
      <c r="E15173" s="85">
        <v>1</v>
      </c>
      <c r="F15173" s="85">
        <v>1</v>
      </c>
      <c r="G15173" s="85">
        <v>1</v>
      </c>
    </row>
    <row r="15174" spans="1:7" ht="15" customHeight="1" x14ac:dyDescent="0.2">
      <c r="A15174" s="200"/>
      <c r="B15174" s="194"/>
      <c r="C15174" s="83">
        <v>100</v>
      </c>
      <c r="D15174" s="83">
        <v>25</v>
      </c>
      <c r="E15174" s="83">
        <v>25</v>
      </c>
      <c r="F15174" s="83">
        <v>25</v>
      </c>
      <c r="G15174" s="83">
        <v>25</v>
      </c>
    </row>
    <row r="15175" spans="1:7" ht="15" customHeight="1" x14ac:dyDescent="0.2">
      <c r="A15175" s="200"/>
      <c r="B15175" s="193" t="s">
        <v>19</v>
      </c>
      <c r="C15175" s="85">
        <v>5</v>
      </c>
      <c r="D15175" s="85">
        <v>1</v>
      </c>
      <c r="E15175" s="85">
        <v>2</v>
      </c>
      <c r="F15175" s="85">
        <v>1</v>
      </c>
      <c r="G15175" s="85">
        <v>1</v>
      </c>
    </row>
    <row r="15176" spans="1:7" ht="15" customHeight="1" x14ac:dyDescent="0.2">
      <c r="A15176" s="200"/>
      <c r="B15176" s="194"/>
      <c r="C15176" s="83">
        <v>100</v>
      </c>
      <c r="D15176" s="83">
        <v>20</v>
      </c>
      <c r="E15176" s="83">
        <v>40</v>
      </c>
      <c r="F15176" s="83">
        <v>20</v>
      </c>
      <c r="G15176" s="83">
        <v>20</v>
      </c>
    </row>
    <row r="15177" spans="1:7" ht="15" customHeight="1" x14ac:dyDescent="0.2">
      <c r="A15177" s="200"/>
      <c r="B15177" s="193" t="s">
        <v>18</v>
      </c>
      <c r="C15177" s="85">
        <v>10</v>
      </c>
      <c r="D15177" s="85">
        <v>4</v>
      </c>
      <c r="E15177" s="85">
        <v>3</v>
      </c>
      <c r="F15177" s="85">
        <v>1</v>
      </c>
      <c r="G15177" s="85">
        <v>2</v>
      </c>
    </row>
    <row r="15178" spans="1:7" ht="15" customHeight="1" x14ac:dyDescent="0.2">
      <c r="A15178" s="200"/>
      <c r="B15178" s="194"/>
      <c r="C15178" s="83">
        <v>100</v>
      </c>
      <c r="D15178" s="83">
        <v>40</v>
      </c>
      <c r="E15178" s="83">
        <v>30</v>
      </c>
      <c r="F15178" s="83">
        <v>10</v>
      </c>
      <c r="G15178" s="83">
        <v>20</v>
      </c>
    </row>
    <row r="15179" spans="1:7" ht="15" customHeight="1" x14ac:dyDescent="0.2">
      <c r="A15179" s="200"/>
      <c r="B15179" s="193" t="s">
        <v>17</v>
      </c>
      <c r="C15179" s="85">
        <v>8</v>
      </c>
      <c r="D15179" s="85">
        <v>1</v>
      </c>
      <c r="E15179" s="85">
        <v>3</v>
      </c>
      <c r="F15179" s="85">
        <v>3</v>
      </c>
      <c r="G15179" s="85">
        <v>1</v>
      </c>
    </row>
    <row r="15180" spans="1:7" ht="15" customHeight="1" x14ac:dyDescent="0.2">
      <c r="A15180" s="200"/>
      <c r="B15180" s="194"/>
      <c r="C15180" s="83">
        <v>100</v>
      </c>
      <c r="D15180" s="83">
        <v>12.5</v>
      </c>
      <c r="E15180" s="83">
        <v>37.5</v>
      </c>
      <c r="F15180" s="83">
        <v>37.5</v>
      </c>
      <c r="G15180" s="83">
        <v>12.5</v>
      </c>
    </row>
    <row r="15181" spans="1:7" ht="15" customHeight="1" x14ac:dyDescent="0.2">
      <c r="A15181" s="200"/>
      <c r="B15181" s="193" t="s">
        <v>16</v>
      </c>
      <c r="C15181" s="85">
        <v>5</v>
      </c>
      <c r="D15181" s="85">
        <v>1</v>
      </c>
      <c r="E15181" s="85">
        <v>2</v>
      </c>
      <c r="F15181" s="85">
        <v>0</v>
      </c>
      <c r="G15181" s="85">
        <v>2</v>
      </c>
    </row>
    <row r="15182" spans="1:7" ht="15" customHeight="1" x14ac:dyDescent="0.2">
      <c r="A15182" s="200"/>
      <c r="B15182" s="194"/>
      <c r="C15182" s="83">
        <v>100</v>
      </c>
      <c r="D15182" s="83">
        <v>20</v>
      </c>
      <c r="E15182" s="83">
        <v>40</v>
      </c>
      <c r="F15182" s="83">
        <v>0</v>
      </c>
      <c r="G15182" s="83">
        <v>40</v>
      </c>
    </row>
    <row r="15183" spans="1:7" ht="15" customHeight="1" x14ac:dyDescent="0.2">
      <c r="A15183" s="200"/>
      <c r="B15183" s="193" t="s">
        <v>15</v>
      </c>
      <c r="C15183" s="85">
        <v>2</v>
      </c>
      <c r="D15183" s="85">
        <v>0</v>
      </c>
      <c r="E15183" s="85">
        <v>1</v>
      </c>
      <c r="F15183" s="85">
        <v>0</v>
      </c>
      <c r="G15183" s="85">
        <v>1</v>
      </c>
    </row>
    <row r="15184" spans="1:7" ht="15" customHeight="1" x14ac:dyDescent="0.2">
      <c r="A15184" s="200"/>
      <c r="B15184" s="194"/>
      <c r="C15184" s="83">
        <v>100</v>
      </c>
      <c r="D15184" s="83">
        <v>0</v>
      </c>
      <c r="E15184" s="83">
        <v>50</v>
      </c>
      <c r="F15184" s="83">
        <v>0</v>
      </c>
      <c r="G15184" s="83">
        <v>50</v>
      </c>
    </row>
    <row r="15185" spans="1:7" ht="15" customHeight="1" x14ac:dyDescent="0.2">
      <c r="A15185" s="200"/>
      <c r="B15185" s="193" t="s">
        <v>14</v>
      </c>
      <c r="C15185" s="85">
        <v>6</v>
      </c>
      <c r="D15185" s="85">
        <v>1</v>
      </c>
      <c r="E15185" s="85">
        <v>4</v>
      </c>
      <c r="F15185" s="85">
        <v>0</v>
      </c>
      <c r="G15185" s="85">
        <v>1</v>
      </c>
    </row>
    <row r="15186" spans="1:7" ht="15" customHeight="1" x14ac:dyDescent="0.2">
      <c r="A15186" s="200"/>
      <c r="B15186" s="194"/>
      <c r="C15186" s="83">
        <v>99.999999999999972</v>
      </c>
      <c r="D15186" s="83">
        <v>16.666666666666664</v>
      </c>
      <c r="E15186" s="83">
        <v>66.666666666666657</v>
      </c>
      <c r="F15186" s="83">
        <v>0</v>
      </c>
      <c r="G15186" s="83">
        <v>16.666666666666664</v>
      </c>
    </row>
    <row r="15187" spans="1:7" ht="15" customHeight="1" x14ac:dyDescent="0.2">
      <c r="A15187" s="200"/>
      <c r="B15187" s="193" t="s">
        <v>13</v>
      </c>
      <c r="C15187" s="85">
        <v>9</v>
      </c>
      <c r="D15187" s="85">
        <v>3</v>
      </c>
      <c r="E15187" s="85">
        <v>6</v>
      </c>
      <c r="F15187" s="85">
        <v>0</v>
      </c>
      <c r="G15187" s="85">
        <v>0</v>
      </c>
    </row>
    <row r="15188" spans="1:7" ht="15" customHeight="1" x14ac:dyDescent="0.2">
      <c r="A15188" s="200"/>
      <c r="B15188" s="194"/>
      <c r="C15188" s="83">
        <v>99.999999999999986</v>
      </c>
      <c r="D15188" s="83">
        <v>33.333333333333329</v>
      </c>
      <c r="E15188" s="83">
        <v>66.666666666666657</v>
      </c>
      <c r="F15188" s="83">
        <v>0</v>
      </c>
      <c r="G15188" s="83">
        <v>0</v>
      </c>
    </row>
    <row r="15189" spans="1:7" ht="15" customHeight="1" x14ac:dyDescent="0.2">
      <c r="A15189" s="200"/>
      <c r="B15189" s="193" t="s">
        <v>12</v>
      </c>
      <c r="C15189" s="85">
        <v>3</v>
      </c>
      <c r="D15189" s="85">
        <v>1</v>
      </c>
      <c r="E15189" s="85">
        <v>0</v>
      </c>
      <c r="F15189" s="85">
        <v>1</v>
      </c>
      <c r="G15189" s="85">
        <v>1</v>
      </c>
    </row>
    <row r="15190" spans="1:7" ht="15" customHeight="1" x14ac:dyDescent="0.2">
      <c r="A15190" s="200"/>
      <c r="B15190" s="194"/>
      <c r="C15190" s="83">
        <v>99.999999999999986</v>
      </c>
      <c r="D15190" s="83">
        <v>33.333333333333329</v>
      </c>
      <c r="E15190" s="83">
        <v>0</v>
      </c>
      <c r="F15190" s="83">
        <v>33.333333333333329</v>
      </c>
      <c r="G15190" s="83">
        <v>33.333333333333329</v>
      </c>
    </row>
    <row r="15191" spans="1:7" ht="15" customHeight="1" x14ac:dyDescent="0.2">
      <c r="A15191" s="200"/>
      <c r="B15191" s="193" t="s">
        <v>11</v>
      </c>
      <c r="C15191" s="85">
        <v>20</v>
      </c>
      <c r="D15191" s="85">
        <v>3</v>
      </c>
      <c r="E15191" s="85">
        <v>8</v>
      </c>
      <c r="F15191" s="85">
        <v>4</v>
      </c>
      <c r="G15191" s="85">
        <v>5</v>
      </c>
    </row>
    <row r="15192" spans="1:7" ht="15" customHeight="1" x14ac:dyDescent="0.2">
      <c r="A15192" s="200"/>
      <c r="B15192" s="194"/>
      <c r="C15192" s="83">
        <v>100</v>
      </c>
      <c r="D15192" s="83">
        <v>15</v>
      </c>
      <c r="E15192" s="83">
        <v>40</v>
      </c>
      <c r="F15192" s="83">
        <v>20</v>
      </c>
      <c r="G15192" s="83">
        <v>25</v>
      </c>
    </row>
    <row r="15193" spans="1:7" ht="15" customHeight="1" x14ac:dyDescent="0.2">
      <c r="A15193" s="200"/>
      <c r="B15193" s="193" t="s">
        <v>10</v>
      </c>
      <c r="C15193" s="85">
        <v>2</v>
      </c>
      <c r="D15193" s="85">
        <v>0</v>
      </c>
      <c r="E15193" s="85">
        <v>1</v>
      </c>
      <c r="F15193" s="85">
        <v>1</v>
      </c>
      <c r="G15193" s="85">
        <v>0</v>
      </c>
    </row>
    <row r="15194" spans="1:7" ht="15" customHeight="1" x14ac:dyDescent="0.2">
      <c r="A15194" s="200"/>
      <c r="B15194" s="194"/>
      <c r="C15194" s="83">
        <v>100</v>
      </c>
      <c r="D15194" s="83">
        <v>0</v>
      </c>
      <c r="E15194" s="83">
        <v>50</v>
      </c>
      <c r="F15194" s="83">
        <v>50</v>
      </c>
      <c r="G15194" s="83">
        <v>0</v>
      </c>
    </row>
    <row r="15195" spans="1:7" ht="15" customHeight="1" x14ac:dyDescent="0.2">
      <c r="A15195" s="200"/>
      <c r="B15195" s="193" t="s">
        <v>9</v>
      </c>
      <c r="C15195" s="85">
        <v>6</v>
      </c>
      <c r="D15195" s="85">
        <v>0</v>
      </c>
      <c r="E15195" s="85">
        <v>3</v>
      </c>
      <c r="F15195" s="85">
        <v>2</v>
      </c>
      <c r="G15195" s="85">
        <v>1</v>
      </c>
    </row>
    <row r="15196" spans="1:7" ht="15" customHeight="1" x14ac:dyDescent="0.2">
      <c r="A15196" s="200"/>
      <c r="B15196" s="194"/>
      <c r="C15196" s="83">
        <v>100</v>
      </c>
      <c r="D15196" s="83">
        <v>0</v>
      </c>
      <c r="E15196" s="83">
        <v>50</v>
      </c>
      <c r="F15196" s="83">
        <v>33.333333333333329</v>
      </c>
      <c r="G15196" s="83">
        <v>16.666666666666664</v>
      </c>
    </row>
    <row r="15197" spans="1:7" ht="15" customHeight="1" x14ac:dyDescent="0.2">
      <c r="A15197" s="200"/>
      <c r="B15197" s="193" t="s">
        <v>8</v>
      </c>
      <c r="C15197" s="85">
        <v>1</v>
      </c>
      <c r="D15197" s="85">
        <v>0</v>
      </c>
      <c r="E15197" s="85">
        <v>1</v>
      </c>
      <c r="F15197" s="85">
        <v>0</v>
      </c>
      <c r="G15197" s="85">
        <v>0</v>
      </c>
    </row>
    <row r="15198" spans="1:7" ht="15" customHeight="1" x14ac:dyDescent="0.2">
      <c r="A15198" s="200"/>
      <c r="B15198" s="194"/>
      <c r="C15198" s="83">
        <v>100</v>
      </c>
      <c r="D15198" s="83">
        <v>0</v>
      </c>
      <c r="E15198" s="83">
        <v>100</v>
      </c>
      <c r="F15198" s="83">
        <v>0</v>
      </c>
      <c r="G15198" s="83">
        <v>0</v>
      </c>
    </row>
    <row r="15199" spans="1:7" ht="15" customHeight="1" x14ac:dyDescent="0.2">
      <c r="A15199" s="200"/>
      <c r="B15199" s="193" t="s">
        <v>7</v>
      </c>
      <c r="C15199" s="85">
        <v>4</v>
      </c>
      <c r="D15199" s="85">
        <v>1</v>
      </c>
      <c r="E15199" s="85">
        <v>2</v>
      </c>
      <c r="F15199" s="85">
        <v>0</v>
      </c>
      <c r="G15199" s="85">
        <v>1</v>
      </c>
    </row>
    <row r="15200" spans="1:7" ht="15" customHeight="1" x14ac:dyDescent="0.2">
      <c r="A15200" s="200"/>
      <c r="B15200" s="194"/>
      <c r="C15200" s="83">
        <v>100</v>
      </c>
      <c r="D15200" s="83">
        <v>25</v>
      </c>
      <c r="E15200" s="83">
        <v>50</v>
      </c>
      <c r="F15200" s="83">
        <v>0</v>
      </c>
      <c r="G15200" s="83">
        <v>25</v>
      </c>
    </row>
    <row r="15201" spans="1:7" ht="15" customHeight="1" x14ac:dyDescent="0.2">
      <c r="A15201" s="200"/>
      <c r="B15201" s="193" t="s">
        <v>6</v>
      </c>
      <c r="C15201" s="85">
        <v>3</v>
      </c>
      <c r="D15201" s="85">
        <v>1</v>
      </c>
      <c r="E15201" s="85">
        <v>1</v>
      </c>
      <c r="F15201" s="85">
        <v>0</v>
      </c>
      <c r="G15201" s="85">
        <v>1</v>
      </c>
    </row>
    <row r="15202" spans="1:7" ht="15" customHeight="1" x14ac:dyDescent="0.2">
      <c r="A15202" s="200"/>
      <c r="B15202" s="194"/>
      <c r="C15202" s="83">
        <v>99.999999999999986</v>
      </c>
      <c r="D15202" s="83">
        <v>33.333333333333329</v>
      </c>
      <c r="E15202" s="83">
        <v>33.333333333333329</v>
      </c>
      <c r="F15202" s="83">
        <v>0</v>
      </c>
      <c r="G15202" s="83">
        <v>33.333333333333329</v>
      </c>
    </row>
    <row r="15203" spans="1:7" ht="15" customHeight="1" x14ac:dyDescent="0.2">
      <c r="A15203" s="200"/>
      <c r="B15203" s="193" t="s">
        <v>5</v>
      </c>
      <c r="C15203" s="85">
        <v>7</v>
      </c>
      <c r="D15203" s="85">
        <v>0</v>
      </c>
      <c r="E15203" s="85">
        <v>6</v>
      </c>
      <c r="F15203" s="85">
        <v>0</v>
      </c>
      <c r="G15203" s="85">
        <v>1</v>
      </c>
    </row>
    <row r="15204" spans="1:7" ht="15" customHeight="1" x14ac:dyDescent="0.2">
      <c r="A15204" s="200"/>
      <c r="B15204" s="194"/>
      <c r="C15204" s="83">
        <v>100</v>
      </c>
      <c r="D15204" s="83">
        <v>0</v>
      </c>
      <c r="E15204" s="83">
        <v>85.714285714285708</v>
      </c>
      <c r="F15204" s="83">
        <v>0</v>
      </c>
      <c r="G15204" s="83">
        <v>14.285714285714285</v>
      </c>
    </row>
    <row r="15205" spans="1:7" ht="15" customHeight="1" x14ac:dyDescent="0.2">
      <c r="A15205" s="200"/>
      <c r="B15205" s="193" t="s">
        <v>4</v>
      </c>
      <c r="C15205" s="85">
        <v>0</v>
      </c>
      <c r="D15205" s="85">
        <v>0</v>
      </c>
      <c r="E15205" s="85">
        <v>0</v>
      </c>
      <c r="F15205" s="85">
        <v>0</v>
      </c>
      <c r="G15205" s="85">
        <v>0</v>
      </c>
    </row>
    <row r="15206" spans="1:7" ht="15" customHeight="1" x14ac:dyDescent="0.2">
      <c r="A15206" s="200"/>
      <c r="B15206" s="194"/>
      <c r="C15206" s="83">
        <v>0</v>
      </c>
      <c r="D15206" s="83">
        <v>0</v>
      </c>
      <c r="E15206" s="83">
        <v>0</v>
      </c>
      <c r="F15206" s="83">
        <v>0</v>
      </c>
      <c r="G15206" s="83">
        <v>0</v>
      </c>
    </row>
    <row r="15207" spans="1:7" ht="15" customHeight="1" x14ac:dyDescent="0.2">
      <c r="A15207" s="200"/>
      <c r="B15207" s="193" t="s">
        <v>3</v>
      </c>
      <c r="C15207" s="85">
        <v>0</v>
      </c>
      <c r="D15207" s="85">
        <v>0</v>
      </c>
      <c r="E15207" s="85">
        <v>0</v>
      </c>
      <c r="F15207" s="85">
        <v>0</v>
      </c>
      <c r="G15207" s="85">
        <v>0</v>
      </c>
    </row>
    <row r="15208" spans="1:7" ht="15" customHeight="1" x14ac:dyDescent="0.2">
      <c r="A15208" s="203"/>
      <c r="B15208" s="194"/>
      <c r="C15208" s="83">
        <v>100</v>
      </c>
      <c r="D15208" s="86">
        <v>0</v>
      </c>
      <c r="E15208" s="86">
        <v>0</v>
      </c>
      <c r="F15208" s="86">
        <v>0</v>
      </c>
      <c r="G15208" s="86">
        <v>0</v>
      </c>
    </row>
    <row r="15210" spans="1:7" ht="15" customHeight="1" x14ac:dyDescent="0.2">
      <c r="A15210" s="25" t="s">
        <v>918</v>
      </c>
    </row>
    <row r="15212" spans="1:7" ht="132" customHeight="1" x14ac:dyDescent="0.2">
      <c r="A15212" s="26"/>
      <c r="B15212" s="27"/>
      <c r="C15212" s="28" t="s">
        <v>53</v>
      </c>
      <c r="D15212" s="71" t="s">
        <v>914</v>
      </c>
      <c r="E15212" s="71" t="s">
        <v>915</v>
      </c>
      <c r="F15212" s="71" t="s">
        <v>916</v>
      </c>
      <c r="G15212" s="71" t="s">
        <v>394</v>
      </c>
    </row>
    <row r="15213" spans="1:7" ht="15" customHeight="1" x14ac:dyDescent="0.2">
      <c r="A15213" s="197"/>
      <c r="B15213" s="198" t="s">
        <v>51</v>
      </c>
      <c r="C15213" s="82">
        <v>451</v>
      </c>
      <c r="D15213" s="82">
        <v>70</v>
      </c>
      <c r="E15213" s="82">
        <v>243</v>
      </c>
      <c r="F15213" s="82">
        <v>47</v>
      </c>
      <c r="G15213" s="82">
        <v>91</v>
      </c>
    </row>
    <row r="15214" spans="1:7" ht="15" customHeight="1" x14ac:dyDescent="0.2">
      <c r="A15214" s="197"/>
      <c r="B15214" s="198"/>
      <c r="C15214" s="83">
        <v>100</v>
      </c>
      <c r="D15214" s="83">
        <v>15.521064301552107</v>
      </c>
      <c r="E15214" s="83">
        <v>53.880266075388029</v>
      </c>
      <c r="F15214" s="83">
        <v>10.421286031042129</v>
      </c>
      <c r="G15214" s="83">
        <v>20.17738359201774</v>
      </c>
    </row>
    <row r="15215" spans="1:7" ht="15" customHeight="1" x14ac:dyDescent="0.2">
      <c r="A15215" s="199" t="s">
        <v>255</v>
      </c>
      <c r="B15215" s="193" t="s">
        <v>50</v>
      </c>
      <c r="C15215" s="85">
        <v>13</v>
      </c>
      <c r="D15215" s="85">
        <v>2</v>
      </c>
      <c r="E15215" s="85">
        <v>7</v>
      </c>
      <c r="F15215" s="85">
        <v>2</v>
      </c>
      <c r="G15215" s="85">
        <v>2</v>
      </c>
    </row>
    <row r="15216" spans="1:7" ht="15" customHeight="1" x14ac:dyDescent="0.2">
      <c r="A15216" s="200"/>
      <c r="B15216" s="194"/>
      <c r="C15216" s="83">
        <v>100</v>
      </c>
      <c r="D15216" s="83">
        <v>15.384615384615385</v>
      </c>
      <c r="E15216" s="83">
        <v>53.846153846153847</v>
      </c>
      <c r="F15216" s="83">
        <v>15.384615384615385</v>
      </c>
      <c r="G15216" s="83">
        <v>15.384615384615385</v>
      </c>
    </row>
    <row r="15217" spans="1:7" ht="15" customHeight="1" x14ac:dyDescent="0.2">
      <c r="A15217" s="200"/>
      <c r="B15217" s="193" t="s">
        <v>49</v>
      </c>
      <c r="C15217" s="85">
        <v>7</v>
      </c>
      <c r="D15217" s="85">
        <v>1</v>
      </c>
      <c r="E15217" s="85">
        <v>1</v>
      </c>
      <c r="F15217" s="85">
        <v>2</v>
      </c>
      <c r="G15217" s="85">
        <v>3</v>
      </c>
    </row>
    <row r="15218" spans="1:7" ht="15" customHeight="1" x14ac:dyDescent="0.2">
      <c r="A15218" s="200"/>
      <c r="B15218" s="194"/>
      <c r="C15218" s="83">
        <v>100</v>
      </c>
      <c r="D15218" s="83">
        <v>14.285714285714285</v>
      </c>
      <c r="E15218" s="83">
        <v>14.285714285714285</v>
      </c>
      <c r="F15218" s="83">
        <v>28.571428571428569</v>
      </c>
      <c r="G15218" s="83">
        <v>42.857142857142854</v>
      </c>
    </row>
    <row r="15219" spans="1:7" ht="15" customHeight="1" x14ac:dyDescent="0.2">
      <c r="A15219" s="200"/>
      <c r="B15219" s="193" t="s">
        <v>48</v>
      </c>
      <c r="C15219" s="85">
        <v>5</v>
      </c>
      <c r="D15219" s="85">
        <v>2</v>
      </c>
      <c r="E15219" s="85">
        <v>2</v>
      </c>
      <c r="F15219" s="85">
        <v>0</v>
      </c>
      <c r="G15219" s="85">
        <v>1</v>
      </c>
    </row>
    <row r="15220" spans="1:7" ht="15" customHeight="1" x14ac:dyDescent="0.2">
      <c r="A15220" s="200"/>
      <c r="B15220" s="194"/>
      <c r="C15220" s="83">
        <v>100</v>
      </c>
      <c r="D15220" s="83">
        <v>40</v>
      </c>
      <c r="E15220" s="83">
        <v>40</v>
      </c>
      <c r="F15220" s="83">
        <v>0</v>
      </c>
      <c r="G15220" s="83">
        <v>20</v>
      </c>
    </row>
    <row r="15221" spans="1:7" ht="15" customHeight="1" x14ac:dyDescent="0.2">
      <c r="A15221" s="200"/>
      <c r="B15221" s="193" t="s">
        <v>47</v>
      </c>
      <c r="C15221" s="85">
        <v>3</v>
      </c>
      <c r="D15221" s="85">
        <v>1</v>
      </c>
      <c r="E15221" s="85">
        <v>1</v>
      </c>
      <c r="F15221" s="85">
        <v>0</v>
      </c>
      <c r="G15221" s="85">
        <v>1</v>
      </c>
    </row>
    <row r="15222" spans="1:7" ht="15" customHeight="1" x14ac:dyDescent="0.2">
      <c r="A15222" s="200"/>
      <c r="B15222" s="194"/>
      <c r="C15222" s="83">
        <v>99.999999999999986</v>
      </c>
      <c r="D15222" s="83">
        <v>33.333333333333329</v>
      </c>
      <c r="E15222" s="83">
        <v>33.333333333333329</v>
      </c>
      <c r="F15222" s="83">
        <v>0</v>
      </c>
      <c r="G15222" s="83">
        <v>33.333333333333329</v>
      </c>
    </row>
    <row r="15223" spans="1:7" ht="15" customHeight="1" x14ac:dyDescent="0.2">
      <c r="A15223" s="200"/>
      <c r="B15223" s="193" t="s">
        <v>46</v>
      </c>
      <c r="C15223" s="85">
        <v>3</v>
      </c>
      <c r="D15223" s="85">
        <v>1</v>
      </c>
      <c r="E15223" s="85">
        <v>1</v>
      </c>
      <c r="F15223" s="85">
        <v>0</v>
      </c>
      <c r="G15223" s="85">
        <v>1</v>
      </c>
    </row>
    <row r="15224" spans="1:7" ht="15" customHeight="1" x14ac:dyDescent="0.2">
      <c r="A15224" s="200"/>
      <c r="B15224" s="194"/>
      <c r="C15224" s="83">
        <v>99.999999999999986</v>
      </c>
      <c r="D15224" s="83">
        <v>33.333333333333329</v>
      </c>
      <c r="E15224" s="83">
        <v>33.333333333333329</v>
      </c>
      <c r="F15224" s="83">
        <v>0</v>
      </c>
      <c r="G15224" s="83">
        <v>33.333333333333329</v>
      </c>
    </row>
    <row r="15225" spans="1:7" ht="15" customHeight="1" x14ac:dyDescent="0.2">
      <c r="A15225" s="200"/>
      <c r="B15225" s="193" t="s">
        <v>45</v>
      </c>
      <c r="C15225" s="85">
        <v>8</v>
      </c>
      <c r="D15225" s="85">
        <v>1</v>
      </c>
      <c r="E15225" s="85">
        <v>5</v>
      </c>
      <c r="F15225" s="85">
        <v>0</v>
      </c>
      <c r="G15225" s="85">
        <v>2</v>
      </c>
    </row>
    <row r="15226" spans="1:7" ht="15" customHeight="1" x14ac:dyDescent="0.2">
      <c r="A15226" s="200"/>
      <c r="B15226" s="194"/>
      <c r="C15226" s="83">
        <v>100</v>
      </c>
      <c r="D15226" s="83">
        <v>12.5</v>
      </c>
      <c r="E15226" s="83">
        <v>62.5</v>
      </c>
      <c r="F15226" s="83">
        <v>0</v>
      </c>
      <c r="G15226" s="83">
        <v>25</v>
      </c>
    </row>
    <row r="15227" spans="1:7" ht="15" customHeight="1" x14ac:dyDescent="0.2">
      <c r="A15227" s="200"/>
      <c r="B15227" s="193" t="s">
        <v>44</v>
      </c>
      <c r="C15227" s="85">
        <v>6</v>
      </c>
      <c r="D15227" s="85">
        <v>2</v>
      </c>
      <c r="E15227" s="85">
        <v>3</v>
      </c>
      <c r="F15227" s="85">
        <v>1</v>
      </c>
      <c r="G15227" s="85">
        <v>0</v>
      </c>
    </row>
    <row r="15228" spans="1:7" ht="15" customHeight="1" x14ac:dyDescent="0.2">
      <c r="A15228" s="200"/>
      <c r="B15228" s="194"/>
      <c r="C15228" s="83">
        <v>100</v>
      </c>
      <c r="D15228" s="83">
        <v>33.333333333333329</v>
      </c>
      <c r="E15228" s="83">
        <v>50</v>
      </c>
      <c r="F15228" s="83">
        <v>16.666666666666664</v>
      </c>
      <c r="G15228" s="83">
        <v>0</v>
      </c>
    </row>
    <row r="15229" spans="1:7" ht="15" customHeight="1" x14ac:dyDescent="0.2">
      <c r="A15229" s="200"/>
      <c r="B15229" s="193" t="s">
        <v>43</v>
      </c>
      <c r="C15229" s="85">
        <v>5</v>
      </c>
      <c r="D15229" s="85">
        <v>2</v>
      </c>
      <c r="E15229" s="85">
        <v>1</v>
      </c>
      <c r="F15229" s="85">
        <v>0</v>
      </c>
      <c r="G15229" s="85">
        <v>2</v>
      </c>
    </row>
    <row r="15230" spans="1:7" ht="15" customHeight="1" x14ac:dyDescent="0.2">
      <c r="A15230" s="200"/>
      <c r="B15230" s="194"/>
      <c r="C15230" s="83">
        <v>100</v>
      </c>
      <c r="D15230" s="83">
        <v>40</v>
      </c>
      <c r="E15230" s="83">
        <v>20</v>
      </c>
      <c r="F15230" s="83">
        <v>0</v>
      </c>
      <c r="G15230" s="83">
        <v>40</v>
      </c>
    </row>
    <row r="15231" spans="1:7" ht="15" customHeight="1" x14ac:dyDescent="0.2">
      <c r="A15231" s="200"/>
      <c r="B15231" s="193" t="s">
        <v>42</v>
      </c>
      <c r="C15231" s="85">
        <v>8</v>
      </c>
      <c r="D15231" s="85">
        <v>2</v>
      </c>
      <c r="E15231" s="85">
        <v>3</v>
      </c>
      <c r="F15231" s="85">
        <v>1</v>
      </c>
      <c r="G15231" s="85">
        <v>2</v>
      </c>
    </row>
    <row r="15232" spans="1:7" ht="15" customHeight="1" x14ac:dyDescent="0.2">
      <c r="A15232" s="200"/>
      <c r="B15232" s="194"/>
      <c r="C15232" s="83">
        <v>100</v>
      </c>
      <c r="D15232" s="83">
        <v>25</v>
      </c>
      <c r="E15232" s="83">
        <v>37.5</v>
      </c>
      <c r="F15232" s="83">
        <v>12.5</v>
      </c>
      <c r="G15232" s="83">
        <v>25</v>
      </c>
    </row>
    <row r="15233" spans="1:7" ht="15" customHeight="1" x14ac:dyDescent="0.2">
      <c r="A15233" s="200"/>
      <c r="B15233" s="193" t="s">
        <v>41</v>
      </c>
      <c r="C15233" s="85">
        <v>3</v>
      </c>
      <c r="D15233" s="85">
        <v>0</v>
      </c>
      <c r="E15233" s="85">
        <v>3</v>
      </c>
      <c r="F15233" s="85">
        <v>0</v>
      </c>
      <c r="G15233" s="85">
        <v>0</v>
      </c>
    </row>
    <row r="15234" spans="1:7" ht="15" customHeight="1" x14ac:dyDescent="0.2">
      <c r="A15234" s="200"/>
      <c r="B15234" s="194"/>
      <c r="C15234" s="83">
        <v>100</v>
      </c>
      <c r="D15234" s="83">
        <v>0</v>
      </c>
      <c r="E15234" s="83">
        <v>100</v>
      </c>
      <c r="F15234" s="83">
        <v>0</v>
      </c>
      <c r="G15234" s="83">
        <v>0</v>
      </c>
    </row>
    <row r="15235" spans="1:7" ht="15" customHeight="1" x14ac:dyDescent="0.2">
      <c r="A15235" s="200"/>
      <c r="B15235" s="193" t="s">
        <v>40</v>
      </c>
      <c r="C15235" s="85">
        <v>11</v>
      </c>
      <c r="D15235" s="85">
        <v>1</v>
      </c>
      <c r="E15235" s="85">
        <v>6</v>
      </c>
      <c r="F15235" s="85">
        <v>1</v>
      </c>
      <c r="G15235" s="85">
        <v>3</v>
      </c>
    </row>
    <row r="15236" spans="1:7" ht="15" customHeight="1" x14ac:dyDescent="0.2">
      <c r="A15236" s="200"/>
      <c r="B15236" s="194"/>
      <c r="C15236" s="83">
        <v>99.999999999999986</v>
      </c>
      <c r="D15236" s="83">
        <v>9.0909090909090917</v>
      </c>
      <c r="E15236" s="83">
        <v>54.54545454545454</v>
      </c>
      <c r="F15236" s="83">
        <v>9.0909090909090917</v>
      </c>
      <c r="G15236" s="83">
        <v>27.27272727272727</v>
      </c>
    </row>
    <row r="15237" spans="1:7" ht="15" customHeight="1" x14ac:dyDescent="0.2">
      <c r="A15237" s="200"/>
      <c r="B15237" s="193" t="s">
        <v>39</v>
      </c>
      <c r="C15237" s="85">
        <v>13</v>
      </c>
      <c r="D15237" s="85">
        <v>2</v>
      </c>
      <c r="E15237" s="85">
        <v>8</v>
      </c>
      <c r="F15237" s="85">
        <v>1</v>
      </c>
      <c r="G15237" s="85">
        <v>2</v>
      </c>
    </row>
    <row r="15238" spans="1:7" ht="15" customHeight="1" x14ac:dyDescent="0.2">
      <c r="A15238" s="200"/>
      <c r="B15238" s="194"/>
      <c r="C15238" s="83">
        <v>100</v>
      </c>
      <c r="D15238" s="83">
        <v>15.384615384615385</v>
      </c>
      <c r="E15238" s="83">
        <v>61.53846153846154</v>
      </c>
      <c r="F15238" s="83">
        <v>7.6923076923076925</v>
      </c>
      <c r="G15238" s="83">
        <v>15.384615384615385</v>
      </c>
    </row>
    <row r="15239" spans="1:7" ht="15" customHeight="1" x14ac:dyDescent="0.2">
      <c r="A15239" s="200"/>
      <c r="B15239" s="193" t="s">
        <v>38</v>
      </c>
      <c r="C15239" s="85">
        <v>65</v>
      </c>
      <c r="D15239" s="85">
        <v>4</v>
      </c>
      <c r="E15239" s="85">
        <v>37</v>
      </c>
      <c r="F15239" s="85">
        <v>7</v>
      </c>
      <c r="G15239" s="85">
        <v>17</v>
      </c>
    </row>
    <row r="15240" spans="1:7" ht="15" customHeight="1" x14ac:dyDescent="0.2">
      <c r="A15240" s="200"/>
      <c r="B15240" s="194"/>
      <c r="C15240" s="83">
        <v>100</v>
      </c>
      <c r="D15240" s="83">
        <v>6.1538461538461542</v>
      </c>
      <c r="E15240" s="83">
        <v>56.92307692307692</v>
      </c>
      <c r="F15240" s="83">
        <v>10.76923076923077</v>
      </c>
      <c r="G15240" s="83">
        <v>26.153846153846157</v>
      </c>
    </row>
    <row r="15241" spans="1:7" ht="15" customHeight="1" x14ac:dyDescent="0.2">
      <c r="A15241" s="200"/>
      <c r="B15241" s="193" t="s">
        <v>37</v>
      </c>
      <c r="C15241" s="85">
        <v>26</v>
      </c>
      <c r="D15241" s="85">
        <v>0</v>
      </c>
      <c r="E15241" s="85">
        <v>20</v>
      </c>
      <c r="F15241" s="85">
        <v>2</v>
      </c>
      <c r="G15241" s="85">
        <v>4</v>
      </c>
    </row>
    <row r="15242" spans="1:7" ht="15" customHeight="1" x14ac:dyDescent="0.2">
      <c r="A15242" s="200"/>
      <c r="B15242" s="194"/>
      <c r="C15242" s="83">
        <v>100.00000000000001</v>
      </c>
      <c r="D15242" s="83">
        <v>0</v>
      </c>
      <c r="E15242" s="83">
        <v>76.923076923076934</v>
      </c>
      <c r="F15242" s="83">
        <v>7.6923076923076925</v>
      </c>
      <c r="G15242" s="83">
        <v>15.384615384615385</v>
      </c>
    </row>
    <row r="15243" spans="1:7" ht="15" customHeight="1" x14ac:dyDescent="0.2">
      <c r="A15243" s="200"/>
      <c r="B15243" s="193" t="s">
        <v>36</v>
      </c>
      <c r="C15243" s="85">
        <v>19</v>
      </c>
      <c r="D15243" s="85">
        <v>6</v>
      </c>
      <c r="E15243" s="85">
        <v>9</v>
      </c>
      <c r="F15243" s="85">
        <v>2</v>
      </c>
      <c r="G15243" s="85">
        <v>2</v>
      </c>
    </row>
    <row r="15244" spans="1:7" ht="15" customHeight="1" x14ac:dyDescent="0.2">
      <c r="A15244" s="200"/>
      <c r="B15244" s="194"/>
      <c r="C15244" s="83">
        <v>100</v>
      </c>
      <c r="D15244" s="83">
        <v>31.578947368421051</v>
      </c>
      <c r="E15244" s="83">
        <v>47.368421052631575</v>
      </c>
      <c r="F15244" s="83">
        <v>10.526315789473683</v>
      </c>
      <c r="G15244" s="83">
        <v>10.526315789473683</v>
      </c>
    </row>
    <row r="15245" spans="1:7" ht="15" customHeight="1" x14ac:dyDescent="0.2">
      <c r="A15245" s="200"/>
      <c r="B15245" s="193" t="s">
        <v>35</v>
      </c>
      <c r="C15245" s="85">
        <v>6</v>
      </c>
      <c r="D15245" s="85">
        <v>2</v>
      </c>
      <c r="E15245" s="85">
        <v>3</v>
      </c>
      <c r="F15245" s="85">
        <v>1</v>
      </c>
      <c r="G15245" s="85">
        <v>0</v>
      </c>
    </row>
    <row r="15246" spans="1:7" ht="15" customHeight="1" x14ac:dyDescent="0.2">
      <c r="A15246" s="200"/>
      <c r="B15246" s="194"/>
      <c r="C15246" s="83">
        <v>100</v>
      </c>
      <c r="D15246" s="83">
        <v>33.333333333333329</v>
      </c>
      <c r="E15246" s="83">
        <v>50</v>
      </c>
      <c r="F15246" s="83">
        <v>16.666666666666664</v>
      </c>
      <c r="G15246" s="83">
        <v>0</v>
      </c>
    </row>
    <row r="15247" spans="1:7" ht="15" customHeight="1" x14ac:dyDescent="0.2">
      <c r="A15247" s="200"/>
      <c r="B15247" s="193" t="s">
        <v>34</v>
      </c>
      <c r="C15247" s="85">
        <v>5</v>
      </c>
      <c r="D15247" s="85">
        <v>0</v>
      </c>
      <c r="E15247" s="85">
        <v>3</v>
      </c>
      <c r="F15247" s="85">
        <v>1</v>
      </c>
      <c r="G15247" s="85">
        <v>1</v>
      </c>
    </row>
    <row r="15248" spans="1:7" ht="15" customHeight="1" x14ac:dyDescent="0.2">
      <c r="A15248" s="200"/>
      <c r="B15248" s="194"/>
      <c r="C15248" s="83">
        <v>100</v>
      </c>
      <c r="D15248" s="83">
        <v>0</v>
      </c>
      <c r="E15248" s="83">
        <v>60</v>
      </c>
      <c r="F15248" s="83">
        <v>20</v>
      </c>
      <c r="G15248" s="83">
        <v>20</v>
      </c>
    </row>
    <row r="15249" spans="1:7" ht="15" customHeight="1" x14ac:dyDescent="0.2">
      <c r="A15249" s="200"/>
      <c r="B15249" s="193" t="s">
        <v>33</v>
      </c>
      <c r="C15249" s="85">
        <v>0</v>
      </c>
      <c r="D15249" s="85">
        <v>0</v>
      </c>
      <c r="E15249" s="85">
        <v>0</v>
      </c>
      <c r="F15249" s="85">
        <v>0</v>
      </c>
      <c r="G15249" s="85">
        <v>0</v>
      </c>
    </row>
    <row r="15250" spans="1:7" ht="15" customHeight="1" x14ac:dyDescent="0.2">
      <c r="A15250" s="200"/>
      <c r="B15250" s="194"/>
      <c r="C15250" s="83">
        <v>0</v>
      </c>
      <c r="D15250" s="83">
        <v>0</v>
      </c>
      <c r="E15250" s="83">
        <v>0</v>
      </c>
      <c r="F15250" s="83">
        <v>0</v>
      </c>
      <c r="G15250" s="83">
        <v>0</v>
      </c>
    </row>
    <row r="15251" spans="1:7" ht="15" customHeight="1" x14ac:dyDescent="0.2">
      <c r="A15251" s="200"/>
      <c r="B15251" s="193" t="s">
        <v>32</v>
      </c>
      <c r="C15251" s="85">
        <v>2</v>
      </c>
      <c r="D15251" s="85">
        <v>1</v>
      </c>
      <c r="E15251" s="85">
        <v>1</v>
      </c>
      <c r="F15251" s="85">
        <v>0</v>
      </c>
      <c r="G15251" s="85">
        <v>0</v>
      </c>
    </row>
    <row r="15252" spans="1:7" ht="15" customHeight="1" x14ac:dyDescent="0.2">
      <c r="A15252" s="200"/>
      <c r="B15252" s="194"/>
      <c r="C15252" s="83">
        <v>100</v>
      </c>
      <c r="D15252" s="83">
        <v>50</v>
      </c>
      <c r="E15252" s="83">
        <v>50</v>
      </c>
      <c r="F15252" s="83">
        <v>0</v>
      </c>
      <c r="G15252" s="83">
        <v>0</v>
      </c>
    </row>
    <row r="15253" spans="1:7" ht="15" customHeight="1" x14ac:dyDescent="0.2">
      <c r="A15253" s="200"/>
      <c r="B15253" s="193" t="s">
        <v>31</v>
      </c>
      <c r="C15253" s="85">
        <v>6</v>
      </c>
      <c r="D15253" s="85">
        <v>1</v>
      </c>
      <c r="E15253" s="85">
        <v>3</v>
      </c>
      <c r="F15253" s="85">
        <v>0</v>
      </c>
      <c r="G15253" s="85">
        <v>2</v>
      </c>
    </row>
    <row r="15254" spans="1:7" ht="15" customHeight="1" x14ac:dyDescent="0.2">
      <c r="A15254" s="200"/>
      <c r="B15254" s="194"/>
      <c r="C15254" s="83">
        <v>99.999999999999986</v>
      </c>
      <c r="D15254" s="83">
        <v>16.666666666666664</v>
      </c>
      <c r="E15254" s="83">
        <v>50</v>
      </c>
      <c r="F15254" s="83">
        <v>0</v>
      </c>
      <c r="G15254" s="83">
        <v>33.333333333333329</v>
      </c>
    </row>
    <row r="15255" spans="1:7" ht="15" customHeight="1" x14ac:dyDescent="0.2">
      <c r="A15255" s="200"/>
      <c r="B15255" s="193" t="s">
        <v>30</v>
      </c>
      <c r="C15255" s="85">
        <v>11</v>
      </c>
      <c r="D15255" s="85">
        <v>1</v>
      </c>
      <c r="E15255" s="85">
        <v>7</v>
      </c>
      <c r="F15255" s="85">
        <v>0</v>
      </c>
      <c r="G15255" s="85">
        <v>3</v>
      </c>
    </row>
    <row r="15256" spans="1:7" ht="15" customHeight="1" x14ac:dyDescent="0.2">
      <c r="A15256" s="200"/>
      <c r="B15256" s="194"/>
      <c r="C15256" s="83">
        <v>99.999999999999986</v>
      </c>
      <c r="D15256" s="83">
        <v>9.0909090909090917</v>
      </c>
      <c r="E15256" s="83">
        <v>63.636363636363633</v>
      </c>
      <c r="F15256" s="83">
        <v>0</v>
      </c>
      <c r="G15256" s="83">
        <v>27.27272727272727</v>
      </c>
    </row>
    <row r="15257" spans="1:7" ht="15" customHeight="1" x14ac:dyDescent="0.2">
      <c r="A15257" s="200"/>
      <c r="B15257" s="193" t="s">
        <v>29</v>
      </c>
      <c r="C15257" s="85">
        <v>25</v>
      </c>
      <c r="D15257" s="85">
        <v>5</v>
      </c>
      <c r="E15257" s="85">
        <v>12</v>
      </c>
      <c r="F15257" s="85">
        <v>2</v>
      </c>
      <c r="G15257" s="85">
        <v>6</v>
      </c>
    </row>
    <row r="15258" spans="1:7" ht="15" customHeight="1" x14ac:dyDescent="0.2">
      <c r="A15258" s="200"/>
      <c r="B15258" s="194"/>
      <c r="C15258" s="83">
        <v>100</v>
      </c>
      <c r="D15258" s="83">
        <v>20</v>
      </c>
      <c r="E15258" s="83">
        <v>48</v>
      </c>
      <c r="F15258" s="83">
        <v>8</v>
      </c>
      <c r="G15258" s="83">
        <v>24</v>
      </c>
    </row>
    <row r="15259" spans="1:7" ht="15" customHeight="1" x14ac:dyDescent="0.2">
      <c r="A15259" s="200"/>
      <c r="B15259" s="193" t="s">
        <v>28</v>
      </c>
      <c r="C15259" s="85">
        <v>19</v>
      </c>
      <c r="D15259" s="85">
        <v>4</v>
      </c>
      <c r="E15259" s="85">
        <v>10</v>
      </c>
      <c r="F15259" s="85">
        <v>2</v>
      </c>
      <c r="G15259" s="85">
        <v>3</v>
      </c>
    </row>
    <row r="15260" spans="1:7" ht="15" customHeight="1" x14ac:dyDescent="0.2">
      <c r="A15260" s="200"/>
      <c r="B15260" s="194"/>
      <c r="C15260" s="83">
        <v>99.999999999999986</v>
      </c>
      <c r="D15260" s="83">
        <v>21.052631578947366</v>
      </c>
      <c r="E15260" s="83">
        <v>52.631578947368418</v>
      </c>
      <c r="F15260" s="83">
        <v>10.526315789473683</v>
      </c>
      <c r="G15260" s="83">
        <v>15.789473684210526</v>
      </c>
    </row>
    <row r="15261" spans="1:7" ht="15" customHeight="1" x14ac:dyDescent="0.2">
      <c r="A15261" s="200"/>
      <c r="B15261" s="193" t="s">
        <v>27</v>
      </c>
      <c r="C15261" s="85">
        <v>8</v>
      </c>
      <c r="D15261" s="85">
        <v>0</v>
      </c>
      <c r="E15261" s="85">
        <v>5</v>
      </c>
      <c r="F15261" s="85">
        <v>0</v>
      </c>
      <c r="G15261" s="85">
        <v>3</v>
      </c>
    </row>
    <row r="15262" spans="1:7" ht="15" customHeight="1" x14ac:dyDescent="0.2">
      <c r="A15262" s="200"/>
      <c r="B15262" s="194"/>
      <c r="C15262" s="83">
        <v>100</v>
      </c>
      <c r="D15262" s="83">
        <v>0</v>
      </c>
      <c r="E15262" s="83">
        <v>62.5</v>
      </c>
      <c r="F15262" s="83">
        <v>0</v>
      </c>
      <c r="G15262" s="83">
        <v>37.5</v>
      </c>
    </row>
    <row r="15263" spans="1:7" ht="15" customHeight="1" x14ac:dyDescent="0.2">
      <c r="A15263" s="200"/>
      <c r="B15263" s="193" t="s">
        <v>26</v>
      </c>
      <c r="C15263" s="85">
        <v>3</v>
      </c>
      <c r="D15263" s="85">
        <v>0</v>
      </c>
      <c r="E15263" s="85">
        <v>2</v>
      </c>
      <c r="F15263" s="85">
        <v>0</v>
      </c>
      <c r="G15263" s="85">
        <v>1</v>
      </c>
    </row>
    <row r="15264" spans="1:7" ht="15" customHeight="1" x14ac:dyDescent="0.2">
      <c r="A15264" s="200"/>
      <c r="B15264" s="194"/>
      <c r="C15264" s="83">
        <v>99.999999999999986</v>
      </c>
      <c r="D15264" s="83">
        <v>0</v>
      </c>
      <c r="E15264" s="83">
        <v>66.666666666666657</v>
      </c>
      <c r="F15264" s="83">
        <v>0</v>
      </c>
      <c r="G15264" s="83">
        <v>33.333333333333329</v>
      </c>
    </row>
    <row r="15265" spans="1:7" ht="15" customHeight="1" x14ac:dyDescent="0.2">
      <c r="A15265" s="200"/>
      <c r="B15265" s="193" t="s">
        <v>25</v>
      </c>
      <c r="C15265" s="85">
        <v>6</v>
      </c>
      <c r="D15265" s="85">
        <v>1</v>
      </c>
      <c r="E15265" s="85">
        <v>3</v>
      </c>
      <c r="F15265" s="85">
        <v>1</v>
      </c>
      <c r="G15265" s="85">
        <v>1</v>
      </c>
    </row>
    <row r="15266" spans="1:7" ht="15" customHeight="1" x14ac:dyDescent="0.2">
      <c r="A15266" s="200"/>
      <c r="B15266" s="194"/>
      <c r="C15266" s="83">
        <v>99.999999999999972</v>
      </c>
      <c r="D15266" s="83">
        <v>16.666666666666664</v>
      </c>
      <c r="E15266" s="83">
        <v>50</v>
      </c>
      <c r="F15266" s="83">
        <v>16.666666666666664</v>
      </c>
      <c r="G15266" s="83">
        <v>16.666666666666664</v>
      </c>
    </row>
    <row r="15267" spans="1:7" ht="15" customHeight="1" x14ac:dyDescent="0.2">
      <c r="A15267" s="200"/>
      <c r="B15267" s="193" t="s">
        <v>24</v>
      </c>
      <c r="C15267" s="85">
        <v>43</v>
      </c>
      <c r="D15267" s="85">
        <v>4</v>
      </c>
      <c r="E15267" s="85">
        <v>26</v>
      </c>
      <c r="F15267" s="85">
        <v>7</v>
      </c>
      <c r="G15267" s="85">
        <v>6</v>
      </c>
    </row>
    <row r="15268" spans="1:7" ht="15" customHeight="1" x14ac:dyDescent="0.2">
      <c r="A15268" s="200"/>
      <c r="B15268" s="194"/>
      <c r="C15268" s="83">
        <v>99.999999999999986</v>
      </c>
      <c r="D15268" s="83">
        <v>9.3023255813953494</v>
      </c>
      <c r="E15268" s="83">
        <v>60.465116279069761</v>
      </c>
      <c r="F15268" s="83">
        <v>16.279069767441861</v>
      </c>
      <c r="G15268" s="83">
        <v>13.953488372093023</v>
      </c>
    </row>
    <row r="15269" spans="1:7" ht="15" customHeight="1" x14ac:dyDescent="0.2">
      <c r="A15269" s="200"/>
      <c r="B15269" s="193" t="s">
        <v>23</v>
      </c>
      <c r="C15269" s="85">
        <v>20</v>
      </c>
      <c r="D15269" s="85">
        <v>3</v>
      </c>
      <c r="E15269" s="85">
        <v>13</v>
      </c>
      <c r="F15269" s="85">
        <v>1</v>
      </c>
      <c r="G15269" s="85">
        <v>3</v>
      </c>
    </row>
    <row r="15270" spans="1:7" ht="15" customHeight="1" x14ac:dyDescent="0.2">
      <c r="A15270" s="200"/>
      <c r="B15270" s="194"/>
      <c r="C15270" s="83">
        <v>100</v>
      </c>
      <c r="D15270" s="83">
        <v>15</v>
      </c>
      <c r="E15270" s="83">
        <v>65</v>
      </c>
      <c r="F15270" s="83">
        <v>5</v>
      </c>
      <c r="G15270" s="83">
        <v>15</v>
      </c>
    </row>
    <row r="15271" spans="1:7" ht="15" customHeight="1" x14ac:dyDescent="0.2">
      <c r="A15271" s="200"/>
      <c r="B15271" s="193" t="s">
        <v>22</v>
      </c>
      <c r="C15271" s="85">
        <v>3</v>
      </c>
      <c r="D15271" s="85">
        <v>1</v>
      </c>
      <c r="E15271" s="85">
        <v>2</v>
      </c>
      <c r="F15271" s="85">
        <v>0</v>
      </c>
      <c r="G15271" s="85">
        <v>0</v>
      </c>
    </row>
    <row r="15272" spans="1:7" ht="15" customHeight="1" x14ac:dyDescent="0.2">
      <c r="A15272" s="200"/>
      <c r="B15272" s="194"/>
      <c r="C15272" s="83">
        <v>99.999999999999986</v>
      </c>
      <c r="D15272" s="83">
        <v>33.333333333333329</v>
      </c>
      <c r="E15272" s="83">
        <v>66.666666666666657</v>
      </c>
      <c r="F15272" s="83">
        <v>0</v>
      </c>
      <c r="G15272" s="83">
        <v>0</v>
      </c>
    </row>
    <row r="15273" spans="1:7" ht="15" customHeight="1" x14ac:dyDescent="0.2">
      <c r="A15273" s="200"/>
      <c r="B15273" s="193" t="s">
        <v>21</v>
      </c>
      <c r="C15273" s="85">
        <v>4</v>
      </c>
      <c r="D15273" s="85">
        <v>2</v>
      </c>
      <c r="E15273" s="85">
        <v>1</v>
      </c>
      <c r="F15273" s="85">
        <v>0</v>
      </c>
      <c r="G15273" s="85">
        <v>1</v>
      </c>
    </row>
    <row r="15274" spans="1:7" ht="15" customHeight="1" x14ac:dyDescent="0.2">
      <c r="A15274" s="200"/>
      <c r="B15274" s="194"/>
      <c r="C15274" s="83">
        <v>100</v>
      </c>
      <c r="D15274" s="83">
        <v>50</v>
      </c>
      <c r="E15274" s="83">
        <v>25</v>
      </c>
      <c r="F15274" s="83">
        <v>0</v>
      </c>
      <c r="G15274" s="83">
        <v>25</v>
      </c>
    </row>
    <row r="15275" spans="1:7" ht="15" customHeight="1" x14ac:dyDescent="0.2">
      <c r="A15275" s="200"/>
      <c r="B15275" s="193" t="s">
        <v>20</v>
      </c>
      <c r="C15275" s="85">
        <v>4</v>
      </c>
      <c r="D15275" s="85">
        <v>0</v>
      </c>
      <c r="E15275" s="85">
        <v>3</v>
      </c>
      <c r="F15275" s="85">
        <v>0</v>
      </c>
      <c r="G15275" s="85">
        <v>1</v>
      </c>
    </row>
    <row r="15276" spans="1:7" ht="15" customHeight="1" x14ac:dyDescent="0.2">
      <c r="A15276" s="200"/>
      <c r="B15276" s="194"/>
      <c r="C15276" s="83">
        <v>100</v>
      </c>
      <c r="D15276" s="83">
        <v>0</v>
      </c>
      <c r="E15276" s="83">
        <v>75</v>
      </c>
      <c r="F15276" s="83">
        <v>0</v>
      </c>
      <c r="G15276" s="83">
        <v>25</v>
      </c>
    </row>
    <row r="15277" spans="1:7" ht="15" customHeight="1" x14ac:dyDescent="0.2">
      <c r="A15277" s="200"/>
      <c r="B15277" s="193" t="s">
        <v>19</v>
      </c>
      <c r="C15277" s="85">
        <v>5</v>
      </c>
      <c r="D15277" s="85">
        <v>0</v>
      </c>
      <c r="E15277" s="85">
        <v>4</v>
      </c>
      <c r="F15277" s="85">
        <v>1</v>
      </c>
      <c r="G15277" s="85">
        <v>0</v>
      </c>
    </row>
    <row r="15278" spans="1:7" ht="15" customHeight="1" x14ac:dyDescent="0.2">
      <c r="A15278" s="200"/>
      <c r="B15278" s="194"/>
      <c r="C15278" s="83">
        <v>100</v>
      </c>
      <c r="D15278" s="83">
        <v>0</v>
      </c>
      <c r="E15278" s="83">
        <v>80</v>
      </c>
      <c r="F15278" s="83">
        <v>20</v>
      </c>
      <c r="G15278" s="83">
        <v>0</v>
      </c>
    </row>
    <row r="15279" spans="1:7" ht="15" customHeight="1" x14ac:dyDescent="0.2">
      <c r="A15279" s="200"/>
      <c r="B15279" s="193" t="s">
        <v>18</v>
      </c>
      <c r="C15279" s="85">
        <v>10</v>
      </c>
      <c r="D15279" s="85">
        <v>3</v>
      </c>
      <c r="E15279" s="85">
        <v>3</v>
      </c>
      <c r="F15279" s="85">
        <v>2</v>
      </c>
      <c r="G15279" s="85">
        <v>2</v>
      </c>
    </row>
    <row r="15280" spans="1:7" ht="15" customHeight="1" x14ac:dyDescent="0.2">
      <c r="A15280" s="200"/>
      <c r="B15280" s="194"/>
      <c r="C15280" s="83">
        <v>100</v>
      </c>
      <c r="D15280" s="83">
        <v>30</v>
      </c>
      <c r="E15280" s="83">
        <v>30</v>
      </c>
      <c r="F15280" s="83">
        <v>20</v>
      </c>
      <c r="G15280" s="83">
        <v>20</v>
      </c>
    </row>
    <row r="15281" spans="1:7" ht="15" customHeight="1" x14ac:dyDescent="0.2">
      <c r="A15281" s="200"/>
      <c r="B15281" s="193" t="s">
        <v>17</v>
      </c>
      <c r="C15281" s="85">
        <v>8</v>
      </c>
      <c r="D15281" s="85">
        <v>1</v>
      </c>
      <c r="E15281" s="85">
        <v>4</v>
      </c>
      <c r="F15281" s="85">
        <v>1</v>
      </c>
      <c r="G15281" s="85">
        <v>2</v>
      </c>
    </row>
    <row r="15282" spans="1:7" ht="15" customHeight="1" x14ac:dyDescent="0.2">
      <c r="A15282" s="200"/>
      <c r="B15282" s="194"/>
      <c r="C15282" s="83">
        <v>100</v>
      </c>
      <c r="D15282" s="83">
        <v>12.5</v>
      </c>
      <c r="E15282" s="83">
        <v>50</v>
      </c>
      <c r="F15282" s="83">
        <v>12.5</v>
      </c>
      <c r="G15282" s="83">
        <v>25</v>
      </c>
    </row>
    <row r="15283" spans="1:7" ht="15" customHeight="1" x14ac:dyDescent="0.2">
      <c r="A15283" s="200"/>
      <c r="B15283" s="193" t="s">
        <v>16</v>
      </c>
      <c r="C15283" s="85">
        <v>5</v>
      </c>
      <c r="D15283" s="85">
        <v>0</v>
      </c>
      <c r="E15283" s="85">
        <v>3</v>
      </c>
      <c r="F15283" s="85">
        <v>0</v>
      </c>
      <c r="G15283" s="85">
        <v>2</v>
      </c>
    </row>
    <row r="15284" spans="1:7" ht="15" customHeight="1" x14ac:dyDescent="0.2">
      <c r="A15284" s="200"/>
      <c r="B15284" s="194"/>
      <c r="C15284" s="83">
        <v>100</v>
      </c>
      <c r="D15284" s="83">
        <v>0</v>
      </c>
      <c r="E15284" s="83">
        <v>60</v>
      </c>
      <c r="F15284" s="83">
        <v>0</v>
      </c>
      <c r="G15284" s="83">
        <v>40</v>
      </c>
    </row>
    <row r="15285" spans="1:7" ht="15" customHeight="1" x14ac:dyDescent="0.2">
      <c r="A15285" s="200"/>
      <c r="B15285" s="193" t="s">
        <v>15</v>
      </c>
      <c r="C15285" s="85">
        <v>2</v>
      </c>
      <c r="D15285" s="85">
        <v>0</v>
      </c>
      <c r="E15285" s="85">
        <v>1</v>
      </c>
      <c r="F15285" s="85">
        <v>0</v>
      </c>
      <c r="G15285" s="85">
        <v>1</v>
      </c>
    </row>
    <row r="15286" spans="1:7" ht="15" customHeight="1" x14ac:dyDescent="0.2">
      <c r="A15286" s="200"/>
      <c r="B15286" s="194"/>
      <c r="C15286" s="83">
        <v>100</v>
      </c>
      <c r="D15286" s="83">
        <v>0</v>
      </c>
      <c r="E15286" s="83">
        <v>50</v>
      </c>
      <c r="F15286" s="83">
        <v>0</v>
      </c>
      <c r="G15286" s="83">
        <v>50</v>
      </c>
    </row>
    <row r="15287" spans="1:7" ht="15" customHeight="1" x14ac:dyDescent="0.2">
      <c r="A15287" s="200"/>
      <c r="B15287" s="193" t="s">
        <v>14</v>
      </c>
      <c r="C15287" s="85">
        <v>6</v>
      </c>
      <c r="D15287" s="85">
        <v>1</v>
      </c>
      <c r="E15287" s="85">
        <v>2</v>
      </c>
      <c r="F15287" s="85">
        <v>2</v>
      </c>
      <c r="G15287" s="85">
        <v>1</v>
      </c>
    </row>
    <row r="15288" spans="1:7" ht="15" customHeight="1" x14ac:dyDescent="0.2">
      <c r="A15288" s="200"/>
      <c r="B15288" s="194"/>
      <c r="C15288" s="83">
        <v>99.999999999999972</v>
      </c>
      <c r="D15288" s="83">
        <v>16.666666666666664</v>
      </c>
      <c r="E15288" s="83">
        <v>33.333333333333329</v>
      </c>
      <c r="F15288" s="83">
        <v>33.333333333333329</v>
      </c>
      <c r="G15288" s="83">
        <v>16.666666666666664</v>
      </c>
    </row>
    <row r="15289" spans="1:7" ht="15" customHeight="1" x14ac:dyDescent="0.2">
      <c r="A15289" s="200"/>
      <c r="B15289" s="193" t="s">
        <v>13</v>
      </c>
      <c r="C15289" s="85">
        <v>9</v>
      </c>
      <c r="D15289" s="85">
        <v>4</v>
      </c>
      <c r="E15289" s="85">
        <v>4</v>
      </c>
      <c r="F15289" s="85">
        <v>1</v>
      </c>
      <c r="G15289" s="85">
        <v>0</v>
      </c>
    </row>
    <row r="15290" spans="1:7" ht="15" customHeight="1" x14ac:dyDescent="0.2">
      <c r="A15290" s="200"/>
      <c r="B15290" s="194"/>
      <c r="C15290" s="83">
        <v>100</v>
      </c>
      <c r="D15290" s="83">
        <v>44.444444444444443</v>
      </c>
      <c r="E15290" s="83">
        <v>44.444444444444443</v>
      </c>
      <c r="F15290" s="83">
        <v>11.111111111111111</v>
      </c>
      <c r="G15290" s="83">
        <v>0</v>
      </c>
    </row>
    <row r="15291" spans="1:7" ht="15" customHeight="1" x14ac:dyDescent="0.2">
      <c r="A15291" s="200"/>
      <c r="B15291" s="193" t="s">
        <v>12</v>
      </c>
      <c r="C15291" s="85">
        <v>3</v>
      </c>
      <c r="D15291" s="85">
        <v>2</v>
      </c>
      <c r="E15291" s="85">
        <v>0</v>
      </c>
      <c r="F15291" s="85">
        <v>0</v>
      </c>
      <c r="G15291" s="85">
        <v>1</v>
      </c>
    </row>
    <row r="15292" spans="1:7" ht="15" customHeight="1" x14ac:dyDescent="0.2">
      <c r="A15292" s="200"/>
      <c r="B15292" s="194"/>
      <c r="C15292" s="83">
        <v>100</v>
      </c>
      <c r="D15292" s="83">
        <v>66.666666666666657</v>
      </c>
      <c r="E15292" s="83">
        <v>0</v>
      </c>
      <c r="F15292" s="83">
        <v>0</v>
      </c>
      <c r="G15292" s="83">
        <v>33.333333333333329</v>
      </c>
    </row>
    <row r="15293" spans="1:7" ht="15" customHeight="1" x14ac:dyDescent="0.2">
      <c r="A15293" s="200"/>
      <c r="B15293" s="193" t="s">
        <v>11</v>
      </c>
      <c r="C15293" s="85">
        <v>20</v>
      </c>
      <c r="D15293" s="85">
        <v>4</v>
      </c>
      <c r="E15293" s="85">
        <v>9</v>
      </c>
      <c r="F15293" s="85">
        <v>2</v>
      </c>
      <c r="G15293" s="85">
        <v>5</v>
      </c>
    </row>
    <row r="15294" spans="1:7" ht="15" customHeight="1" x14ac:dyDescent="0.2">
      <c r="A15294" s="200"/>
      <c r="B15294" s="194"/>
      <c r="C15294" s="83">
        <v>100</v>
      </c>
      <c r="D15294" s="83">
        <v>20</v>
      </c>
      <c r="E15294" s="83">
        <v>45</v>
      </c>
      <c r="F15294" s="83">
        <v>10</v>
      </c>
      <c r="G15294" s="83">
        <v>25</v>
      </c>
    </row>
    <row r="15295" spans="1:7" ht="15" customHeight="1" x14ac:dyDescent="0.2">
      <c r="A15295" s="200"/>
      <c r="B15295" s="193" t="s">
        <v>10</v>
      </c>
      <c r="C15295" s="85">
        <v>2</v>
      </c>
      <c r="D15295" s="85">
        <v>2</v>
      </c>
      <c r="E15295" s="85">
        <v>0</v>
      </c>
      <c r="F15295" s="85">
        <v>0</v>
      </c>
      <c r="G15295" s="85">
        <v>0</v>
      </c>
    </row>
    <row r="15296" spans="1:7" ht="15" customHeight="1" x14ac:dyDescent="0.2">
      <c r="A15296" s="200"/>
      <c r="B15296" s="194"/>
      <c r="C15296" s="83">
        <v>100</v>
      </c>
      <c r="D15296" s="83">
        <v>100</v>
      </c>
      <c r="E15296" s="83">
        <v>0</v>
      </c>
      <c r="F15296" s="83">
        <v>0</v>
      </c>
      <c r="G15296" s="83">
        <v>0</v>
      </c>
    </row>
    <row r="15297" spans="1:7" ht="15" customHeight="1" x14ac:dyDescent="0.2">
      <c r="A15297" s="200"/>
      <c r="B15297" s="193" t="s">
        <v>9</v>
      </c>
      <c r="C15297" s="85">
        <v>6</v>
      </c>
      <c r="D15297" s="85">
        <v>1</v>
      </c>
      <c r="E15297" s="85">
        <v>2</v>
      </c>
      <c r="F15297" s="85">
        <v>2</v>
      </c>
      <c r="G15297" s="85">
        <v>1</v>
      </c>
    </row>
    <row r="15298" spans="1:7" ht="15" customHeight="1" x14ac:dyDescent="0.2">
      <c r="A15298" s="200"/>
      <c r="B15298" s="194"/>
      <c r="C15298" s="83">
        <v>100</v>
      </c>
      <c r="D15298" s="83">
        <v>16.666666666666664</v>
      </c>
      <c r="E15298" s="83">
        <v>33.333333333333329</v>
      </c>
      <c r="F15298" s="83">
        <v>33.333333333333329</v>
      </c>
      <c r="G15298" s="83">
        <v>16.666666666666664</v>
      </c>
    </row>
    <row r="15299" spans="1:7" ht="15" customHeight="1" x14ac:dyDescent="0.2">
      <c r="A15299" s="200"/>
      <c r="B15299" s="193" t="s">
        <v>8</v>
      </c>
      <c r="C15299" s="85">
        <v>1</v>
      </c>
      <c r="D15299" s="85">
        <v>0</v>
      </c>
      <c r="E15299" s="85">
        <v>1</v>
      </c>
      <c r="F15299" s="85">
        <v>0</v>
      </c>
      <c r="G15299" s="85">
        <v>0</v>
      </c>
    </row>
    <row r="15300" spans="1:7" ht="15" customHeight="1" x14ac:dyDescent="0.2">
      <c r="A15300" s="200"/>
      <c r="B15300" s="194"/>
      <c r="C15300" s="83">
        <v>100</v>
      </c>
      <c r="D15300" s="83">
        <v>0</v>
      </c>
      <c r="E15300" s="83">
        <v>100</v>
      </c>
      <c r="F15300" s="83">
        <v>0</v>
      </c>
      <c r="G15300" s="83">
        <v>0</v>
      </c>
    </row>
    <row r="15301" spans="1:7" ht="15" customHeight="1" x14ac:dyDescent="0.2">
      <c r="A15301" s="200"/>
      <c r="B15301" s="193" t="s">
        <v>7</v>
      </c>
      <c r="C15301" s="85">
        <v>4</v>
      </c>
      <c r="D15301" s="85">
        <v>0</v>
      </c>
      <c r="E15301" s="85">
        <v>2</v>
      </c>
      <c r="F15301" s="85">
        <v>1</v>
      </c>
      <c r="G15301" s="85">
        <v>1</v>
      </c>
    </row>
    <row r="15302" spans="1:7" ht="15" customHeight="1" x14ac:dyDescent="0.2">
      <c r="A15302" s="200"/>
      <c r="B15302" s="194"/>
      <c r="C15302" s="83">
        <v>100</v>
      </c>
      <c r="D15302" s="83">
        <v>0</v>
      </c>
      <c r="E15302" s="83">
        <v>0</v>
      </c>
      <c r="F15302" s="83">
        <v>50</v>
      </c>
      <c r="G15302" s="83">
        <v>100</v>
      </c>
    </row>
    <row r="15303" spans="1:7" ht="15" customHeight="1" x14ac:dyDescent="0.2">
      <c r="A15303" s="200"/>
      <c r="B15303" s="193" t="s">
        <v>6</v>
      </c>
      <c r="C15303" s="85">
        <v>3</v>
      </c>
      <c r="D15303" s="85">
        <v>0</v>
      </c>
      <c r="E15303" s="85">
        <v>2</v>
      </c>
      <c r="F15303" s="85">
        <v>0</v>
      </c>
      <c r="G15303" s="85">
        <v>1</v>
      </c>
    </row>
    <row r="15304" spans="1:7" ht="15" customHeight="1" x14ac:dyDescent="0.2">
      <c r="A15304" s="200"/>
      <c r="B15304" s="194"/>
      <c r="C15304" s="83">
        <v>100</v>
      </c>
      <c r="D15304" s="83">
        <v>0</v>
      </c>
      <c r="E15304" s="83">
        <v>0</v>
      </c>
      <c r="F15304" s="83">
        <v>0</v>
      </c>
      <c r="G15304" s="83">
        <v>0</v>
      </c>
    </row>
    <row r="15305" spans="1:7" ht="15" customHeight="1" x14ac:dyDescent="0.2">
      <c r="A15305" s="200"/>
      <c r="B15305" s="193" t="s">
        <v>5</v>
      </c>
      <c r="C15305" s="85">
        <v>7</v>
      </c>
      <c r="D15305" s="85">
        <v>0</v>
      </c>
      <c r="E15305" s="85">
        <v>5</v>
      </c>
      <c r="F15305" s="85">
        <v>1</v>
      </c>
      <c r="G15305" s="85">
        <v>1</v>
      </c>
    </row>
    <row r="15306" spans="1:7" ht="15" customHeight="1" x14ac:dyDescent="0.2">
      <c r="A15306" s="200"/>
      <c r="B15306" s="194"/>
      <c r="C15306" s="83">
        <v>100</v>
      </c>
      <c r="D15306" s="83">
        <v>0</v>
      </c>
      <c r="E15306" s="83">
        <v>0</v>
      </c>
      <c r="F15306" s="83">
        <v>20</v>
      </c>
      <c r="G15306" s="83">
        <v>100</v>
      </c>
    </row>
    <row r="15307" spans="1:7" ht="15" customHeight="1" x14ac:dyDescent="0.2">
      <c r="A15307" s="200"/>
      <c r="B15307" s="193" t="s">
        <v>4</v>
      </c>
      <c r="C15307" s="85">
        <v>0</v>
      </c>
      <c r="D15307" s="85">
        <v>0</v>
      </c>
      <c r="E15307" s="85">
        <v>0</v>
      </c>
      <c r="F15307" s="85">
        <v>0</v>
      </c>
      <c r="G15307" s="85">
        <v>0</v>
      </c>
    </row>
    <row r="15308" spans="1:7" ht="15" customHeight="1" x14ac:dyDescent="0.2">
      <c r="A15308" s="200"/>
      <c r="B15308" s="194"/>
      <c r="C15308" s="83">
        <v>0</v>
      </c>
      <c r="D15308" s="83">
        <v>0</v>
      </c>
      <c r="E15308" s="83">
        <v>0</v>
      </c>
      <c r="F15308" s="83">
        <v>0</v>
      </c>
      <c r="G15308" s="83">
        <v>0</v>
      </c>
    </row>
    <row r="15309" spans="1:7" ht="15" customHeight="1" x14ac:dyDescent="0.2">
      <c r="A15309" s="200"/>
      <c r="B15309" s="193" t="s">
        <v>3</v>
      </c>
      <c r="C15309" s="85">
        <v>0</v>
      </c>
      <c r="D15309" s="85">
        <v>0</v>
      </c>
      <c r="E15309" s="85">
        <v>0</v>
      </c>
      <c r="F15309" s="85">
        <v>0</v>
      </c>
      <c r="G15309" s="85">
        <v>0</v>
      </c>
    </row>
    <row r="15310" spans="1:7" ht="15" customHeight="1" x14ac:dyDescent="0.2">
      <c r="A15310" s="203"/>
      <c r="B15310" s="194"/>
      <c r="C15310" s="83">
        <v>100</v>
      </c>
      <c r="D15310" s="86">
        <v>0</v>
      </c>
      <c r="E15310" s="86">
        <v>0</v>
      </c>
      <c r="F15310" s="86">
        <v>0</v>
      </c>
      <c r="G15310" s="86">
        <v>0</v>
      </c>
    </row>
    <row r="15312" spans="1:7" ht="15" customHeight="1" x14ac:dyDescent="0.2">
      <c r="A15312" s="25" t="s">
        <v>920</v>
      </c>
    </row>
    <row r="15314" spans="1:7" ht="132" customHeight="1" x14ac:dyDescent="0.2">
      <c r="A15314" s="26"/>
      <c r="B15314" s="27"/>
      <c r="C15314" s="28" t="s">
        <v>53</v>
      </c>
      <c r="D15314" s="71" t="s">
        <v>914</v>
      </c>
      <c r="E15314" s="71" t="s">
        <v>915</v>
      </c>
      <c r="F15314" s="71" t="s">
        <v>916</v>
      </c>
      <c r="G15314" s="71" t="s">
        <v>394</v>
      </c>
    </row>
    <row r="15315" spans="1:7" ht="15" customHeight="1" x14ac:dyDescent="0.2">
      <c r="A15315" s="197"/>
      <c r="B15315" s="198" t="s">
        <v>51</v>
      </c>
      <c r="C15315" s="82">
        <v>451</v>
      </c>
      <c r="D15315" s="82">
        <v>45</v>
      </c>
      <c r="E15315" s="82">
        <v>217</v>
      </c>
      <c r="F15315" s="82">
        <v>93</v>
      </c>
      <c r="G15315" s="82">
        <v>96</v>
      </c>
    </row>
    <row r="15316" spans="1:7" ht="15" customHeight="1" x14ac:dyDescent="0.2">
      <c r="A15316" s="197"/>
      <c r="B15316" s="198"/>
      <c r="C15316" s="83">
        <v>100</v>
      </c>
      <c r="D15316" s="83">
        <v>9.9778270509977833</v>
      </c>
      <c r="E15316" s="83">
        <v>48.115299334811532</v>
      </c>
      <c r="F15316" s="83">
        <v>20.620842572062084</v>
      </c>
      <c r="G15316" s="83">
        <v>21.286031042128602</v>
      </c>
    </row>
    <row r="15317" spans="1:7" ht="15" customHeight="1" x14ac:dyDescent="0.2">
      <c r="A15317" s="199" t="s">
        <v>255</v>
      </c>
      <c r="B15317" s="193" t="s">
        <v>50</v>
      </c>
      <c r="C15317" s="85">
        <v>13</v>
      </c>
      <c r="D15317" s="85">
        <v>1</v>
      </c>
      <c r="E15317" s="85">
        <v>7</v>
      </c>
      <c r="F15317" s="85">
        <v>3</v>
      </c>
      <c r="G15317" s="85">
        <v>2</v>
      </c>
    </row>
    <row r="15318" spans="1:7" ht="15" customHeight="1" x14ac:dyDescent="0.2">
      <c r="A15318" s="200"/>
      <c r="B15318" s="194"/>
      <c r="C15318" s="83">
        <v>100</v>
      </c>
      <c r="D15318" s="83">
        <v>7.6923076923076925</v>
      </c>
      <c r="E15318" s="83">
        <v>53.846153846153847</v>
      </c>
      <c r="F15318" s="83">
        <v>23.076923076923077</v>
      </c>
      <c r="G15318" s="83">
        <v>15.384615384615385</v>
      </c>
    </row>
    <row r="15319" spans="1:7" ht="15" customHeight="1" x14ac:dyDescent="0.2">
      <c r="A15319" s="200"/>
      <c r="B15319" s="193" t="s">
        <v>49</v>
      </c>
      <c r="C15319" s="85">
        <v>7</v>
      </c>
      <c r="D15319" s="85">
        <v>0</v>
      </c>
      <c r="E15319" s="85">
        <v>1</v>
      </c>
      <c r="F15319" s="85">
        <v>3</v>
      </c>
      <c r="G15319" s="85">
        <v>3</v>
      </c>
    </row>
    <row r="15320" spans="1:7" ht="15" customHeight="1" x14ac:dyDescent="0.2">
      <c r="A15320" s="200"/>
      <c r="B15320" s="194"/>
      <c r="C15320" s="83">
        <v>100</v>
      </c>
      <c r="D15320" s="83">
        <v>0</v>
      </c>
      <c r="E15320" s="83">
        <v>14.285714285714285</v>
      </c>
      <c r="F15320" s="83">
        <v>42.857142857142854</v>
      </c>
      <c r="G15320" s="83">
        <v>42.857142857142854</v>
      </c>
    </row>
    <row r="15321" spans="1:7" ht="15" customHeight="1" x14ac:dyDescent="0.2">
      <c r="A15321" s="200"/>
      <c r="B15321" s="193" t="s">
        <v>48</v>
      </c>
      <c r="C15321" s="85">
        <v>5</v>
      </c>
      <c r="D15321" s="85">
        <v>0</v>
      </c>
      <c r="E15321" s="85">
        <v>3</v>
      </c>
      <c r="F15321" s="85">
        <v>0</v>
      </c>
      <c r="G15321" s="85">
        <v>2</v>
      </c>
    </row>
    <row r="15322" spans="1:7" ht="15" customHeight="1" x14ac:dyDescent="0.2">
      <c r="A15322" s="200"/>
      <c r="B15322" s="194"/>
      <c r="C15322" s="83">
        <v>100</v>
      </c>
      <c r="D15322" s="83">
        <v>0</v>
      </c>
      <c r="E15322" s="83">
        <v>60</v>
      </c>
      <c r="F15322" s="83">
        <v>0</v>
      </c>
      <c r="G15322" s="83">
        <v>40</v>
      </c>
    </row>
    <row r="15323" spans="1:7" ht="15" customHeight="1" x14ac:dyDescent="0.2">
      <c r="A15323" s="200"/>
      <c r="B15323" s="193" t="s">
        <v>47</v>
      </c>
      <c r="C15323" s="85">
        <v>3</v>
      </c>
      <c r="D15323" s="85">
        <v>0</v>
      </c>
      <c r="E15323" s="85">
        <v>1</v>
      </c>
      <c r="F15323" s="85">
        <v>1</v>
      </c>
      <c r="G15323" s="85">
        <v>1</v>
      </c>
    </row>
    <row r="15324" spans="1:7" ht="15" customHeight="1" x14ac:dyDescent="0.2">
      <c r="A15324" s="200"/>
      <c r="B15324" s="194"/>
      <c r="C15324" s="83">
        <v>99.999999999999986</v>
      </c>
      <c r="D15324" s="83">
        <v>0</v>
      </c>
      <c r="E15324" s="83">
        <v>33.333333333333329</v>
      </c>
      <c r="F15324" s="83">
        <v>33.333333333333329</v>
      </c>
      <c r="G15324" s="83">
        <v>33.333333333333329</v>
      </c>
    </row>
    <row r="15325" spans="1:7" ht="15" customHeight="1" x14ac:dyDescent="0.2">
      <c r="A15325" s="200"/>
      <c r="B15325" s="193" t="s">
        <v>46</v>
      </c>
      <c r="C15325" s="85">
        <v>3</v>
      </c>
      <c r="D15325" s="85">
        <v>0</v>
      </c>
      <c r="E15325" s="85">
        <v>1</v>
      </c>
      <c r="F15325" s="85">
        <v>1</v>
      </c>
      <c r="G15325" s="85">
        <v>1</v>
      </c>
    </row>
    <row r="15326" spans="1:7" ht="15" customHeight="1" x14ac:dyDescent="0.2">
      <c r="A15326" s="200"/>
      <c r="B15326" s="194"/>
      <c r="C15326" s="83">
        <v>99.999999999999986</v>
      </c>
      <c r="D15326" s="83">
        <v>0</v>
      </c>
      <c r="E15326" s="83">
        <v>33.333333333333329</v>
      </c>
      <c r="F15326" s="83">
        <v>33.333333333333329</v>
      </c>
      <c r="G15326" s="83">
        <v>33.333333333333329</v>
      </c>
    </row>
    <row r="15327" spans="1:7" ht="15" customHeight="1" x14ac:dyDescent="0.2">
      <c r="A15327" s="200"/>
      <c r="B15327" s="193" t="s">
        <v>45</v>
      </c>
      <c r="C15327" s="85">
        <v>8</v>
      </c>
      <c r="D15327" s="85">
        <v>0</v>
      </c>
      <c r="E15327" s="85">
        <v>5</v>
      </c>
      <c r="F15327" s="85">
        <v>1</v>
      </c>
      <c r="G15327" s="85">
        <v>2</v>
      </c>
    </row>
    <row r="15328" spans="1:7" ht="15" customHeight="1" x14ac:dyDescent="0.2">
      <c r="A15328" s="200"/>
      <c r="B15328" s="194"/>
      <c r="C15328" s="83">
        <v>100</v>
      </c>
      <c r="D15328" s="83">
        <v>0</v>
      </c>
      <c r="E15328" s="83">
        <v>62.5</v>
      </c>
      <c r="F15328" s="83">
        <v>12.5</v>
      </c>
      <c r="G15328" s="83">
        <v>25</v>
      </c>
    </row>
    <row r="15329" spans="1:7" ht="15" customHeight="1" x14ac:dyDescent="0.2">
      <c r="A15329" s="200"/>
      <c r="B15329" s="193" t="s">
        <v>44</v>
      </c>
      <c r="C15329" s="85">
        <v>6</v>
      </c>
      <c r="D15329" s="85">
        <v>1</v>
      </c>
      <c r="E15329" s="85">
        <v>3</v>
      </c>
      <c r="F15329" s="85">
        <v>2</v>
      </c>
      <c r="G15329" s="85">
        <v>0</v>
      </c>
    </row>
    <row r="15330" spans="1:7" ht="15" customHeight="1" x14ac:dyDescent="0.2">
      <c r="A15330" s="200"/>
      <c r="B15330" s="194"/>
      <c r="C15330" s="83">
        <v>99.999999999999986</v>
      </c>
      <c r="D15330" s="83">
        <v>16.666666666666664</v>
      </c>
      <c r="E15330" s="83">
        <v>50</v>
      </c>
      <c r="F15330" s="83">
        <v>33.333333333333329</v>
      </c>
      <c r="G15330" s="83">
        <v>0</v>
      </c>
    </row>
    <row r="15331" spans="1:7" ht="15" customHeight="1" x14ac:dyDescent="0.2">
      <c r="A15331" s="200"/>
      <c r="B15331" s="193" t="s">
        <v>43</v>
      </c>
      <c r="C15331" s="85">
        <v>5</v>
      </c>
      <c r="D15331" s="85">
        <v>0</v>
      </c>
      <c r="E15331" s="85">
        <v>2</v>
      </c>
      <c r="F15331" s="85">
        <v>1</v>
      </c>
      <c r="G15331" s="85">
        <v>2</v>
      </c>
    </row>
    <row r="15332" spans="1:7" ht="15" customHeight="1" x14ac:dyDescent="0.2">
      <c r="A15332" s="200"/>
      <c r="B15332" s="194"/>
      <c r="C15332" s="83">
        <v>100</v>
      </c>
      <c r="D15332" s="83">
        <v>0</v>
      </c>
      <c r="E15332" s="83">
        <v>40</v>
      </c>
      <c r="F15332" s="83">
        <v>20</v>
      </c>
      <c r="G15332" s="83">
        <v>40</v>
      </c>
    </row>
    <row r="15333" spans="1:7" ht="15" customHeight="1" x14ac:dyDescent="0.2">
      <c r="A15333" s="200"/>
      <c r="B15333" s="193" t="s">
        <v>42</v>
      </c>
      <c r="C15333" s="85">
        <v>8</v>
      </c>
      <c r="D15333" s="85">
        <v>1</v>
      </c>
      <c r="E15333" s="85">
        <v>5</v>
      </c>
      <c r="F15333" s="85">
        <v>1</v>
      </c>
      <c r="G15333" s="85">
        <v>1</v>
      </c>
    </row>
    <row r="15334" spans="1:7" ht="15" customHeight="1" x14ac:dyDescent="0.2">
      <c r="A15334" s="200"/>
      <c r="B15334" s="194"/>
      <c r="C15334" s="83">
        <v>100</v>
      </c>
      <c r="D15334" s="83">
        <v>12.5</v>
      </c>
      <c r="E15334" s="83">
        <v>62.5</v>
      </c>
      <c r="F15334" s="83">
        <v>12.5</v>
      </c>
      <c r="G15334" s="83">
        <v>12.5</v>
      </c>
    </row>
    <row r="15335" spans="1:7" ht="15" customHeight="1" x14ac:dyDescent="0.2">
      <c r="A15335" s="200"/>
      <c r="B15335" s="193" t="s">
        <v>41</v>
      </c>
      <c r="C15335" s="85">
        <v>3</v>
      </c>
      <c r="D15335" s="85">
        <v>0</v>
      </c>
      <c r="E15335" s="85">
        <v>2</v>
      </c>
      <c r="F15335" s="85">
        <v>0</v>
      </c>
      <c r="G15335" s="85">
        <v>1</v>
      </c>
    </row>
    <row r="15336" spans="1:7" ht="15" customHeight="1" x14ac:dyDescent="0.2">
      <c r="A15336" s="200"/>
      <c r="B15336" s="194"/>
      <c r="C15336" s="83">
        <v>99.999999999999986</v>
      </c>
      <c r="D15336" s="83">
        <v>0</v>
      </c>
      <c r="E15336" s="83">
        <v>66.666666666666657</v>
      </c>
      <c r="F15336" s="83">
        <v>0</v>
      </c>
      <c r="G15336" s="83">
        <v>33.333333333333329</v>
      </c>
    </row>
    <row r="15337" spans="1:7" ht="15" customHeight="1" x14ac:dyDescent="0.2">
      <c r="A15337" s="200"/>
      <c r="B15337" s="193" t="s">
        <v>40</v>
      </c>
      <c r="C15337" s="85">
        <v>11</v>
      </c>
      <c r="D15337" s="85">
        <v>1</v>
      </c>
      <c r="E15337" s="85">
        <v>5</v>
      </c>
      <c r="F15337" s="85">
        <v>2</v>
      </c>
      <c r="G15337" s="85">
        <v>3</v>
      </c>
    </row>
    <row r="15338" spans="1:7" ht="15" customHeight="1" x14ac:dyDescent="0.2">
      <c r="A15338" s="200"/>
      <c r="B15338" s="194"/>
      <c r="C15338" s="83">
        <v>100</v>
      </c>
      <c r="D15338" s="83">
        <v>9.0909090909090917</v>
      </c>
      <c r="E15338" s="83">
        <v>45.454545454545453</v>
      </c>
      <c r="F15338" s="83">
        <v>18.181818181818183</v>
      </c>
      <c r="G15338" s="83">
        <v>27.27272727272727</v>
      </c>
    </row>
    <row r="15339" spans="1:7" ht="15" customHeight="1" x14ac:dyDescent="0.2">
      <c r="A15339" s="200"/>
      <c r="B15339" s="193" t="s">
        <v>39</v>
      </c>
      <c r="C15339" s="85">
        <v>13</v>
      </c>
      <c r="D15339" s="85">
        <v>1</v>
      </c>
      <c r="E15339" s="85">
        <v>4</v>
      </c>
      <c r="F15339" s="85">
        <v>5</v>
      </c>
      <c r="G15339" s="85">
        <v>3</v>
      </c>
    </row>
    <row r="15340" spans="1:7" ht="15" customHeight="1" x14ac:dyDescent="0.2">
      <c r="A15340" s="200"/>
      <c r="B15340" s="194"/>
      <c r="C15340" s="83">
        <v>100.00000000000001</v>
      </c>
      <c r="D15340" s="83">
        <v>7.6923076923076925</v>
      </c>
      <c r="E15340" s="83">
        <v>30.76923076923077</v>
      </c>
      <c r="F15340" s="83">
        <v>38.461538461538467</v>
      </c>
      <c r="G15340" s="83">
        <v>23.076923076923077</v>
      </c>
    </row>
    <row r="15341" spans="1:7" ht="15" customHeight="1" x14ac:dyDescent="0.2">
      <c r="A15341" s="200"/>
      <c r="B15341" s="193" t="s">
        <v>38</v>
      </c>
      <c r="C15341" s="85">
        <v>65</v>
      </c>
      <c r="D15341" s="85">
        <v>11</v>
      </c>
      <c r="E15341" s="85">
        <v>27</v>
      </c>
      <c r="F15341" s="85">
        <v>9</v>
      </c>
      <c r="G15341" s="85">
        <v>18</v>
      </c>
    </row>
    <row r="15342" spans="1:7" ht="15" customHeight="1" x14ac:dyDescent="0.2">
      <c r="A15342" s="200"/>
      <c r="B15342" s="194"/>
      <c r="C15342" s="83">
        <v>100.00000000000001</v>
      </c>
      <c r="D15342" s="83">
        <v>16.923076923076923</v>
      </c>
      <c r="E15342" s="83">
        <v>41.53846153846154</v>
      </c>
      <c r="F15342" s="83">
        <v>13.846153846153847</v>
      </c>
      <c r="G15342" s="83">
        <v>27.692307692307693</v>
      </c>
    </row>
    <row r="15343" spans="1:7" ht="15" customHeight="1" x14ac:dyDescent="0.2">
      <c r="A15343" s="200"/>
      <c r="B15343" s="193" t="s">
        <v>37</v>
      </c>
      <c r="C15343" s="85">
        <v>26</v>
      </c>
      <c r="D15343" s="85">
        <v>3</v>
      </c>
      <c r="E15343" s="85">
        <v>15</v>
      </c>
      <c r="F15343" s="85">
        <v>4</v>
      </c>
      <c r="G15343" s="85">
        <v>4</v>
      </c>
    </row>
    <row r="15344" spans="1:7" ht="15" customHeight="1" x14ac:dyDescent="0.2">
      <c r="A15344" s="200"/>
      <c r="B15344" s="194"/>
      <c r="C15344" s="83">
        <v>100</v>
      </c>
      <c r="D15344" s="83">
        <v>11.538461538461538</v>
      </c>
      <c r="E15344" s="83">
        <v>57.692307692307686</v>
      </c>
      <c r="F15344" s="83">
        <v>15.384615384615385</v>
      </c>
      <c r="G15344" s="83">
        <v>15.384615384615385</v>
      </c>
    </row>
    <row r="15345" spans="1:7" ht="15" customHeight="1" x14ac:dyDescent="0.2">
      <c r="A15345" s="200"/>
      <c r="B15345" s="193" t="s">
        <v>36</v>
      </c>
      <c r="C15345" s="85">
        <v>19</v>
      </c>
      <c r="D15345" s="85">
        <v>0</v>
      </c>
      <c r="E15345" s="85">
        <v>10</v>
      </c>
      <c r="F15345" s="85">
        <v>7</v>
      </c>
      <c r="G15345" s="85">
        <v>2</v>
      </c>
    </row>
    <row r="15346" spans="1:7" ht="15" customHeight="1" x14ac:dyDescent="0.2">
      <c r="A15346" s="200"/>
      <c r="B15346" s="194"/>
      <c r="C15346" s="83">
        <v>99.999999999999986</v>
      </c>
      <c r="D15346" s="83">
        <v>0</v>
      </c>
      <c r="E15346" s="83">
        <v>52.631578947368418</v>
      </c>
      <c r="F15346" s="83">
        <v>36.84210526315789</v>
      </c>
      <c r="G15346" s="83">
        <v>10.526315789473683</v>
      </c>
    </row>
    <row r="15347" spans="1:7" ht="15" customHeight="1" x14ac:dyDescent="0.2">
      <c r="A15347" s="200"/>
      <c r="B15347" s="193" t="s">
        <v>35</v>
      </c>
      <c r="C15347" s="85">
        <v>6</v>
      </c>
      <c r="D15347" s="85">
        <v>0</v>
      </c>
      <c r="E15347" s="85">
        <v>4</v>
      </c>
      <c r="F15347" s="85">
        <v>1</v>
      </c>
      <c r="G15347" s="85">
        <v>1</v>
      </c>
    </row>
    <row r="15348" spans="1:7" ht="15" customHeight="1" x14ac:dyDescent="0.2">
      <c r="A15348" s="200"/>
      <c r="B15348" s="194"/>
      <c r="C15348" s="83">
        <v>99.999999999999972</v>
      </c>
      <c r="D15348" s="83">
        <v>0</v>
      </c>
      <c r="E15348" s="83">
        <v>66.666666666666657</v>
      </c>
      <c r="F15348" s="83">
        <v>16.666666666666664</v>
      </c>
      <c r="G15348" s="83">
        <v>16.666666666666664</v>
      </c>
    </row>
    <row r="15349" spans="1:7" ht="15" customHeight="1" x14ac:dyDescent="0.2">
      <c r="A15349" s="200"/>
      <c r="B15349" s="193" t="s">
        <v>34</v>
      </c>
      <c r="C15349" s="85">
        <v>5</v>
      </c>
      <c r="D15349" s="85">
        <v>0</v>
      </c>
      <c r="E15349" s="85">
        <v>4</v>
      </c>
      <c r="F15349" s="85">
        <v>0</v>
      </c>
      <c r="G15349" s="85">
        <v>1</v>
      </c>
    </row>
    <row r="15350" spans="1:7" ht="15" customHeight="1" x14ac:dyDescent="0.2">
      <c r="A15350" s="200"/>
      <c r="B15350" s="194"/>
      <c r="C15350" s="83">
        <v>100</v>
      </c>
      <c r="D15350" s="83">
        <v>0</v>
      </c>
      <c r="E15350" s="83">
        <v>80</v>
      </c>
      <c r="F15350" s="83">
        <v>0</v>
      </c>
      <c r="G15350" s="83">
        <v>20</v>
      </c>
    </row>
    <row r="15351" spans="1:7" ht="15" customHeight="1" x14ac:dyDescent="0.2">
      <c r="A15351" s="200"/>
      <c r="B15351" s="193" t="s">
        <v>33</v>
      </c>
      <c r="C15351" s="85">
        <v>0</v>
      </c>
      <c r="D15351" s="85">
        <v>0</v>
      </c>
      <c r="E15351" s="85">
        <v>0</v>
      </c>
      <c r="F15351" s="85">
        <v>0</v>
      </c>
      <c r="G15351" s="85">
        <v>0</v>
      </c>
    </row>
    <row r="15352" spans="1:7" ht="15" customHeight="1" x14ac:dyDescent="0.2">
      <c r="A15352" s="200"/>
      <c r="B15352" s="194"/>
      <c r="C15352" s="83">
        <v>0</v>
      </c>
      <c r="D15352" s="83">
        <v>0</v>
      </c>
      <c r="E15352" s="83">
        <v>0</v>
      </c>
      <c r="F15352" s="83">
        <v>0</v>
      </c>
      <c r="G15352" s="83">
        <v>0</v>
      </c>
    </row>
    <row r="15353" spans="1:7" ht="15" customHeight="1" x14ac:dyDescent="0.2">
      <c r="A15353" s="200"/>
      <c r="B15353" s="193" t="s">
        <v>32</v>
      </c>
      <c r="C15353" s="85">
        <v>2</v>
      </c>
      <c r="D15353" s="85">
        <v>0</v>
      </c>
      <c r="E15353" s="85">
        <v>2</v>
      </c>
      <c r="F15353" s="85">
        <v>0</v>
      </c>
      <c r="G15353" s="85">
        <v>0</v>
      </c>
    </row>
    <row r="15354" spans="1:7" ht="15" customHeight="1" x14ac:dyDescent="0.2">
      <c r="A15354" s="200"/>
      <c r="B15354" s="194"/>
      <c r="C15354" s="83">
        <v>100</v>
      </c>
      <c r="D15354" s="83">
        <v>0</v>
      </c>
      <c r="E15354" s="83">
        <v>100</v>
      </c>
      <c r="F15354" s="83">
        <v>0</v>
      </c>
      <c r="G15354" s="83">
        <v>0</v>
      </c>
    </row>
    <row r="15355" spans="1:7" ht="15" customHeight="1" x14ac:dyDescent="0.2">
      <c r="A15355" s="200"/>
      <c r="B15355" s="193" t="s">
        <v>31</v>
      </c>
      <c r="C15355" s="85">
        <v>6</v>
      </c>
      <c r="D15355" s="85">
        <v>0</v>
      </c>
      <c r="E15355" s="85">
        <v>3</v>
      </c>
      <c r="F15355" s="85">
        <v>1</v>
      </c>
      <c r="G15355" s="85">
        <v>2</v>
      </c>
    </row>
    <row r="15356" spans="1:7" ht="15" customHeight="1" x14ac:dyDescent="0.2">
      <c r="A15356" s="200"/>
      <c r="B15356" s="194"/>
      <c r="C15356" s="83">
        <v>99.999999999999986</v>
      </c>
      <c r="D15356" s="83">
        <v>0</v>
      </c>
      <c r="E15356" s="83">
        <v>50</v>
      </c>
      <c r="F15356" s="83">
        <v>16.666666666666664</v>
      </c>
      <c r="G15356" s="83">
        <v>33.333333333333329</v>
      </c>
    </row>
    <row r="15357" spans="1:7" ht="15" customHeight="1" x14ac:dyDescent="0.2">
      <c r="A15357" s="200"/>
      <c r="B15357" s="193" t="s">
        <v>30</v>
      </c>
      <c r="C15357" s="85">
        <v>11</v>
      </c>
      <c r="D15357" s="85">
        <v>0</v>
      </c>
      <c r="E15357" s="85">
        <v>5</v>
      </c>
      <c r="F15357" s="85">
        <v>3</v>
      </c>
      <c r="G15357" s="85">
        <v>3</v>
      </c>
    </row>
    <row r="15358" spans="1:7" ht="15" customHeight="1" x14ac:dyDescent="0.2">
      <c r="A15358" s="200"/>
      <c r="B15358" s="194"/>
      <c r="C15358" s="83">
        <v>99.999999999999986</v>
      </c>
      <c r="D15358" s="83">
        <v>0</v>
      </c>
      <c r="E15358" s="83">
        <v>45.454545454545453</v>
      </c>
      <c r="F15358" s="83">
        <v>27.27272727272727</v>
      </c>
      <c r="G15358" s="83">
        <v>27.27272727272727</v>
      </c>
    </row>
    <row r="15359" spans="1:7" ht="15" customHeight="1" x14ac:dyDescent="0.2">
      <c r="A15359" s="200"/>
      <c r="B15359" s="193" t="s">
        <v>29</v>
      </c>
      <c r="C15359" s="85">
        <v>25</v>
      </c>
      <c r="D15359" s="85">
        <v>2</v>
      </c>
      <c r="E15359" s="85">
        <v>12</v>
      </c>
      <c r="F15359" s="85">
        <v>6</v>
      </c>
      <c r="G15359" s="85">
        <v>5</v>
      </c>
    </row>
    <row r="15360" spans="1:7" ht="15" customHeight="1" x14ac:dyDescent="0.2">
      <c r="A15360" s="200"/>
      <c r="B15360" s="194"/>
      <c r="C15360" s="83">
        <v>100</v>
      </c>
      <c r="D15360" s="83">
        <v>8</v>
      </c>
      <c r="E15360" s="83">
        <v>48</v>
      </c>
      <c r="F15360" s="83">
        <v>24</v>
      </c>
      <c r="G15360" s="83">
        <v>20</v>
      </c>
    </row>
    <row r="15361" spans="1:7" ht="15" customHeight="1" x14ac:dyDescent="0.2">
      <c r="A15361" s="200"/>
      <c r="B15361" s="193" t="s">
        <v>28</v>
      </c>
      <c r="C15361" s="85">
        <v>19</v>
      </c>
      <c r="D15361" s="85">
        <v>1</v>
      </c>
      <c r="E15361" s="85">
        <v>10</v>
      </c>
      <c r="F15361" s="85">
        <v>5</v>
      </c>
      <c r="G15361" s="85">
        <v>3</v>
      </c>
    </row>
    <row r="15362" spans="1:7" ht="15" customHeight="1" x14ac:dyDescent="0.2">
      <c r="A15362" s="200"/>
      <c r="B15362" s="194"/>
      <c r="C15362" s="83">
        <v>99.999999999999986</v>
      </c>
      <c r="D15362" s="83">
        <v>5.2631578947368416</v>
      </c>
      <c r="E15362" s="83">
        <v>52.631578947368418</v>
      </c>
      <c r="F15362" s="83">
        <v>26.315789473684209</v>
      </c>
      <c r="G15362" s="83">
        <v>15.789473684210526</v>
      </c>
    </row>
    <row r="15363" spans="1:7" ht="15" customHeight="1" x14ac:dyDescent="0.2">
      <c r="A15363" s="200"/>
      <c r="B15363" s="193" t="s">
        <v>27</v>
      </c>
      <c r="C15363" s="85">
        <v>8</v>
      </c>
      <c r="D15363" s="85">
        <v>0</v>
      </c>
      <c r="E15363" s="85">
        <v>5</v>
      </c>
      <c r="F15363" s="85">
        <v>0</v>
      </c>
      <c r="G15363" s="85">
        <v>3</v>
      </c>
    </row>
    <row r="15364" spans="1:7" ht="15" customHeight="1" x14ac:dyDescent="0.2">
      <c r="A15364" s="200"/>
      <c r="B15364" s="194"/>
      <c r="C15364" s="83">
        <v>100</v>
      </c>
      <c r="D15364" s="83">
        <v>0</v>
      </c>
      <c r="E15364" s="83">
        <v>62.5</v>
      </c>
      <c r="F15364" s="83">
        <v>0</v>
      </c>
      <c r="G15364" s="83">
        <v>37.5</v>
      </c>
    </row>
    <row r="15365" spans="1:7" ht="15" customHeight="1" x14ac:dyDescent="0.2">
      <c r="A15365" s="200"/>
      <c r="B15365" s="193" t="s">
        <v>26</v>
      </c>
      <c r="C15365" s="85">
        <v>3</v>
      </c>
      <c r="D15365" s="85">
        <v>0</v>
      </c>
      <c r="E15365" s="85">
        <v>2</v>
      </c>
      <c r="F15365" s="85">
        <v>0</v>
      </c>
      <c r="G15365" s="85">
        <v>1</v>
      </c>
    </row>
    <row r="15366" spans="1:7" ht="15" customHeight="1" x14ac:dyDescent="0.2">
      <c r="A15366" s="200"/>
      <c r="B15366" s="194"/>
      <c r="C15366" s="83">
        <v>99.999999999999986</v>
      </c>
      <c r="D15366" s="83">
        <v>0</v>
      </c>
      <c r="E15366" s="83">
        <v>66.666666666666657</v>
      </c>
      <c r="F15366" s="83">
        <v>0</v>
      </c>
      <c r="G15366" s="83">
        <v>33.333333333333329</v>
      </c>
    </row>
    <row r="15367" spans="1:7" ht="15" customHeight="1" x14ac:dyDescent="0.2">
      <c r="A15367" s="200"/>
      <c r="B15367" s="193" t="s">
        <v>25</v>
      </c>
      <c r="C15367" s="85">
        <v>6</v>
      </c>
      <c r="D15367" s="85">
        <v>0</v>
      </c>
      <c r="E15367" s="85">
        <v>4</v>
      </c>
      <c r="F15367" s="85">
        <v>0</v>
      </c>
      <c r="G15367" s="85">
        <v>2</v>
      </c>
    </row>
    <row r="15368" spans="1:7" ht="15" customHeight="1" x14ac:dyDescent="0.2">
      <c r="A15368" s="200"/>
      <c r="B15368" s="194"/>
      <c r="C15368" s="83">
        <v>99.999999999999986</v>
      </c>
      <c r="D15368" s="83">
        <v>0</v>
      </c>
      <c r="E15368" s="83">
        <v>66.666666666666657</v>
      </c>
      <c r="F15368" s="83">
        <v>0</v>
      </c>
      <c r="G15368" s="83">
        <v>33.333333333333329</v>
      </c>
    </row>
    <row r="15369" spans="1:7" ht="15" customHeight="1" x14ac:dyDescent="0.2">
      <c r="A15369" s="200"/>
      <c r="B15369" s="193" t="s">
        <v>24</v>
      </c>
      <c r="C15369" s="85">
        <v>43</v>
      </c>
      <c r="D15369" s="85">
        <v>8</v>
      </c>
      <c r="E15369" s="85">
        <v>23</v>
      </c>
      <c r="F15369" s="85">
        <v>5</v>
      </c>
      <c r="G15369" s="85">
        <v>7</v>
      </c>
    </row>
    <row r="15370" spans="1:7" ht="15" customHeight="1" x14ac:dyDescent="0.2">
      <c r="A15370" s="200"/>
      <c r="B15370" s="194"/>
      <c r="C15370" s="83">
        <v>100</v>
      </c>
      <c r="D15370" s="83">
        <v>18.604651162790699</v>
      </c>
      <c r="E15370" s="83">
        <v>53.488372093023251</v>
      </c>
      <c r="F15370" s="83">
        <v>11.627906976744185</v>
      </c>
      <c r="G15370" s="83">
        <v>16.279069767441861</v>
      </c>
    </row>
    <row r="15371" spans="1:7" ht="15" customHeight="1" x14ac:dyDescent="0.2">
      <c r="A15371" s="200"/>
      <c r="B15371" s="193" t="s">
        <v>23</v>
      </c>
      <c r="C15371" s="85">
        <v>20</v>
      </c>
      <c r="D15371" s="85">
        <v>1</v>
      </c>
      <c r="E15371" s="85">
        <v>13</v>
      </c>
      <c r="F15371" s="85">
        <v>3</v>
      </c>
      <c r="G15371" s="85">
        <v>3</v>
      </c>
    </row>
    <row r="15372" spans="1:7" ht="15" customHeight="1" x14ac:dyDescent="0.2">
      <c r="A15372" s="200"/>
      <c r="B15372" s="194"/>
      <c r="C15372" s="83">
        <v>100</v>
      </c>
      <c r="D15372" s="83">
        <v>5</v>
      </c>
      <c r="E15372" s="83">
        <v>65</v>
      </c>
      <c r="F15372" s="83">
        <v>15</v>
      </c>
      <c r="G15372" s="83">
        <v>15</v>
      </c>
    </row>
    <row r="15373" spans="1:7" ht="15" customHeight="1" x14ac:dyDescent="0.2">
      <c r="A15373" s="200"/>
      <c r="B15373" s="193" t="s">
        <v>22</v>
      </c>
      <c r="C15373" s="85">
        <v>3</v>
      </c>
      <c r="D15373" s="85">
        <v>0</v>
      </c>
      <c r="E15373" s="85">
        <v>1</v>
      </c>
      <c r="F15373" s="85">
        <v>2</v>
      </c>
      <c r="G15373" s="85">
        <v>0</v>
      </c>
    </row>
    <row r="15374" spans="1:7" ht="15" customHeight="1" x14ac:dyDescent="0.2">
      <c r="A15374" s="200"/>
      <c r="B15374" s="194"/>
      <c r="C15374" s="83">
        <v>99.999999999999986</v>
      </c>
      <c r="D15374" s="83">
        <v>0</v>
      </c>
      <c r="E15374" s="83">
        <v>33.333333333333329</v>
      </c>
      <c r="F15374" s="83">
        <v>66.666666666666657</v>
      </c>
      <c r="G15374" s="83">
        <v>0</v>
      </c>
    </row>
    <row r="15375" spans="1:7" ht="15" customHeight="1" x14ac:dyDescent="0.2">
      <c r="A15375" s="200"/>
      <c r="B15375" s="193" t="s">
        <v>21</v>
      </c>
      <c r="C15375" s="85">
        <v>4</v>
      </c>
      <c r="D15375" s="85">
        <v>0</v>
      </c>
      <c r="E15375" s="85">
        <v>1</v>
      </c>
      <c r="F15375" s="85">
        <v>2</v>
      </c>
      <c r="G15375" s="85">
        <v>1</v>
      </c>
    </row>
    <row r="15376" spans="1:7" ht="15" customHeight="1" x14ac:dyDescent="0.2">
      <c r="A15376" s="200"/>
      <c r="B15376" s="194"/>
      <c r="C15376" s="83">
        <v>100</v>
      </c>
      <c r="D15376" s="83">
        <v>0</v>
      </c>
      <c r="E15376" s="83">
        <v>25</v>
      </c>
      <c r="F15376" s="83">
        <v>50</v>
      </c>
      <c r="G15376" s="83">
        <v>25</v>
      </c>
    </row>
    <row r="15377" spans="1:7" ht="15" customHeight="1" x14ac:dyDescent="0.2">
      <c r="A15377" s="200"/>
      <c r="B15377" s="193" t="s">
        <v>20</v>
      </c>
      <c r="C15377" s="85">
        <v>4</v>
      </c>
      <c r="D15377" s="85">
        <v>1</v>
      </c>
      <c r="E15377" s="85">
        <v>1</v>
      </c>
      <c r="F15377" s="85">
        <v>1</v>
      </c>
      <c r="G15377" s="85">
        <v>1</v>
      </c>
    </row>
    <row r="15378" spans="1:7" ht="15" customHeight="1" x14ac:dyDescent="0.2">
      <c r="A15378" s="200"/>
      <c r="B15378" s="194"/>
      <c r="C15378" s="83">
        <v>100</v>
      </c>
      <c r="D15378" s="83">
        <v>25</v>
      </c>
      <c r="E15378" s="83">
        <v>25</v>
      </c>
      <c r="F15378" s="83">
        <v>25</v>
      </c>
      <c r="G15378" s="83">
        <v>25</v>
      </c>
    </row>
    <row r="15379" spans="1:7" ht="15" customHeight="1" x14ac:dyDescent="0.2">
      <c r="A15379" s="200"/>
      <c r="B15379" s="193" t="s">
        <v>19</v>
      </c>
      <c r="C15379" s="85">
        <v>5</v>
      </c>
      <c r="D15379" s="85">
        <v>1</v>
      </c>
      <c r="E15379" s="85">
        <v>3</v>
      </c>
      <c r="F15379" s="85">
        <v>0</v>
      </c>
      <c r="G15379" s="85">
        <v>1</v>
      </c>
    </row>
    <row r="15380" spans="1:7" ht="15" customHeight="1" x14ac:dyDescent="0.2">
      <c r="A15380" s="200"/>
      <c r="B15380" s="194"/>
      <c r="C15380" s="83">
        <v>100</v>
      </c>
      <c r="D15380" s="83">
        <v>20</v>
      </c>
      <c r="E15380" s="83">
        <v>60</v>
      </c>
      <c r="F15380" s="83">
        <v>0</v>
      </c>
      <c r="G15380" s="83">
        <v>20</v>
      </c>
    </row>
    <row r="15381" spans="1:7" ht="15" customHeight="1" x14ac:dyDescent="0.2">
      <c r="A15381" s="200"/>
      <c r="B15381" s="193" t="s">
        <v>18</v>
      </c>
      <c r="C15381" s="85">
        <v>10</v>
      </c>
      <c r="D15381" s="85">
        <v>3</v>
      </c>
      <c r="E15381" s="85">
        <v>2</v>
      </c>
      <c r="F15381" s="85">
        <v>3</v>
      </c>
      <c r="G15381" s="85">
        <v>2</v>
      </c>
    </row>
    <row r="15382" spans="1:7" ht="15" customHeight="1" x14ac:dyDescent="0.2">
      <c r="A15382" s="200"/>
      <c r="B15382" s="194"/>
      <c r="C15382" s="83">
        <v>100</v>
      </c>
      <c r="D15382" s="83">
        <v>30</v>
      </c>
      <c r="E15382" s="83">
        <v>20</v>
      </c>
      <c r="F15382" s="83">
        <v>30</v>
      </c>
      <c r="G15382" s="83">
        <v>20</v>
      </c>
    </row>
    <row r="15383" spans="1:7" ht="15" customHeight="1" x14ac:dyDescent="0.2">
      <c r="A15383" s="200"/>
      <c r="B15383" s="193" t="s">
        <v>17</v>
      </c>
      <c r="C15383" s="85">
        <v>8</v>
      </c>
      <c r="D15383" s="85">
        <v>1</v>
      </c>
      <c r="E15383" s="85">
        <v>3</v>
      </c>
      <c r="F15383" s="85">
        <v>3</v>
      </c>
      <c r="G15383" s="85">
        <v>1</v>
      </c>
    </row>
    <row r="15384" spans="1:7" ht="15" customHeight="1" x14ac:dyDescent="0.2">
      <c r="A15384" s="200"/>
      <c r="B15384" s="194"/>
      <c r="C15384" s="83">
        <v>100</v>
      </c>
      <c r="D15384" s="83">
        <v>12.5</v>
      </c>
      <c r="E15384" s="83">
        <v>37.5</v>
      </c>
      <c r="F15384" s="83">
        <v>37.5</v>
      </c>
      <c r="G15384" s="83">
        <v>12.5</v>
      </c>
    </row>
    <row r="15385" spans="1:7" ht="15" customHeight="1" x14ac:dyDescent="0.2">
      <c r="A15385" s="200"/>
      <c r="B15385" s="193" t="s">
        <v>16</v>
      </c>
      <c r="C15385" s="85">
        <v>5</v>
      </c>
      <c r="D15385" s="85">
        <v>0</v>
      </c>
      <c r="E15385" s="85">
        <v>2</v>
      </c>
      <c r="F15385" s="85">
        <v>1</v>
      </c>
      <c r="G15385" s="85">
        <v>2</v>
      </c>
    </row>
    <row r="15386" spans="1:7" ht="15" customHeight="1" x14ac:dyDescent="0.2">
      <c r="A15386" s="200"/>
      <c r="B15386" s="194"/>
      <c r="C15386" s="83">
        <v>100</v>
      </c>
      <c r="D15386" s="83">
        <v>0</v>
      </c>
      <c r="E15386" s="83">
        <v>40</v>
      </c>
      <c r="F15386" s="83">
        <v>20</v>
      </c>
      <c r="G15386" s="83">
        <v>40</v>
      </c>
    </row>
    <row r="15387" spans="1:7" ht="15" customHeight="1" x14ac:dyDescent="0.2">
      <c r="A15387" s="200"/>
      <c r="B15387" s="193" t="s">
        <v>15</v>
      </c>
      <c r="C15387" s="85">
        <v>2</v>
      </c>
      <c r="D15387" s="85">
        <v>0</v>
      </c>
      <c r="E15387" s="85">
        <v>1</v>
      </c>
      <c r="F15387" s="85">
        <v>0</v>
      </c>
      <c r="G15387" s="85">
        <v>1</v>
      </c>
    </row>
    <row r="15388" spans="1:7" ht="15" customHeight="1" x14ac:dyDescent="0.2">
      <c r="A15388" s="200"/>
      <c r="B15388" s="194"/>
      <c r="C15388" s="83">
        <v>100</v>
      </c>
      <c r="D15388" s="83">
        <v>0</v>
      </c>
      <c r="E15388" s="83">
        <v>50</v>
      </c>
      <c r="F15388" s="83">
        <v>0</v>
      </c>
      <c r="G15388" s="83">
        <v>50</v>
      </c>
    </row>
    <row r="15389" spans="1:7" ht="15" customHeight="1" x14ac:dyDescent="0.2">
      <c r="A15389" s="200"/>
      <c r="B15389" s="193" t="s">
        <v>14</v>
      </c>
      <c r="C15389" s="85">
        <v>6</v>
      </c>
      <c r="D15389" s="85">
        <v>1</v>
      </c>
      <c r="E15389" s="85">
        <v>3</v>
      </c>
      <c r="F15389" s="85">
        <v>1</v>
      </c>
      <c r="G15389" s="85">
        <v>1</v>
      </c>
    </row>
    <row r="15390" spans="1:7" ht="15" customHeight="1" x14ac:dyDescent="0.2">
      <c r="A15390" s="200"/>
      <c r="B15390" s="194"/>
      <c r="C15390" s="83">
        <v>99.999999999999972</v>
      </c>
      <c r="D15390" s="83">
        <v>16.666666666666664</v>
      </c>
      <c r="E15390" s="83">
        <v>50</v>
      </c>
      <c r="F15390" s="83">
        <v>16.666666666666664</v>
      </c>
      <c r="G15390" s="83">
        <v>16.666666666666664</v>
      </c>
    </row>
    <row r="15391" spans="1:7" ht="15" customHeight="1" x14ac:dyDescent="0.2">
      <c r="A15391" s="200"/>
      <c r="B15391" s="193" t="s">
        <v>13</v>
      </c>
      <c r="C15391" s="85">
        <v>9</v>
      </c>
      <c r="D15391" s="85">
        <v>3</v>
      </c>
      <c r="E15391" s="85">
        <v>2</v>
      </c>
      <c r="F15391" s="85">
        <v>4</v>
      </c>
      <c r="G15391" s="85">
        <v>0</v>
      </c>
    </row>
    <row r="15392" spans="1:7" ht="15" customHeight="1" x14ac:dyDescent="0.2">
      <c r="A15392" s="200"/>
      <c r="B15392" s="194"/>
      <c r="C15392" s="83">
        <v>100</v>
      </c>
      <c r="D15392" s="83">
        <v>33.333333333333329</v>
      </c>
      <c r="E15392" s="83">
        <v>22.222222222222221</v>
      </c>
      <c r="F15392" s="83">
        <v>44.444444444444443</v>
      </c>
      <c r="G15392" s="83">
        <v>0</v>
      </c>
    </row>
    <row r="15393" spans="1:7" ht="15" customHeight="1" x14ac:dyDescent="0.2">
      <c r="A15393" s="200"/>
      <c r="B15393" s="193" t="s">
        <v>12</v>
      </c>
      <c r="C15393" s="85">
        <v>3</v>
      </c>
      <c r="D15393" s="85">
        <v>1</v>
      </c>
      <c r="E15393" s="85">
        <v>0</v>
      </c>
      <c r="F15393" s="85">
        <v>1</v>
      </c>
      <c r="G15393" s="85">
        <v>1</v>
      </c>
    </row>
    <row r="15394" spans="1:7" ht="15" customHeight="1" x14ac:dyDescent="0.2">
      <c r="A15394" s="200"/>
      <c r="B15394" s="194"/>
      <c r="C15394" s="83">
        <v>99.999999999999986</v>
      </c>
      <c r="D15394" s="83">
        <v>33.333333333333329</v>
      </c>
      <c r="E15394" s="83">
        <v>0</v>
      </c>
      <c r="F15394" s="83">
        <v>33.333333333333329</v>
      </c>
      <c r="G15394" s="83">
        <v>33.333333333333329</v>
      </c>
    </row>
    <row r="15395" spans="1:7" ht="15" customHeight="1" x14ac:dyDescent="0.2">
      <c r="A15395" s="200"/>
      <c r="B15395" s="193" t="s">
        <v>11</v>
      </c>
      <c r="C15395" s="85">
        <v>20</v>
      </c>
      <c r="D15395" s="85">
        <v>2</v>
      </c>
      <c r="E15395" s="85">
        <v>7</v>
      </c>
      <c r="F15395" s="85">
        <v>6</v>
      </c>
      <c r="G15395" s="85">
        <v>5</v>
      </c>
    </row>
    <row r="15396" spans="1:7" ht="15" customHeight="1" x14ac:dyDescent="0.2">
      <c r="A15396" s="200"/>
      <c r="B15396" s="194"/>
      <c r="C15396" s="83">
        <v>100</v>
      </c>
      <c r="D15396" s="83">
        <v>10</v>
      </c>
      <c r="E15396" s="83">
        <v>35</v>
      </c>
      <c r="F15396" s="83">
        <v>30</v>
      </c>
      <c r="G15396" s="83">
        <v>25</v>
      </c>
    </row>
    <row r="15397" spans="1:7" ht="15" customHeight="1" x14ac:dyDescent="0.2">
      <c r="A15397" s="200"/>
      <c r="B15397" s="193" t="s">
        <v>10</v>
      </c>
      <c r="C15397" s="85">
        <v>2</v>
      </c>
      <c r="D15397" s="85">
        <v>0</v>
      </c>
      <c r="E15397" s="85">
        <v>1</v>
      </c>
      <c r="F15397" s="85">
        <v>1</v>
      </c>
      <c r="G15397" s="85">
        <v>0</v>
      </c>
    </row>
    <row r="15398" spans="1:7" ht="15" customHeight="1" x14ac:dyDescent="0.2">
      <c r="A15398" s="200"/>
      <c r="B15398" s="194"/>
      <c r="C15398" s="83">
        <v>100</v>
      </c>
      <c r="D15398" s="83">
        <v>0</v>
      </c>
      <c r="E15398" s="83">
        <v>50</v>
      </c>
      <c r="F15398" s="83">
        <v>50</v>
      </c>
      <c r="G15398" s="83">
        <v>0</v>
      </c>
    </row>
    <row r="15399" spans="1:7" ht="15" customHeight="1" x14ac:dyDescent="0.2">
      <c r="A15399" s="200"/>
      <c r="B15399" s="193" t="s">
        <v>9</v>
      </c>
      <c r="C15399" s="85">
        <v>6</v>
      </c>
      <c r="D15399" s="85">
        <v>0</v>
      </c>
      <c r="E15399" s="85">
        <v>3</v>
      </c>
      <c r="F15399" s="85">
        <v>2</v>
      </c>
      <c r="G15399" s="85">
        <v>1</v>
      </c>
    </row>
    <row r="15400" spans="1:7" ht="15" customHeight="1" x14ac:dyDescent="0.2">
      <c r="A15400" s="200"/>
      <c r="B15400" s="194"/>
      <c r="C15400" s="83">
        <v>100</v>
      </c>
      <c r="D15400" s="83">
        <v>0</v>
      </c>
      <c r="E15400" s="83">
        <v>50</v>
      </c>
      <c r="F15400" s="83">
        <v>33.333333333333329</v>
      </c>
      <c r="G15400" s="83">
        <v>16.666666666666664</v>
      </c>
    </row>
    <row r="15401" spans="1:7" ht="15" customHeight="1" x14ac:dyDescent="0.2">
      <c r="A15401" s="200"/>
      <c r="B15401" s="193" t="s">
        <v>8</v>
      </c>
      <c r="C15401" s="85">
        <v>1</v>
      </c>
      <c r="D15401" s="85">
        <v>0</v>
      </c>
      <c r="E15401" s="85">
        <v>1</v>
      </c>
      <c r="F15401" s="85">
        <v>0</v>
      </c>
      <c r="G15401" s="85">
        <v>0</v>
      </c>
    </row>
    <row r="15402" spans="1:7" ht="15" customHeight="1" x14ac:dyDescent="0.2">
      <c r="A15402" s="200"/>
      <c r="B15402" s="194"/>
      <c r="C15402" s="83">
        <v>100</v>
      </c>
      <c r="D15402" s="83">
        <v>0</v>
      </c>
      <c r="E15402" s="83">
        <v>100</v>
      </c>
      <c r="F15402" s="83">
        <v>0</v>
      </c>
      <c r="G15402" s="83">
        <v>0</v>
      </c>
    </row>
    <row r="15403" spans="1:7" ht="15" customHeight="1" x14ac:dyDescent="0.2">
      <c r="A15403" s="200"/>
      <c r="B15403" s="193" t="s">
        <v>7</v>
      </c>
      <c r="C15403" s="85">
        <v>4</v>
      </c>
      <c r="D15403" s="85">
        <v>0</v>
      </c>
      <c r="E15403" s="85">
        <v>3</v>
      </c>
      <c r="F15403" s="85">
        <v>0</v>
      </c>
      <c r="G15403" s="85">
        <v>1</v>
      </c>
    </row>
    <row r="15404" spans="1:7" ht="15" customHeight="1" x14ac:dyDescent="0.2">
      <c r="A15404" s="200"/>
      <c r="B15404" s="194"/>
      <c r="C15404" s="83">
        <v>100</v>
      </c>
      <c r="D15404" s="83">
        <v>0</v>
      </c>
      <c r="E15404" s="83">
        <v>75</v>
      </c>
      <c r="F15404" s="83">
        <v>0</v>
      </c>
      <c r="G15404" s="83">
        <v>25</v>
      </c>
    </row>
    <row r="15405" spans="1:7" ht="15" customHeight="1" x14ac:dyDescent="0.2">
      <c r="A15405" s="200"/>
      <c r="B15405" s="193" t="s">
        <v>6</v>
      </c>
      <c r="C15405" s="85">
        <v>3</v>
      </c>
      <c r="D15405" s="85">
        <v>1</v>
      </c>
      <c r="E15405" s="85">
        <v>1</v>
      </c>
      <c r="F15405" s="85">
        <v>0</v>
      </c>
      <c r="G15405" s="85">
        <v>1</v>
      </c>
    </row>
    <row r="15406" spans="1:7" ht="15" customHeight="1" x14ac:dyDescent="0.2">
      <c r="A15406" s="200"/>
      <c r="B15406" s="194"/>
      <c r="C15406" s="83">
        <v>99.999999999999986</v>
      </c>
      <c r="D15406" s="83">
        <v>33.333333333333329</v>
      </c>
      <c r="E15406" s="83">
        <v>33.333333333333329</v>
      </c>
      <c r="F15406" s="83">
        <v>0</v>
      </c>
      <c r="G15406" s="83">
        <v>33.333333333333329</v>
      </c>
    </row>
    <row r="15407" spans="1:7" ht="15" customHeight="1" x14ac:dyDescent="0.2">
      <c r="A15407" s="200"/>
      <c r="B15407" s="193" t="s">
        <v>5</v>
      </c>
      <c r="C15407" s="85">
        <v>7</v>
      </c>
      <c r="D15407" s="85">
        <v>0</v>
      </c>
      <c r="E15407" s="85">
        <v>4</v>
      </c>
      <c r="F15407" s="85">
        <v>2</v>
      </c>
      <c r="G15407" s="85">
        <v>1</v>
      </c>
    </row>
    <row r="15408" spans="1:7" ht="15" customHeight="1" x14ac:dyDescent="0.2">
      <c r="A15408" s="200"/>
      <c r="B15408" s="194"/>
      <c r="C15408" s="83">
        <v>100</v>
      </c>
      <c r="D15408" s="83">
        <v>0</v>
      </c>
      <c r="E15408" s="83">
        <v>57.142857142857139</v>
      </c>
      <c r="F15408" s="83">
        <v>28.571428571428569</v>
      </c>
      <c r="G15408" s="83">
        <v>14.285714285714285</v>
      </c>
    </row>
    <row r="15409" spans="1:7" ht="15" customHeight="1" x14ac:dyDescent="0.2">
      <c r="A15409" s="200"/>
      <c r="B15409" s="193" t="s">
        <v>4</v>
      </c>
      <c r="C15409" s="85">
        <v>0</v>
      </c>
      <c r="D15409" s="85">
        <v>0</v>
      </c>
      <c r="E15409" s="85">
        <v>0</v>
      </c>
      <c r="F15409" s="85">
        <v>0</v>
      </c>
      <c r="G15409" s="85">
        <v>0</v>
      </c>
    </row>
    <row r="15410" spans="1:7" ht="15" customHeight="1" x14ac:dyDescent="0.2">
      <c r="A15410" s="200"/>
      <c r="B15410" s="194"/>
      <c r="C15410" s="83">
        <v>0</v>
      </c>
      <c r="D15410" s="83">
        <v>0</v>
      </c>
      <c r="E15410" s="83">
        <v>0</v>
      </c>
      <c r="F15410" s="83">
        <v>0</v>
      </c>
      <c r="G15410" s="83">
        <v>0</v>
      </c>
    </row>
    <row r="15411" spans="1:7" ht="15" customHeight="1" x14ac:dyDescent="0.2">
      <c r="A15411" s="200"/>
      <c r="B15411" s="193" t="s">
        <v>3</v>
      </c>
      <c r="C15411" s="85">
        <v>0</v>
      </c>
      <c r="D15411" s="85">
        <v>0</v>
      </c>
      <c r="E15411" s="85">
        <v>0</v>
      </c>
      <c r="F15411" s="85">
        <v>0</v>
      </c>
      <c r="G15411" s="85">
        <v>0</v>
      </c>
    </row>
    <row r="15412" spans="1:7" ht="15" customHeight="1" x14ac:dyDescent="0.2">
      <c r="A15412" s="203"/>
      <c r="B15412" s="194"/>
      <c r="C15412" s="83">
        <v>100</v>
      </c>
      <c r="D15412" s="86">
        <v>0</v>
      </c>
      <c r="E15412" s="86">
        <v>0</v>
      </c>
      <c r="F15412" s="86">
        <v>0</v>
      </c>
      <c r="G15412" s="86">
        <v>0</v>
      </c>
    </row>
    <row r="15414" spans="1:7" ht="15" customHeight="1" x14ac:dyDescent="0.2">
      <c r="A15414" s="25" t="s">
        <v>922</v>
      </c>
    </row>
    <row r="15416" spans="1:7" ht="132" customHeight="1" x14ac:dyDescent="0.2">
      <c r="A15416" s="26"/>
      <c r="B15416" s="27"/>
      <c r="C15416" s="28" t="s">
        <v>53</v>
      </c>
      <c r="D15416" s="71" t="s">
        <v>914</v>
      </c>
      <c r="E15416" s="71" t="s">
        <v>915</v>
      </c>
      <c r="F15416" s="71" t="s">
        <v>916</v>
      </c>
      <c r="G15416" s="71" t="s">
        <v>394</v>
      </c>
    </row>
    <row r="15417" spans="1:7" ht="15" customHeight="1" x14ac:dyDescent="0.2">
      <c r="A15417" s="197"/>
      <c r="B15417" s="198" t="s">
        <v>51</v>
      </c>
      <c r="C15417" s="82">
        <v>451</v>
      </c>
      <c r="D15417" s="82">
        <v>54</v>
      </c>
      <c r="E15417" s="82">
        <v>236</v>
      </c>
      <c r="F15417" s="82">
        <v>66</v>
      </c>
      <c r="G15417" s="82">
        <v>95</v>
      </c>
    </row>
    <row r="15418" spans="1:7" ht="15" customHeight="1" x14ac:dyDescent="0.2">
      <c r="A15418" s="197"/>
      <c r="B15418" s="198"/>
      <c r="C15418" s="83">
        <v>100</v>
      </c>
      <c r="D15418" s="83">
        <v>11.973392461197339</v>
      </c>
      <c r="E15418" s="83">
        <v>52.328159645232816</v>
      </c>
      <c r="F15418" s="83">
        <v>14.634146341463413</v>
      </c>
      <c r="G15418" s="83">
        <v>21.064301552106429</v>
      </c>
    </row>
    <row r="15419" spans="1:7" ht="15" customHeight="1" x14ac:dyDescent="0.2">
      <c r="A15419" s="199" t="s">
        <v>255</v>
      </c>
      <c r="B15419" s="193" t="s">
        <v>50</v>
      </c>
      <c r="C15419" s="85">
        <v>13</v>
      </c>
      <c r="D15419" s="85">
        <v>3</v>
      </c>
      <c r="E15419" s="85">
        <v>7</v>
      </c>
      <c r="F15419" s="85">
        <v>1</v>
      </c>
      <c r="G15419" s="85">
        <v>2</v>
      </c>
    </row>
    <row r="15420" spans="1:7" ht="15" customHeight="1" x14ac:dyDescent="0.2">
      <c r="A15420" s="200"/>
      <c r="B15420" s="194"/>
      <c r="C15420" s="83">
        <v>100</v>
      </c>
      <c r="D15420" s="83">
        <v>23.076923076923077</v>
      </c>
      <c r="E15420" s="83">
        <v>53.846153846153847</v>
      </c>
      <c r="F15420" s="83">
        <v>7.6923076923076925</v>
      </c>
      <c r="G15420" s="83">
        <v>15.384615384615385</v>
      </c>
    </row>
    <row r="15421" spans="1:7" ht="15" customHeight="1" x14ac:dyDescent="0.2">
      <c r="A15421" s="200"/>
      <c r="B15421" s="193" t="s">
        <v>49</v>
      </c>
      <c r="C15421" s="85">
        <v>7</v>
      </c>
      <c r="D15421" s="85">
        <v>0</v>
      </c>
      <c r="E15421" s="85">
        <v>1</v>
      </c>
      <c r="F15421" s="85">
        <v>3</v>
      </c>
      <c r="G15421" s="85">
        <v>3</v>
      </c>
    </row>
    <row r="15422" spans="1:7" ht="15" customHeight="1" x14ac:dyDescent="0.2">
      <c r="A15422" s="200"/>
      <c r="B15422" s="194"/>
      <c r="C15422" s="83">
        <v>100</v>
      </c>
      <c r="D15422" s="83">
        <v>0</v>
      </c>
      <c r="E15422" s="83">
        <v>14.285714285714285</v>
      </c>
      <c r="F15422" s="83">
        <v>42.857142857142854</v>
      </c>
      <c r="G15422" s="83">
        <v>42.857142857142854</v>
      </c>
    </row>
    <row r="15423" spans="1:7" ht="15" customHeight="1" x14ac:dyDescent="0.2">
      <c r="A15423" s="200"/>
      <c r="B15423" s="193" t="s">
        <v>48</v>
      </c>
      <c r="C15423" s="85">
        <v>5</v>
      </c>
      <c r="D15423" s="85">
        <v>0</v>
      </c>
      <c r="E15423" s="85">
        <v>3</v>
      </c>
      <c r="F15423" s="85">
        <v>0</v>
      </c>
      <c r="G15423" s="85">
        <v>2</v>
      </c>
    </row>
    <row r="15424" spans="1:7" ht="15" customHeight="1" x14ac:dyDescent="0.2">
      <c r="A15424" s="200"/>
      <c r="B15424" s="194"/>
      <c r="C15424" s="83">
        <v>100</v>
      </c>
      <c r="D15424" s="83">
        <v>0</v>
      </c>
      <c r="E15424" s="83">
        <v>60</v>
      </c>
      <c r="F15424" s="83">
        <v>0</v>
      </c>
      <c r="G15424" s="83">
        <v>40</v>
      </c>
    </row>
    <row r="15425" spans="1:7" ht="15" customHeight="1" x14ac:dyDescent="0.2">
      <c r="A15425" s="200"/>
      <c r="B15425" s="193" t="s">
        <v>47</v>
      </c>
      <c r="C15425" s="85">
        <v>3</v>
      </c>
      <c r="D15425" s="85">
        <v>1</v>
      </c>
      <c r="E15425" s="85">
        <v>0</v>
      </c>
      <c r="F15425" s="85">
        <v>1</v>
      </c>
      <c r="G15425" s="85">
        <v>1</v>
      </c>
    </row>
    <row r="15426" spans="1:7" ht="15" customHeight="1" x14ac:dyDescent="0.2">
      <c r="A15426" s="200"/>
      <c r="B15426" s="194"/>
      <c r="C15426" s="83">
        <v>99.999999999999986</v>
      </c>
      <c r="D15426" s="83">
        <v>33.333333333333329</v>
      </c>
      <c r="E15426" s="83">
        <v>0</v>
      </c>
      <c r="F15426" s="83">
        <v>33.333333333333329</v>
      </c>
      <c r="G15426" s="83">
        <v>33.333333333333329</v>
      </c>
    </row>
    <row r="15427" spans="1:7" ht="15" customHeight="1" x14ac:dyDescent="0.2">
      <c r="A15427" s="200"/>
      <c r="B15427" s="193" t="s">
        <v>46</v>
      </c>
      <c r="C15427" s="85">
        <v>3</v>
      </c>
      <c r="D15427" s="85">
        <v>0</v>
      </c>
      <c r="E15427" s="85">
        <v>1</v>
      </c>
      <c r="F15427" s="85">
        <v>1</v>
      </c>
      <c r="G15427" s="85">
        <v>1</v>
      </c>
    </row>
    <row r="15428" spans="1:7" ht="15" customHeight="1" x14ac:dyDescent="0.2">
      <c r="A15428" s="200"/>
      <c r="B15428" s="194"/>
      <c r="C15428" s="83">
        <v>99.999999999999986</v>
      </c>
      <c r="D15428" s="83">
        <v>0</v>
      </c>
      <c r="E15428" s="83">
        <v>33.333333333333329</v>
      </c>
      <c r="F15428" s="83">
        <v>33.333333333333329</v>
      </c>
      <c r="G15428" s="83">
        <v>33.333333333333329</v>
      </c>
    </row>
    <row r="15429" spans="1:7" ht="15" customHeight="1" x14ac:dyDescent="0.2">
      <c r="A15429" s="200"/>
      <c r="B15429" s="193" t="s">
        <v>45</v>
      </c>
      <c r="C15429" s="85">
        <v>8</v>
      </c>
      <c r="D15429" s="85">
        <v>0</v>
      </c>
      <c r="E15429" s="85">
        <v>5</v>
      </c>
      <c r="F15429" s="85">
        <v>1</v>
      </c>
      <c r="G15429" s="85">
        <v>2</v>
      </c>
    </row>
    <row r="15430" spans="1:7" ht="15" customHeight="1" x14ac:dyDescent="0.2">
      <c r="A15430" s="200"/>
      <c r="B15430" s="194"/>
      <c r="C15430" s="83">
        <v>100</v>
      </c>
      <c r="D15430" s="83">
        <v>0</v>
      </c>
      <c r="E15430" s="83">
        <v>62.5</v>
      </c>
      <c r="F15430" s="83">
        <v>12.5</v>
      </c>
      <c r="G15430" s="83">
        <v>25</v>
      </c>
    </row>
    <row r="15431" spans="1:7" ht="15" customHeight="1" x14ac:dyDescent="0.2">
      <c r="A15431" s="200"/>
      <c r="B15431" s="193" t="s">
        <v>44</v>
      </c>
      <c r="C15431" s="85">
        <v>6</v>
      </c>
      <c r="D15431" s="85">
        <v>1</v>
      </c>
      <c r="E15431" s="85">
        <v>3</v>
      </c>
      <c r="F15431" s="85">
        <v>2</v>
      </c>
      <c r="G15431" s="85">
        <v>0</v>
      </c>
    </row>
    <row r="15432" spans="1:7" ht="15" customHeight="1" x14ac:dyDescent="0.2">
      <c r="A15432" s="200"/>
      <c r="B15432" s="194"/>
      <c r="C15432" s="83">
        <v>99.999999999999986</v>
      </c>
      <c r="D15432" s="83">
        <v>16.666666666666664</v>
      </c>
      <c r="E15432" s="83">
        <v>50</v>
      </c>
      <c r="F15432" s="83">
        <v>33.333333333333329</v>
      </c>
      <c r="G15432" s="83">
        <v>0</v>
      </c>
    </row>
    <row r="15433" spans="1:7" ht="15" customHeight="1" x14ac:dyDescent="0.2">
      <c r="A15433" s="200"/>
      <c r="B15433" s="193" t="s">
        <v>43</v>
      </c>
      <c r="C15433" s="85">
        <v>5</v>
      </c>
      <c r="D15433" s="85">
        <v>0</v>
      </c>
      <c r="E15433" s="85">
        <v>1</v>
      </c>
      <c r="F15433" s="85">
        <v>2</v>
      </c>
      <c r="G15433" s="85">
        <v>2</v>
      </c>
    </row>
    <row r="15434" spans="1:7" ht="15" customHeight="1" x14ac:dyDescent="0.2">
      <c r="A15434" s="200"/>
      <c r="B15434" s="194"/>
      <c r="C15434" s="83">
        <v>100</v>
      </c>
      <c r="D15434" s="83">
        <v>0</v>
      </c>
      <c r="E15434" s="83">
        <v>20</v>
      </c>
      <c r="F15434" s="83">
        <v>40</v>
      </c>
      <c r="G15434" s="83">
        <v>40</v>
      </c>
    </row>
    <row r="15435" spans="1:7" ht="15" customHeight="1" x14ac:dyDescent="0.2">
      <c r="A15435" s="200"/>
      <c r="B15435" s="193" t="s">
        <v>42</v>
      </c>
      <c r="C15435" s="85">
        <v>8</v>
      </c>
      <c r="D15435" s="85">
        <v>0</v>
      </c>
      <c r="E15435" s="85">
        <v>6</v>
      </c>
      <c r="F15435" s="85">
        <v>1</v>
      </c>
      <c r="G15435" s="85">
        <v>1</v>
      </c>
    </row>
    <row r="15436" spans="1:7" ht="15" customHeight="1" x14ac:dyDescent="0.2">
      <c r="A15436" s="200"/>
      <c r="B15436" s="194"/>
      <c r="C15436" s="83">
        <v>100</v>
      </c>
      <c r="D15436" s="83">
        <v>0</v>
      </c>
      <c r="E15436" s="83">
        <v>75</v>
      </c>
      <c r="F15436" s="83">
        <v>12.5</v>
      </c>
      <c r="G15436" s="83">
        <v>12.5</v>
      </c>
    </row>
    <row r="15437" spans="1:7" ht="15" customHeight="1" x14ac:dyDescent="0.2">
      <c r="A15437" s="200"/>
      <c r="B15437" s="193" t="s">
        <v>41</v>
      </c>
      <c r="C15437" s="85">
        <v>3</v>
      </c>
      <c r="D15437" s="85">
        <v>0</v>
      </c>
      <c r="E15437" s="85">
        <v>3</v>
      </c>
      <c r="F15437" s="85">
        <v>0</v>
      </c>
      <c r="G15437" s="85">
        <v>0</v>
      </c>
    </row>
    <row r="15438" spans="1:7" ht="15" customHeight="1" x14ac:dyDescent="0.2">
      <c r="A15438" s="200"/>
      <c r="B15438" s="194"/>
      <c r="C15438" s="83">
        <v>100</v>
      </c>
      <c r="D15438" s="83">
        <v>0</v>
      </c>
      <c r="E15438" s="83">
        <v>100</v>
      </c>
      <c r="F15438" s="83">
        <v>0</v>
      </c>
      <c r="G15438" s="83">
        <v>0</v>
      </c>
    </row>
    <row r="15439" spans="1:7" ht="15" customHeight="1" x14ac:dyDescent="0.2">
      <c r="A15439" s="200"/>
      <c r="B15439" s="193" t="s">
        <v>40</v>
      </c>
      <c r="C15439" s="85">
        <v>11</v>
      </c>
      <c r="D15439" s="85">
        <v>1</v>
      </c>
      <c r="E15439" s="85">
        <v>5</v>
      </c>
      <c r="F15439" s="85">
        <v>2</v>
      </c>
      <c r="G15439" s="85">
        <v>3</v>
      </c>
    </row>
    <row r="15440" spans="1:7" ht="15" customHeight="1" x14ac:dyDescent="0.2">
      <c r="A15440" s="200"/>
      <c r="B15440" s="194"/>
      <c r="C15440" s="83">
        <v>100</v>
      </c>
      <c r="D15440" s="83">
        <v>9.0909090909090917</v>
      </c>
      <c r="E15440" s="83">
        <v>45.454545454545453</v>
      </c>
      <c r="F15440" s="83">
        <v>18.181818181818183</v>
      </c>
      <c r="G15440" s="83">
        <v>27.27272727272727</v>
      </c>
    </row>
    <row r="15441" spans="1:7" ht="15" customHeight="1" x14ac:dyDescent="0.2">
      <c r="A15441" s="200"/>
      <c r="B15441" s="193" t="s">
        <v>39</v>
      </c>
      <c r="C15441" s="85">
        <v>13</v>
      </c>
      <c r="D15441" s="85">
        <v>0</v>
      </c>
      <c r="E15441" s="85">
        <v>6</v>
      </c>
      <c r="F15441" s="85">
        <v>3</v>
      </c>
      <c r="G15441" s="85">
        <v>4</v>
      </c>
    </row>
    <row r="15442" spans="1:7" ht="15" customHeight="1" x14ac:dyDescent="0.2">
      <c r="A15442" s="200"/>
      <c r="B15442" s="194"/>
      <c r="C15442" s="83">
        <v>100</v>
      </c>
      <c r="D15442" s="83">
        <v>0</v>
      </c>
      <c r="E15442" s="83">
        <v>46.153846153846153</v>
      </c>
      <c r="F15442" s="83">
        <v>23.076923076923077</v>
      </c>
      <c r="G15442" s="83">
        <v>30.76923076923077</v>
      </c>
    </row>
    <row r="15443" spans="1:7" ht="15" customHeight="1" x14ac:dyDescent="0.2">
      <c r="A15443" s="200"/>
      <c r="B15443" s="193" t="s">
        <v>38</v>
      </c>
      <c r="C15443" s="85">
        <v>65</v>
      </c>
      <c r="D15443" s="85">
        <v>12</v>
      </c>
      <c r="E15443" s="85">
        <v>29</v>
      </c>
      <c r="F15443" s="85">
        <v>6</v>
      </c>
      <c r="G15443" s="85">
        <v>18</v>
      </c>
    </row>
    <row r="15444" spans="1:7" ht="15" customHeight="1" x14ac:dyDescent="0.2">
      <c r="A15444" s="200"/>
      <c r="B15444" s="194"/>
      <c r="C15444" s="83">
        <v>100</v>
      </c>
      <c r="D15444" s="83">
        <v>18.461538461538463</v>
      </c>
      <c r="E15444" s="83">
        <v>44.61538461538462</v>
      </c>
      <c r="F15444" s="83">
        <v>9.2307692307692317</v>
      </c>
      <c r="G15444" s="83">
        <v>27.692307692307693</v>
      </c>
    </row>
    <row r="15445" spans="1:7" ht="15" customHeight="1" x14ac:dyDescent="0.2">
      <c r="A15445" s="200"/>
      <c r="B15445" s="193" t="s">
        <v>37</v>
      </c>
      <c r="C15445" s="85">
        <v>26</v>
      </c>
      <c r="D15445" s="85">
        <v>2</v>
      </c>
      <c r="E15445" s="85">
        <v>18</v>
      </c>
      <c r="F15445" s="85">
        <v>2</v>
      </c>
      <c r="G15445" s="85">
        <v>4</v>
      </c>
    </row>
    <row r="15446" spans="1:7" ht="15" customHeight="1" x14ac:dyDescent="0.2">
      <c r="A15446" s="200"/>
      <c r="B15446" s="194"/>
      <c r="C15446" s="83">
        <v>100</v>
      </c>
      <c r="D15446" s="83">
        <v>7.6923076923076925</v>
      </c>
      <c r="E15446" s="83">
        <v>69.230769230769226</v>
      </c>
      <c r="F15446" s="83">
        <v>7.6923076923076925</v>
      </c>
      <c r="G15446" s="83">
        <v>15.384615384615385</v>
      </c>
    </row>
    <row r="15447" spans="1:7" ht="15" customHeight="1" x14ac:dyDescent="0.2">
      <c r="A15447" s="200"/>
      <c r="B15447" s="193" t="s">
        <v>36</v>
      </c>
      <c r="C15447" s="85">
        <v>19</v>
      </c>
      <c r="D15447" s="85">
        <v>0</v>
      </c>
      <c r="E15447" s="85">
        <v>10</v>
      </c>
      <c r="F15447" s="85">
        <v>6</v>
      </c>
      <c r="G15447" s="85">
        <v>3</v>
      </c>
    </row>
    <row r="15448" spans="1:7" ht="15" customHeight="1" x14ac:dyDescent="0.2">
      <c r="A15448" s="200"/>
      <c r="B15448" s="194"/>
      <c r="C15448" s="83">
        <v>99.999999999999986</v>
      </c>
      <c r="D15448" s="83">
        <v>0</v>
      </c>
      <c r="E15448" s="83">
        <v>52.631578947368418</v>
      </c>
      <c r="F15448" s="83">
        <v>31.578947368421051</v>
      </c>
      <c r="G15448" s="83">
        <v>15.789473684210526</v>
      </c>
    </row>
    <row r="15449" spans="1:7" ht="15" customHeight="1" x14ac:dyDescent="0.2">
      <c r="A15449" s="200"/>
      <c r="B15449" s="193" t="s">
        <v>35</v>
      </c>
      <c r="C15449" s="85">
        <v>6</v>
      </c>
      <c r="D15449" s="85">
        <v>0</v>
      </c>
      <c r="E15449" s="85">
        <v>4</v>
      </c>
      <c r="F15449" s="85">
        <v>2</v>
      </c>
      <c r="G15449" s="85">
        <v>0</v>
      </c>
    </row>
    <row r="15450" spans="1:7" ht="15" customHeight="1" x14ac:dyDescent="0.2">
      <c r="A15450" s="200"/>
      <c r="B15450" s="194"/>
      <c r="C15450" s="83">
        <v>99.999999999999986</v>
      </c>
      <c r="D15450" s="83">
        <v>0</v>
      </c>
      <c r="E15450" s="83">
        <v>66.666666666666657</v>
      </c>
      <c r="F15450" s="83">
        <v>33.333333333333329</v>
      </c>
      <c r="G15450" s="83">
        <v>0</v>
      </c>
    </row>
    <row r="15451" spans="1:7" ht="15" customHeight="1" x14ac:dyDescent="0.2">
      <c r="A15451" s="200"/>
      <c r="B15451" s="193" t="s">
        <v>34</v>
      </c>
      <c r="C15451" s="85">
        <v>5</v>
      </c>
      <c r="D15451" s="85">
        <v>0</v>
      </c>
      <c r="E15451" s="85">
        <v>4</v>
      </c>
      <c r="F15451" s="85">
        <v>0</v>
      </c>
      <c r="G15451" s="85">
        <v>1</v>
      </c>
    </row>
    <row r="15452" spans="1:7" ht="15" customHeight="1" x14ac:dyDescent="0.2">
      <c r="A15452" s="200"/>
      <c r="B15452" s="194"/>
      <c r="C15452" s="83">
        <v>100</v>
      </c>
      <c r="D15452" s="83">
        <v>0</v>
      </c>
      <c r="E15452" s="83">
        <v>80</v>
      </c>
      <c r="F15452" s="83">
        <v>0</v>
      </c>
      <c r="G15452" s="83">
        <v>20</v>
      </c>
    </row>
    <row r="15453" spans="1:7" ht="15" customHeight="1" x14ac:dyDescent="0.2">
      <c r="A15453" s="200"/>
      <c r="B15453" s="193" t="s">
        <v>33</v>
      </c>
      <c r="C15453" s="85">
        <v>0</v>
      </c>
      <c r="D15453" s="85">
        <v>0</v>
      </c>
      <c r="E15453" s="85">
        <v>0</v>
      </c>
      <c r="F15453" s="85">
        <v>0</v>
      </c>
      <c r="G15453" s="85">
        <v>0</v>
      </c>
    </row>
    <row r="15454" spans="1:7" ht="15" customHeight="1" x14ac:dyDescent="0.2">
      <c r="A15454" s="200"/>
      <c r="B15454" s="194"/>
      <c r="C15454" s="83">
        <v>0</v>
      </c>
      <c r="D15454" s="83">
        <v>0</v>
      </c>
      <c r="E15454" s="83">
        <v>0</v>
      </c>
      <c r="F15454" s="83">
        <v>0</v>
      </c>
      <c r="G15454" s="83">
        <v>0</v>
      </c>
    </row>
    <row r="15455" spans="1:7" ht="15" customHeight="1" x14ac:dyDescent="0.2">
      <c r="A15455" s="200"/>
      <c r="B15455" s="193" t="s">
        <v>32</v>
      </c>
      <c r="C15455" s="85">
        <v>2</v>
      </c>
      <c r="D15455" s="85">
        <v>0</v>
      </c>
      <c r="E15455" s="85">
        <v>2</v>
      </c>
      <c r="F15455" s="85">
        <v>0</v>
      </c>
      <c r="G15455" s="85">
        <v>0</v>
      </c>
    </row>
    <row r="15456" spans="1:7" ht="15" customHeight="1" x14ac:dyDescent="0.2">
      <c r="A15456" s="200"/>
      <c r="B15456" s="194"/>
      <c r="C15456" s="83">
        <v>100</v>
      </c>
      <c r="D15456" s="83">
        <v>0</v>
      </c>
      <c r="E15456" s="83">
        <v>100</v>
      </c>
      <c r="F15456" s="83">
        <v>0</v>
      </c>
      <c r="G15456" s="83">
        <v>0</v>
      </c>
    </row>
    <row r="15457" spans="1:7" ht="15" customHeight="1" x14ac:dyDescent="0.2">
      <c r="A15457" s="200"/>
      <c r="B15457" s="193" t="s">
        <v>31</v>
      </c>
      <c r="C15457" s="85">
        <v>6</v>
      </c>
      <c r="D15457" s="85">
        <v>0</v>
      </c>
      <c r="E15457" s="85">
        <v>4</v>
      </c>
      <c r="F15457" s="85">
        <v>0</v>
      </c>
      <c r="G15457" s="85">
        <v>2</v>
      </c>
    </row>
    <row r="15458" spans="1:7" ht="15" customHeight="1" x14ac:dyDescent="0.2">
      <c r="A15458" s="200"/>
      <c r="B15458" s="194"/>
      <c r="C15458" s="83">
        <v>99.999999999999986</v>
      </c>
      <c r="D15458" s="83">
        <v>0</v>
      </c>
      <c r="E15458" s="83">
        <v>66.666666666666657</v>
      </c>
      <c r="F15458" s="83">
        <v>0</v>
      </c>
      <c r="G15458" s="83">
        <v>33.333333333333329</v>
      </c>
    </row>
    <row r="15459" spans="1:7" ht="15" customHeight="1" x14ac:dyDescent="0.2">
      <c r="A15459" s="200"/>
      <c r="B15459" s="193" t="s">
        <v>30</v>
      </c>
      <c r="C15459" s="85">
        <v>11</v>
      </c>
      <c r="D15459" s="85">
        <v>1</v>
      </c>
      <c r="E15459" s="85">
        <v>6</v>
      </c>
      <c r="F15459" s="85">
        <v>1</v>
      </c>
      <c r="G15459" s="85">
        <v>3</v>
      </c>
    </row>
    <row r="15460" spans="1:7" ht="15" customHeight="1" x14ac:dyDescent="0.2">
      <c r="A15460" s="200"/>
      <c r="B15460" s="194"/>
      <c r="C15460" s="83">
        <v>99.999999999999986</v>
      </c>
      <c r="D15460" s="83">
        <v>9.0909090909090917</v>
      </c>
      <c r="E15460" s="83">
        <v>54.54545454545454</v>
      </c>
      <c r="F15460" s="83">
        <v>9.0909090909090917</v>
      </c>
      <c r="G15460" s="83">
        <v>27.27272727272727</v>
      </c>
    </row>
    <row r="15461" spans="1:7" ht="15" customHeight="1" x14ac:dyDescent="0.2">
      <c r="A15461" s="200"/>
      <c r="B15461" s="193" t="s">
        <v>29</v>
      </c>
      <c r="C15461" s="85">
        <v>25</v>
      </c>
      <c r="D15461" s="85">
        <v>3</v>
      </c>
      <c r="E15461" s="85">
        <v>14</v>
      </c>
      <c r="F15461" s="85">
        <v>2</v>
      </c>
      <c r="G15461" s="85">
        <v>6</v>
      </c>
    </row>
    <row r="15462" spans="1:7" ht="15" customHeight="1" x14ac:dyDescent="0.2">
      <c r="A15462" s="200"/>
      <c r="B15462" s="194"/>
      <c r="C15462" s="83">
        <v>100</v>
      </c>
      <c r="D15462" s="83">
        <v>12</v>
      </c>
      <c r="E15462" s="83">
        <v>56.000000000000007</v>
      </c>
      <c r="F15462" s="83">
        <v>8</v>
      </c>
      <c r="G15462" s="83">
        <v>24</v>
      </c>
    </row>
    <row r="15463" spans="1:7" ht="15" customHeight="1" x14ac:dyDescent="0.2">
      <c r="A15463" s="200"/>
      <c r="B15463" s="193" t="s">
        <v>28</v>
      </c>
      <c r="C15463" s="85">
        <v>19</v>
      </c>
      <c r="D15463" s="85">
        <v>3</v>
      </c>
      <c r="E15463" s="85">
        <v>10</v>
      </c>
      <c r="F15463" s="85">
        <v>3</v>
      </c>
      <c r="G15463" s="85">
        <v>3</v>
      </c>
    </row>
    <row r="15464" spans="1:7" ht="15" customHeight="1" x14ac:dyDescent="0.2">
      <c r="A15464" s="200"/>
      <c r="B15464" s="194"/>
      <c r="C15464" s="83">
        <v>99.999999999999986</v>
      </c>
      <c r="D15464" s="83">
        <v>15.789473684210526</v>
      </c>
      <c r="E15464" s="83">
        <v>52.631578947368418</v>
      </c>
      <c r="F15464" s="83">
        <v>15.789473684210526</v>
      </c>
      <c r="G15464" s="83">
        <v>15.789473684210526</v>
      </c>
    </row>
    <row r="15465" spans="1:7" ht="15" customHeight="1" x14ac:dyDescent="0.2">
      <c r="A15465" s="200"/>
      <c r="B15465" s="193" t="s">
        <v>27</v>
      </c>
      <c r="C15465" s="85">
        <v>8</v>
      </c>
      <c r="D15465" s="85">
        <v>0</v>
      </c>
      <c r="E15465" s="85">
        <v>5</v>
      </c>
      <c r="F15465" s="85">
        <v>0</v>
      </c>
      <c r="G15465" s="85">
        <v>3</v>
      </c>
    </row>
    <row r="15466" spans="1:7" ht="15" customHeight="1" x14ac:dyDescent="0.2">
      <c r="A15466" s="200"/>
      <c r="B15466" s="194"/>
      <c r="C15466" s="83">
        <v>100</v>
      </c>
      <c r="D15466" s="83">
        <v>0</v>
      </c>
      <c r="E15466" s="83">
        <v>62.5</v>
      </c>
      <c r="F15466" s="83">
        <v>0</v>
      </c>
      <c r="G15466" s="83">
        <v>37.5</v>
      </c>
    </row>
    <row r="15467" spans="1:7" ht="15" customHeight="1" x14ac:dyDescent="0.2">
      <c r="A15467" s="200"/>
      <c r="B15467" s="193" t="s">
        <v>26</v>
      </c>
      <c r="C15467" s="85">
        <v>3</v>
      </c>
      <c r="D15467" s="85">
        <v>0</v>
      </c>
      <c r="E15467" s="85">
        <v>2</v>
      </c>
      <c r="F15467" s="85">
        <v>0</v>
      </c>
      <c r="G15467" s="85">
        <v>1</v>
      </c>
    </row>
    <row r="15468" spans="1:7" ht="15" customHeight="1" x14ac:dyDescent="0.2">
      <c r="A15468" s="200"/>
      <c r="B15468" s="194"/>
      <c r="C15468" s="83">
        <v>99.999999999999986</v>
      </c>
      <c r="D15468" s="83">
        <v>0</v>
      </c>
      <c r="E15468" s="83">
        <v>66.666666666666657</v>
      </c>
      <c r="F15468" s="83">
        <v>0</v>
      </c>
      <c r="G15468" s="83">
        <v>33.333333333333329</v>
      </c>
    </row>
    <row r="15469" spans="1:7" ht="15" customHeight="1" x14ac:dyDescent="0.2">
      <c r="A15469" s="200"/>
      <c r="B15469" s="193" t="s">
        <v>25</v>
      </c>
      <c r="C15469" s="85">
        <v>6</v>
      </c>
      <c r="D15469" s="85">
        <v>1</v>
      </c>
      <c r="E15469" s="85">
        <v>2</v>
      </c>
      <c r="F15469" s="85">
        <v>1</v>
      </c>
      <c r="G15469" s="85">
        <v>2</v>
      </c>
    </row>
    <row r="15470" spans="1:7" ht="15" customHeight="1" x14ac:dyDescent="0.2">
      <c r="A15470" s="200"/>
      <c r="B15470" s="194"/>
      <c r="C15470" s="83">
        <v>99.999999999999986</v>
      </c>
      <c r="D15470" s="83">
        <v>16.666666666666664</v>
      </c>
      <c r="E15470" s="83">
        <v>33.333333333333329</v>
      </c>
      <c r="F15470" s="83">
        <v>16.666666666666664</v>
      </c>
      <c r="G15470" s="83">
        <v>33.333333333333329</v>
      </c>
    </row>
    <row r="15471" spans="1:7" ht="15" customHeight="1" x14ac:dyDescent="0.2">
      <c r="A15471" s="200"/>
      <c r="B15471" s="193" t="s">
        <v>24</v>
      </c>
      <c r="C15471" s="85">
        <v>43</v>
      </c>
      <c r="D15471" s="85">
        <v>5</v>
      </c>
      <c r="E15471" s="85">
        <v>28</v>
      </c>
      <c r="F15471" s="85">
        <v>4</v>
      </c>
      <c r="G15471" s="85">
        <v>6</v>
      </c>
    </row>
    <row r="15472" spans="1:7" ht="15" customHeight="1" x14ac:dyDescent="0.2">
      <c r="A15472" s="200"/>
      <c r="B15472" s="194"/>
      <c r="C15472" s="83">
        <v>100</v>
      </c>
      <c r="D15472" s="83">
        <v>11.627906976744185</v>
      </c>
      <c r="E15472" s="83">
        <v>65.116279069767444</v>
      </c>
      <c r="F15472" s="83">
        <v>9.3023255813953494</v>
      </c>
      <c r="G15472" s="83">
        <v>13.953488372093023</v>
      </c>
    </row>
    <row r="15473" spans="1:7" ht="15" customHeight="1" x14ac:dyDescent="0.2">
      <c r="A15473" s="200"/>
      <c r="B15473" s="193" t="s">
        <v>23</v>
      </c>
      <c r="C15473" s="85">
        <v>20</v>
      </c>
      <c r="D15473" s="85">
        <v>3</v>
      </c>
      <c r="E15473" s="85">
        <v>12</v>
      </c>
      <c r="F15473" s="85">
        <v>2</v>
      </c>
      <c r="G15473" s="85">
        <v>3</v>
      </c>
    </row>
    <row r="15474" spans="1:7" ht="15" customHeight="1" x14ac:dyDescent="0.2">
      <c r="A15474" s="200"/>
      <c r="B15474" s="194"/>
      <c r="C15474" s="83">
        <v>100</v>
      </c>
      <c r="D15474" s="83">
        <v>15</v>
      </c>
      <c r="E15474" s="83">
        <v>60</v>
      </c>
      <c r="F15474" s="83">
        <v>10</v>
      </c>
      <c r="G15474" s="83">
        <v>15</v>
      </c>
    </row>
    <row r="15475" spans="1:7" ht="15" customHeight="1" x14ac:dyDescent="0.2">
      <c r="A15475" s="200"/>
      <c r="B15475" s="193" t="s">
        <v>22</v>
      </c>
      <c r="C15475" s="85">
        <v>3</v>
      </c>
      <c r="D15475" s="85">
        <v>0</v>
      </c>
      <c r="E15475" s="85">
        <v>1</v>
      </c>
      <c r="F15475" s="85">
        <v>2</v>
      </c>
      <c r="G15475" s="85">
        <v>0</v>
      </c>
    </row>
    <row r="15476" spans="1:7" ht="15" customHeight="1" x14ac:dyDescent="0.2">
      <c r="A15476" s="200"/>
      <c r="B15476" s="194"/>
      <c r="C15476" s="83">
        <v>99.999999999999986</v>
      </c>
      <c r="D15476" s="83">
        <v>0</v>
      </c>
      <c r="E15476" s="83">
        <v>33.333333333333329</v>
      </c>
      <c r="F15476" s="83">
        <v>66.666666666666657</v>
      </c>
      <c r="G15476" s="83">
        <v>0</v>
      </c>
    </row>
    <row r="15477" spans="1:7" ht="15" customHeight="1" x14ac:dyDescent="0.2">
      <c r="A15477" s="200"/>
      <c r="B15477" s="193" t="s">
        <v>21</v>
      </c>
      <c r="C15477" s="85">
        <v>4</v>
      </c>
      <c r="D15477" s="85">
        <v>1</v>
      </c>
      <c r="E15477" s="85">
        <v>2</v>
      </c>
      <c r="F15477" s="85">
        <v>0</v>
      </c>
      <c r="G15477" s="85">
        <v>1</v>
      </c>
    </row>
    <row r="15478" spans="1:7" ht="15" customHeight="1" x14ac:dyDescent="0.2">
      <c r="A15478" s="200"/>
      <c r="B15478" s="194"/>
      <c r="C15478" s="83">
        <v>100</v>
      </c>
      <c r="D15478" s="83">
        <v>25</v>
      </c>
      <c r="E15478" s="83">
        <v>50</v>
      </c>
      <c r="F15478" s="83">
        <v>0</v>
      </c>
      <c r="G15478" s="83">
        <v>25</v>
      </c>
    </row>
    <row r="15479" spans="1:7" ht="15" customHeight="1" x14ac:dyDescent="0.2">
      <c r="A15479" s="200"/>
      <c r="B15479" s="193" t="s">
        <v>20</v>
      </c>
      <c r="C15479" s="85">
        <v>4</v>
      </c>
      <c r="D15479" s="85">
        <v>1</v>
      </c>
      <c r="E15479" s="85">
        <v>2</v>
      </c>
      <c r="F15479" s="85">
        <v>0</v>
      </c>
      <c r="G15479" s="85">
        <v>1</v>
      </c>
    </row>
    <row r="15480" spans="1:7" ht="15" customHeight="1" x14ac:dyDescent="0.2">
      <c r="A15480" s="200"/>
      <c r="B15480" s="194"/>
      <c r="C15480" s="83">
        <v>100</v>
      </c>
      <c r="D15480" s="83">
        <v>25</v>
      </c>
      <c r="E15480" s="83">
        <v>50</v>
      </c>
      <c r="F15480" s="83">
        <v>0</v>
      </c>
      <c r="G15480" s="83">
        <v>25</v>
      </c>
    </row>
    <row r="15481" spans="1:7" ht="15" customHeight="1" x14ac:dyDescent="0.2">
      <c r="A15481" s="200"/>
      <c r="B15481" s="193" t="s">
        <v>19</v>
      </c>
      <c r="C15481" s="85">
        <v>5</v>
      </c>
      <c r="D15481" s="85">
        <v>3</v>
      </c>
      <c r="E15481" s="85">
        <v>2</v>
      </c>
      <c r="F15481" s="85">
        <v>0</v>
      </c>
      <c r="G15481" s="85">
        <v>0</v>
      </c>
    </row>
    <row r="15482" spans="1:7" ht="15" customHeight="1" x14ac:dyDescent="0.2">
      <c r="A15482" s="200"/>
      <c r="B15482" s="194"/>
      <c r="C15482" s="83">
        <v>100</v>
      </c>
      <c r="D15482" s="83">
        <v>60</v>
      </c>
      <c r="E15482" s="83">
        <v>40</v>
      </c>
      <c r="F15482" s="83">
        <v>0</v>
      </c>
      <c r="G15482" s="83">
        <v>0</v>
      </c>
    </row>
    <row r="15483" spans="1:7" ht="15" customHeight="1" x14ac:dyDescent="0.2">
      <c r="A15483" s="200"/>
      <c r="B15483" s="193" t="s">
        <v>18</v>
      </c>
      <c r="C15483" s="85">
        <v>10</v>
      </c>
      <c r="D15483" s="85">
        <v>3</v>
      </c>
      <c r="E15483" s="85">
        <v>3</v>
      </c>
      <c r="F15483" s="85">
        <v>2</v>
      </c>
      <c r="G15483" s="85">
        <v>2</v>
      </c>
    </row>
    <row r="15484" spans="1:7" ht="15" customHeight="1" x14ac:dyDescent="0.2">
      <c r="A15484" s="200"/>
      <c r="B15484" s="194"/>
      <c r="C15484" s="83">
        <v>100</v>
      </c>
      <c r="D15484" s="83">
        <v>30</v>
      </c>
      <c r="E15484" s="83">
        <v>30</v>
      </c>
      <c r="F15484" s="83">
        <v>20</v>
      </c>
      <c r="G15484" s="83">
        <v>20</v>
      </c>
    </row>
    <row r="15485" spans="1:7" ht="15" customHeight="1" x14ac:dyDescent="0.2">
      <c r="A15485" s="200"/>
      <c r="B15485" s="193" t="s">
        <v>17</v>
      </c>
      <c r="C15485" s="85">
        <v>8</v>
      </c>
      <c r="D15485" s="85">
        <v>4</v>
      </c>
      <c r="E15485" s="85">
        <v>2</v>
      </c>
      <c r="F15485" s="85">
        <v>1</v>
      </c>
      <c r="G15485" s="85">
        <v>1</v>
      </c>
    </row>
    <row r="15486" spans="1:7" ht="15" customHeight="1" x14ac:dyDescent="0.2">
      <c r="A15486" s="200"/>
      <c r="B15486" s="194"/>
      <c r="C15486" s="83">
        <v>100</v>
      </c>
      <c r="D15486" s="83">
        <v>50</v>
      </c>
      <c r="E15486" s="83">
        <v>25</v>
      </c>
      <c r="F15486" s="83">
        <v>12.5</v>
      </c>
      <c r="G15486" s="83">
        <v>12.5</v>
      </c>
    </row>
    <row r="15487" spans="1:7" ht="15" customHeight="1" x14ac:dyDescent="0.2">
      <c r="A15487" s="200"/>
      <c r="B15487" s="193" t="s">
        <v>16</v>
      </c>
      <c r="C15487" s="85">
        <v>5</v>
      </c>
      <c r="D15487" s="85">
        <v>0</v>
      </c>
      <c r="E15487" s="85">
        <v>3</v>
      </c>
      <c r="F15487" s="85">
        <v>0</v>
      </c>
      <c r="G15487" s="85">
        <v>2</v>
      </c>
    </row>
    <row r="15488" spans="1:7" ht="15" customHeight="1" x14ac:dyDescent="0.2">
      <c r="A15488" s="200"/>
      <c r="B15488" s="194"/>
      <c r="C15488" s="83">
        <v>100</v>
      </c>
      <c r="D15488" s="83">
        <v>0</v>
      </c>
      <c r="E15488" s="83">
        <v>60</v>
      </c>
      <c r="F15488" s="83">
        <v>0</v>
      </c>
      <c r="G15488" s="83">
        <v>40</v>
      </c>
    </row>
    <row r="15489" spans="1:7" ht="15" customHeight="1" x14ac:dyDescent="0.2">
      <c r="A15489" s="200"/>
      <c r="B15489" s="193" t="s">
        <v>15</v>
      </c>
      <c r="C15489" s="85">
        <v>2</v>
      </c>
      <c r="D15489" s="85">
        <v>0</v>
      </c>
      <c r="E15489" s="85">
        <v>1</v>
      </c>
      <c r="F15489" s="85">
        <v>0</v>
      </c>
      <c r="G15489" s="85">
        <v>1</v>
      </c>
    </row>
    <row r="15490" spans="1:7" ht="15" customHeight="1" x14ac:dyDescent="0.2">
      <c r="A15490" s="200"/>
      <c r="B15490" s="194"/>
      <c r="C15490" s="83">
        <v>100</v>
      </c>
      <c r="D15490" s="83">
        <v>0</v>
      </c>
      <c r="E15490" s="83">
        <v>50</v>
      </c>
      <c r="F15490" s="83">
        <v>0</v>
      </c>
      <c r="G15490" s="83">
        <v>50</v>
      </c>
    </row>
    <row r="15491" spans="1:7" ht="15" customHeight="1" x14ac:dyDescent="0.2">
      <c r="A15491" s="200"/>
      <c r="B15491" s="193" t="s">
        <v>14</v>
      </c>
      <c r="C15491" s="85">
        <v>6</v>
      </c>
      <c r="D15491" s="85">
        <v>0</v>
      </c>
      <c r="E15491" s="85">
        <v>4</v>
      </c>
      <c r="F15491" s="85">
        <v>1</v>
      </c>
      <c r="G15491" s="85">
        <v>1</v>
      </c>
    </row>
    <row r="15492" spans="1:7" ht="15" customHeight="1" x14ac:dyDescent="0.2">
      <c r="A15492" s="200"/>
      <c r="B15492" s="194"/>
      <c r="C15492" s="83">
        <v>99.999999999999972</v>
      </c>
      <c r="D15492" s="83">
        <v>0</v>
      </c>
      <c r="E15492" s="83">
        <v>66.666666666666657</v>
      </c>
      <c r="F15492" s="83">
        <v>16.666666666666664</v>
      </c>
      <c r="G15492" s="83">
        <v>16.666666666666664</v>
      </c>
    </row>
    <row r="15493" spans="1:7" ht="15" customHeight="1" x14ac:dyDescent="0.2">
      <c r="A15493" s="200"/>
      <c r="B15493" s="193" t="s">
        <v>13</v>
      </c>
      <c r="C15493" s="85">
        <v>9</v>
      </c>
      <c r="D15493" s="85">
        <v>2</v>
      </c>
      <c r="E15493" s="85">
        <v>5</v>
      </c>
      <c r="F15493" s="85">
        <v>2</v>
      </c>
      <c r="G15493" s="85">
        <v>0</v>
      </c>
    </row>
    <row r="15494" spans="1:7" ht="15" customHeight="1" x14ac:dyDescent="0.2">
      <c r="A15494" s="200"/>
      <c r="B15494" s="194"/>
      <c r="C15494" s="83">
        <v>100</v>
      </c>
      <c r="D15494" s="83">
        <v>22.222222222222221</v>
      </c>
      <c r="E15494" s="83">
        <v>55.555555555555557</v>
      </c>
      <c r="F15494" s="83">
        <v>22.222222222222221</v>
      </c>
      <c r="G15494" s="83">
        <v>0</v>
      </c>
    </row>
    <row r="15495" spans="1:7" ht="15" customHeight="1" x14ac:dyDescent="0.2">
      <c r="A15495" s="200"/>
      <c r="B15495" s="193" t="s">
        <v>12</v>
      </c>
      <c r="C15495" s="85">
        <v>3</v>
      </c>
      <c r="D15495" s="85">
        <v>0</v>
      </c>
      <c r="E15495" s="85">
        <v>0</v>
      </c>
      <c r="F15495" s="85">
        <v>2</v>
      </c>
      <c r="G15495" s="85">
        <v>1</v>
      </c>
    </row>
    <row r="15496" spans="1:7" ht="15" customHeight="1" x14ac:dyDescent="0.2">
      <c r="A15496" s="200"/>
      <c r="B15496" s="194"/>
      <c r="C15496" s="83">
        <v>99.999999999999986</v>
      </c>
      <c r="D15496" s="83">
        <v>0</v>
      </c>
      <c r="E15496" s="83">
        <v>0</v>
      </c>
      <c r="F15496" s="83">
        <v>66.666666666666657</v>
      </c>
      <c r="G15496" s="83">
        <v>33.333333333333329</v>
      </c>
    </row>
    <row r="15497" spans="1:7" ht="15" customHeight="1" x14ac:dyDescent="0.2">
      <c r="A15497" s="200"/>
      <c r="B15497" s="193" t="s">
        <v>11</v>
      </c>
      <c r="C15497" s="85">
        <v>20</v>
      </c>
      <c r="D15497" s="85">
        <v>1</v>
      </c>
      <c r="E15497" s="85">
        <v>9</v>
      </c>
      <c r="F15497" s="85">
        <v>5</v>
      </c>
      <c r="G15497" s="85">
        <v>5</v>
      </c>
    </row>
    <row r="15498" spans="1:7" ht="15" customHeight="1" x14ac:dyDescent="0.2">
      <c r="A15498" s="200"/>
      <c r="B15498" s="194"/>
      <c r="C15498" s="83">
        <v>100</v>
      </c>
      <c r="D15498" s="83">
        <v>5</v>
      </c>
      <c r="E15498" s="83">
        <v>45</v>
      </c>
      <c r="F15498" s="83">
        <v>25</v>
      </c>
      <c r="G15498" s="83">
        <v>25</v>
      </c>
    </row>
    <row r="15499" spans="1:7" ht="15" customHeight="1" x14ac:dyDescent="0.2">
      <c r="A15499" s="200"/>
      <c r="B15499" s="193" t="s">
        <v>10</v>
      </c>
      <c r="C15499" s="85">
        <v>2</v>
      </c>
      <c r="D15499" s="85">
        <v>1</v>
      </c>
      <c r="E15499" s="85">
        <v>0</v>
      </c>
      <c r="F15499" s="85">
        <v>1</v>
      </c>
      <c r="G15499" s="85">
        <v>0</v>
      </c>
    </row>
    <row r="15500" spans="1:7" ht="15" customHeight="1" x14ac:dyDescent="0.2">
      <c r="A15500" s="200"/>
      <c r="B15500" s="194"/>
      <c r="C15500" s="83">
        <v>100</v>
      </c>
      <c r="D15500" s="83">
        <v>50</v>
      </c>
      <c r="E15500" s="83">
        <v>0</v>
      </c>
      <c r="F15500" s="83">
        <v>50</v>
      </c>
      <c r="G15500" s="83">
        <v>0</v>
      </c>
    </row>
    <row r="15501" spans="1:7" ht="15" customHeight="1" x14ac:dyDescent="0.2">
      <c r="A15501" s="200"/>
      <c r="B15501" s="193" t="s">
        <v>9</v>
      </c>
      <c r="C15501" s="85">
        <v>6</v>
      </c>
      <c r="D15501" s="85">
        <v>0</v>
      </c>
      <c r="E15501" s="85">
        <v>3</v>
      </c>
      <c r="F15501" s="85">
        <v>2</v>
      </c>
      <c r="G15501" s="85">
        <v>1</v>
      </c>
    </row>
    <row r="15502" spans="1:7" ht="15" customHeight="1" x14ac:dyDescent="0.2">
      <c r="A15502" s="200"/>
      <c r="B15502" s="194"/>
      <c r="C15502" s="83">
        <v>100</v>
      </c>
      <c r="D15502" s="83">
        <v>0</v>
      </c>
      <c r="E15502" s="83">
        <v>50</v>
      </c>
      <c r="F15502" s="83">
        <v>33.333333333333329</v>
      </c>
      <c r="G15502" s="83">
        <v>16.666666666666664</v>
      </c>
    </row>
    <row r="15503" spans="1:7" ht="15" customHeight="1" x14ac:dyDescent="0.2">
      <c r="A15503" s="200"/>
      <c r="B15503" s="193" t="s">
        <v>8</v>
      </c>
      <c r="C15503" s="85">
        <v>1</v>
      </c>
      <c r="D15503" s="85">
        <v>0</v>
      </c>
      <c r="E15503" s="85">
        <v>1</v>
      </c>
      <c r="F15503" s="85">
        <v>0</v>
      </c>
      <c r="G15503" s="85">
        <v>0</v>
      </c>
    </row>
    <row r="15504" spans="1:7" ht="15" customHeight="1" x14ac:dyDescent="0.2">
      <c r="A15504" s="200"/>
      <c r="B15504" s="194"/>
      <c r="C15504" s="83">
        <v>100</v>
      </c>
      <c r="D15504" s="83">
        <v>0</v>
      </c>
      <c r="E15504" s="83">
        <v>100</v>
      </c>
      <c r="F15504" s="83">
        <v>0</v>
      </c>
      <c r="G15504" s="83">
        <v>0</v>
      </c>
    </row>
    <row r="15505" spans="1:7" ht="15" customHeight="1" x14ac:dyDescent="0.2">
      <c r="A15505" s="200"/>
      <c r="B15505" s="193" t="s">
        <v>7</v>
      </c>
      <c r="C15505" s="85">
        <v>4</v>
      </c>
      <c r="D15505" s="85">
        <v>1</v>
      </c>
      <c r="E15505" s="85">
        <v>2</v>
      </c>
      <c r="F15505" s="85">
        <v>0</v>
      </c>
      <c r="G15505" s="85">
        <v>1</v>
      </c>
    </row>
    <row r="15506" spans="1:7" ht="15" customHeight="1" x14ac:dyDescent="0.2">
      <c r="A15506" s="200"/>
      <c r="B15506" s="194"/>
      <c r="C15506" s="83">
        <v>100</v>
      </c>
      <c r="D15506" s="83">
        <v>25</v>
      </c>
      <c r="E15506" s="83">
        <v>50</v>
      </c>
      <c r="F15506" s="83">
        <v>0</v>
      </c>
      <c r="G15506" s="83">
        <v>25</v>
      </c>
    </row>
    <row r="15507" spans="1:7" ht="15" customHeight="1" x14ac:dyDescent="0.2">
      <c r="A15507" s="200"/>
      <c r="B15507" s="193" t="s">
        <v>6</v>
      </c>
      <c r="C15507" s="85">
        <v>3</v>
      </c>
      <c r="D15507" s="85">
        <v>1</v>
      </c>
      <c r="E15507" s="85">
        <v>1</v>
      </c>
      <c r="F15507" s="85">
        <v>0</v>
      </c>
      <c r="G15507" s="85">
        <v>1</v>
      </c>
    </row>
    <row r="15508" spans="1:7" ht="15" customHeight="1" x14ac:dyDescent="0.2">
      <c r="A15508" s="200"/>
      <c r="B15508" s="194"/>
      <c r="C15508" s="83">
        <v>99.999999999999986</v>
      </c>
      <c r="D15508" s="83">
        <v>33.333333333333329</v>
      </c>
      <c r="E15508" s="83">
        <v>33.333333333333329</v>
      </c>
      <c r="F15508" s="83">
        <v>0</v>
      </c>
      <c r="G15508" s="83">
        <v>33.333333333333329</v>
      </c>
    </row>
    <row r="15509" spans="1:7" ht="15" customHeight="1" x14ac:dyDescent="0.2">
      <c r="A15509" s="200"/>
      <c r="B15509" s="193" t="s">
        <v>5</v>
      </c>
      <c r="C15509" s="85">
        <v>7</v>
      </c>
      <c r="D15509" s="85">
        <v>0</v>
      </c>
      <c r="E15509" s="85">
        <v>4</v>
      </c>
      <c r="F15509" s="85">
        <v>2</v>
      </c>
      <c r="G15509" s="85">
        <v>1</v>
      </c>
    </row>
    <row r="15510" spans="1:7" ht="15" customHeight="1" x14ac:dyDescent="0.2">
      <c r="A15510" s="200"/>
      <c r="B15510" s="194"/>
      <c r="C15510" s="83">
        <v>100</v>
      </c>
      <c r="D15510" s="83">
        <v>0</v>
      </c>
      <c r="E15510" s="83">
        <v>57.142857142857139</v>
      </c>
      <c r="F15510" s="83">
        <v>28.571428571428569</v>
      </c>
      <c r="G15510" s="83">
        <v>14.285714285714285</v>
      </c>
    </row>
    <row r="15511" spans="1:7" ht="15" customHeight="1" x14ac:dyDescent="0.2">
      <c r="A15511" s="200"/>
      <c r="B15511" s="193" t="s">
        <v>4</v>
      </c>
      <c r="C15511" s="85">
        <v>0</v>
      </c>
      <c r="D15511" s="85">
        <v>0</v>
      </c>
      <c r="E15511" s="85">
        <v>0</v>
      </c>
      <c r="F15511" s="85">
        <v>0</v>
      </c>
      <c r="G15511" s="85">
        <v>0</v>
      </c>
    </row>
    <row r="15512" spans="1:7" ht="15" customHeight="1" x14ac:dyDescent="0.2">
      <c r="A15512" s="200"/>
      <c r="B15512" s="194"/>
      <c r="C15512" s="83">
        <v>0</v>
      </c>
      <c r="D15512" s="83">
        <v>0</v>
      </c>
      <c r="E15512" s="83">
        <v>0</v>
      </c>
      <c r="F15512" s="83">
        <v>0</v>
      </c>
      <c r="G15512" s="83">
        <v>0</v>
      </c>
    </row>
    <row r="15513" spans="1:7" ht="15" customHeight="1" x14ac:dyDescent="0.2">
      <c r="A15513" s="200"/>
      <c r="B15513" s="193" t="s">
        <v>3</v>
      </c>
      <c r="C15513" s="85">
        <v>0</v>
      </c>
      <c r="D15513" s="85">
        <v>0</v>
      </c>
      <c r="E15513" s="85">
        <v>0</v>
      </c>
      <c r="F15513" s="85">
        <v>0</v>
      </c>
      <c r="G15513" s="85">
        <v>0</v>
      </c>
    </row>
    <row r="15514" spans="1:7" ht="15" customHeight="1" x14ac:dyDescent="0.2">
      <c r="A15514" s="203"/>
      <c r="B15514" s="194"/>
      <c r="C15514" s="83">
        <v>100</v>
      </c>
      <c r="D15514" s="86">
        <v>0</v>
      </c>
      <c r="E15514" s="86">
        <v>0</v>
      </c>
      <c r="F15514" s="86">
        <v>0</v>
      </c>
      <c r="G15514" s="86">
        <v>0</v>
      </c>
    </row>
    <row r="15516" spans="1:7" ht="15" customHeight="1" x14ac:dyDescent="0.2">
      <c r="A15516" s="25" t="s">
        <v>924</v>
      </c>
    </row>
    <row r="15518" spans="1:7" ht="132" customHeight="1" x14ac:dyDescent="0.2">
      <c r="A15518" s="26"/>
      <c r="B15518" s="27"/>
      <c r="C15518" s="28" t="s">
        <v>53</v>
      </c>
      <c r="D15518" s="71" t="s">
        <v>914</v>
      </c>
      <c r="E15518" s="71" t="s">
        <v>915</v>
      </c>
      <c r="F15518" s="71" t="s">
        <v>916</v>
      </c>
      <c r="G15518" s="71" t="s">
        <v>394</v>
      </c>
    </row>
    <row r="15519" spans="1:7" ht="15" customHeight="1" x14ac:dyDescent="0.2">
      <c r="A15519" s="197"/>
      <c r="B15519" s="198" t="s">
        <v>51</v>
      </c>
      <c r="C15519" s="82">
        <v>451</v>
      </c>
      <c r="D15519" s="82">
        <v>7</v>
      </c>
      <c r="E15519" s="82">
        <v>115</v>
      </c>
      <c r="F15519" s="82">
        <v>15</v>
      </c>
      <c r="G15519" s="82">
        <v>314</v>
      </c>
    </row>
    <row r="15520" spans="1:7" ht="15" customHeight="1" x14ac:dyDescent="0.2">
      <c r="A15520" s="197"/>
      <c r="B15520" s="198"/>
      <c r="C15520" s="83">
        <v>100</v>
      </c>
      <c r="D15520" s="83">
        <v>1.5521064301552108</v>
      </c>
      <c r="E15520" s="83">
        <v>25.49889135254989</v>
      </c>
      <c r="F15520" s="83">
        <v>3.325942350332594</v>
      </c>
      <c r="G15520" s="83">
        <v>69.623059866962308</v>
      </c>
    </row>
    <row r="15521" spans="1:7" ht="15" customHeight="1" x14ac:dyDescent="0.2">
      <c r="A15521" s="199" t="s">
        <v>255</v>
      </c>
      <c r="B15521" s="193" t="s">
        <v>50</v>
      </c>
      <c r="C15521" s="85">
        <v>13</v>
      </c>
      <c r="D15521" s="85">
        <v>0</v>
      </c>
      <c r="E15521" s="85">
        <v>4</v>
      </c>
      <c r="F15521" s="85">
        <v>0</v>
      </c>
      <c r="G15521" s="85">
        <v>9</v>
      </c>
    </row>
    <row r="15522" spans="1:7" ht="15" customHeight="1" x14ac:dyDescent="0.2">
      <c r="A15522" s="200"/>
      <c r="B15522" s="194"/>
      <c r="C15522" s="83">
        <v>100</v>
      </c>
      <c r="D15522" s="83">
        <v>0</v>
      </c>
      <c r="E15522" s="83">
        <v>30.76923076923077</v>
      </c>
      <c r="F15522" s="83">
        <v>0</v>
      </c>
      <c r="G15522" s="83">
        <v>69.230769230769226</v>
      </c>
    </row>
    <row r="15523" spans="1:7" ht="15" customHeight="1" x14ac:dyDescent="0.2">
      <c r="A15523" s="200"/>
      <c r="B15523" s="193" t="s">
        <v>49</v>
      </c>
      <c r="C15523" s="85">
        <v>7</v>
      </c>
      <c r="D15523" s="85">
        <v>0</v>
      </c>
      <c r="E15523" s="85">
        <v>1</v>
      </c>
      <c r="F15523" s="85">
        <v>1</v>
      </c>
      <c r="G15523" s="85">
        <v>5</v>
      </c>
    </row>
    <row r="15524" spans="1:7" ht="15" customHeight="1" x14ac:dyDescent="0.2">
      <c r="A15524" s="200"/>
      <c r="B15524" s="194"/>
      <c r="C15524" s="83">
        <v>100</v>
      </c>
      <c r="D15524" s="83">
        <v>0</v>
      </c>
      <c r="E15524" s="83">
        <v>14.285714285714285</v>
      </c>
      <c r="F15524" s="83">
        <v>14.285714285714285</v>
      </c>
      <c r="G15524" s="83">
        <v>71.428571428571431</v>
      </c>
    </row>
    <row r="15525" spans="1:7" ht="15" customHeight="1" x14ac:dyDescent="0.2">
      <c r="A15525" s="200"/>
      <c r="B15525" s="193" t="s">
        <v>48</v>
      </c>
      <c r="C15525" s="85">
        <v>5</v>
      </c>
      <c r="D15525" s="85">
        <v>0</v>
      </c>
      <c r="E15525" s="85">
        <v>2</v>
      </c>
      <c r="F15525" s="85">
        <v>0</v>
      </c>
      <c r="G15525" s="85">
        <v>3</v>
      </c>
    </row>
    <row r="15526" spans="1:7" ht="15" customHeight="1" x14ac:dyDescent="0.2">
      <c r="A15526" s="200"/>
      <c r="B15526" s="194"/>
      <c r="C15526" s="83">
        <v>100</v>
      </c>
      <c r="D15526" s="83">
        <v>0</v>
      </c>
      <c r="E15526" s="83">
        <v>40</v>
      </c>
      <c r="F15526" s="83">
        <v>0</v>
      </c>
      <c r="G15526" s="83">
        <v>60</v>
      </c>
    </row>
    <row r="15527" spans="1:7" ht="15" customHeight="1" x14ac:dyDescent="0.2">
      <c r="A15527" s="200"/>
      <c r="B15527" s="193" t="s">
        <v>47</v>
      </c>
      <c r="C15527" s="85">
        <v>3</v>
      </c>
      <c r="D15527" s="85">
        <v>0</v>
      </c>
      <c r="E15527" s="85">
        <v>0</v>
      </c>
      <c r="F15527" s="85">
        <v>0</v>
      </c>
      <c r="G15527" s="85">
        <v>3</v>
      </c>
    </row>
    <row r="15528" spans="1:7" ht="15" customHeight="1" x14ac:dyDescent="0.2">
      <c r="A15528" s="200"/>
      <c r="B15528" s="194"/>
      <c r="C15528" s="83">
        <v>100</v>
      </c>
      <c r="D15528" s="83">
        <v>0</v>
      </c>
      <c r="E15528" s="83">
        <v>0</v>
      </c>
      <c r="F15528" s="83">
        <v>0</v>
      </c>
      <c r="G15528" s="83">
        <v>100</v>
      </c>
    </row>
    <row r="15529" spans="1:7" ht="15" customHeight="1" x14ac:dyDescent="0.2">
      <c r="A15529" s="200"/>
      <c r="B15529" s="193" t="s">
        <v>46</v>
      </c>
      <c r="C15529" s="85">
        <v>3</v>
      </c>
      <c r="D15529" s="85">
        <v>0</v>
      </c>
      <c r="E15529" s="85">
        <v>1</v>
      </c>
      <c r="F15529" s="85">
        <v>0</v>
      </c>
      <c r="G15529" s="85">
        <v>2</v>
      </c>
    </row>
    <row r="15530" spans="1:7" ht="15" customHeight="1" x14ac:dyDescent="0.2">
      <c r="A15530" s="200"/>
      <c r="B15530" s="194"/>
      <c r="C15530" s="83">
        <v>99.999999999999986</v>
      </c>
      <c r="D15530" s="83">
        <v>0</v>
      </c>
      <c r="E15530" s="83">
        <v>33.333333333333329</v>
      </c>
      <c r="F15530" s="83">
        <v>0</v>
      </c>
      <c r="G15530" s="83">
        <v>66.666666666666657</v>
      </c>
    </row>
    <row r="15531" spans="1:7" ht="15" customHeight="1" x14ac:dyDescent="0.2">
      <c r="A15531" s="200"/>
      <c r="B15531" s="193" t="s">
        <v>45</v>
      </c>
      <c r="C15531" s="85">
        <v>8</v>
      </c>
      <c r="D15531" s="85">
        <v>1</v>
      </c>
      <c r="E15531" s="85">
        <v>2</v>
      </c>
      <c r="F15531" s="85">
        <v>2</v>
      </c>
      <c r="G15531" s="85">
        <v>3</v>
      </c>
    </row>
    <row r="15532" spans="1:7" ht="15" customHeight="1" x14ac:dyDescent="0.2">
      <c r="A15532" s="200"/>
      <c r="B15532" s="194"/>
      <c r="C15532" s="83">
        <v>100</v>
      </c>
      <c r="D15532" s="83">
        <v>12.5</v>
      </c>
      <c r="E15532" s="83">
        <v>25</v>
      </c>
      <c r="F15532" s="83">
        <v>25</v>
      </c>
      <c r="G15532" s="83">
        <v>37.5</v>
      </c>
    </row>
    <row r="15533" spans="1:7" ht="15" customHeight="1" x14ac:dyDescent="0.2">
      <c r="A15533" s="200"/>
      <c r="B15533" s="193" t="s">
        <v>44</v>
      </c>
      <c r="C15533" s="85">
        <v>6</v>
      </c>
      <c r="D15533" s="85">
        <v>0</v>
      </c>
      <c r="E15533" s="85">
        <v>0</v>
      </c>
      <c r="F15533" s="85">
        <v>0</v>
      </c>
      <c r="G15533" s="85">
        <v>6</v>
      </c>
    </row>
    <row r="15534" spans="1:7" ht="15" customHeight="1" x14ac:dyDescent="0.2">
      <c r="A15534" s="200"/>
      <c r="B15534" s="194"/>
      <c r="C15534" s="83">
        <v>100</v>
      </c>
      <c r="D15534" s="83">
        <v>0</v>
      </c>
      <c r="E15534" s="83">
        <v>0</v>
      </c>
      <c r="F15534" s="83">
        <v>0</v>
      </c>
      <c r="G15534" s="83">
        <v>100</v>
      </c>
    </row>
    <row r="15535" spans="1:7" ht="15" customHeight="1" x14ac:dyDescent="0.2">
      <c r="A15535" s="200"/>
      <c r="B15535" s="193" t="s">
        <v>43</v>
      </c>
      <c r="C15535" s="85">
        <v>5</v>
      </c>
      <c r="D15535" s="85">
        <v>0</v>
      </c>
      <c r="E15535" s="85">
        <v>2</v>
      </c>
      <c r="F15535" s="85">
        <v>0</v>
      </c>
      <c r="G15535" s="85">
        <v>3</v>
      </c>
    </row>
    <row r="15536" spans="1:7" ht="15" customHeight="1" x14ac:dyDescent="0.2">
      <c r="A15536" s="200"/>
      <c r="B15536" s="194"/>
      <c r="C15536" s="83">
        <v>100</v>
      </c>
      <c r="D15536" s="83">
        <v>0</v>
      </c>
      <c r="E15536" s="83">
        <v>40</v>
      </c>
      <c r="F15536" s="83">
        <v>0</v>
      </c>
      <c r="G15536" s="83">
        <v>60</v>
      </c>
    </row>
    <row r="15537" spans="1:7" ht="15" customHeight="1" x14ac:dyDescent="0.2">
      <c r="A15537" s="200"/>
      <c r="B15537" s="193" t="s">
        <v>42</v>
      </c>
      <c r="C15537" s="85">
        <v>8</v>
      </c>
      <c r="D15537" s="85">
        <v>0</v>
      </c>
      <c r="E15537" s="85">
        <v>0</v>
      </c>
      <c r="F15537" s="85">
        <v>0</v>
      </c>
      <c r="G15537" s="85">
        <v>8</v>
      </c>
    </row>
    <row r="15538" spans="1:7" ht="15" customHeight="1" x14ac:dyDescent="0.2">
      <c r="A15538" s="200"/>
      <c r="B15538" s="194"/>
      <c r="C15538" s="83">
        <v>100</v>
      </c>
      <c r="D15538" s="83">
        <v>0</v>
      </c>
      <c r="E15538" s="83">
        <v>0</v>
      </c>
      <c r="F15538" s="83">
        <v>0</v>
      </c>
      <c r="G15538" s="83">
        <v>100</v>
      </c>
    </row>
    <row r="15539" spans="1:7" ht="15" customHeight="1" x14ac:dyDescent="0.2">
      <c r="A15539" s="200"/>
      <c r="B15539" s="193" t="s">
        <v>41</v>
      </c>
      <c r="C15539" s="85">
        <v>3</v>
      </c>
      <c r="D15539" s="85">
        <v>0</v>
      </c>
      <c r="E15539" s="85">
        <v>1</v>
      </c>
      <c r="F15539" s="85">
        <v>0</v>
      </c>
      <c r="G15539" s="85">
        <v>2</v>
      </c>
    </row>
    <row r="15540" spans="1:7" ht="15" customHeight="1" x14ac:dyDescent="0.2">
      <c r="A15540" s="200"/>
      <c r="B15540" s="194"/>
      <c r="C15540" s="83">
        <v>99.999999999999986</v>
      </c>
      <c r="D15540" s="83">
        <v>0</v>
      </c>
      <c r="E15540" s="83">
        <v>33.333333333333329</v>
      </c>
      <c r="F15540" s="83">
        <v>0</v>
      </c>
      <c r="G15540" s="83">
        <v>66.666666666666657</v>
      </c>
    </row>
    <row r="15541" spans="1:7" ht="15" customHeight="1" x14ac:dyDescent="0.2">
      <c r="A15541" s="200"/>
      <c r="B15541" s="193" t="s">
        <v>40</v>
      </c>
      <c r="C15541" s="85">
        <v>11</v>
      </c>
      <c r="D15541" s="85">
        <v>0</v>
      </c>
      <c r="E15541" s="85">
        <v>3</v>
      </c>
      <c r="F15541" s="85">
        <v>0</v>
      </c>
      <c r="G15541" s="85">
        <v>8</v>
      </c>
    </row>
    <row r="15542" spans="1:7" ht="15" customHeight="1" x14ac:dyDescent="0.2">
      <c r="A15542" s="200"/>
      <c r="B15542" s="194"/>
      <c r="C15542" s="83">
        <v>100</v>
      </c>
      <c r="D15542" s="83">
        <v>0</v>
      </c>
      <c r="E15542" s="83">
        <v>27.27272727272727</v>
      </c>
      <c r="F15542" s="83">
        <v>0</v>
      </c>
      <c r="G15542" s="83">
        <v>72.727272727272734</v>
      </c>
    </row>
    <row r="15543" spans="1:7" ht="15" customHeight="1" x14ac:dyDescent="0.2">
      <c r="A15543" s="200"/>
      <c r="B15543" s="193" t="s">
        <v>39</v>
      </c>
      <c r="C15543" s="85">
        <v>13</v>
      </c>
      <c r="D15543" s="85">
        <v>0</v>
      </c>
      <c r="E15543" s="85">
        <v>2</v>
      </c>
      <c r="F15543" s="85">
        <v>1</v>
      </c>
      <c r="G15543" s="85">
        <v>10</v>
      </c>
    </row>
    <row r="15544" spans="1:7" ht="15" customHeight="1" x14ac:dyDescent="0.2">
      <c r="A15544" s="200"/>
      <c r="B15544" s="194"/>
      <c r="C15544" s="83">
        <v>100.00000000000001</v>
      </c>
      <c r="D15544" s="83">
        <v>0</v>
      </c>
      <c r="E15544" s="83">
        <v>15.384615384615385</v>
      </c>
      <c r="F15544" s="83">
        <v>7.6923076923076925</v>
      </c>
      <c r="G15544" s="83">
        <v>76.923076923076934</v>
      </c>
    </row>
    <row r="15545" spans="1:7" ht="15" customHeight="1" x14ac:dyDescent="0.2">
      <c r="A15545" s="200"/>
      <c r="B15545" s="193" t="s">
        <v>38</v>
      </c>
      <c r="C15545" s="85">
        <v>65</v>
      </c>
      <c r="D15545" s="85">
        <v>1</v>
      </c>
      <c r="E15545" s="85">
        <v>15</v>
      </c>
      <c r="F15545" s="85">
        <v>4</v>
      </c>
      <c r="G15545" s="85">
        <v>45</v>
      </c>
    </row>
    <row r="15546" spans="1:7" ht="15" customHeight="1" x14ac:dyDescent="0.2">
      <c r="A15546" s="200"/>
      <c r="B15546" s="194"/>
      <c r="C15546" s="83">
        <v>100</v>
      </c>
      <c r="D15546" s="83">
        <v>1.5384615384615385</v>
      </c>
      <c r="E15546" s="83">
        <v>23.076923076923077</v>
      </c>
      <c r="F15546" s="83">
        <v>6.1538461538461542</v>
      </c>
      <c r="G15546" s="83">
        <v>69.230769230769226</v>
      </c>
    </row>
    <row r="15547" spans="1:7" ht="15" customHeight="1" x14ac:dyDescent="0.2">
      <c r="A15547" s="200"/>
      <c r="B15547" s="193" t="s">
        <v>37</v>
      </c>
      <c r="C15547" s="85">
        <v>26</v>
      </c>
      <c r="D15547" s="85">
        <v>0</v>
      </c>
      <c r="E15547" s="85">
        <v>7</v>
      </c>
      <c r="F15547" s="85">
        <v>0</v>
      </c>
      <c r="G15547" s="85">
        <v>19</v>
      </c>
    </row>
    <row r="15548" spans="1:7" ht="15" customHeight="1" x14ac:dyDescent="0.2">
      <c r="A15548" s="200"/>
      <c r="B15548" s="194"/>
      <c r="C15548" s="83">
        <v>99.999999999999986</v>
      </c>
      <c r="D15548" s="83">
        <v>0</v>
      </c>
      <c r="E15548" s="83">
        <v>26.923076923076923</v>
      </c>
      <c r="F15548" s="83">
        <v>0</v>
      </c>
      <c r="G15548" s="83">
        <v>73.076923076923066</v>
      </c>
    </row>
    <row r="15549" spans="1:7" ht="15" customHeight="1" x14ac:dyDescent="0.2">
      <c r="A15549" s="200"/>
      <c r="B15549" s="193" t="s">
        <v>36</v>
      </c>
      <c r="C15549" s="85">
        <v>19</v>
      </c>
      <c r="D15549" s="85">
        <v>0</v>
      </c>
      <c r="E15549" s="85">
        <v>5</v>
      </c>
      <c r="F15549" s="85">
        <v>0</v>
      </c>
      <c r="G15549" s="85">
        <v>14</v>
      </c>
    </row>
    <row r="15550" spans="1:7" ht="15" customHeight="1" x14ac:dyDescent="0.2">
      <c r="A15550" s="200"/>
      <c r="B15550" s="194"/>
      <c r="C15550" s="83">
        <v>99.999999999999986</v>
      </c>
      <c r="D15550" s="83">
        <v>0</v>
      </c>
      <c r="E15550" s="83">
        <v>26.315789473684209</v>
      </c>
      <c r="F15550" s="83">
        <v>0</v>
      </c>
      <c r="G15550" s="83">
        <v>73.68421052631578</v>
      </c>
    </row>
    <row r="15551" spans="1:7" ht="15" customHeight="1" x14ac:dyDescent="0.2">
      <c r="A15551" s="200"/>
      <c r="B15551" s="193" t="s">
        <v>35</v>
      </c>
      <c r="C15551" s="85">
        <v>6</v>
      </c>
      <c r="D15551" s="85">
        <v>0</v>
      </c>
      <c r="E15551" s="85">
        <v>0</v>
      </c>
      <c r="F15551" s="85">
        <v>0</v>
      </c>
      <c r="G15551" s="85">
        <v>6</v>
      </c>
    </row>
    <row r="15552" spans="1:7" ht="15" customHeight="1" x14ac:dyDescent="0.2">
      <c r="A15552" s="200"/>
      <c r="B15552" s="194"/>
      <c r="C15552" s="83">
        <v>100</v>
      </c>
      <c r="D15552" s="83">
        <v>0</v>
      </c>
      <c r="E15552" s="83">
        <v>0</v>
      </c>
      <c r="F15552" s="83">
        <v>0</v>
      </c>
      <c r="G15552" s="83">
        <v>100</v>
      </c>
    </row>
    <row r="15553" spans="1:7" ht="15" customHeight="1" x14ac:dyDescent="0.2">
      <c r="A15553" s="200"/>
      <c r="B15553" s="193" t="s">
        <v>34</v>
      </c>
      <c r="C15553" s="85">
        <v>5</v>
      </c>
      <c r="D15553" s="85">
        <v>0</v>
      </c>
      <c r="E15553" s="85">
        <v>3</v>
      </c>
      <c r="F15553" s="85">
        <v>0</v>
      </c>
      <c r="G15553" s="85">
        <v>2</v>
      </c>
    </row>
    <row r="15554" spans="1:7" ht="15" customHeight="1" x14ac:dyDescent="0.2">
      <c r="A15554" s="200"/>
      <c r="B15554" s="194"/>
      <c r="C15554" s="83">
        <v>100</v>
      </c>
      <c r="D15554" s="83">
        <v>0</v>
      </c>
      <c r="E15554" s="83">
        <v>60</v>
      </c>
      <c r="F15554" s="83">
        <v>0</v>
      </c>
      <c r="G15554" s="83">
        <v>40</v>
      </c>
    </row>
    <row r="15555" spans="1:7" ht="15" customHeight="1" x14ac:dyDescent="0.2">
      <c r="A15555" s="200"/>
      <c r="B15555" s="193" t="s">
        <v>33</v>
      </c>
      <c r="C15555" s="85">
        <v>0</v>
      </c>
      <c r="D15555" s="85">
        <v>0</v>
      </c>
      <c r="E15555" s="85">
        <v>0</v>
      </c>
      <c r="F15555" s="85">
        <v>0</v>
      </c>
      <c r="G15555" s="85">
        <v>0</v>
      </c>
    </row>
    <row r="15556" spans="1:7" ht="15" customHeight="1" x14ac:dyDescent="0.2">
      <c r="A15556" s="200"/>
      <c r="B15556" s="194"/>
      <c r="C15556" s="83">
        <v>0</v>
      </c>
      <c r="D15556" s="83">
        <v>0</v>
      </c>
      <c r="E15556" s="83">
        <v>0</v>
      </c>
      <c r="F15556" s="83">
        <v>0</v>
      </c>
      <c r="G15556" s="83">
        <v>0</v>
      </c>
    </row>
    <row r="15557" spans="1:7" ht="15" customHeight="1" x14ac:dyDescent="0.2">
      <c r="A15557" s="200"/>
      <c r="B15557" s="193" t="s">
        <v>32</v>
      </c>
      <c r="C15557" s="85">
        <v>2</v>
      </c>
      <c r="D15557" s="85">
        <v>0</v>
      </c>
      <c r="E15557" s="85">
        <v>1</v>
      </c>
      <c r="F15557" s="85">
        <v>1</v>
      </c>
      <c r="G15557" s="85">
        <v>0</v>
      </c>
    </row>
    <row r="15558" spans="1:7" ht="15" customHeight="1" x14ac:dyDescent="0.2">
      <c r="A15558" s="200"/>
      <c r="B15558" s="194"/>
      <c r="C15558" s="83">
        <v>100</v>
      </c>
      <c r="D15558" s="83">
        <v>0</v>
      </c>
      <c r="E15558" s="83">
        <v>50</v>
      </c>
      <c r="F15558" s="83">
        <v>50</v>
      </c>
      <c r="G15558" s="83">
        <v>0</v>
      </c>
    </row>
    <row r="15559" spans="1:7" ht="15" customHeight="1" x14ac:dyDescent="0.2">
      <c r="A15559" s="200"/>
      <c r="B15559" s="193" t="s">
        <v>31</v>
      </c>
      <c r="C15559" s="85">
        <v>6</v>
      </c>
      <c r="D15559" s="85">
        <v>0</v>
      </c>
      <c r="E15559" s="85">
        <v>1</v>
      </c>
      <c r="F15559" s="85">
        <v>0</v>
      </c>
      <c r="G15559" s="85">
        <v>5</v>
      </c>
    </row>
    <row r="15560" spans="1:7" ht="15" customHeight="1" x14ac:dyDescent="0.2">
      <c r="A15560" s="200"/>
      <c r="B15560" s="194"/>
      <c r="C15560" s="83">
        <v>100</v>
      </c>
      <c r="D15560" s="83">
        <v>0</v>
      </c>
      <c r="E15560" s="83">
        <v>16.666666666666664</v>
      </c>
      <c r="F15560" s="83">
        <v>0</v>
      </c>
      <c r="G15560" s="83">
        <v>83.333333333333343</v>
      </c>
    </row>
    <row r="15561" spans="1:7" ht="15" customHeight="1" x14ac:dyDescent="0.2">
      <c r="A15561" s="200"/>
      <c r="B15561" s="193" t="s">
        <v>30</v>
      </c>
      <c r="C15561" s="85">
        <v>11</v>
      </c>
      <c r="D15561" s="85">
        <v>0</v>
      </c>
      <c r="E15561" s="85">
        <v>3</v>
      </c>
      <c r="F15561" s="85">
        <v>0</v>
      </c>
      <c r="G15561" s="85">
        <v>8</v>
      </c>
    </row>
    <row r="15562" spans="1:7" ht="15" customHeight="1" x14ac:dyDescent="0.2">
      <c r="A15562" s="200"/>
      <c r="B15562" s="194"/>
      <c r="C15562" s="83">
        <v>100</v>
      </c>
      <c r="D15562" s="83">
        <v>0</v>
      </c>
      <c r="E15562" s="83">
        <v>27.27272727272727</v>
      </c>
      <c r="F15562" s="83">
        <v>0</v>
      </c>
      <c r="G15562" s="83">
        <v>72.727272727272734</v>
      </c>
    </row>
    <row r="15563" spans="1:7" ht="15" customHeight="1" x14ac:dyDescent="0.2">
      <c r="A15563" s="200"/>
      <c r="B15563" s="193" t="s">
        <v>29</v>
      </c>
      <c r="C15563" s="85">
        <v>25</v>
      </c>
      <c r="D15563" s="85">
        <v>2</v>
      </c>
      <c r="E15563" s="85">
        <v>6</v>
      </c>
      <c r="F15563" s="85">
        <v>1</v>
      </c>
      <c r="G15563" s="85">
        <v>16</v>
      </c>
    </row>
    <row r="15564" spans="1:7" ht="15" customHeight="1" x14ac:dyDescent="0.2">
      <c r="A15564" s="200"/>
      <c r="B15564" s="194"/>
      <c r="C15564" s="83">
        <v>100</v>
      </c>
      <c r="D15564" s="83">
        <v>8</v>
      </c>
      <c r="E15564" s="83">
        <v>24</v>
      </c>
      <c r="F15564" s="83">
        <v>4</v>
      </c>
      <c r="G15564" s="83">
        <v>64</v>
      </c>
    </row>
    <row r="15565" spans="1:7" ht="15" customHeight="1" x14ac:dyDescent="0.2">
      <c r="A15565" s="200"/>
      <c r="B15565" s="193" t="s">
        <v>28</v>
      </c>
      <c r="C15565" s="85">
        <v>19</v>
      </c>
      <c r="D15565" s="85">
        <v>1</v>
      </c>
      <c r="E15565" s="85">
        <v>7</v>
      </c>
      <c r="F15565" s="85">
        <v>1</v>
      </c>
      <c r="G15565" s="85">
        <v>10</v>
      </c>
    </row>
    <row r="15566" spans="1:7" ht="15" customHeight="1" x14ac:dyDescent="0.2">
      <c r="A15566" s="200"/>
      <c r="B15566" s="194"/>
      <c r="C15566" s="83">
        <v>100</v>
      </c>
      <c r="D15566" s="83">
        <v>5.2631578947368416</v>
      </c>
      <c r="E15566" s="83">
        <v>36.84210526315789</v>
      </c>
      <c r="F15566" s="83">
        <v>5.2631578947368416</v>
      </c>
      <c r="G15566" s="83">
        <v>52.631578947368418</v>
      </c>
    </row>
    <row r="15567" spans="1:7" ht="15" customHeight="1" x14ac:dyDescent="0.2">
      <c r="A15567" s="200"/>
      <c r="B15567" s="193" t="s">
        <v>27</v>
      </c>
      <c r="C15567" s="85">
        <v>8</v>
      </c>
      <c r="D15567" s="85">
        <v>0</v>
      </c>
      <c r="E15567" s="85">
        <v>2</v>
      </c>
      <c r="F15567" s="85">
        <v>0</v>
      </c>
      <c r="G15567" s="85">
        <v>6</v>
      </c>
    </row>
    <row r="15568" spans="1:7" ht="15" customHeight="1" x14ac:dyDescent="0.2">
      <c r="A15568" s="200"/>
      <c r="B15568" s="194"/>
      <c r="C15568" s="83">
        <v>100</v>
      </c>
      <c r="D15568" s="83">
        <v>0</v>
      </c>
      <c r="E15568" s="83">
        <v>25</v>
      </c>
      <c r="F15568" s="83">
        <v>0</v>
      </c>
      <c r="G15568" s="83">
        <v>75</v>
      </c>
    </row>
    <row r="15569" spans="1:7" ht="15" customHeight="1" x14ac:dyDescent="0.2">
      <c r="A15569" s="200"/>
      <c r="B15569" s="193" t="s">
        <v>26</v>
      </c>
      <c r="C15569" s="85">
        <v>3</v>
      </c>
      <c r="D15569" s="85">
        <v>0</v>
      </c>
      <c r="E15569" s="85">
        <v>0</v>
      </c>
      <c r="F15569" s="85">
        <v>0</v>
      </c>
      <c r="G15569" s="85">
        <v>3</v>
      </c>
    </row>
    <row r="15570" spans="1:7" ht="15" customHeight="1" x14ac:dyDescent="0.2">
      <c r="A15570" s="200"/>
      <c r="B15570" s="194"/>
      <c r="C15570" s="83">
        <v>100</v>
      </c>
      <c r="D15570" s="83">
        <v>0</v>
      </c>
      <c r="E15570" s="83">
        <v>0</v>
      </c>
      <c r="F15570" s="83">
        <v>0</v>
      </c>
      <c r="G15570" s="83">
        <v>100</v>
      </c>
    </row>
    <row r="15571" spans="1:7" ht="15" customHeight="1" x14ac:dyDescent="0.2">
      <c r="A15571" s="200"/>
      <c r="B15571" s="193" t="s">
        <v>25</v>
      </c>
      <c r="C15571" s="85">
        <v>6</v>
      </c>
      <c r="D15571" s="85">
        <v>0</v>
      </c>
      <c r="E15571" s="85">
        <v>2</v>
      </c>
      <c r="F15571" s="85">
        <v>0</v>
      </c>
      <c r="G15571" s="85">
        <v>4</v>
      </c>
    </row>
    <row r="15572" spans="1:7" ht="15" customHeight="1" x14ac:dyDescent="0.2">
      <c r="A15572" s="200"/>
      <c r="B15572" s="194"/>
      <c r="C15572" s="83">
        <v>99.999999999999986</v>
      </c>
      <c r="D15572" s="83">
        <v>0</v>
      </c>
      <c r="E15572" s="83">
        <v>33.333333333333329</v>
      </c>
      <c r="F15572" s="83">
        <v>0</v>
      </c>
      <c r="G15572" s="83">
        <v>66.666666666666657</v>
      </c>
    </row>
    <row r="15573" spans="1:7" ht="15" customHeight="1" x14ac:dyDescent="0.2">
      <c r="A15573" s="200"/>
      <c r="B15573" s="193" t="s">
        <v>24</v>
      </c>
      <c r="C15573" s="85">
        <v>43</v>
      </c>
      <c r="D15573" s="85">
        <v>0</v>
      </c>
      <c r="E15573" s="85">
        <v>12</v>
      </c>
      <c r="F15573" s="85">
        <v>2</v>
      </c>
      <c r="G15573" s="85">
        <v>29</v>
      </c>
    </row>
    <row r="15574" spans="1:7" ht="15" customHeight="1" x14ac:dyDescent="0.2">
      <c r="A15574" s="200"/>
      <c r="B15574" s="194"/>
      <c r="C15574" s="83">
        <v>100</v>
      </c>
      <c r="D15574" s="83">
        <v>0</v>
      </c>
      <c r="E15574" s="83">
        <v>27.906976744186046</v>
      </c>
      <c r="F15574" s="83">
        <v>4.6511627906976747</v>
      </c>
      <c r="G15574" s="83">
        <v>67.441860465116278</v>
      </c>
    </row>
    <row r="15575" spans="1:7" ht="15" customHeight="1" x14ac:dyDescent="0.2">
      <c r="A15575" s="200"/>
      <c r="B15575" s="193" t="s">
        <v>23</v>
      </c>
      <c r="C15575" s="85">
        <v>20</v>
      </c>
      <c r="D15575" s="85">
        <v>0</v>
      </c>
      <c r="E15575" s="85">
        <v>6</v>
      </c>
      <c r="F15575" s="85">
        <v>1</v>
      </c>
      <c r="G15575" s="85">
        <v>13</v>
      </c>
    </row>
    <row r="15576" spans="1:7" ht="15" customHeight="1" x14ac:dyDescent="0.2">
      <c r="A15576" s="200"/>
      <c r="B15576" s="194"/>
      <c r="C15576" s="83">
        <v>100</v>
      </c>
      <c r="D15576" s="83">
        <v>0</v>
      </c>
      <c r="E15576" s="83">
        <v>30</v>
      </c>
      <c r="F15576" s="83">
        <v>5</v>
      </c>
      <c r="G15576" s="83">
        <v>65</v>
      </c>
    </row>
    <row r="15577" spans="1:7" ht="15" customHeight="1" x14ac:dyDescent="0.2">
      <c r="A15577" s="200"/>
      <c r="B15577" s="193" t="s">
        <v>22</v>
      </c>
      <c r="C15577" s="85">
        <v>3</v>
      </c>
      <c r="D15577" s="85">
        <v>0</v>
      </c>
      <c r="E15577" s="85">
        <v>0</v>
      </c>
      <c r="F15577" s="85">
        <v>0</v>
      </c>
      <c r="G15577" s="85">
        <v>3</v>
      </c>
    </row>
    <row r="15578" spans="1:7" ht="15" customHeight="1" x14ac:dyDescent="0.2">
      <c r="A15578" s="200"/>
      <c r="B15578" s="194"/>
      <c r="C15578" s="83">
        <v>100</v>
      </c>
      <c r="D15578" s="83">
        <v>0</v>
      </c>
      <c r="E15578" s="83">
        <v>0</v>
      </c>
      <c r="F15578" s="83">
        <v>0</v>
      </c>
      <c r="G15578" s="83">
        <v>100</v>
      </c>
    </row>
    <row r="15579" spans="1:7" ht="15" customHeight="1" x14ac:dyDescent="0.2">
      <c r="A15579" s="200"/>
      <c r="B15579" s="193" t="s">
        <v>21</v>
      </c>
      <c r="C15579" s="85">
        <v>4</v>
      </c>
      <c r="D15579" s="85">
        <v>0</v>
      </c>
      <c r="E15579" s="85">
        <v>0</v>
      </c>
      <c r="F15579" s="85">
        <v>0</v>
      </c>
      <c r="G15579" s="85">
        <v>4</v>
      </c>
    </row>
    <row r="15580" spans="1:7" ht="15" customHeight="1" x14ac:dyDescent="0.2">
      <c r="A15580" s="200"/>
      <c r="B15580" s="194"/>
      <c r="C15580" s="83">
        <v>100</v>
      </c>
      <c r="D15580" s="83">
        <v>0</v>
      </c>
      <c r="E15580" s="83">
        <v>0</v>
      </c>
      <c r="F15580" s="83">
        <v>0</v>
      </c>
      <c r="G15580" s="83">
        <v>100</v>
      </c>
    </row>
    <row r="15581" spans="1:7" ht="15" customHeight="1" x14ac:dyDescent="0.2">
      <c r="A15581" s="200"/>
      <c r="B15581" s="193" t="s">
        <v>20</v>
      </c>
      <c r="C15581" s="85">
        <v>4</v>
      </c>
      <c r="D15581" s="85">
        <v>0</v>
      </c>
      <c r="E15581" s="85">
        <v>2</v>
      </c>
      <c r="F15581" s="85">
        <v>0</v>
      </c>
      <c r="G15581" s="85">
        <v>2</v>
      </c>
    </row>
    <row r="15582" spans="1:7" ht="15" customHeight="1" x14ac:dyDescent="0.2">
      <c r="A15582" s="200"/>
      <c r="B15582" s="194"/>
      <c r="C15582" s="83">
        <v>100</v>
      </c>
      <c r="D15582" s="83">
        <v>0</v>
      </c>
      <c r="E15582" s="83">
        <v>50</v>
      </c>
      <c r="F15582" s="83">
        <v>0</v>
      </c>
      <c r="G15582" s="83">
        <v>50</v>
      </c>
    </row>
    <row r="15583" spans="1:7" ht="15" customHeight="1" x14ac:dyDescent="0.2">
      <c r="A15583" s="200"/>
      <c r="B15583" s="193" t="s">
        <v>19</v>
      </c>
      <c r="C15583" s="85">
        <v>5</v>
      </c>
      <c r="D15583" s="85">
        <v>1</v>
      </c>
      <c r="E15583" s="85">
        <v>1</v>
      </c>
      <c r="F15583" s="85">
        <v>0</v>
      </c>
      <c r="G15583" s="85">
        <v>3</v>
      </c>
    </row>
    <row r="15584" spans="1:7" ht="15" customHeight="1" x14ac:dyDescent="0.2">
      <c r="A15584" s="200"/>
      <c r="B15584" s="194"/>
      <c r="C15584" s="83">
        <v>100</v>
      </c>
      <c r="D15584" s="83">
        <v>20</v>
      </c>
      <c r="E15584" s="83">
        <v>20</v>
      </c>
      <c r="F15584" s="83">
        <v>0</v>
      </c>
      <c r="G15584" s="83">
        <v>60</v>
      </c>
    </row>
    <row r="15585" spans="1:7" ht="15" customHeight="1" x14ac:dyDescent="0.2">
      <c r="A15585" s="200"/>
      <c r="B15585" s="193" t="s">
        <v>18</v>
      </c>
      <c r="C15585" s="85">
        <v>10</v>
      </c>
      <c r="D15585" s="85">
        <v>0</v>
      </c>
      <c r="E15585" s="85">
        <v>3</v>
      </c>
      <c r="F15585" s="85">
        <v>0</v>
      </c>
      <c r="G15585" s="85">
        <v>7</v>
      </c>
    </row>
    <row r="15586" spans="1:7" ht="15" customHeight="1" x14ac:dyDescent="0.2">
      <c r="A15586" s="200"/>
      <c r="B15586" s="194"/>
      <c r="C15586" s="83">
        <v>100</v>
      </c>
      <c r="D15586" s="83">
        <v>0</v>
      </c>
      <c r="E15586" s="83">
        <v>30</v>
      </c>
      <c r="F15586" s="83">
        <v>0</v>
      </c>
      <c r="G15586" s="83">
        <v>70</v>
      </c>
    </row>
    <row r="15587" spans="1:7" ht="15" customHeight="1" x14ac:dyDescent="0.2">
      <c r="A15587" s="200"/>
      <c r="B15587" s="193" t="s">
        <v>17</v>
      </c>
      <c r="C15587" s="85">
        <v>8</v>
      </c>
      <c r="D15587" s="85">
        <v>0</v>
      </c>
      <c r="E15587" s="85">
        <v>1</v>
      </c>
      <c r="F15587" s="85">
        <v>0</v>
      </c>
      <c r="G15587" s="85">
        <v>7</v>
      </c>
    </row>
    <row r="15588" spans="1:7" ht="15" customHeight="1" x14ac:dyDescent="0.2">
      <c r="A15588" s="200"/>
      <c r="B15588" s="194"/>
      <c r="C15588" s="83">
        <v>100</v>
      </c>
      <c r="D15588" s="83">
        <v>0</v>
      </c>
      <c r="E15588" s="83">
        <v>12.5</v>
      </c>
      <c r="F15588" s="83">
        <v>0</v>
      </c>
      <c r="G15588" s="83">
        <v>87.5</v>
      </c>
    </row>
    <row r="15589" spans="1:7" ht="15" customHeight="1" x14ac:dyDescent="0.2">
      <c r="A15589" s="200"/>
      <c r="B15589" s="193" t="s">
        <v>16</v>
      </c>
      <c r="C15589" s="85">
        <v>5</v>
      </c>
      <c r="D15589" s="85">
        <v>0</v>
      </c>
      <c r="E15589" s="85">
        <v>3</v>
      </c>
      <c r="F15589" s="85">
        <v>0</v>
      </c>
      <c r="G15589" s="85">
        <v>2</v>
      </c>
    </row>
    <row r="15590" spans="1:7" ht="15" customHeight="1" x14ac:dyDescent="0.2">
      <c r="A15590" s="200"/>
      <c r="B15590" s="194"/>
      <c r="C15590" s="83">
        <v>100</v>
      </c>
      <c r="D15590" s="83">
        <v>0</v>
      </c>
      <c r="E15590" s="83">
        <v>60</v>
      </c>
      <c r="F15590" s="83">
        <v>0</v>
      </c>
      <c r="G15590" s="83">
        <v>40</v>
      </c>
    </row>
    <row r="15591" spans="1:7" ht="15" customHeight="1" x14ac:dyDescent="0.2">
      <c r="A15591" s="200"/>
      <c r="B15591" s="193" t="s">
        <v>15</v>
      </c>
      <c r="C15591" s="85">
        <v>2</v>
      </c>
      <c r="D15591" s="85">
        <v>0</v>
      </c>
      <c r="E15591" s="85">
        <v>0</v>
      </c>
      <c r="F15591" s="85">
        <v>0</v>
      </c>
      <c r="G15591" s="85">
        <v>2</v>
      </c>
    </row>
    <row r="15592" spans="1:7" ht="15" customHeight="1" x14ac:dyDescent="0.2">
      <c r="A15592" s="200"/>
      <c r="B15592" s="194"/>
      <c r="C15592" s="83">
        <v>100</v>
      </c>
      <c r="D15592" s="83">
        <v>0</v>
      </c>
      <c r="E15592" s="83">
        <v>0</v>
      </c>
      <c r="F15592" s="83">
        <v>0</v>
      </c>
      <c r="G15592" s="83">
        <v>100</v>
      </c>
    </row>
    <row r="15593" spans="1:7" ht="15" customHeight="1" x14ac:dyDescent="0.2">
      <c r="A15593" s="200"/>
      <c r="B15593" s="193" t="s">
        <v>14</v>
      </c>
      <c r="C15593" s="85">
        <v>6</v>
      </c>
      <c r="D15593" s="85">
        <v>0</v>
      </c>
      <c r="E15593" s="85">
        <v>0</v>
      </c>
      <c r="F15593" s="85">
        <v>1</v>
      </c>
      <c r="G15593" s="85">
        <v>5</v>
      </c>
    </row>
    <row r="15594" spans="1:7" ht="15" customHeight="1" x14ac:dyDescent="0.2">
      <c r="A15594" s="200"/>
      <c r="B15594" s="194"/>
      <c r="C15594" s="83">
        <v>100</v>
      </c>
      <c r="D15594" s="83">
        <v>0</v>
      </c>
      <c r="E15594" s="83">
        <v>0</v>
      </c>
      <c r="F15594" s="83">
        <v>16.666666666666664</v>
      </c>
      <c r="G15594" s="83">
        <v>83.333333333333343</v>
      </c>
    </row>
    <row r="15595" spans="1:7" ht="15" customHeight="1" x14ac:dyDescent="0.2">
      <c r="A15595" s="200"/>
      <c r="B15595" s="193" t="s">
        <v>13</v>
      </c>
      <c r="C15595" s="85">
        <v>9</v>
      </c>
      <c r="D15595" s="85">
        <v>0</v>
      </c>
      <c r="E15595" s="85">
        <v>3</v>
      </c>
      <c r="F15595" s="85">
        <v>0</v>
      </c>
      <c r="G15595" s="85">
        <v>6</v>
      </c>
    </row>
    <row r="15596" spans="1:7" ht="15" customHeight="1" x14ac:dyDescent="0.2">
      <c r="A15596" s="200"/>
      <c r="B15596" s="194"/>
      <c r="C15596" s="83">
        <v>99.999999999999986</v>
      </c>
      <c r="D15596" s="83">
        <v>0</v>
      </c>
      <c r="E15596" s="83">
        <v>33.333333333333329</v>
      </c>
      <c r="F15596" s="83">
        <v>0</v>
      </c>
      <c r="G15596" s="83">
        <v>66.666666666666657</v>
      </c>
    </row>
    <row r="15597" spans="1:7" ht="15" customHeight="1" x14ac:dyDescent="0.2">
      <c r="A15597" s="200"/>
      <c r="B15597" s="193" t="s">
        <v>12</v>
      </c>
      <c r="C15597" s="85">
        <v>3</v>
      </c>
      <c r="D15597" s="85">
        <v>0</v>
      </c>
      <c r="E15597" s="85">
        <v>0</v>
      </c>
      <c r="F15597" s="85">
        <v>0</v>
      </c>
      <c r="G15597" s="85">
        <v>3</v>
      </c>
    </row>
    <row r="15598" spans="1:7" ht="15" customHeight="1" x14ac:dyDescent="0.2">
      <c r="A15598" s="200"/>
      <c r="B15598" s="194"/>
      <c r="C15598" s="83">
        <v>100</v>
      </c>
      <c r="D15598" s="83">
        <v>0</v>
      </c>
      <c r="E15598" s="83">
        <v>0</v>
      </c>
      <c r="F15598" s="83">
        <v>0</v>
      </c>
      <c r="G15598" s="83">
        <v>100</v>
      </c>
    </row>
    <row r="15599" spans="1:7" ht="15" customHeight="1" x14ac:dyDescent="0.2">
      <c r="A15599" s="200"/>
      <c r="B15599" s="193" t="s">
        <v>11</v>
      </c>
      <c r="C15599" s="85">
        <v>20</v>
      </c>
      <c r="D15599" s="85">
        <v>0</v>
      </c>
      <c r="E15599" s="85">
        <v>6</v>
      </c>
      <c r="F15599" s="85">
        <v>0</v>
      </c>
      <c r="G15599" s="85">
        <v>14</v>
      </c>
    </row>
    <row r="15600" spans="1:7" ht="15" customHeight="1" x14ac:dyDescent="0.2">
      <c r="A15600" s="200"/>
      <c r="B15600" s="194"/>
      <c r="C15600" s="83">
        <v>100</v>
      </c>
      <c r="D15600" s="83">
        <v>0</v>
      </c>
      <c r="E15600" s="83">
        <v>30</v>
      </c>
      <c r="F15600" s="83">
        <v>0</v>
      </c>
      <c r="G15600" s="83">
        <v>70</v>
      </c>
    </row>
    <row r="15601" spans="1:7" ht="15" customHeight="1" x14ac:dyDescent="0.2">
      <c r="A15601" s="200"/>
      <c r="B15601" s="193" t="s">
        <v>10</v>
      </c>
      <c r="C15601" s="85">
        <v>2</v>
      </c>
      <c r="D15601" s="85">
        <v>0</v>
      </c>
      <c r="E15601" s="85">
        <v>1</v>
      </c>
      <c r="F15601" s="85">
        <v>0</v>
      </c>
      <c r="G15601" s="85">
        <v>1</v>
      </c>
    </row>
    <row r="15602" spans="1:7" ht="15" customHeight="1" x14ac:dyDescent="0.2">
      <c r="A15602" s="200"/>
      <c r="B15602" s="194"/>
      <c r="C15602" s="83">
        <v>100</v>
      </c>
      <c r="D15602" s="83">
        <v>0</v>
      </c>
      <c r="E15602" s="83">
        <v>50</v>
      </c>
      <c r="F15602" s="83">
        <v>0</v>
      </c>
      <c r="G15602" s="83">
        <v>50</v>
      </c>
    </row>
    <row r="15603" spans="1:7" ht="15" customHeight="1" x14ac:dyDescent="0.2">
      <c r="A15603" s="200"/>
      <c r="B15603" s="193" t="s">
        <v>9</v>
      </c>
      <c r="C15603" s="85">
        <v>6</v>
      </c>
      <c r="D15603" s="85">
        <v>0</v>
      </c>
      <c r="E15603" s="85">
        <v>2</v>
      </c>
      <c r="F15603" s="85">
        <v>0</v>
      </c>
      <c r="G15603" s="85">
        <v>4</v>
      </c>
    </row>
    <row r="15604" spans="1:7" ht="15" customHeight="1" x14ac:dyDescent="0.2">
      <c r="A15604" s="200"/>
      <c r="B15604" s="194"/>
      <c r="C15604" s="83">
        <v>99.999999999999986</v>
      </c>
      <c r="D15604" s="83">
        <v>0</v>
      </c>
      <c r="E15604" s="83">
        <v>33.333333333333329</v>
      </c>
      <c r="F15604" s="83">
        <v>0</v>
      </c>
      <c r="G15604" s="83">
        <v>66.666666666666657</v>
      </c>
    </row>
    <row r="15605" spans="1:7" ht="15" customHeight="1" x14ac:dyDescent="0.2">
      <c r="A15605" s="200"/>
      <c r="B15605" s="193" t="s">
        <v>8</v>
      </c>
      <c r="C15605" s="85">
        <v>1</v>
      </c>
      <c r="D15605" s="85">
        <v>0</v>
      </c>
      <c r="E15605" s="85">
        <v>0</v>
      </c>
      <c r="F15605" s="85">
        <v>0</v>
      </c>
      <c r="G15605" s="85">
        <v>1</v>
      </c>
    </row>
    <row r="15606" spans="1:7" ht="15" customHeight="1" x14ac:dyDescent="0.2">
      <c r="A15606" s="200"/>
      <c r="B15606" s="194"/>
      <c r="C15606" s="83">
        <v>100</v>
      </c>
      <c r="D15606" s="83">
        <v>0</v>
      </c>
      <c r="E15606" s="83">
        <v>0</v>
      </c>
      <c r="F15606" s="83">
        <v>0</v>
      </c>
      <c r="G15606" s="83">
        <v>100</v>
      </c>
    </row>
    <row r="15607" spans="1:7" ht="15" customHeight="1" x14ac:dyDescent="0.2">
      <c r="A15607" s="200"/>
      <c r="B15607" s="193" t="s">
        <v>7</v>
      </c>
      <c r="C15607" s="85">
        <v>4</v>
      </c>
      <c r="D15607" s="85">
        <v>1</v>
      </c>
      <c r="E15607" s="85">
        <v>1</v>
      </c>
      <c r="F15607" s="85">
        <v>0</v>
      </c>
      <c r="G15607" s="85">
        <v>2</v>
      </c>
    </row>
    <row r="15608" spans="1:7" ht="15" customHeight="1" x14ac:dyDescent="0.2">
      <c r="A15608" s="200"/>
      <c r="B15608" s="194"/>
      <c r="C15608" s="83">
        <v>100</v>
      </c>
      <c r="D15608" s="83">
        <v>25</v>
      </c>
      <c r="E15608" s="83">
        <v>25</v>
      </c>
      <c r="F15608" s="83">
        <v>0</v>
      </c>
      <c r="G15608" s="83">
        <v>50</v>
      </c>
    </row>
    <row r="15609" spans="1:7" ht="15" customHeight="1" x14ac:dyDescent="0.2">
      <c r="A15609" s="200"/>
      <c r="B15609" s="193" t="s">
        <v>6</v>
      </c>
      <c r="C15609" s="85">
        <v>3</v>
      </c>
      <c r="D15609" s="85">
        <v>0</v>
      </c>
      <c r="E15609" s="85">
        <v>1</v>
      </c>
      <c r="F15609" s="85">
        <v>0</v>
      </c>
      <c r="G15609" s="85">
        <v>2</v>
      </c>
    </row>
    <row r="15610" spans="1:7" ht="15" customHeight="1" x14ac:dyDescent="0.2">
      <c r="A15610" s="200"/>
      <c r="B15610" s="194"/>
      <c r="C15610" s="83">
        <v>99.999999999999986</v>
      </c>
      <c r="D15610" s="83">
        <v>0</v>
      </c>
      <c r="E15610" s="83">
        <v>33.333333333333329</v>
      </c>
      <c r="F15610" s="83">
        <v>0</v>
      </c>
      <c r="G15610" s="83">
        <v>66.666666666666657</v>
      </c>
    </row>
    <row r="15611" spans="1:7" ht="15" customHeight="1" x14ac:dyDescent="0.2">
      <c r="A15611" s="200"/>
      <c r="B15611" s="193" t="s">
        <v>5</v>
      </c>
      <c r="C15611" s="85">
        <v>7</v>
      </c>
      <c r="D15611" s="85">
        <v>0</v>
      </c>
      <c r="E15611" s="85">
        <v>3</v>
      </c>
      <c r="F15611" s="85">
        <v>0</v>
      </c>
      <c r="G15611" s="85">
        <v>4</v>
      </c>
    </row>
    <row r="15612" spans="1:7" ht="15" customHeight="1" x14ac:dyDescent="0.2">
      <c r="A15612" s="200"/>
      <c r="B15612" s="194"/>
      <c r="C15612" s="83">
        <v>100</v>
      </c>
      <c r="D15612" s="83">
        <v>0</v>
      </c>
      <c r="E15612" s="83">
        <v>42.857142857142854</v>
      </c>
      <c r="F15612" s="83">
        <v>0</v>
      </c>
      <c r="G15612" s="83">
        <v>57.142857142857139</v>
      </c>
    </row>
    <row r="15613" spans="1:7" ht="15" customHeight="1" x14ac:dyDescent="0.2">
      <c r="A15613" s="200"/>
      <c r="B15613" s="193" t="s">
        <v>4</v>
      </c>
      <c r="C15613" s="85">
        <v>0</v>
      </c>
      <c r="D15613" s="85">
        <v>0</v>
      </c>
      <c r="E15613" s="85">
        <v>0</v>
      </c>
      <c r="F15613" s="85">
        <v>0</v>
      </c>
      <c r="G15613" s="85">
        <v>0</v>
      </c>
    </row>
    <row r="15614" spans="1:7" ht="15" customHeight="1" x14ac:dyDescent="0.2">
      <c r="A15614" s="200"/>
      <c r="B15614" s="194"/>
      <c r="C15614" s="83">
        <v>0</v>
      </c>
      <c r="D15614" s="83">
        <v>0</v>
      </c>
      <c r="E15614" s="83">
        <v>0</v>
      </c>
      <c r="F15614" s="83">
        <v>0</v>
      </c>
      <c r="G15614" s="83">
        <v>0</v>
      </c>
    </row>
    <row r="15615" spans="1:7" ht="15" customHeight="1" x14ac:dyDescent="0.2">
      <c r="A15615" s="200"/>
      <c r="B15615" s="193" t="s">
        <v>3</v>
      </c>
      <c r="C15615" s="85">
        <v>0</v>
      </c>
      <c r="D15615" s="85">
        <v>0</v>
      </c>
      <c r="E15615" s="85">
        <v>0</v>
      </c>
      <c r="F15615" s="85">
        <v>0</v>
      </c>
      <c r="G15615" s="85">
        <v>0</v>
      </c>
    </row>
    <row r="15616" spans="1:7" ht="15" customHeight="1" x14ac:dyDescent="0.2">
      <c r="A15616" s="203"/>
      <c r="B15616" s="194"/>
      <c r="C15616" s="83">
        <v>100</v>
      </c>
      <c r="D15616" s="86">
        <v>0</v>
      </c>
      <c r="E15616" s="86">
        <v>0</v>
      </c>
      <c r="F15616" s="86">
        <v>0</v>
      </c>
      <c r="G15616" s="86">
        <v>0</v>
      </c>
    </row>
    <row r="15618" spans="1:8" ht="15" customHeight="1" x14ac:dyDescent="0.2">
      <c r="A15618" s="25" t="s">
        <v>930</v>
      </c>
    </row>
    <row r="15620" spans="1:8" ht="132" customHeight="1" x14ac:dyDescent="0.2">
      <c r="A15620" s="26"/>
      <c r="B15620" s="27"/>
      <c r="C15620" s="28" t="s">
        <v>53</v>
      </c>
      <c r="D15620" s="29" t="s">
        <v>925</v>
      </c>
      <c r="E15620" s="29" t="s">
        <v>926</v>
      </c>
      <c r="F15620" s="29" t="s">
        <v>928</v>
      </c>
      <c r="G15620" s="29" t="s">
        <v>929</v>
      </c>
      <c r="H15620" s="29" t="s">
        <v>394</v>
      </c>
    </row>
    <row r="15621" spans="1:8" ht="15" customHeight="1" x14ac:dyDescent="0.2">
      <c r="A15621" s="197"/>
      <c r="B15621" s="198" t="s">
        <v>51</v>
      </c>
      <c r="C15621" s="82">
        <v>4042</v>
      </c>
      <c r="D15621" s="82">
        <v>81</v>
      </c>
      <c r="E15621" s="82">
        <v>44</v>
      </c>
      <c r="F15621" s="82">
        <v>480</v>
      </c>
      <c r="G15621" s="82">
        <v>3181</v>
      </c>
      <c r="H15621" s="82">
        <v>256</v>
      </c>
    </row>
    <row r="15622" spans="1:8" ht="15" customHeight="1" x14ac:dyDescent="0.2">
      <c r="A15622" s="197"/>
      <c r="B15622" s="198"/>
      <c r="C15622" s="83">
        <v>100.00000000000001</v>
      </c>
      <c r="D15622" s="83">
        <v>2.0039584364176148</v>
      </c>
      <c r="E15622" s="83">
        <v>1.0885700148441364</v>
      </c>
      <c r="F15622" s="83">
        <v>11.875309252845126</v>
      </c>
      <c r="G15622" s="83">
        <v>78.698664027709057</v>
      </c>
      <c r="H15622" s="83">
        <v>6.3334982681840675</v>
      </c>
    </row>
    <row r="15623" spans="1:8" ht="15" customHeight="1" x14ac:dyDescent="0.2">
      <c r="A15623" s="199" t="s">
        <v>255</v>
      </c>
      <c r="B15623" s="193" t="s">
        <v>50</v>
      </c>
      <c r="C15623" s="85">
        <v>241</v>
      </c>
      <c r="D15623" s="85">
        <v>8</v>
      </c>
      <c r="E15623" s="85">
        <v>2</v>
      </c>
      <c r="F15623" s="85">
        <v>24</v>
      </c>
      <c r="G15623" s="85">
        <v>192</v>
      </c>
      <c r="H15623" s="85">
        <v>15</v>
      </c>
    </row>
    <row r="15624" spans="1:8" ht="15" customHeight="1" x14ac:dyDescent="0.2">
      <c r="A15624" s="200"/>
      <c r="B15624" s="194"/>
      <c r="C15624" s="83">
        <v>100.00000000000001</v>
      </c>
      <c r="D15624" s="83">
        <v>3.3195020746887969</v>
      </c>
      <c r="E15624" s="83">
        <v>0.82987551867219922</v>
      </c>
      <c r="F15624" s="83">
        <v>9.9585062240663902</v>
      </c>
      <c r="G15624" s="83">
        <v>79.668049792531122</v>
      </c>
      <c r="H15624" s="83">
        <v>6.2240663900414939</v>
      </c>
    </row>
    <row r="15625" spans="1:8" ht="15" customHeight="1" x14ac:dyDescent="0.2">
      <c r="A15625" s="200"/>
      <c r="B15625" s="193" t="s">
        <v>49</v>
      </c>
      <c r="C15625" s="85">
        <v>45</v>
      </c>
      <c r="D15625" s="85">
        <v>0</v>
      </c>
      <c r="E15625" s="85">
        <v>1</v>
      </c>
      <c r="F15625" s="85">
        <v>4</v>
      </c>
      <c r="G15625" s="85">
        <v>38</v>
      </c>
      <c r="H15625" s="85">
        <v>2</v>
      </c>
    </row>
    <row r="15626" spans="1:8" ht="15" customHeight="1" x14ac:dyDescent="0.2">
      <c r="A15626" s="200"/>
      <c r="B15626" s="194"/>
      <c r="C15626" s="83">
        <v>100</v>
      </c>
      <c r="D15626" s="83">
        <v>0</v>
      </c>
      <c r="E15626" s="83">
        <v>2.2222222222222223</v>
      </c>
      <c r="F15626" s="83">
        <v>8.8888888888888893</v>
      </c>
      <c r="G15626" s="83">
        <v>84.444444444444443</v>
      </c>
      <c r="H15626" s="83">
        <v>4.4444444444444446</v>
      </c>
    </row>
    <row r="15627" spans="1:8" ht="15" customHeight="1" x14ac:dyDescent="0.2">
      <c r="A15627" s="200"/>
      <c r="B15627" s="193" t="s">
        <v>48</v>
      </c>
      <c r="C15627" s="85">
        <v>66</v>
      </c>
      <c r="D15627" s="85">
        <v>2</v>
      </c>
      <c r="E15627" s="85">
        <v>0</v>
      </c>
      <c r="F15627" s="85">
        <v>10</v>
      </c>
      <c r="G15627" s="85">
        <v>49</v>
      </c>
      <c r="H15627" s="85">
        <v>5</v>
      </c>
    </row>
    <row r="15628" spans="1:8" ht="15" customHeight="1" x14ac:dyDescent="0.2">
      <c r="A15628" s="200"/>
      <c r="B15628" s="194"/>
      <c r="C15628" s="83">
        <v>100.00000000000001</v>
      </c>
      <c r="D15628" s="83">
        <v>3.0303030303030303</v>
      </c>
      <c r="E15628" s="83">
        <v>0</v>
      </c>
      <c r="F15628" s="83">
        <v>15.151515151515152</v>
      </c>
      <c r="G15628" s="83">
        <v>74.242424242424249</v>
      </c>
      <c r="H15628" s="83">
        <v>7.5757575757575761</v>
      </c>
    </row>
    <row r="15629" spans="1:8" ht="15" customHeight="1" x14ac:dyDescent="0.2">
      <c r="A15629" s="200"/>
      <c r="B15629" s="193" t="s">
        <v>47</v>
      </c>
      <c r="C15629" s="85">
        <v>72</v>
      </c>
      <c r="D15629" s="85">
        <v>3</v>
      </c>
      <c r="E15629" s="85">
        <v>2</v>
      </c>
      <c r="F15629" s="85">
        <v>9</v>
      </c>
      <c r="G15629" s="85">
        <v>55</v>
      </c>
      <c r="H15629" s="85">
        <v>3</v>
      </c>
    </row>
    <row r="15630" spans="1:8" ht="15" customHeight="1" x14ac:dyDescent="0.2">
      <c r="A15630" s="200"/>
      <c r="B15630" s="194"/>
      <c r="C15630" s="83">
        <v>100</v>
      </c>
      <c r="D15630" s="83">
        <v>4.1666666666666661</v>
      </c>
      <c r="E15630" s="83">
        <v>2.7777777777777777</v>
      </c>
      <c r="F15630" s="83">
        <v>12.5</v>
      </c>
      <c r="G15630" s="83">
        <v>76.388888888888886</v>
      </c>
      <c r="H15630" s="83">
        <v>4.1666666666666661</v>
      </c>
    </row>
    <row r="15631" spans="1:8" ht="15" customHeight="1" x14ac:dyDescent="0.2">
      <c r="A15631" s="200"/>
      <c r="B15631" s="193" t="s">
        <v>46</v>
      </c>
      <c r="C15631" s="85">
        <v>21</v>
      </c>
      <c r="D15631" s="85">
        <v>0</v>
      </c>
      <c r="E15631" s="85">
        <v>0</v>
      </c>
      <c r="F15631" s="85">
        <v>3</v>
      </c>
      <c r="G15631" s="85">
        <v>17</v>
      </c>
      <c r="H15631" s="85">
        <v>1</v>
      </c>
    </row>
    <row r="15632" spans="1:8" ht="15" customHeight="1" x14ac:dyDescent="0.2">
      <c r="A15632" s="200"/>
      <c r="B15632" s="194"/>
      <c r="C15632" s="83">
        <v>100</v>
      </c>
      <c r="D15632" s="83">
        <v>0</v>
      </c>
      <c r="E15632" s="83">
        <v>0</v>
      </c>
      <c r="F15632" s="83">
        <v>14.285714285714285</v>
      </c>
      <c r="G15632" s="83">
        <v>80.952380952380949</v>
      </c>
      <c r="H15632" s="83">
        <v>4.7619047619047619</v>
      </c>
    </row>
    <row r="15633" spans="1:8" ht="15" customHeight="1" x14ac:dyDescent="0.2">
      <c r="A15633" s="200"/>
      <c r="B15633" s="193" t="s">
        <v>45</v>
      </c>
      <c r="C15633" s="85">
        <v>63</v>
      </c>
      <c r="D15633" s="85">
        <v>1</v>
      </c>
      <c r="E15633" s="85">
        <v>0</v>
      </c>
      <c r="F15633" s="85">
        <v>7</v>
      </c>
      <c r="G15633" s="85">
        <v>49</v>
      </c>
      <c r="H15633" s="85">
        <v>6</v>
      </c>
    </row>
    <row r="15634" spans="1:8" ht="15" customHeight="1" x14ac:dyDescent="0.2">
      <c r="A15634" s="200"/>
      <c r="B15634" s="194"/>
      <c r="C15634" s="83">
        <v>100</v>
      </c>
      <c r="D15634" s="83">
        <v>1.5873015873015872</v>
      </c>
      <c r="E15634" s="83">
        <v>0</v>
      </c>
      <c r="F15634" s="83">
        <v>11.111111111111111</v>
      </c>
      <c r="G15634" s="83">
        <v>77.777777777777786</v>
      </c>
      <c r="H15634" s="83">
        <v>9.5238095238095237</v>
      </c>
    </row>
    <row r="15635" spans="1:8" ht="15" customHeight="1" x14ac:dyDescent="0.2">
      <c r="A15635" s="200"/>
      <c r="B15635" s="193" t="s">
        <v>44</v>
      </c>
      <c r="C15635" s="85">
        <v>125</v>
      </c>
      <c r="D15635" s="85">
        <v>2</v>
      </c>
      <c r="E15635" s="85">
        <v>1</v>
      </c>
      <c r="F15635" s="85">
        <v>16</v>
      </c>
      <c r="G15635" s="85">
        <v>98</v>
      </c>
      <c r="H15635" s="85">
        <v>8</v>
      </c>
    </row>
    <row r="15636" spans="1:8" ht="15" customHeight="1" x14ac:dyDescent="0.2">
      <c r="A15636" s="200"/>
      <c r="B15636" s="194"/>
      <c r="C15636" s="83">
        <v>100.00000000000001</v>
      </c>
      <c r="D15636" s="83">
        <v>1.6</v>
      </c>
      <c r="E15636" s="83">
        <v>0.8</v>
      </c>
      <c r="F15636" s="83">
        <v>12.8</v>
      </c>
      <c r="G15636" s="83">
        <v>78.400000000000006</v>
      </c>
      <c r="H15636" s="83">
        <v>6.4</v>
      </c>
    </row>
    <row r="15637" spans="1:8" ht="15" customHeight="1" x14ac:dyDescent="0.2">
      <c r="A15637" s="200"/>
      <c r="B15637" s="193" t="s">
        <v>43</v>
      </c>
      <c r="C15637" s="85">
        <v>59</v>
      </c>
      <c r="D15637" s="85">
        <v>0</v>
      </c>
      <c r="E15637" s="85">
        <v>0</v>
      </c>
      <c r="F15637" s="85">
        <v>6</v>
      </c>
      <c r="G15637" s="85">
        <v>50</v>
      </c>
      <c r="H15637" s="85">
        <v>3</v>
      </c>
    </row>
    <row r="15638" spans="1:8" ht="15" customHeight="1" x14ac:dyDescent="0.2">
      <c r="A15638" s="200"/>
      <c r="B15638" s="194"/>
      <c r="C15638" s="83">
        <v>100</v>
      </c>
      <c r="D15638" s="83">
        <v>0</v>
      </c>
      <c r="E15638" s="83">
        <v>0</v>
      </c>
      <c r="F15638" s="83">
        <v>10.16949152542373</v>
      </c>
      <c r="G15638" s="83">
        <v>84.745762711864401</v>
      </c>
      <c r="H15638" s="83">
        <v>5.0847457627118651</v>
      </c>
    </row>
    <row r="15639" spans="1:8" ht="15" customHeight="1" x14ac:dyDescent="0.2">
      <c r="A15639" s="200"/>
      <c r="B15639" s="193" t="s">
        <v>42</v>
      </c>
      <c r="C15639" s="85">
        <v>62</v>
      </c>
      <c r="D15639" s="85">
        <v>2</v>
      </c>
      <c r="E15639" s="85">
        <v>0</v>
      </c>
      <c r="F15639" s="85">
        <v>6</v>
      </c>
      <c r="G15639" s="85">
        <v>48</v>
      </c>
      <c r="H15639" s="85">
        <v>6</v>
      </c>
    </row>
    <row r="15640" spans="1:8" ht="15" customHeight="1" x14ac:dyDescent="0.2">
      <c r="A15640" s="200"/>
      <c r="B15640" s="194"/>
      <c r="C15640" s="83">
        <v>100</v>
      </c>
      <c r="D15640" s="83">
        <v>3.225806451612903</v>
      </c>
      <c r="E15640" s="83">
        <v>0</v>
      </c>
      <c r="F15640" s="83">
        <v>9.67741935483871</v>
      </c>
      <c r="G15640" s="83">
        <v>77.41935483870968</v>
      </c>
      <c r="H15640" s="83">
        <v>9.67741935483871</v>
      </c>
    </row>
    <row r="15641" spans="1:8" ht="15" customHeight="1" x14ac:dyDescent="0.2">
      <c r="A15641" s="200"/>
      <c r="B15641" s="193" t="s">
        <v>41</v>
      </c>
      <c r="C15641" s="85">
        <v>48</v>
      </c>
      <c r="D15641" s="85">
        <v>1</v>
      </c>
      <c r="E15641" s="85">
        <v>0</v>
      </c>
      <c r="F15641" s="85">
        <v>4</v>
      </c>
      <c r="G15641" s="85">
        <v>41</v>
      </c>
      <c r="H15641" s="85">
        <v>2</v>
      </c>
    </row>
    <row r="15642" spans="1:8" ht="15" customHeight="1" x14ac:dyDescent="0.2">
      <c r="A15642" s="200"/>
      <c r="B15642" s="194"/>
      <c r="C15642" s="83">
        <v>99.999999999999986</v>
      </c>
      <c r="D15642" s="83">
        <v>2.083333333333333</v>
      </c>
      <c r="E15642" s="83">
        <v>0</v>
      </c>
      <c r="F15642" s="83">
        <v>8.3333333333333321</v>
      </c>
      <c r="G15642" s="83">
        <v>85.416666666666657</v>
      </c>
      <c r="H15642" s="83">
        <v>4.1666666666666661</v>
      </c>
    </row>
    <row r="15643" spans="1:8" ht="15" customHeight="1" x14ac:dyDescent="0.2">
      <c r="A15643" s="200"/>
      <c r="B15643" s="193" t="s">
        <v>40</v>
      </c>
      <c r="C15643" s="85">
        <v>267</v>
      </c>
      <c r="D15643" s="85">
        <v>5</v>
      </c>
      <c r="E15643" s="85">
        <v>1</v>
      </c>
      <c r="F15643" s="85">
        <v>23</v>
      </c>
      <c r="G15643" s="85">
        <v>221</v>
      </c>
      <c r="H15643" s="85">
        <v>17</v>
      </c>
    </row>
    <row r="15644" spans="1:8" ht="15" customHeight="1" x14ac:dyDescent="0.2">
      <c r="A15644" s="200"/>
      <c r="B15644" s="194"/>
      <c r="C15644" s="83">
        <v>100</v>
      </c>
      <c r="D15644" s="83">
        <v>1.8726591760299627</v>
      </c>
      <c r="E15644" s="83">
        <v>0.37453183520599254</v>
      </c>
      <c r="F15644" s="83">
        <v>8.6142322097378283</v>
      </c>
      <c r="G15644" s="83">
        <v>82.771535580524343</v>
      </c>
      <c r="H15644" s="83">
        <v>6.3670411985018731</v>
      </c>
    </row>
    <row r="15645" spans="1:8" ht="15" customHeight="1" x14ac:dyDescent="0.2">
      <c r="A15645" s="200"/>
      <c r="B15645" s="193" t="s">
        <v>39</v>
      </c>
      <c r="C15645" s="85">
        <v>200</v>
      </c>
      <c r="D15645" s="85">
        <v>5</v>
      </c>
      <c r="E15645" s="85">
        <v>1</v>
      </c>
      <c r="F15645" s="85">
        <v>22</v>
      </c>
      <c r="G15645" s="85">
        <v>157</v>
      </c>
      <c r="H15645" s="85">
        <v>15</v>
      </c>
    </row>
    <row r="15646" spans="1:8" ht="15" customHeight="1" x14ac:dyDescent="0.2">
      <c r="A15646" s="200"/>
      <c r="B15646" s="194"/>
      <c r="C15646" s="83">
        <v>100</v>
      </c>
      <c r="D15646" s="83">
        <v>2.5</v>
      </c>
      <c r="E15646" s="83">
        <v>0.5</v>
      </c>
      <c r="F15646" s="83">
        <v>11</v>
      </c>
      <c r="G15646" s="83">
        <v>78.5</v>
      </c>
      <c r="H15646" s="83">
        <v>7.5</v>
      </c>
    </row>
    <row r="15647" spans="1:8" ht="15" customHeight="1" x14ac:dyDescent="0.2">
      <c r="A15647" s="200"/>
      <c r="B15647" s="193" t="s">
        <v>38</v>
      </c>
      <c r="C15647" s="85">
        <v>849</v>
      </c>
      <c r="D15647" s="85">
        <v>8</v>
      </c>
      <c r="E15647" s="85">
        <v>5</v>
      </c>
      <c r="F15647" s="85">
        <v>125</v>
      </c>
      <c r="G15647" s="85">
        <v>642</v>
      </c>
      <c r="H15647" s="85">
        <v>69</v>
      </c>
    </row>
    <row r="15648" spans="1:8" ht="15" customHeight="1" x14ac:dyDescent="0.2">
      <c r="A15648" s="200"/>
      <c r="B15648" s="194"/>
      <c r="C15648" s="83">
        <v>100</v>
      </c>
      <c r="D15648" s="83">
        <v>0.94228504122497048</v>
      </c>
      <c r="E15648" s="83">
        <v>0.58892815076560656</v>
      </c>
      <c r="F15648" s="83">
        <v>14.723203769140165</v>
      </c>
      <c r="G15648" s="83">
        <v>75.618374558303884</v>
      </c>
      <c r="H15648" s="83">
        <v>8.1272084805653702</v>
      </c>
    </row>
    <row r="15649" spans="1:8" ht="15" customHeight="1" x14ac:dyDescent="0.2">
      <c r="A15649" s="200"/>
      <c r="B15649" s="193" t="s">
        <v>37</v>
      </c>
      <c r="C15649" s="85">
        <v>208</v>
      </c>
      <c r="D15649" s="85">
        <v>5</v>
      </c>
      <c r="E15649" s="85">
        <v>5</v>
      </c>
      <c r="F15649" s="85">
        <v>22</v>
      </c>
      <c r="G15649" s="85">
        <v>169</v>
      </c>
      <c r="H15649" s="85">
        <v>7</v>
      </c>
    </row>
    <row r="15650" spans="1:8" ht="15" customHeight="1" x14ac:dyDescent="0.2">
      <c r="A15650" s="200"/>
      <c r="B15650" s="194"/>
      <c r="C15650" s="83">
        <v>100</v>
      </c>
      <c r="D15650" s="83">
        <v>2.4038461538461542</v>
      </c>
      <c r="E15650" s="83">
        <v>2.4038461538461542</v>
      </c>
      <c r="F15650" s="83">
        <v>10.576923076923077</v>
      </c>
      <c r="G15650" s="83">
        <v>81.25</v>
      </c>
      <c r="H15650" s="83">
        <v>3.3653846153846154</v>
      </c>
    </row>
    <row r="15651" spans="1:8" ht="15" customHeight="1" x14ac:dyDescent="0.2">
      <c r="A15651" s="200"/>
      <c r="B15651" s="193" t="s">
        <v>36</v>
      </c>
      <c r="C15651" s="85">
        <v>93</v>
      </c>
      <c r="D15651" s="85">
        <v>0</v>
      </c>
      <c r="E15651" s="85">
        <v>0</v>
      </c>
      <c r="F15651" s="85">
        <v>7</v>
      </c>
      <c r="G15651" s="85">
        <v>80</v>
      </c>
      <c r="H15651" s="85">
        <v>6</v>
      </c>
    </row>
    <row r="15652" spans="1:8" ht="15" customHeight="1" x14ac:dyDescent="0.2">
      <c r="A15652" s="200"/>
      <c r="B15652" s="194"/>
      <c r="C15652" s="83">
        <v>100</v>
      </c>
      <c r="D15652" s="83">
        <v>0</v>
      </c>
      <c r="E15652" s="83">
        <v>0</v>
      </c>
      <c r="F15652" s="83">
        <v>7.5268817204301079</v>
      </c>
      <c r="G15652" s="83">
        <v>86.021505376344081</v>
      </c>
      <c r="H15652" s="83">
        <v>6.4516129032258061</v>
      </c>
    </row>
    <row r="15653" spans="1:8" ht="15" customHeight="1" x14ac:dyDescent="0.2">
      <c r="A15653" s="200"/>
      <c r="B15653" s="193" t="s">
        <v>35</v>
      </c>
      <c r="C15653" s="85">
        <v>48</v>
      </c>
      <c r="D15653" s="85">
        <v>1</v>
      </c>
      <c r="E15653" s="85">
        <v>2</v>
      </c>
      <c r="F15653" s="85">
        <v>4</v>
      </c>
      <c r="G15653" s="85">
        <v>39</v>
      </c>
      <c r="H15653" s="85">
        <v>2</v>
      </c>
    </row>
    <row r="15654" spans="1:8" ht="15" customHeight="1" x14ac:dyDescent="0.2">
      <c r="A15654" s="200"/>
      <c r="B15654" s="194"/>
      <c r="C15654" s="83">
        <v>100</v>
      </c>
      <c r="D15654" s="83">
        <v>2.083333333333333</v>
      </c>
      <c r="E15654" s="83">
        <v>4.1666666666666661</v>
      </c>
      <c r="F15654" s="83">
        <v>8.3333333333333321</v>
      </c>
      <c r="G15654" s="83">
        <v>81.25</v>
      </c>
      <c r="H15654" s="83">
        <v>4.1666666666666661</v>
      </c>
    </row>
    <row r="15655" spans="1:8" ht="15" customHeight="1" x14ac:dyDescent="0.2">
      <c r="A15655" s="200"/>
      <c r="B15655" s="193" t="s">
        <v>34</v>
      </c>
      <c r="C15655" s="85">
        <v>37</v>
      </c>
      <c r="D15655" s="85">
        <v>0</v>
      </c>
      <c r="E15655" s="85">
        <v>0</v>
      </c>
      <c r="F15655" s="85">
        <v>5</v>
      </c>
      <c r="G15655" s="85">
        <v>31</v>
      </c>
      <c r="H15655" s="85">
        <v>1</v>
      </c>
    </row>
    <row r="15656" spans="1:8" ht="15" customHeight="1" x14ac:dyDescent="0.2">
      <c r="A15656" s="200"/>
      <c r="B15656" s="194"/>
      <c r="C15656" s="83">
        <v>100.00000000000001</v>
      </c>
      <c r="D15656" s="83">
        <v>0</v>
      </c>
      <c r="E15656" s="83">
        <v>0</v>
      </c>
      <c r="F15656" s="83">
        <v>13.513513513513514</v>
      </c>
      <c r="G15656" s="83">
        <v>83.78378378378379</v>
      </c>
      <c r="H15656" s="83">
        <v>2.7027027027027026</v>
      </c>
    </row>
    <row r="15657" spans="1:8" ht="15" customHeight="1" x14ac:dyDescent="0.2">
      <c r="A15657" s="200"/>
      <c r="B15657" s="193" t="s">
        <v>33</v>
      </c>
      <c r="C15657" s="85">
        <v>39</v>
      </c>
      <c r="D15657" s="85">
        <v>2</v>
      </c>
      <c r="E15657" s="85">
        <v>1</v>
      </c>
      <c r="F15657" s="85">
        <v>2</v>
      </c>
      <c r="G15657" s="85">
        <v>32</v>
      </c>
      <c r="H15657" s="85">
        <v>2</v>
      </c>
    </row>
    <row r="15658" spans="1:8" ht="15" customHeight="1" x14ac:dyDescent="0.2">
      <c r="A15658" s="200"/>
      <c r="B15658" s="194"/>
      <c r="C15658" s="83">
        <v>99.999999999999986</v>
      </c>
      <c r="D15658" s="83">
        <v>5.1282051282051277</v>
      </c>
      <c r="E15658" s="83">
        <v>2.5641025641025639</v>
      </c>
      <c r="F15658" s="83">
        <v>5.1282051282051277</v>
      </c>
      <c r="G15658" s="83">
        <v>82.051282051282044</v>
      </c>
      <c r="H15658" s="83">
        <v>5.1282051282051277</v>
      </c>
    </row>
    <row r="15659" spans="1:8" ht="15" customHeight="1" x14ac:dyDescent="0.2">
      <c r="A15659" s="200"/>
      <c r="B15659" s="193" t="s">
        <v>32</v>
      </c>
      <c r="C15659" s="85">
        <v>23</v>
      </c>
      <c r="D15659" s="85">
        <v>2</v>
      </c>
      <c r="E15659" s="85">
        <v>0</v>
      </c>
      <c r="F15659" s="85">
        <v>2</v>
      </c>
      <c r="G15659" s="85">
        <v>19</v>
      </c>
      <c r="H15659" s="85">
        <v>0</v>
      </c>
    </row>
    <row r="15660" spans="1:8" ht="15" customHeight="1" x14ac:dyDescent="0.2">
      <c r="A15660" s="200"/>
      <c r="B15660" s="194"/>
      <c r="C15660" s="83">
        <v>100</v>
      </c>
      <c r="D15660" s="83">
        <v>8.695652173913043</v>
      </c>
      <c r="E15660" s="83">
        <v>0</v>
      </c>
      <c r="F15660" s="83">
        <v>8.695652173913043</v>
      </c>
      <c r="G15660" s="83">
        <v>82.608695652173907</v>
      </c>
      <c r="H15660" s="83">
        <v>0</v>
      </c>
    </row>
    <row r="15661" spans="1:8" ht="15" customHeight="1" x14ac:dyDescent="0.2">
      <c r="A15661" s="200"/>
      <c r="B15661" s="193" t="s">
        <v>31</v>
      </c>
      <c r="C15661" s="85">
        <v>97</v>
      </c>
      <c r="D15661" s="85">
        <v>2</v>
      </c>
      <c r="E15661" s="85">
        <v>1</v>
      </c>
      <c r="F15661" s="85">
        <v>15</v>
      </c>
      <c r="G15661" s="85">
        <v>75</v>
      </c>
      <c r="H15661" s="85">
        <v>4</v>
      </c>
    </row>
    <row r="15662" spans="1:8" ht="15" customHeight="1" x14ac:dyDescent="0.2">
      <c r="A15662" s="200"/>
      <c r="B15662" s="194"/>
      <c r="C15662" s="83">
        <v>100.00000000000001</v>
      </c>
      <c r="D15662" s="83">
        <v>2.0618556701030926</v>
      </c>
      <c r="E15662" s="83">
        <v>1.0309278350515463</v>
      </c>
      <c r="F15662" s="83">
        <v>15.463917525773196</v>
      </c>
      <c r="G15662" s="83">
        <v>77.319587628865989</v>
      </c>
      <c r="H15662" s="83">
        <v>4.1237113402061851</v>
      </c>
    </row>
    <row r="15663" spans="1:8" ht="15" customHeight="1" x14ac:dyDescent="0.2">
      <c r="A15663" s="200"/>
      <c r="B15663" s="193" t="s">
        <v>30</v>
      </c>
      <c r="C15663" s="85">
        <v>45</v>
      </c>
      <c r="D15663" s="85">
        <v>1</v>
      </c>
      <c r="E15663" s="85">
        <v>2</v>
      </c>
      <c r="F15663" s="85">
        <v>3</v>
      </c>
      <c r="G15663" s="85">
        <v>37</v>
      </c>
      <c r="H15663" s="85">
        <v>2</v>
      </c>
    </row>
    <row r="15664" spans="1:8" ht="15" customHeight="1" x14ac:dyDescent="0.2">
      <c r="A15664" s="200"/>
      <c r="B15664" s="194"/>
      <c r="C15664" s="83">
        <v>99.999999999999986</v>
      </c>
      <c r="D15664" s="83">
        <v>2.2222222222222223</v>
      </c>
      <c r="E15664" s="83">
        <v>4.4444444444444446</v>
      </c>
      <c r="F15664" s="83">
        <v>6.666666666666667</v>
      </c>
      <c r="G15664" s="83">
        <v>82.222222222222214</v>
      </c>
      <c r="H15664" s="83">
        <v>4.4444444444444446</v>
      </c>
    </row>
    <row r="15665" spans="1:8" ht="15" customHeight="1" x14ac:dyDescent="0.2">
      <c r="A15665" s="200"/>
      <c r="B15665" s="193" t="s">
        <v>29</v>
      </c>
      <c r="C15665" s="85">
        <v>106</v>
      </c>
      <c r="D15665" s="85">
        <v>0</v>
      </c>
      <c r="E15665" s="85">
        <v>2</v>
      </c>
      <c r="F15665" s="85">
        <v>15</v>
      </c>
      <c r="G15665" s="85">
        <v>82</v>
      </c>
      <c r="H15665" s="85">
        <v>7</v>
      </c>
    </row>
    <row r="15666" spans="1:8" ht="15" customHeight="1" x14ac:dyDescent="0.2">
      <c r="A15666" s="200"/>
      <c r="B15666" s="194"/>
      <c r="C15666" s="83">
        <v>100</v>
      </c>
      <c r="D15666" s="83">
        <v>0</v>
      </c>
      <c r="E15666" s="83">
        <v>1.8867924528301887</v>
      </c>
      <c r="F15666" s="83">
        <v>14.150943396226415</v>
      </c>
      <c r="G15666" s="83">
        <v>77.358490566037744</v>
      </c>
      <c r="H15666" s="83">
        <v>6.6037735849056602</v>
      </c>
    </row>
    <row r="15667" spans="1:8" ht="15" customHeight="1" x14ac:dyDescent="0.2">
      <c r="A15667" s="200"/>
      <c r="B15667" s="193" t="s">
        <v>28</v>
      </c>
      <c r="C15667" s="85">
        <v>190</v>
      </c>
      <c r="D15667" s="85">
        <v>2</v>
      </c>
      <c r="E15667" s="85">
        <v>3</v>
      </c>
      <c r="F15667" s="85">
        <v>20</v>
      </c>
      <c r="G15667" s="85">
        <v>156</v>
      </c>
      <c r="H15667" s="85">
        <v>9</v>
      </c>
    </row>
    <row r="15668" spans="1:8" ht="15" customHeight="1" x14ac:dyDescent="0.2">
      <c r="A15668" s="200"/>
      <c r="B15668" s="194"/>
      <c r="C15668" s="83">
        <v>100.00000000000001</v>
      </c>
      <c r="D15668" s="83">
        <v>1.0526315789473684</v>
      </c>
      <c r="E15668" s="83">
        <v>1.5789473684210527</v>
      </c>
      <c r="F15668" s="83">
        <v>10.526315789473683</v>
      </c>
      <c r="G15668" s="83">
        <v>82.10526315789474</v>
      </c>
      <c r="H15668" s="83">
        <v>4.7368421052631584</v>
      </c>
    </row>
    <row r="15669" spans="1:8" ht="15" customHeight="1" x14ac:dyDescent="0.2">
      <c r="A15669" s="200"/>
      <c r="B15669" s="193" t="s">
        <v>27</v>
      </c>
      <c r="C15669" s="85">
        <v>31</v>
      </c>
      <c r="D15669" s="85">
        <v>0</v>
      </c>
      <c r="E15669" s="85">
        <v>0</v>
      </c>
      <c r="F15669" s="85">
        <v>6</v>
      </c>
      <c r="G15669" s="85">
        <v>22</v>
      </c>
      <c r="H15669" s="85">
        <v>3</v>
      </c>
    </row>
    <row r="15670" spans="1:8" ht="15" customHeight="1" x14ac:dyDescent="0.2">
      <c r="A15670" s="200"/>
      <c r="B15670" s="194"/>
      <c r="C15670" s="83">
        <v>100</v>
      </c>
      <c r="D15670" s="83">
        <v>0</v>
      </c>
      <c r="E15670" s="83">
        <v>0</v>
      </c>
      <c r="F15670" s="83">
        <v>19.35483870967742</v>
      </c>
      <c r="G15670" s="83">
        <v>70.967741935483872</v>
      </c>
      <c r="H15670" s="83">
        <v>9.67741935483871</v>
      </c>
    </row>
    <row r="15671" spans="1:8" ht="15" customHeight="1" x14ac:dyDescent="0.2">
      <c r="A15671" s="200"/>
      <c r="B15671" s="193" t="s">
        <v>26</v>
      </c>
      <c r="C15671" s="85">
        <v>34</v>
      </c>
      <c r="D15671" s="85">
        <v>0</v>
      </c>
      <c r="E15671" s="85">
        <v>0</v>
      </c>
      <c r="F15671" s="85">
        <v>6</v>
      </c>
      <c r="G15671" s="85">
        <v>27</v>
      </c>
      <c r="H15671" s="85">
        <v>1</v>
      </c>
    </row>
    <row r="15672" spans="1:8" ht="15" customHeight="1" x14ac:dyDescent="0.2">
      <c r="A15672" s="200"/>
      <c r="B15672" s="194"/>
      <c r="C15672" s="83">
        <v>100</v>
      </c>
      <c r="D15672" s="83">
        <v>0</v>
      </c>
      <c r="E15672" s="83">
        <v>0</v>
      </c>
      <c r="F15672" s="83">
        <v>17.647058823529413</v>
      </c>
      <c r="G15672" s="83">
        <v>79.411764705882348</v>
      </c>
      <c r="H15672" s="83">
        <v>2.9411764705882351</v>
      </c>
    </row>
    <row r="15673" spans="1:8" ht="15" customHeight="1" x14ac:dyDescent="0.2">
      <c r="A15673" s="200"/>
      <c r="B15673" s="193" t="s">
        <v>25</v>
      </c>
      <c r="C15673" s="85">
        <v>77</v>
      </c>
      <c r="D15673" s="85">
        <v>4</v>
      </c>
      <c r="E15673" s="85">
        <v>0</v>
      </c>
      <c r="F15673" s="85">
        <v>9</v>
      </c>
      <c r="G15673" s="85">
        <v>58</v>
      </c>
      <c r="H15673" s="85">
        <v>6</v>
      </c>
    </row>
    <row r="15674" spans="1:8" ht="15" customHeight="1" x14ac:dyDescent="0.2">
      <c r="A15674" s="200"/>
      <c r="B15674" s="194"/>
      <c r="C15674" s="83">
        <v>100</v>
      </c>
      <c r="D15674" s="83">
        <v>5.1948051948051948</v>
      </c>
      <c r="E15674" s="83">
        <v>0</v>
      </c>
      <c r="F15674" s="83">
        <v>11.688311688311687</v>
      </c>
      <c r="G15674" s="83">
        <v>75.324675324675326</v>
      </c>
      <c r="H15674" s="83">
        <v>7.7922077922077921</v>
      </c>
    </row>
    <row r="15675" spans="1:8" ht="15" customHeight="1" x14ac:dyDescent="0.2">
      <c r="A15675" s="200"/>
      <c r="B15675" s="193" t="s">
        <v>24</v>
      </c>
      <c r="C15675" s="85">
        <v>173</v>
      </c>
      <c r="D15675" s="85">
        <v>7</v>
      </c>
      <c r="E15675" s="85">
        <v>2</v>
      </c>
      <c r="F15675" s="85">
        <v>24</v>
      </c>
      <c r="G15675" s="85">
        <v>129</v>
      </c>
      <c r="H15675" s="85">
        <v>11</v>
      </c>
    </row>
    <row r="15676" spans="1:8" ht="15" customHeight="1" x14ac:dyDescent="0.2">
      <c r="A15676" s="200"/>
      <c r="B15676" s="194"/>
      <c r="C15676" s="83">
        <v>100</v>
      </c>
      <c r="D15676" s="83">
        <v>4.0462427745664744</v>
      </c>
      <c r="E15676" s="83">
        <v>1.1560693641618496</v>
      </c>
      <c r="F15676" s="83">
        <v>13.872832369942195</v>
      </c>
      <c r="G15676" s="83">
        <v>74.566473988439313</v>
      </c>
      <c r="H15676" s="83">
        <v>6.3583815028901727</v>
      </c>
    </row>
    <row r="15677" spans="1:8" ht="15" customHeight="1" x14ac:dyDescent="0.2">
      <c r="A15677" s="200"/>
      <c r="B15677" s="193" t="s">
        <v>23</v>
      </c>
      <c r="C15677" s="85">
        <v>156</v>
      </c>
      <c r="D15677" s="85">
        <v>4</v>
      </c>
      <c r="E15677" s="85">
        <v>3</v>
      </c>
      <c r="F15677" s="85">
        <v>21</v>
      </c>
      <c r="G15677" s="85">
        <v>115</v>
      </c>
      <c r="H15677" s="85">
        <v>13</v>
      </c>
    </row>
    <row r="15678" spans="1:8" ht="15" customHeight="1" x14ac:dyDescent="0.2">
      <c r="A15678" s="200"/>
      <c r="B15678" s="194"/>
      <c r="C15678" s="83">
        <v>100.00000000000001</v>
      </c>
      <c r="D15678" s="83">
        <v>2.5641025641025639</v>
      </c>
      <c r="E15678" s="83">
        <v>1.9230769230769231</v>
      </c>
      <c r="F15678" s="83">
        <v>13.461538461538462</v>
      </c>
      <c r="G15678" s="83">
        <v>73.71794871794873</v>
      </c>
      <c r="H15678" s="83">
        <v>8.3333333333333321</v>
      </c>
    </row>
    <row r="15679" spans="1:8" ht="15" customHeight="1" x14ac:dyDescent="0.2">
      <c r="A15679" s="200"/>
      <c r="B15679" s="193" t="s">
        <v>22</v>
      </c>
      <c r="C15679" s="85">
        <v>19</v>
      </c>
      <c r="D15679" s="85">
        <v>1</v>
      </c>
      <c r="E15679" s="85">
        <v>2</v>
      </c>
      <c r="F15679" s="85">
        <v>2</v>
      </c>
      <c r="G15679" s="85">
        <v>14</v>
      </c>
      <c r="H15679" s="85">
        <v>0</v>
      </c>
    </row>
    <row r="15680" spans="1:8" ht="15" customHeight="1" x14ac:dyDescent="0.2">
      <c r="A15680" s="200"/>
      <c r="B15680" s="194"/>
      <c r="C15680" s="83">
        <v>99.999999999999986</v>
      </c>
      <c r="D15680" s="83">
        <v>5.2631578947368416</v>
      </c>
      <c r="E15680" s="83">
        <v>10.526315789473683</v>
      </c>
      <c r="F15680" s="83">
        <v>10.526315789473683</v>
      </c>
      <c r="G15680" s="83">
        <v>73.68421052631578</v>
      </c>
      <c r="H15680" s="83">
        <v>0</v>
      </c>
    </row>
    <row r="15681" spans="1:8" ht="15" customHeight="1" x14ac:dyDescent="0.2">
      <c r="A15681" s="200"/>
      <c r="B15681" s="193" t="s">
        <v>21</v>
      </c>
      <c r="C15681" s="85">
        <v>24</v>
      </c>
      <c r="D15681" s="85">
        <v>1</v>
      </c>
      <c r="E15681" s="85">
        <v>1</v>
      </c>
      <c r="F15681" s="85">
        <v>4</v>
      </c>
      <c r="G15681" s="85">
        <v>18</v>
      </c>
      <c r="H15681" s="85">
        <v>0</v>
      </c>
    </row>
    <row r="15682" spans="1:8" ht="15" customHeight="1" x14ac:dyDescent="0.2">
      <c r="A15682" s="200"/>
      <c r="B15682" s="194"/>
      <c r="C15682" s="83">
        <v>100</v>
      </c>
      <c r="D15682" s="83">
        <v>4.1666666666666661</v>
      </c>
      <c r="E15682" s="83">
        <v>4.1666666666666661</v>
      </c>
      <c r="F15682" s="83">
        <v>16.666666666666664</v>
      </c>
      <c r="G15682" s="83">
        <v>75</v>
      </c>
      <c r="H15682" s="83">
        <v>0</v>
      </c>
    </row>
    <row r="15683" spans="1:8" ht="15" customHeight="1" x14ac:dyDescent="0.2">
      <c r="A15683" s="200"/>
      <c r="B15683" s="193" t="s">
        <v>20</v>
      </c>
      <c r="C15683" s="85">
        <v>13</v>
      </c>
      <c r="D15683" s="85">
        <v>0</v>
      </c>
      <c r="E15683" s="85">
        <v>1</v>
      </c>
      <c r="F15683" s="85">
        <v>2</v>
      </c>
      <c r="G15683" s="85">
        <v>10</v>
      </c>
      <c r="H15683" s="85">
        <v>0</v>
      </c>
    </row>
    <row r="15684" spans="1:8" ht="15" customHeight="1" x14ac:dyDescent="0.2">
      <c r="A15684" s="200"/>
      <c r="B15684" s="194"/>
      <c r="C15684" s="83">
        <v>100.00000000000001</v>
      </c>
      <c r="D15684" s="83">
        <v>0</v>
      </c>
      <c r="E15684" s="83">
        <v>7.6923076923076925</v>
      </c>
      <c r="F15684" s="83">
        <v>15.384615384615385</v>
      </c>
      <c r="G15684" s="83">
        <v>76.923076923076934</v>
      </c>
      <c r="H15684" s="83">
        <v>0</v>
      </c>
    </row>
    <row r="15685" spans="1:8" ht="15" customHeight="1" x14ac:dyDescent="0.2">
      <c r="A15685" s="200"/>
      <c r="B15685" s="193" t="s">
        <v>19</v>
      </c>
      <c r="C15685" s="85">
        <v>20</v>
      </c>
      <c r="D15685" s="85">
        <v>0</v>
      </c>
      <c r="E15685" s="85">
        <v>0</v>
      </c>
      <c r="F15685" s="85">
        <v>2</v>
      </c>
      <c r="G15685" s="85">
        <v>17</v>
      </c>
      <c r="H15685" s="85">
        <v>1</v>
      </c>
    </row>
    <row r="15686" spans="1:8" ht="15" customHeight="1" x14ac:dyDescent="0.2">
      <c r="A15686" s="200"/>
      <c r="B15686" s="194"/>
      <c r="C15686" s="83">
        <v>100</v>
      </c>
      <c r="D15686" s="83">
        <v>0</v>
      </c>
      <c r="E15686" s="83">
        <v>0</v>
      </c>
      <c r="F15686" s="83">
        <v>10</v>
      </c>
      <c r="G15686" s="83">
        <v>85</v>
      </c>
      <c r="H15686" s="83">
        <v>5</v>
      </c>
    </row>
    <row r="15687" spans="1:8" ht="15" customHeight="1" x14ac:dyDescent="0.2">
      <c r="A15687" s="200"/>
      <c r="B15687" s="193" t="s">
        <v>18</v>
      </c>
      <c r="C15687" s="85">
        <v>33</v>
      </c>
      <c r="D15687" s="85">
        <v>1</v>
      </c>
      <c r="E15687" s="85">
        <v>1</v>
      </c>
      <c r="F15687" s="85">
        <v>2</v>
      </c>
      <c r="G15687" s="85">
        <v>28</v>
      </c>
      <c r="H15687" s="85">
        <v>1</v>
      </c>
    </row>
    <row r="15688" spans="1:8" ht="15" customHeight="1" x14ac:dyDescent="0.2">
      <c r="A15688" s="200"/>
      <c r="B15688" s="194"/>
      <c r="C15688" s="83">
        <v>100</v>
      </c>
      <c r="D15688" s="83">
        <v>3.0303030303030303</v>
      </c>
      <c r="E15688" s="83">
        <v>3.0303030303030303</v>
      </c>
      <c r="F15688" s="83">
        <v>6.0606060606060606</v>
      </c>
      <c r="G15688" s="83">
        <v>84.848484848484844</v>
      </c>
      <c r="H15688" s="83">
        <v>3.0303030303030303</v>
      </c>
    </row>
    <row r="15689" spans="1:8" ht="15" customHeight="1" x14ac:dyDescent="0.2">
      <c r="A15689" s="200"/>
      <c r="B15689" s="193" t="s">
        <v>17</v>
      </c>
      <c r="C15689" s="85">
        <v>28</v>
      </c>
      <c r="D15689" s="85">
        <v>0</v>
      </c>
      <c r="E15689" s="85">
        <v>0</v>
      </c>
      <c r="F15689" s="85">
        <v>4</v>
      </c>
      <c r="G15689" s="85">
        <v>22</v>
      </c>
      <c r="H15689" s="85">
        <v>2</v>
      </c>
    </row>
    <row r="15690" spans="1:8" ht="15" customHeight="1" x14ac:dyDescent="0.2">
      <c r="A15690" s="200"/>
      <c r="B15690" s="194"/>
      <c r="C15690" s="83">
        <v>100</v>
      </c>
      <c r="D15690" s="83">
        <v>0</v>
      </c>
      <c r="E15690" s="83">
        <v>0</v>
      </c>
      <c r="F15690" s="83">
        <v>14.285714285714285</v>
      </c>
      <c r="G15690" s="83">
        <v>78.571428571428569</v>
      </c>
      <c r="H15690" s="83">
        <v>7.1428571428571423</v>
      </c>
    </row>
    <row r="15691" spans="1:8" ht="15" customHeight="1" x14ac:dyDescent="0.2">
      <c r="A15691" s="200"/>
      <c r="B15691" s="193" t="s">
        <v>16</v>
      </c>
      <c r="C15691" s="85">
        <v>26</v>
      </c>
      <c r="D15691" s="85">
        <v>1</v>
      </c>
      <c r="E15691" s="85">
        <v>0</v>
      </c>
      <c r="F15691" s="85">
        <v>3</v>
      </c>
      <c r="G15691" s="85">
        <v>19</v>
      </c>
      <c r="H15691" s="85">
        <v>3</v>
      </c>
    </row>
    <row r="15692" spans="1:8" ht="15" customHeight="1" x14ac:dyDescent="0.2">
      <c r="A15692" s="200"/>
      <c r="B15692" s="194"/>
      <c r="C15692" s="83">
        <v>99.999999999999986</v>
      </c>
      <c r="D15692" s="83">
        <v>3.8461538461538463</v>
      </c>
      <c r="E15692" s="83">
        <v>0</v>
      </c>
      <c r="F15692" s="83">
        <v>11.538461538461538</v>
      </c>
      <c r="G15692" s="83">
        <v>73.076923076923066</v>
      </c>
      <c r="H15692" s="83">
        <v>11.538461538461538</v>
      </c>
    </row>
    <row r="15693" spans="1:8" ht="15" customHeight="1" x14ac:dyDescent="0.2">
      <c r="A15693" s="200"/>
      <c r="B15693" s="193" t="s">
        <v>15</v>
      </c>
      <c r="C15693" s="85">
        <v>7</v>
      </c>
      <c r="D15693" s="85">
        <v>0</v>
      </c>
      <c r="E15693" s="85">
        <v>0</v>
      </c>
      <c r="F15693" s="85">
        <v>2</v>
      </c>
      <c r="G15693" s="85">
        <v>4</v>
      </c>
      <c r="H15693" s="85">
        <v>1</v>
      </c>
    </row>
    <row r="15694" spans="1:8" ht="15" customHeight="1" x14ac:dyDescent="0.2">
      <c r="A15694" s="200"/>
      <c r="B15694" s="194"/>
      <c r="C15694" s="83">
        <v>100</v>
      </c>
      <c r="D15694" s="83">
        <v>0</v>
      </c>
      <c r="E15694" s="83">
        <v>0</v>
      </c>
      <c r="F15694" s="83">
        <v>28.571428571428569</v>
      </c>
      <c r="G15694" s="83">
        <v>57.142857142857139</v>
      </c>
      <c r="H15694" s="83">
        <v>14.285714285714285</v>
      </c>
    </row>
    <row r="15695" spans="1:8" ht="15" customHeight="1" x14ac:dyDescent="0.2">
      <c r="A15695" s="200"/>
      <c r="B15695" s="193" t="s">
        <v>14</v>
      </c>
      <c r="C15695" s="85">
        <v>23</v>
      </c>
      <c r="D15695" s="85">
        <v>0</v>
      </c>
      <c r="E15695" s="85">
        <v>0</v>
      </c>
      <c r="F15695" s="85">
        <v>5</v>
      </c>
      <c r="G15695" s="85">
        <v>17</v>
      </c>
      <c r="H15695" s="85">
        <v>1</v>
      </c>
    </row>
    <row r="15696" spans="1:8" ht="15" customHeight="1" x14ac:dyDescent="0.2">
      <c r="A15696" s="200"/>
      <c r="B15696" s="194"/>
      <c r="C15696" s="83">
        <v>99.999999999999986</v>
      </c>
      <c r="D15696" s="83">
        <v>0</v>
      </c>
      <c r="E15696" s="83">
        <v>0</v>
      </c>
      <c r="F15696" s="83">
        <v>21.739130434782609</v>
      </c>
      <c r="G15696" s="83">
        <v>73.91304347826086</v>
      </c>
      <c r="H15696" s="83">
        <v>4.3478260869565215</v>
      </c>
    </row>
    <row r="15697" spans="1:8" ht="15" customHeight="1" x14ac:dyDescent="0.2">
      <c r="A15697" s="200"/>
      <c r="B15697" s="193" t="s">
        <v>13</v>
      </c>
      <c r="C15697" s="85">
        <v>31</v>
      </c>
      <c r="D15697" s="85">
        <v>0</v>
      </c>
      <c r="E15697" s="85">
        <v>0</v>
      </c>
      <c r="F15697" s="85">
        <v>6</v>
      </c>
      <c r="G15697" s="85">
        <v>23</v>
      </c>
      <c r="H15697" s="85">
        <v>2</v>
      </c>
    </row>
    <row r="15698" spans="1:8" ht="15" customHeight="1" x14ac:dyDescent="0.2">
      <c r="A15698" s="200"/>
      <c r="B15698" s="194"/>
      <c r="C15698" s="83">
        <v>100</v>
      </c>
      <c r="D15698" s="83">
        <v>0</v>
      </c>
      <c r="E15698" s="83">
        <v>0</v>
      </c>
      <c r="F15698" s="83">
        <v>19.35483870967742</v>
      </c>
      <c r="G15698" s="83">
        <v>74.193548387096769</v>
      </c>
      <c r="H15698" s="83">
        <v>6.4516129032258061</v>
      </c>
    </row>
    <row r="15699" spans="1:8" ht="15" customHeight="1" x14ac:dyDescent="0.2">
      <c r="A15699" s="200"/>
      <c r="B15699" s="193" t="s">
        <v>12</v>
      </c>
      <c r="C15699" s="85">
        <v>8</v>
      </c>
      <c r="D15699" s="85">
        <v>0</v>
      </c>
      <c r="E15699" s="85">
        <v>0</v>
      </c>
      <c r="F15699" s="85">
        <v>1</v>
      </c>
      <c r="G15699" s="85">
        <v>7</v>
      </c>
      <c r="H15699" s="85">
        <v>0</v>
      </c>
    </row>
    <row r="15700" spans="1:8" ht="15" customHeight="1" x14ac:dyDescent="0.2">
      <c r="A15700" s="200"/>
      <c r="B15700" s="194"/>
      <c r="C15700" s="83">
        <v>100</v>
      </c>
      <c r="D15700" s="83">
        <v>0</v>
      </c>
      <c r="E15700" s="83">
        <v>0</v>
      </c>
      <c r="F15700" s="83">
        <v>12.5</v>
      </c>
      <c r="G15700" s="83">
        <v>87.5</v>
      </c>
      <c r="H15700" s="83">
        <v>0</v>
      </c>
    </row>
    <row r="15701" spans="1:8" ht="15" customHeight="1" x14ac:dyDescent="0.2">
      <c r="A15701" s="200"/>
      <c r="B15701" s="193" t="s">
        <v>11</v>
      </c>
      <c r="C15701" s="85">
        <v>97</v>
      </c>
      <c r="D15701" s="85">
        <v>5</v>
      </c>
      <c r="E15701" s="85">
        <v>1</v>
      </c>
      <c r="F15701" s="85">
        <v>10</v>
      </c>
      <c r="G15701" s="85">
        <v>75</v>
      </c>
      <c r="H15701" s="85">
        <v>6</v>
      </c>
    </row>
    <row r="15702" spans="1:8" ht="15" customHeight="1" x14ac:dyDescent="0.2">
      <c r="A15702" s="200"/>
      <c r="B15702" s="194"/>
      <c r="C15702" s="83">
        <v>100.00000000000001</v>
      </c>
      <c r="D15702" s="83">
        <v>5.1546391752577314</v>
      </c>
      <c r="E15702" s="83">
        <v>1.0309278350515463</v>
      </c>
      <c r="F15702" s="83">
        <v>10.309278350515463</v>
      </c>
      <c r="G15702" s="83">
        <v>77.319587628865989</v>
      </c>
      <c r="H15702" s="83">
        <v>6.1855670103092786</v>
      </c>
    </row>
    <row r="15703" spans="1:8" ht="15" customHeight="1" x14ac:dyDescent="0.2">
      <c r="A15703" s="200"/>
      <c r="B15703" s="193" t="s">
        <v>10</v>
      </c>
      <c r="C15703" s="85">
        <v>18</v>
      </c>
      <c r="D15703" s="85">
        <v>0</v>
      </c>
      <c r="E15703" s="85">
        <v>0</v>
      </c>
      <c r="F15703" s="85">
        <v>0</v>
      </c>
      <c r="G15703" s="85">
        <v>18</v>
      </c>
      <c r="H15703" s="85">
        <v>0</v>
      </c>
    </row>
    <row r="15704" spans="1:8" ht="15" customHeight="1" x14ac:dyDescent="0.2">
      <c r="A15704" s="200"/>
      <c r="B15704" s="194"/>
      <c r="C15704" s="83">
        <v>100</v>
      </c>
      <c r="D15704" s="83">
        <v>0</v>
      </c>
      <c r="E15704" s="83">
        <v>0</v>
      </c>
      <c r="F15704" s="83">
        <v>0</v>
      </c>
      <c r="G15704" s="83">
        <v>100</v>
      </c>
      <c r="H15704" s="83">
        <v>0</v>
      </c>
    </row>
    <row r="15705" spans="1:8" ht="15" customHeight="1" x14ac:dyDescent="0.2">
      <c r="A15705" s="200"/>
      <c r="B15705" s="193" t="s">
        <v>9</v>
      </c>
      <c r="C15705" s="85">
        <v>45</v>
      </c>
      <c r="D15705" s="85">
        <v>0</v>
      </c>
      <c r="E15705" s="85">
        <v>0</v>
      </c>
      <c r="F15705" s="85">
        <v>2</v>
      </c>
      <c r="G15705" s="85">
        <v>42</v>
      </c>
      <c r="H15705" s="85">
        <v>1</v>
      </c>
    </row>
    <row r="15706" spans="1:8" ht="15" customHeight="1" x14ac:dyDescent="0.2">
      <c r="A15706" s="200"/>
      <c r="B15706" s="194"/>
      <c r="C15706" s="83">
        <v>100</v>
      </c>
      <c r="D15706" s="83">
        <v>0</v>
      </c>
      <c r="E15706" s="83">
        <v>0</v>
      </c>
      <c r="F15706" s="83">
        <v>4.4444444444444446</v>
      </c>
      <c r="G15706" s="83">
        <v>93.333333333333329</v>
      </c>
      <c r="H15706" s="83">
        <v>2.2222222222222223</v>
      </c>
    </row>
    <row r="15707" spans="1:8" ht="15" customHeight="1" x14ac:dyDescent="0.2">
      <c r="A15707" s="200"/>
      <c r="B15707" s="193" t="s">
        <v>8</v>
      </c>
      <c r="C15707" s="85">
        <v>53</v>
      </c>
      <c r="D15707" s="85">
        <v>1</v>
      </c>
      <c r="E15707" s="85">
        <v>2</v>
      </c>
      <c r="F15707" s="85">
        <v>5</v>
      </c>
      <c r="G15707" s="85">
        <v>42</v>
      </c>
      <c r="H15707" s="85">
        <v>3</v>
      </c>
    </row>
    <row r="15708" spans="1:8" ht="15" customHeight="1" x14ac:dyDescent="0.2">
      <c r="A15708" s="200"/>
      <c r="B15708" s="194"/>
      <c r="C15708" s="83">
        <v>100</v>
      </c>
      <c r="D15708" s="83">
        <v>1.8867924528301887</v>
      </c>
      <c r="E15708" s="83">
        <v>3.7735849056603774</v>
      </c>
      <c r="F15708" s="83">
        <v>9.433962264150944</v>
      </c>
      <c r="G15708" s="83">
        <v>79.245283018867923</v>
      </c>
      <c r="H15708" s="83">
        <v>5.6603773584905666</v>
      </c>
    </row>
    <row r="15709" spans="1:8" ht="15" customHeight="1" x14ac:dyDescent="0.2">
      <c r="A15709" s="200"/>
      <c r="B15709" s="193" t="s">
        <v>7</v>
      </c>
      <c r="C15709" s="85">
        <v>31</v>
      </c>
      <c r="D15709" s="85">
        <v>1</v>
      </c>
      <c r="E15709" s="85">
        <v>1</v>
      </c>
      <c r="F15709" s="85">
        <v>4</v>
      </c>
      <c r="G15709" s="85">
        <v>21</v>
      </c>
      <c r="H15709" s="85">
        <v>4</v>
      </c>
    </row>
    <row r="15710" spans="1:8" ht="15" customHeight="1" x14ac:dyDescent="0.2">
      <c r="A15710" s="200"/>
      <c r="B15710" s="194"/>
      <c r="C15710" s="83">
        <v>100</v>
      </c>
      <c r="D15710" s="83">
        <v>3.225806451612903</v>
      </c>
      <c r="E15710" s="83">
        <v>3.225806451612903</v>
      </c>
      <c r="F15710" s="83">
        <v>12.903225806451612</v>
      </c>
      <c r="G15710" s="83">
        <v>67.741935483870961</v>
      </c>
      <c r="H15710" s="83">
        <v>12.903225806451612</v>
      </c>
    </row>
    <row r="15711" spans="1:8" ht="15" customHeight="1" x14ac:dyDescent="0.2">
      <c r="A15711" s="200"/>
      <c r="B15711" s="193" t="s">
        <v>6</v>
      </c>
      <c r="C15711" s="85">
        <v>19</v>
      </c>
      <c r="D15711" s="85">
        <v>1</v>
      </c>
      <c r="E15711" s="85">
        <v>0</v>
      </c>
      <c r="F15711" s="85">
        <v>3</v>
      </c>
      <c r="G15711" s="85">
        <v>14</v>
      </c>
      <c r="H15711" s="85">
        <v>1</v>
      </c>
    </row>
    <row r="15712" spans="1:8" ht="15" customHeight="1" x14ac:dyDescent="0.2">
      <c r="A15712" s="200"/>
      <c r="B15712" s="194"/>
      <c r="C15712" s="83">
        <v>99.999999999999986</v>
      </c>
      <c r="D15712" s="83">
        <v>5.2631578947368416</v>
      </c>
      <c r="E15712" s="83">
        <v>0</v>
      </c>
      <c r="F15712" s="83">
        <v>15.789473684210526</v>
      </c>
      <c r="G15712" s="83">
        <v>73.68421052631578</v>
      </c>
      <c r="H15712" s="83">
        <v>5.2631578947368416</v>
      </c>
    </row>
    <row r="15713" spans="1:8" ht="15" customHeight="1" x14ac:dyDescent="0.2">
      <c r="A15713" s="200"/>
      <c r="B15713" s="193" t="s">
        <v>5</v>
      </c>
      <c r="C15713" s="85">
        <v>60</v>
      </c>
      <c r="D15713" s="85">
        <v>1</v>
      </c>
      <c r="E15713" s="85">
        <v>1</v>
      </c>
      <c r="F15713" s="85">
        <v>3</v>
      </c>
      <c r="G15713" s="85">
        <v>52</v>
      </c>
      <c r="H15713" s="85">
        <v>3</v>
      </c>
    </row>
    <row r="15714" spans="1:8" ht="15" customHeight="1" x14ac:dyDescent="0.2">
      <c r="A15714" s="200"/>
      <c r="B15714" s="194"/>
      <c r="C15714" s="83">
        <v>100</v>
      </c>
      <c r="D15714" s="83">
        <v>1.6666666666666667</v>
      </c>
      <c r="E15714" s="83">
        <v>1.6666666666666667</v>
      </c>
      <c r="F15714" s="83">
        <v>5</v>
      </c>
      <c r="G15714" s="83">
        <v>86.666666666666671</v>
      </c>
      <c r="H15714" s="83">
        <v>5</v>
      </c>
    </row>
    <row r="15715" spans="1:8" ht="15" customHeight="1" x14ac:dyDescent="0.2">
      <c r="A15715" s="200"/>
      <c r="B15715" s="193" t="s">
        <v>4</v>
      </c>
      <c r="C15715" s="85">
        <v>12</v>
      </c>
      <c r="D15715" s="85">
        <v>1</v>
      </c>
      <c r="E15715" s="85">
        <v>0</v>
      </c>
      <c r="F15715" s="85">
        <v>0</v>
      </c>
      <c r="G15715" s="85">
        <v>10</v>
      </c>
      <c r="H15715" s="85">
        <v>1</v>
      </c>
    </row>
    <row r="15716" spans="1:8" ht="15" customHeight="1" x14ac:dyDescent="0.2">
      <c r="A15716" s="200"/>
      <c r="B15716" s="194"/>
      <c r="C15716" s="83">
        <v>100</v>
      </c>
      <c r="D15716" s="83">
        <v>8.3333333333333321</v>
      </c>
      <c r="E15716" s="83">
        <v>0</v>
      </c>
      <c r="F15716" s="83">
        <v>0</v>
      </c>
      <c r="G15716" s="83">
        <v>83.333333333333343</v>
      </c>
      <c r="H15716" s="83">
        <v>8.3333333333333321</v>
      </c>
    </row>
    <row r="15717" spans="1:8" ht="15" customHeight="1" x14ac:dyDescent="0.2">
      <c r="A15717" s="200"/>
      <c r="B15717" s="193" t="s">
        <v>3</v>
      </c>
      <c r="C15717" s="85">
        <v>0</v>
      </c>
      <c r="D15717" s="85">
        <v>0</v>
      </c>
      <c r="E15717" s="85">
        <v>0</v>
      </c>
      <c r="F15717" s="85">
        <v>0</v>
      </c>
      <c r="G15717" s="85">
        <v>0</v>
      </c>
      <c r="H15717" s="85">
        <v>0</v>
      </c>
    </row>
    <row r="15718" spans="1:8" ht="15" customHeight="1" x14ac:dyDescent="0.2">
      <c r="A15718" s="203"/>
      <c r="B15718" s="194"/>
      <c r="C15718" s="83">
        <v>100</v>
      </c>
      <c r="D15718" s="86">
        <v>0</v>
      </c>
      <c r="E15718" s="86">
        <v>0</v>
      </c>
      <c r="F15718" s="86">
        <v>0</v>
      </c>
      <c r="G15718" s="86">
        <v>0</v>
      </c>
      <c r="H15718" s="86">
        <v>0</v>
      </c>
    </row>
    <row r="15720" spans="1:8" ht="15" customHeight="1" x14ac:dyDescent="0.2">
      <c r="A15720" s="25" t="s">
        <v>932</v>
      </c>
    </row>
    <row r="15722" spans="1:8" ht="132" customHeight="1" x14ac:dyDescent="0.2">
      <c r="A15722" s="26"/>
      <c r="B15722" s="27"/>
      <c r="C15722" s="28" t="s">
        <v>53</v>
      </c>
      <c r="D15722" s="29" t="s">
        <v>933</v>
      </c>
      <c r="E15722" s="29" t="s">
        <v>927</v>
      </c>
      <c r="F15722" s="29" t="s">
        <v>929</v>
      </c>
      <c r="G15722" s="29" t="s">
        <v>394</v>
      </c>
    </row>
    <row r="15723" spans="1:8" ht="15" customHeight="1" x14ac:dyDescent="0.2">
      <c r="A15723" s="197"/>
      <c r="B15723" s="198" t="s">
        <v>51</v>
      </c>
      <c r="C15723" s="82">
        <v>4042</v>
      </c>
      <c r="D15723" s="82">
        <v>273</v>
      </c>
      <c r="E15723" s="82">
        <v>497</v>
      </c>
      <c r="F15723" s="82">
        <v>3011</v>
      </c>
      <c r="G15723" s="82">
        <v>261</v>
      </c>
    </row>
    <row r="15724" spans="1:8" ht="15" customHeight="1" x14ac:dyDescent="0.2">
      <c r="A15724" s="197"/>
      <c r="B15724" s="198"/>
      <c r="C15724" s="83">
        <v>100.00000000000001</v>
      </c>
      <c r="D15724" s="83">
        <v>6.7540821375556659</v>
      </c>
      <c r="E15724" s="83">
        <v>12.295893122216725</v>
      </c>
      <c r="F15724" s="83">
        <v>74.492825333993068</v>
      </c>
      <c r="G15724" s="83">
        <v>6.4571994062345368</v>
      </c>
    </row>
    <row r="15725" spans="1:8" ht="15" customHeight="1" x14ac:dyDescent="0.2">
      <c r="A15725" s="199" t="s">
        <v>255</v>
      </c>
      <c r="B15725" s="193" t="s">
        <v>50</v>
      </c>
      <c r="C15725" s="85">
        <v>241</v>
      </c>
      <c r="D15725" s="85">
        <v>12</v>
      </c>
      <c r="E15725" s="85">
        <v>29</v>
      </c>
      <c r="F15725" s="85">
        <v>185</v>
      </c>
      <c r="G15725" s="85">
        <v>15</v>
      </c>
    </row>
    <row r="15726" spans="1:8" ht="15" customHeight="1" x14ac:dyDescent="0.2">
      <c r="A15726" s="200"/>
      <c r="B15726" s="194"/>
      <c r="C15726" s="83">
        <v>100.00000000000001</v>
      </c>
      <c r="D15726" s="83">
        <v>4.9792531120331951</v>
      </c>
      <c r="E15726" s="83">
        <v>12.033195020746888</v>
      </c>
      <c r="F15726" s="83">
        <v>76.763485477178435</v>
      </c>
      <c r="G15726" s="83">
        <v>6.2240663900414939</v>
      </c>
    </row>
    <row r="15727" spans="1:8" ht="15" customHeight="1" x14ac:dyDescent="0.2">
      <c r="A15727" s="200"/>
      <c r="B15727" s="193" t="s">
        <v>49</v>
      </c>
      <c r="C15727" s="85">
        <v>45</v>
      </c>
      <c r="D15727" s="85">
        <v>0</v>
      </c>
      <c r="E15727" s="85">
        <v>6</v>
      </c>
      <c r="F15727" s="85">
        <v>37</v>
      </c>
      <c r="G15727" s="85">
        <v>2</v>
      </c>
    </row>
    <row r="15728" spans="1:8" ht="15" customHeight="1" x14ac:dyDescent="0.2">
      <c r="A15728" s="200"/>
      <c r="B15728" s="194"/>
      <c r="C15728" s="83">
        <v>99.999999999999986</v>
      </c>
      <c r="D15728" s="83">
        <v>0</v>
      </c>
      <c r="E15728" s="83">
        <v>13.333333333333334</v>
      </c>
      <c r="F15728" s="83">
        <v>82.222222222222214</v>
      </c>
      <c r="G15728" s="83">
        <v>4.4444444444444446</v>
      </c>
    </row>
    <row r="15729" spans="1:7" ht="15" customHeight="1" x14ac:dyDescent="0.2">
      <c r="A15729" s="200"/>
      <c r="B15729" s="193" t="s">
        <v>48</v>
      </c>
      <c r="C15729" s="85">
        <v>66</v>
      </c>
      <c r="D15729" s="85">
        <v>8</v>
      </c>
      <c r="E15729" s="85">
        <v>5</v>
      </c>
      <c r="F15729" s="85">
        <v>48</v>
      </c>
      <c r="G15729" s="85">
        <v>5</v>
      </c>
    </row>
    <row r="15730" spans="1:7" ht="15" customHeight="1" x14ac:dyDescent="0.2">
      <c r="A15730" s="200"/>
      <c r="B15730" s="194"/>
      <c r="C15730" s="83">
        <v>100.00000000000001</v>
      </c>
      <c r="D15730" s="83">
        <v>12.121212121212121</v>
      </c>
      <c r="E15730" s="83">
        <v>7.5757575757575761</v>
      </c>
      <c r="F15730" s="83">
        <v>72.727272727272734</v>
      </c>
      <c r="G15730" s="83">
        <v>7.5757575757575761</v>
      </c>
    </row>
    <row r="15731" spans="1:7" ht="15" customHeight="1" x14ac:dyDescent="0.2">
      <c r="A15731" s="200"/>
      <c r="B15731" s="193" t="s">
        <v>47</v>
      </c>
      <c r="C15731" s="85">
        <v>72</v>
      </c>
      <c r="D15731" s="85">
        <v>13</v>
      </c>
      <c r="E15731" s="85">
        <v>6</v>
      </c>
      <c r="F15731" s="85">
        <v>49</v>
      </c>
      <c r="G15731" s="85">
        <v>4</v>
      </c>
    </row>
    <row r="15732" spans="1:7" ht="15" customHeight="1" x14ac:dyDescent="0.2">
      <c r="A15732" s="200"/>
      <c r="B15732" s="194"/>
      <c r="C15732" s="83">
        <v>100</v>
      </c>
      <c r="D15732" s="83">
        <v>18.055555555555554</v>
      </c>
      <c r="E15732" s="83">
        <v>8.3333333333333321</v>
      </c>
      <c r="F15732" s="83">
        <v>68.055555555555557</v>
      </c>
      <c r="G15732" s="83">
        <v>5.5555555555555554</v>
      </c>
    </row>
    <row r="15733" spans="1:7" ht="15" customHeight="1" x14ac:dyDescent="0.2">
      <c r="A15733" s="200"/>
      <c r="B15733" s="193" t="s">
        <v>46</v>
      </c>
      <c r="C15733" s="85">
        <v>21</v>
      </c>
      <c r="D15733" s="85">
        <v>1</v>
      </c>
      <c r="E15733" s="85">
        <v>3</v>
      </c>
      <c r="F15733" s="85">
        <v>15</v>
      </c>
      <c r="G15733" s="85">
        <v>2</v>
      </c>
    </row>
    <row r="15734" spans="1:7" ht="15" customHeight="1" x14ac:dyDescent="0.2">
      <c r="A15734" s="200"/>
      <c r="B15734" s="194"/>
      <c r="C15734" s="83">
        <v>100</v>
      </c>
      <c r="D15734" s="83">
        <v>4.7619047619047619</v>
      </c>
      <c r="E15734" s="83">
        <v>14.285714285714285</v>
      </c>
      <c r="F15734" s="83">
        <v>71.428571428571431</v>
      </c>
      <c r="G15734" s="83">
        <v>9.5238095238095237</v>
      </c>
    </row>
    <row r="15735" spans="1:7" ht="15" customHeight="1" x14ac:dyDescent="0.2">
      <c r="A15735" s="200"/>
      <c r="B15735" s="193" t="s">
        <v>45</v>
      </c>
      <c r="C15735" s="85">
        <v>63</v>
      </c>
      <c r="D15735" s="85">
        <v>9</v>
      </c>
      <c r="E15735" s="85">
        <v>6</v>
      </c>
      <c r="F15735" s="85">
        <v>42</v>
      </c>
      <c r="G15735" s="85">
        <v>6</v>
      </c>
    </row>
    <row r="15736" spans="1:7" ht="15" customHeight="1" x14ac:dyDescent="0.2">
      <c r="A15736" s="200"/>
      <c r="B15736" s="194"/>
      <c r="C15736" s="83">
        <v>99.999999999999986</v>
      </c>
      <c r="D15736" s="83">
        <v>14.285714285714285</v>
      </c>
      <c r="E15736" s="83">
        <v>9.5238095238095237</v>
      </c>
      <c r="F15736" s="83">
        <v>66.666666666666657</v>
      </c>
      <c r="G15736" s="83">
        <v>9.5238095238095237</v>
      </c>
    </row>
    <row r="15737" spans="1:7" ht="15" customHeight="1" x14ac:dyDescent="0.2">
      <c r="A15737" s="200"/>
      <c r="B15737" s="193" t="s">
        <v>44</v>
      </c>
      <c r="C15737" s="85">
        <v>125</v>
      </c>
      <c r="D15737" s="85">
        <v>6</v>
      </c>
      <c r="E15737" s="85">
        <v>17</v>
      </c>
      <c r="F15737" s="85">
        <v>93</v>
      </c>
      <c r="G15737" s="85">
        <v>9</v>
      </c>
    </row>
    <row r="15738" spans="1:7" ht="15" customHeight="1" x14ac:dyDescent="0.2">
      <c r="A15738" s="200"/>
      <c r="B15738" s="194"/>
      <c r="C15738" s="83">
        <v>100.00000000000001</v>
      </c>
      <c r="D15738" s="83">
        <v>4.8</v>
      </c>
      <c r="E15738" s="83">
        <v>13.600000000000001</v>
      </c>
      <c r="F15738" s="83">
        <v>74.400000000000006</v>
      </c>
      <c r="G15738" s="83">
        <v>7.1999999999999993</v>
      </c>
    </row>
    <row r="15739" spans="1:7" ht="15" customHeight="1" x14ac:dyDescent="0.2">
      <c r="A15739" s="200"/>
      <c r="B15739" s="193" t="s">
        <v>43</v>
      </c>
      <c r="C15739" s="85">
        <v>59</v>
      </c>
      <c r="D15739" s="85">
        <v>1</v>
      </c>
      <c r="E15739" s="85">
        <v>4</v>
      </c>
      <c r="F15739" s="85">
        <v>51</v>
      </c>
      <c r="G15739" s="85">
        <v>3</v>
      </c>
    </row>
    <row r="15740" spans="1:7" ht="15" customHeight="1" x14ac:dyDescent="0.2">
      <c r="A15740" s="200"/>
      <c r="B15740" s="194"/>
      <c r="C15740" s="83">
        <v>100</v>
      </c>
      <c r="D15740" s="83">
        <v>1.6949152542372881</v>
      </c>
      <c r="E15740" s="83">
        <v>6.7796610169491522</v>
      </c>
      <c r="F15740" s="83">
        <v>86.440677966101703</v>
      </c>
      <c r="G15740" s="83">
        <v>5.0847457627118651</v>
      </c>
    </row>
    <row r="15741" spans="1:7" ht="15" customHeight="1" x14ac:dyDescent="0.2">
      <c r="A15741" s="200"/>
      <c r="B15741" s="193" t="s">
        <v>42</v>
      </c>
      <c r="C15741" s="85">
        <v>62</v>
      </c>
      <c r="D15741" s="85">
        <v>3</v>
      </c>
      <c r="E15741" s="85">
        <v>7</v>
      </c>
      <c r="F15741" s="85">
        <v>46</v>
      </c>
      <c r="G15741" s="85">
        <v>6</v>
      </c>
    </row>
    <row r="15742" spans="1:7" ht="15" customHeight="1" x14ac:dyDescent="0.2">
      <c r="A15742" s="200"/>
      <c r="B15742" s="194"/>
      <c r="C15742" s="83">
        <v>99.999999999999986</v>
      </c>
      <c r="D15742" s="83">
        <v>4.838709677419355</v>
      </c>
      <c r="E15742" s="83">
        <v>11.29032258064516</v>
      </c>
      <c r="F15742" s="83">
        <v>74.193548387096769</v>
      </c>
      <c r="G15742" s="83">
        <v>9.67741935483871</v>
      </c>
    </row>
    <row r="15743" spans="1:7" ht="15" customHeight="1" x14ac:dyDescent="0.2">
      <c r="A15743" s="200"/>
      <c r="B15743" s="193" t="s">
        <v>41</v>
      </c>
      <c r="C15743" s="85">
        <v>48</v>
      </c>
      <c r="D15743" s="85">
        <v>2</v>
      </c>
      <c r="E15743" s="85">
        <v>4</v>
      </c>
      <c r="F15743" s="85">
        <v>40</v>
      </c>
      <c r="G15743" s="85">
        <v>2</v>
      </c>
    </row>
    <row r="15744" spans="1:7" ht="15" customHeight="1" x14ac:dyDescent="0.2">
      <c r="A15744" s="200"/>
      <c r="B15744" s="194"/>
      <c r="C15744" s="83">
        <v>100.00000000000001</v>
      </c>
      <c r="D15744" s="83">
        <v>4.1666666666666661</v>
      </c>
      <c r="E15744" s="83">
        <v>8.3333333333333321</v>
      </c>
      <c r="F15744" s="83">
        <v>83.333333333333343</v>
      </c>
      <c r="G15744" s="83">
        <v>4.1666666666666661</v>
      </c>
    </row>
    <row r="15745" spans="1:7" ht="15" customHeight="1" x14ac:dyDescent="0.2">
      <c r="A15745" s="200"/>
      <c r="B15745" s="193" t="s">
        <v>40</v>
      </c>
      <c r="C15745" s="85">
        <v>267</v>
      </c>
      <c r="D15745" s="85">
        <v>15</v>
      </c>
      <c r="E15745" s="85">
        <v>20</v>
      </c>
      <c r="F15745" s="85">
        <v>213</v>
      </c>
      <c r="G15745" s="85">
        <v>19</v>
      </c>
    </row>
    <row r="15746" spans="1:7" ht="15" customHeight="1" x14ac:dyDescent="0.2">
      <c r="A15746" s="200"/>
      <c r="B15746" s="194"/>
      <c r="C15746" s="83">
        <v>100</v>
      </c>
      <c r="D15746" s="83">
        <v>5.6179775280898872</v>
      </c>
      <c r="E15746" s="83">
        <v>7.4906367041198507</v>
      </c>
      <c r="F15746" s="83">
        <v>79.775280898876403</v>
      </c>
      <c r="G15746" s="83">
        <v>7.1161048689138573</v>
      </c>
    </row>
    <row r="15747" spans="1:7" ht="15" customHeight="1" x14ac:dyDescent="0.2">
      <c r="A15747" s="200"/>
      <c r="B15747" s="193" t="s">
        <v>39</v>
      </c>
      <c r="C15747" s="85">
        <v>200</v>
      </c>
      <c r="D15747" s="85">
        <v>6</v>
      </c>
      <c r="E15747" s="85">
        <v>22</v>
      </c>
      <c r="F15747" s="85">
        <v>155</v>
      </c>
      <c r="G15747" s="85">
        <v>17</v>
      </c>
    </row>
    <row r="15748" spans="1:7" ht="15" customHeight="1" x14ac:dyDescent="0.2">
      <c r="A15748" s="200"/>
      <c r="B15748" s="194"/>
      <c r="C15748" s="83">
        <v>100</v>
      </c>
      <c r="D15748" s="83">
        <v>3</v>
      </c>
      <c r="E15748" s="83">
        <v>11</v>
      </c>
      <c r="F15748" s="83">
        <v>77.5</v>
      </c>
      <c r="G15748" s="83">
        <v>8.5</v>
      </c>
    </row>
    <row r="15749" spans="1:7" ht="15" customHeight="1" x14ac:dyDescent="0.2">
      <c r="A15749" s="200"/>
      <c r="B15749" s="193" t="s">
        <v>38</v>
      </c>
      <c r="C15749" s="85">
        <v>849</v>
      </c>
      <c r="D15749" s="85">
        <v>51</v>
      </c>
      <c r="E15749" s="85">
        <v>123</v>
      </c>
      <c r="F15749" s="85">
        <v>617</v>
      </c>
      <c r="G15749" s="85">
        <v>58</v>
      </c>
    </row>
    <row r="15750" spans="1:7" ht="15" customHeight="1" x14ac:dyDescent="0.2">
      <c r="A15750" s="200"/>
      <c r="B15750" s="194"/>
      <c r="C15750" s="83">
        <v>100</v>
      </c>
      <c r="D15750" s="83">
        <v>6.0070671378091873</v>
      </c>
      <c r="E15750" s="83">
        <v>14.487632508833922</v>
      </c>
      <c r="F15750" s="83">
        <v>72.673733804475845</v>
      </c>
      <c r="G15750" s="83">
        <v>6.8315665488810362</v>
      </c>
    </row>
    <row r="15751" spans="1:7" ht="15" customHeight="1" x14ac:dyDescent="0.2">
      <c r="A15751" s="200"/>
      <c r="B15751" s="193" t="s">
        <v>37</v>
      </c>
      <c r="C15751" s="85">
        <v>208</v>
      </c>
      <c r="D15751" s="85">
        <v>12</v>
      </c>
      <c r="E15751" s="85">
        <v>30</v>
      </c>
      <c r="F15751" s="85">
        <v>158</v>
      </c>
      <c r="G15751" s="85">
        <v>8</v>
      </c>
    </row>
    <row r="15752" spans="1:7" ht="15" customHeight="1" x14ac:dyDescent="0.2">
      <c r="A15752" s="200"/>
      <c r="B15752" s="194"/>
      <c r="C15752" s="83">
        <v>99.999999999999986</v>
      </c>
      <c r="D15752" s="83">
        <v>5.7692307692307692</v>
      </c>
      <c r="E15752" s="83">
        <v>14.423076923076922</v>
      </c>
      <c r="F15752" s="83">
        <v>75.961538461538453</v>
      </c>
      <c r="G15752" s="83">
        <v>3.8461538461538463</v>
      </c>
    </row>
    <row r="15753" spans="1:7" ht="15" customHeight="1" x14ac:dyDescent="0.2">
      <c r="A15753" s="200"/>
      <c r="B15753" s="193" t="s">
        <v>36</v>
      </c>
      <c r="C15753" s="85">
        <v>93</v>
      </c>
      <c r="D15753" s="85">
        <v>3</v>
      </c>
      <c r="E15753" s="85">
        <v>4</v>
      </c>
      <c r="F15753" s="85">
        <v>77</v>
      </c>
      <c r="G15753" s="85">
        <v>9</v>
      </c>
    </row>
    <row r="15754" spans="1:7" ht="15" customHeight="1" x14ac:dyDescent="0.2">
      <c r="A15754" s="200"/>
      <c r="B15754" s="194"/>
      <c r="C15754" s="83">
        <v>100</v>
      </c>
      <c r="D15754" s="83">
        <v>3.225806451612903</v>
      </c>
      <c r="E15754" s="83">
        <v>4.3010752688172049</v>
      </c>
      <c r="F15754" s="83">
        <v>82.795698924731184</v>
      </c>
      <c r="G15754" s="83">
        <v>9.67741935483871</v>
      </c>
    </row>
    <row r="15755" spans="1:7" ht="15" customHeight="1" x14ac:dyDescent="0.2">
      <c r="A15755" s="200"/>
      <c r="B15755" s="193" t="s">
        <v>35</v>
      </c>
      <c r="C15755" s="85">
        <v>48</v>
      </c>
      <c r="D15755" s="85">
        <v>2</v>
      </c>
      <c r="E15755" s="85">
        <v>7</v>
      </c>
      <c r="F15755" s="85">
        <v>36</v>
      </c>
      <c r="G15755" s="85">
        <v>3</v>
      </c>
    </row>
    <row r="15756" spans="1:7" ht="15" customHeight="1" x14ac:dyDescent="0.2">
      <c r="A15756" s="200"/>
      <c r="B15756" s="194"/>
      <c r="C15756" s="83">
        <v>100</v>
      </c>
      <c r="D15756" s="83">
        <v>4.1666666666666661</v>
      </c>
      <c r="E15756" s="83">
        <v>14.583333333333334</v>
      </c>
      <c r="F15756" s="83">
        <v>75</v>
      </c>
      <c r="G15756" s="83">
        <v>6.25</v>
      </c>
    </row>
    <row r="15757" spans="1:7" ht="15" customHeight="1" x14ac:dyDescent="0.2">
      <c r="A15757" s="200"/>
      <c r="B15757" s="193" t="s">
        <v>34</v>
      </c>
      <c r="C15757" s="85">
        <v>37</v>
      </c>
      <c r="D15757" s="85">
        <v>1</v>
      </c>
      <c r="E15757" s="85">
        <v>5</v>
      </c>
      <c r="F15757" s="85">
        <v>30</v>
      </c>
      <c r="G15757" s="85">
        <v>1</v>
      </c>
    </row>
    <row r="15758" spans="1:7" ht="15" customHeight="1" x14ac:dyDescent="0.2">
      <c r="A15758" s="200"/>
      <c r="B15758" s="194"/>
      <c r="C15758" s="83">
        <v>100</v>
      </c>
      <c r="D15758" s="83">
        <v>2.7027027027027026</v>
      </c>
      <c r="E15758" s="83">
        <v>13.513513513513514</v>
      </c>
      <c r="F15758" s="83">
        <v>81.081081081081081</v>
      </c>
      <c r="G15758" s="83">
        <v>2.7027027027027026</v>
      </c>
    </row>
    <row r="15759" spans="1:7" ht="15" customHeight="1" x14ac:dyDescent="0.2">
      <c r="A15759" s="200"/>
      <c r="B15759" s="193" t="s">
        <v>33</v>
      </c>
      <c r="C15759" s="85">
        <v>39</v>
      </c>
      <c r="D15759" s="85">
        <v>5</v>
      </c>
      <c r="E15759" s="85">
        <v>2</v>
      </c>
      <c r="F15759" s="85">
        <v>30</v>
      </c>
      <c r="G15759" s="85">
        <v>2</v>
      </c>
    </row>
    <row r="15760" spans="1:7" ht="15" customHeight="1" x14ac:dyDescent="0.2">
      <c r="A15760" s="200"/>
      <c r="B15760" s="194"/>
      <c r="C15760" s="83">
        <v>100.00000000000001</v>
      </c>
      <c r="D15760" s="83">
        <v>12.820512820512819</v>
      </c>
      <c r="E15760" s="83">
        <v>5.1282051282051277</v>
      </c>
      <c r="F15760" s="83">
        <v>76.923076923076934</v>
      </c>
      <c r="G15760" s="83">
        <v>5.1282051282051277</v>
      </c>
    </row>
    <row r="15761" spans="1:7" ht="15" customHeight="1" x14ac:dyDescent="0.2">
      <c r="A15761" s="200"/>
      <c r="B15761" s="193" t="s">
        <v>32</v>
      </c>
      <c r="C15761" s="85">
        <v>23</v>
      </c>
      <c r="D15761" s="85">
        <v>5</v>
      </c>
      <c r="E15761" s="85">
        <v>2</v>
      </c>
      <c r="F15761" s="85">
        <v>16</v>
      </c>
      <c r="G15761" s="85">
        <v>0</v>
      </c>
    </row>
    <row r="15762" spans="1:7" ht="15" customHeight="1" x14ac:dyDescent="0.2">
      <c r="A15762" s="200"/>
      <c r="B15762" s="194"/>
      <c r="C15762" s="83">
        <v>100</v>
      </c>
      <c r="D15762" s="83">
        <v>21.739130434782609</v>
      </c>
      <c r="E15762" s="83">
        <v>8.695652173913043</v>
      </c>
      <c r="F15762" s="83">
        <v>69.565217391304344</v>
      </c>
      <c r="G15762" s="83">
        <v>0</v>
      </c>
    </row>
    <row r="15763" spans="1:7" ht="15" customHeight="1" x14ac:dyDescent="0.2">
      <c r="A15763" s="200"/>
      <c r="B15763" s="193" t="s">
        <v>31</v>
      </c>
      <c r="C15763" s="85">
        <v>97</v>
      </c>
      <c r="D15763" s="85">
        <v>9</v>
      </c>
      <c r="E15763" s="85">
        <v>9</v>
      </c>
      <c r="F15763" s="85">
        <v>74</v>
      </c>
      <c r="G15763" s="85">
        <v>5</v>
      </c>
    </row>
    <row r="15764" spans="1:7" ht="15" customHeight="1" x14ac:dyDescent="0.2">
      <c r="A15764" s="200"/>
      <c r="B15764" s="194"/>
      <c r="C15764" s="83">
        <v>100</v>
      </c>
      <c r="D15764" s="83">
        <v>9.2783505154639183</v>
      </c>
      <c r="E15764" s="83">
        <v>9.2783505154639183</v>
      </c>
      <c r="F15764" s="83">
        <v>76.288659793814432</v>
      </c>
      <c r="G15764" s="83">
        <v>5.1546391752577314</v>
      </c>
    </row>
    <row r="15765" spans="1:7" ht="15" customHeight="1" x14ac:dyDescent="0.2">
      <c r="A15765" s="200"/>
      <c r="B15765" s="193" t="s">
        <v>30</v>
      </c>
      <c r="C15765" s="85">
        <v>45</v>
      </c>
      <c r="D15765" s="85">
        <v>1</v>
      </c>
      <c r="E15765" s="85">
        <v>6</v>
      </c>
      <c r="F15765" s="85">
        <v>37</v>
      </c>
      <c r="G15765" s="85">
        <v>1</v>
      </c>
    </row>
    <row r="15766" spans="1:7" ht="15" customHeight="1" x14ac:dyDescent="0.2">
      <c r="A15766" s="200"/>
      <c r="B15766" s="194"/>
      <c r="C15766" s="83">
        <v>100</v>
      </c>
      <c r="D15766" s="83">
        <v>2.2222222222222223</v>
      </c>
      <c r="E15766" s="83">
        <v>13.333333333333334</v>
      </c>
      <c r="F15766" s="83">
        <v>82.222222222222214</v>
      </c>
      <c r="G15766" s="83">
        <v>2.2222222222222223</v>
      </c>
    </row>
    <row r="15767" spans="1:7" ht="15" customHeight="1" x14ac:dyDescent="0.2">
      <c r="A15767" s="200"/>
      <c r="B15767" s="193" t="s">
        <v>29</v>
      </c>
      <c r="C15767" s="85">
        <v>106</v>
      </c>
      <c r="D15767" s="85">
        <v>13</v>
      </c>
      <c r="E15767" s="85">
        <v>13</v>
      </c>
      <c r="F15767" s="85">
        <v>72</v>
      </c>
      <c r="G15767" s="85">
        <v>8</v>
      </c>
    </row>
    <row r="15768" spans="1:7" ht="15" customHeight="1" x14ac:dyDescent="0.2">
      <c r="A15768" s="200"/>
      <c r="B15768" s="194"/>
      <c r="C15768" s="83">
        <v>100</v>
      </c>
      <c r="D15768" s="83">
        <v>12.264150943396226</v>
      </c>
      <c r="E15768" s="83">
        <v>12.264150943396226</v>
      </c>
      <c r="F15768" s="83">
        <v>67.924528301886795</v>
      </c>
      <c r="G15768" s="83">
        <v>7.5471698113207548</v>
      </c>
    </row>
    <row r="15769" spans="1:7" ht="15" customHeight="1" x14ac:dyDescent="0.2">
      <c r="A15769" s="200"/>
      <c r="B15769" s="193" t="s">
        <v>28</v>
      </c>
      <c r="C15769" s="85">
        <v>190</v>
      </c>
      <c r="D15769" s="85">
        <v>12</v>
      </c>
      <c r="E15769" s="85">
        <v>22</v>
      </c>
      <c r="F15769" s="85">
        <v>144</v>
      </c>
      <c r="G15769" s="85">
        <v>12</v>
      </c>
    </row>
    <row r="15770" spans="1:7" ht="15" customHeight="1" x14ac:dyDescent="0.2">
      <c r="A15770" s="200"/>
      <c r="B15770" s="194"/>
      <c r="C15770" s="83">
        <v>100</v>
      </c>
      <c r="D15770" s="83">
        <v>6.3157894736842106</v>
      </c>
      <c r="E15770" s="83">
        <v>11.578947368421053</v>
      </c>
      <c r="F15770" s="83">
        <v>75.789473684210535</v>
      </c>
      <c r="G15770" s="83">
        <v>6.3157894736842106</v>
      </c>
    </row>
    <row r="15771" spans="1:7" ht="15" customHeight="1" x14ac:dyDescent="0.2">
      <c r="A15771" s="200"/>
      <c r="B15771" s="193" t="s">
        <v>27</v>
      </c>
      <c r="C15771" s="85">
        <v>31</v>
      </c>
      <c r="D15771" s="85">
        <v>0</v>
      </c>
      <c r="E15771" s="85">
        <v>5</v>
      </c>
      <c r="F15771" s="85">
        <v>24</v>
      </c>
      <c r="G15771" s="85">
        <v>2</v>
      </c>
    </row>
    <row r="15772" spans="1:7" ht="15" customHeight="1" x14ac:dyDescent="0.2">
      <c r="A15772" s="200"/>
      <c r="B15772" s="194"/>
      <c r="C15772" s="83">
        <v>100</v>
      </c>
      <c r="D15772" s="83">
        <v>0</v>
      </c>
      <c r="E15772" s="83">
        <v>16.129032258064516</v>
      </c>
      <c r="F15772" s="83">
        <v>77.41935483870968</v>
      </c>
      <c r="G15772" s="83">
        <v>6.4516129032258061</v>
      </c>
    </row>
    <row r="15773" spans="1:7" ht="15" customHeight="1" x14ac:dyDescent="0.2">
      <c r="A15773" s="200"/>
      <c r="B15773" s="193" t="s">
        <v>26</v>
      </c>
      <c r="C15773" s="85">
        <v>34</v>
      </c>
      <c r="D15773" s="85">
        <v>2</v>
      </c>
      <c r="E15773" s="85">
        <v>5</v>
      </c>
      <c r="F15773" s="85">
        <v>26</v>
      </c>
      <c r="G15773" s="85">
        <v>1</v>
      </c>
    </row>
    <row r="15774" spans="1:7" ht="15" customHeight="1" x14ac:dyDescent="0.2">
      <c r="A15774" s="200"/>
      <c r="B15774" s="194"/>
      <c r="C15774" s="83">
        <v>100</v>
      </c>
      <c r="D15774" s="83">
        <v>5.8823529411764701</v>
      </c>
      <c r="E15774" s="83">
        <v>14.705882352941178</v>
      </c>
      <c r="F15774" s="83">
        <v>76.470588235294116</v>
      </c>
      <c r="G15774" s="83">
        <v>2.9411764705882351</v>
      </c>
    </row>
    <row r="15775" spans="1:7" ht="15" customHeight="1" x14ac:dyDescent="0.2">
      <c r="A15775" s="200"/>
      <c r="B15775" s="193" t="s">
        <v>25</v>
      </c>
      <c r="C15775" s="85">
        <v>77</v>
      </c>
      <c r="D15775" s="85">
        <v>10</v>
      </c>
      <c r="E15775" s="85">
        <v>9</v>
      </c>
      <c r="F15775" s="85">
        <v>51</v>
      </c>
      <c r="G15775" s="85">
        <v>7</v>
      </c>
    </row>
    <row r="15776" spans="1:7" ht="15" customHeight="1" x14ac:dyDescent="0.2">
      <c r="A15776" s="200"/>
      <c r="B15776" s="194"/>
      <c r="C15776" s="83">
        <v>100</v>
      </c>
      <c r="D15776" s="83">
        <v>12.987012987012985</v>
      </c>
      <c r="E15776" s="83">
        <v>11.688311688311687</v>
      </c>
      <c r="F15776" s="83">
        <v>66.233766233766232</v>
      </c>
      <c r="G15776" s="83">
        <v>9.0909090909090917</v>
      </c>
    </row>
    <row r="15777" spans="1:7" ht="15" customHeight="1" x14ac:dyDescent="0.2">
      <c r="A15777" s="200"/>
      <c r="B15777" s="193" t="s">
        <v>24</v>
      </c>
      <c r="C15777" s="85">
        <v>173</v>
      </c>
      <c r="D15777" s="85">
        <v>18</v>
      </c>
      <c r="E15777" s="85">
        <v>23</v>
      </c>
      <c r="F15777" s="85">
        <v>120</v>
      </c>
      <c r="G15777" s="85">
        <v>12</v>
      </c>
    </row>
    <row r="15778" spans="1:7" ht="15" customHeight="1" x14ac:dyDescent="0.2">
      <c r="A15778" s="200"/>
      <c r="B15778" s="194"/>
      <c r="C15778" s="83">
        <v>99.999999999999986</v>
      </c>
      <c r="D15778" s="83">
        <v>10.404624277456648</v>
      </c>
      <c r="E15778" s="83">
        <v>13.294797687861271</v>
      </c>
      <c r="F15778" s="83">
        <v>69.364161849710982</v>
      </c>
      <c r="G15778" s="83">
        <v>6.9364161849710975</v>
      </c>
    </row>
    <row r="15779" spans="1:7" ht="15" customHeight="1" x14ac:dyDescent="0.2">
      <c r="A15779" s="200"/>
      <c r="B15779" s="193" t="s">
        <v>23</v>
      </c>
      <c r="C15779" s="85">
        <v>156</v>
      </c>
      <c r="D15779" s="85">
        <v>9</v>
      </c>
      <c r="E15779" s="85">
        <v>28</v>
      </c>
      <c r="F15779" s="85">
        <v>106</v>
      </c>
      <c r="G15779" s="85">
        <v>13</v>
      </c>
    </row>
    <row r="15780" spans="1:7" ht="15" customHeight="1" x14ac:dyDescent="0.2">
      <c r="A15780" s="200"/>
      <c r="B15780" s="194"/>
      <c r="C15780" s="83">
        <v>100</v>
      </c>
      <c r="D15780" s="83">
        <v>5.7692307692307692</v>
      </c>
      <c r="E15780" s="83">
        <v>17.948717948717949</v>
      </c>
      <c r="F15780" s="83">
        <v>67.948717948717956</v>
      </c>
      <c r="G15780" s="83">
        <v>8.3333333333333321</v>
      </c>
    </row>
    <row r="15781" spans="1:7" ht="15" customHeight="1" x14ac:dyDescent="0.2">
      <c r="A15781" s="200"/>
      <c r="B15781" s="193" t="s">
        <v>22</v>
      </c>
      <c r="C15781" s="85">
        <v>19</v>
      </c>
      <c r="D15781" s="85">
        <v>2</v>
      </c>
      <c r="E15781" s="85">
        <v>4</v>
      </c>
      <c r="F15781" s="85">
        <v>13</v>
      </c>
      <c r="G15781" s="85">
        <v>0</v>
      </c>
    </row>
    <row r="15782" spans="1:7" ht="15" customHeight="1" x14ac:dyDescent="0.2">
      <c r="A15782" s="200"/>
      <c r="B15782" s="194"/>
      <c r="C15782" s="83">
        <v>100</v>
      </c>
      <c r="D15782" s="83">
        <v>10.526315789473683</v>
      </c>
      <c r="E15782" s="83">
        <v>21.052631578947366</v>
      </c>
      <c r="F15782" s="83">
        <v>68.421052631578945</v>
      </c>
      <c r="G15782" s="83">
        <v>0</v>
      </c>
    </row>
    <row r="15783" spans="1:7" ht="15" customHeight="1" x14ac:dyDescent="0.2">
      <c r="A15783" s="200"/>
      <c r="B15783" s="193" t="s">
        <v>21</v>
      </c>
      <c r="C15783" s="85">
        <v>24</v>
      </c>
      <c r="D15783" s="85">
        <v>3</v>
      </c>
      <c r="E15783" s="85">
        <v>4</v>
      </c>
      <c r="F15783" s="85">
        <v>17</v>
      </c>
      <c r="G15783" s="85">
        <v>0</v>
      </c>
    </row>
    <row r="15784" spans="1:7" ht="15" customHeight="1" x14ac:dyDescent="0.2">
      <c r="A15784" s="200"/>
      <c r="B15784" s="194"/>
      <c r="C15784" s="83">
        <v>100</v>
      </c>
      <c r="D15784" s="83">
        <v>12.5</v>
      </c>
      <c r="E15784" s="83">
        <v>16.666666666666664</v>
      </c>
      <c r="F15784" s="83">
        <v>70.833333333333343</v>
      </c>
      <c r="G15784" s="83">
        <v>0</v>
      </c>
    </row>
    <row r="15785" spans="1:7" ht="15" customHeight="1" x14ac:dyDescent="0.2">
      <c r="A15785" s="200"/>
      <c r="B15785" s="193" t="s">
        <v>20</v>
      </c>
      <c r="C15785" s="85">
        <v>13</v>
      </c>
      <c r="D15785" s="85">
        <v>0</v>
      </c>
      <c r="E15785" s="85">
        <v>3</v>
      </c>
      <c r="F15785" s="85">
        <v>10</v>
      </c>
      <c r="G15785" s="85">
        <v>0</v>
      </c>
    </row>
    <row r="15786" spans="1:7" ht="15" customHeight="1" x14ac:dyDescent="0.2">
      <c r="A15786" s="200"/>
      <c r="B15786" s="194"/>
      <c r="C15786" s="83">
        <v>100.00000000000001</v>
      </c>
      <c r="D15786" s="83">
        <v>0</v>
      </c>
      <c r="E15786" s="83">
        <v>23.076923076923077</v>
      </c>
      <c r="F15786" s="83">
        <v>76.923076923076934</v>
      </c>
      <c r="G15786" s="83">
        <v>0</v>
      </c>
    </row>
    <row r="15787" spans="1:7" ht="15" customHeight="1" x14ac:dyDescent="0.2">
      <c r="A15787" s="200"/>
      <c r="B15787" s="193" t="s">
        <v>19</v>
      </c>
      <c r="C15787" s="85">
        <v>20</v>
      </c>
      <c r="D15787" s="85">
        <v>1</v>
      </c>
      <c r="E15787" s="85">
        <v>3</v>
      </c>
      <c r="F15787" s="85">
        <v>15</v>
      </c>
      <c r="G15787" s="85">
        <v>1</v>
      </c>
    </row>
    <row r="15788" spans="1:7" ht="15" customHeight="1" x14ac:dyDescent="0.2">
      <c r="A15788" s="200"/>
      <c r="B15788" s="194"/>
      <c r="C15788" s="83">
        <v>100</v>
      </c>
      <c r="D15788" s="83">
        <v>5</v>
      </c>
      <c r="E15788" s="83">
        <v>15</v>
      </c>
      <c r="F15788" s="83">
        <v>75</v>
      </c>
      <c r="G15788" s="83">
        <v>5</v>
      </c>
    </row>
    <row r="15789" spans="1:7" ht="15" customHeight="1" x14ac:dyDescent="0.2">
      <c r="A15789" s="200"/>
      <c r="B15789" s="193" t="s">
        <v>18</v>
      </c>
      <c r="C15789" s="85">
        <v>33</v>
      </c>
      <c r="D15789" s="85">
        <v>3</v>
      </c>
      <c r="E15789" s="85">
        <v>3</v>
      </c>
      <c r="F15789" s="85">
        <v>25</v>
      </c>
      <c r="G15789" s="85">
        <v>2</v>
      </c>
    </row>
    <row r="15790" spans="1:7" ht="15" customHeight="1" x14ac:dyDescent="0.2">
      <c r="A15790" s="200"/>
      <c r="B15790" s="194"/>
      <c r="C15790" s="83">
        <v>100</v>
      </c>
      <c r="D15790" s="83">
        <v>9.0909090909090917</v>
      </c>
      <c r="E15790" s="83">
        <v>9.0909090909090917</v>
      </c>
      <c r="F15790" s="83">
        <v>75.757575757575751</v>
      </c>
      <c r="G15790" s="83">
        <v>6.0606060606060606</v>
      </c>
    </row>
    <row r="15791" spans="1:7" ht="15" customHeight="1" x14ac:dyDescent="0.2">
      <c r="A15791" s="200"/>
      <c r="B15791" s="193" t="s">
        <v>17</v>
      </c>
      <c r="C15791" s="85">
        <v>28</v>
      </c>
      <c r="D15791" s="85">
        <v>2</v>
      </c>
      <c r="E15791" s="85">
        <v>5</v>
      </c>
      <c r="F15791" s="85">
        <v>18</v>
      </c>
      <c r="G15791" s="85">
        <v>3</v>
      </c>
    </row>
    <row r="15792" spans="1:7" ht="15" customHeight="1" x14ac:dyDescent="0.2">
      <c r="A15792" s="200"/>
      <c r="B15792" s="194"/>
      <c r="C15792" s="83">
        <v>100</v>
      </c>
      <c r="D15792" s="83">
        <v>7.1428571428571423</v>
      </c>
      <c r="E15792" s="83">
        <v>17.857142857142858</v>
      </c>
      <c r="F15792" s="83">
        <v>64.285714285714292</v>
      </c>
      <c r="G15792" s="83">
        <v>10.714285714285714</v>
      </c>
    </row>
    <row r="15793" spans="1:7" ht="15" customHeight="1" x14ac:dyDescent="0.2">
      <c r="A15793" s="200"/>
      <c r="B15793" s="193" t="s">
        <v>16</v>
      </c>
      <c r="C15793" s="85">
        <v>26</v>
      </c>
      <c r="D15793" s="85">
        <v>2</v>
      </c>
      <c r="E15793" s="85">
        <v>5</v>
      </c>
      <c r="F15793" s="85">
        <v>16</v>
      </c>
      <c r="G15793" s="85">
        <v>3</v>
      </c>
    </row>
    <row r="15794" spans="1:7" ht="15" customHeight="1" x14ac:dyDescent="0.2">
      <c r="A15794" s="200"/>
      <c r="B15794" s="194"/>
      <c r="C15794" s="83">
        <v>100</v>
      </c>
      <c r="D15794" s="83">
        <v>7.6923076923076925</v>
      </c>
      <c r="E15794" s="83">
        <v>19.230769230769234</v>
      </c>
      <c r="F15794" s="83">
        <v>61.53846153846154</v>
      </c>
      <c r="G15794" s="83">
        <v>11.538461538461538</v>
      </c>
    </row>
    <row r="15795" spans="1:7" ht="15" customHeight="1" x14ac:dyDescent="0.2">
      <c r="A15795" s="200"/>
      <c r="B15795" s="193" t="s">
        <v>15</v>
      </c>
      <c r="C15795" s="85">
        <v>7</v>
      </c>
      <c r="D15795" s="85">
        <v>0</v>
      </c>
      <c r="E15795" s="85">
        <v>2</v>
      </c>
      <c r="F15795" s="85">
        <v>4</v>
      </c>
      <c r="G15795" s="85">
        <v>1</v>
      </c>
    </row>
    <row r="15796" spans="1:7" ht="15" customHeight="1" x14ac:dyDescent="0.2">
      <c r="A15796" s="200"/>
      <c r="B15796" s="194"/>
      <c r="C15796" s="83">
        <v>100</v>
      </c>
      <c r="D15796" s="83">
        <v>0</v>
      </c>
      <c r="E15796" s="83">
        <v>28.571428571428569</v>
      </c>
      <c r="F15796" s="83">
        <v>57.142857142857139</v>
      </c>
      <c r="G15796" s="83">
        <v>14.285714285714285</v>
      </c>
    </row>
    <row r="15797" spans="1:7" ht="15" customHeight="1" x14ac:dyDescent="0.2">
      <c r="A15797" s="200"/>
      <c r="B15797" s="193" t="s">
        <v>14</v>
      </c>
      <c r="C15797" s="85">
        <v>23</v>
      </c>
      <c r="D15797" s="85">
        <v>2</v>
      </c>
      <c r="E15797" s="85">
        <v>2</v>
      </c>
      <c r="F15797" s="85">
        <v>18</v>
      </c>
      <c r="G15797" s="85">
        <v>1</v>
      </c>
    </row>
    <row r="15798" spans="1:7" ht="15" customHeight="1" x14ac:dyDescent="0.2">
      <c r="A15798" s="200"/>
      <c r="B15798" s="194"/>
      <c r="C15798" s="83">
        <v>99.999999999999986</v>
      </c>
      <c r="D15798" s="83">
        <v>8.695652173913043</v>
      </c>
      <c r="E15798" s="83">
        <v>8.695652173913043</v>
      </c>
      <c r="F15798" s="83">
        <v>78.260869565217391</v>
      </c>
      <c r="G15798" s="83">
        <v>4.3478260869565215</v>
      </c>
    </row>
    <row r="15799" spans="1:7" ht="15" customHeight="1" x14ac:dyDescent="0.2">
      <c r="A15799" s="200"/>
      <c r="B15799" s="193" t="s">
        <v>13</v>
      </c>
      <c r="C15799" s="85">
        <v>31</v>
      </c>
      <c r="D15799" s="85">
        <v>3</v>
      </c>
      <c r="E15799" s="85">
        <v>8</v>
      </c>
      <c r="F15799" s="85">
        <v>18</v>
      </c>
      <c r="G15799" s="85">
        <v>2</v>
      </c>
    </row>
    <row r="15800" spans="1:7" ht="15" customHeight="1" x14ac:dyDescent="0.2">
      <c r="A15800" s="200"/>
      <c r="B15800" s="194"/>
      <c r="C15800" s="83">
        <v>100.00000000000001</v>
      </c>
      <c r="D15800" s="83">
        <v>9.67741935483871</v>
      </c>
      <c r="E15800" s="83">
        <v>25.806451612903224</v>
      </c>
      <c r="F15800" s="83">
        <v>58.064516129032263</v>
      </c>
      <c r="G15800" s="83">
        <v>6.4516129032258061</v>
      </c>
    </row>
    <row r="15801" spans="1:7" ht="15" customHeight="1" x14ac:dyDescent="0.2">
      <c r="A15801" s="200"/>
      <c r="B15801" s="193" t="s">
        <v>12</v>
      </c>
      <c r="C15801" s="85">
        <v>8</v>
      </c>
      <c r="D15801" s="85">
        <v>2</v>
      </c>
      <c r="E15801" s="85">
        <v>2</v>
      </c>
      <c r="F15801" s="85">
        <v>4</v>
      </c>
      <c r="G15801" s="85">
        <v>0</v>
      </c>
    </row>
    <row r="15802" spans="1:7" ht="15" customHeight="1" x14ac:dyDescent="0.2">
      <c r="A15802" s="200"/>
      <c r="B15802" s="194"/>
      <c r="C15802" s="83">
        <v>100</v>
      </c>
      <c r="D15802" s="83">
        <v>25</v>
      </c>
      <c r="E15802" s="83">
        <v>25</v>
      </c>
      <c r="F15802" s="83">
        <v>50</v>
      </c>
      <c r="G15802" s="83">
        <v>0</v>
      </c>
    </row>
    <row r="15803" spans="1:7" ht="15" customHeight="1" x14ac:dyDescent="0.2">
      <c r="A15803" s="200"/>
      <c r="B15803" s="193" t="s">
        <v>11</v>
      </c>
      <c r="C15803" s="85">
        <v>97</v>
      </c>
      <c r="D15803" s="85">
        <v>11</v>
      </c>
      <c r="E15803" s="85">
        <v>10</v>
      </c>
      <c r="F15803" s="85">
        <v>71</v>
      </c>
      <c r="G15803" s="85">
        <v>5</v>
      </c>
    </row>
    <row r="15804" spans="1:7" ht="15" customHeight="1" x14ac:dyDescent="0.2">
      <c r="A15804" s="200"/>
      <c r="B15804" s="194"/>
      <c r="C15804" s="83">
        <v>100</v>
      </c>
      <c r="D15804" s="83">
        <v>11.340206185567011</v>
      </c>
      <c r="E15804" s="83">
        <v>10.309278350515463</v>
      </c>
      <c r="F15804" s="83">
        <v>73.19587628865979</v>
      </c>
      <c r="G15804" s="83">
        <v>5.1546391752577314</v>
      </c>
    </row>
    <row r="15805" spans="1:7" ht="15" customHeight="1" x14ac:dyDescent="0.2">
      <c r="A15805" s="200"/>
      <c r="B15805" s="193" t="s">
        <v>10</v>
      </c>
      <c r="C15805" s="85">
        <v>18</v>
      </c>
      <c r="D15805" s="85">
        <v>0</v>
      </c>
      <c r="E15805" s="85">
        <v>1</v>
      </c>
      <c r="F15805" s="85">
        <v>17</v>
      </c>
      <c r="G15805" s="85">
        <v>0</v>
      </c>
    </row>
    <row r="15806" spans="1:7" ht="15" customHeight="1" x14ac:dyDescent="0.2">
      <c r="A15806" s="200"/>
      <c r="B15806" s="194"/>
      <c r="C15806" s="83">
        <v>100</v>
      </c>
      <c r="D15806" s="83">
        <v>0</v>
      </c>
      <c r="E15806" s="83">
        <v>5.5555555555555554</v>
      </c>
      <c r="F15806" s="83">
        <v>94.444444444444443</v>
      </c>
      <c r="G15806" s="83">
        <v>0</v>
      </c>
    </row>
    <row r="15807" spans="1:7" ht="15" customHeight="1" x14ac:dyDescent="0.2">
      <c r="A15807" s="200"/>
      <c r="B15807" s="193" t="s">
        <v>9</v>
      </c>
      <c r="C15807" s="85">
        <v>45</v>
      </c>
      <c r="D15807" s="85">
        <v>0</v>
      </c>
      <c r="E15807" s="85">
        <v>2</v>
      </c>
      <c r="F15807" s="85">
        <v>42</v>
      </c>
      <c r="G15807" s="85">
        <v>1</v>
      </c>
    </row>
    <row r="15808" spans="1:7" ht="15" customHeight="1" x14ac:dyDescent="0.2">
      <c r="A15808" s="200"/>
      <c r="B15808" s="194"/>
      <c r="C15808" s="83">
        <v>100</v>
      </c>
      <c r="D15808" s="83">
        <v>0</v>
      </c>
      <c r="E15808" s="83">
        <v>4.4444444444444446</v>
      </c>
      <c r="F15808" s="83">
        <v>93.333333333333329</v>
      </c>
      <c r="G15808" s="83">
        <v>2.2222222222222223</v>
      </c>
    </row>
    <row r="15809" spans="1:9" ht="15" customHeight="1" x14ac:dyDescent="0.2">
      <c r="A15809" s="200"/>
      <c r="B15809" s="193" t="s">
        <v>8</v>
      </c>
      <c r="C15809" s="85">
        <v>53</v>
      </c>
      <c r="D15809" s="85">
        <v>5</v>
      </c>
      <c r="E15809" s="85">
        <v>6</v>
      </c>
      <c r="F15809" s="85">
        <v>40</v>
      </c>
      <c r="G15809" s="85">
        <v>2</v>
      </c>
    </row>
    <row r="15810" spans="1:9" ht="15" customHeight="1" x14ac:dyDescent="0.2">
      <c r="A15810" s="200"/>
      <c r="B15810" s="194"/>
      <c r="C15810" s="83">
        <v>100</v>
      </c>
      <c r="D15810" s="83">
        <v>9.433962264150944</v>
      </c>
      <c r="E15810" s="83">
        <v>11.320754716981133</v>
      </c>
      <c r="F15810" s="83">
        <v>75.471698113207552</v>
      </c>
      <c r="G15810" s="83">
        <v>3.7735849056603774</v>
      </c>
    </row>
    <row r="15811" spans="1:9" ht="15" customHeight="1" x14ac:dyDescent="0.2">
      <c r="A15811" s="200"/>
      <c r="B15811" s="193" t="s">
        <v>7</v>
      </c>
      <c r="C15811" s="85">
        <v>31</v>
      </c>
      <c r="D15811" s="85">
        <v>3</v>
      </c>
      <c r="E15811" s="85">
        <v>3</v>
      </c>
      <c r="F15811" s="85">
        <v>22</v>
      </c>
      <c r="G15811" s="85">
        <v>3</v>
      </c>
    </row>
    <row r="15812" spans="1:9" ht="15" customHeight="1" x14ac:dyDescent="0.2">
      <c r="A15812" s="200"/>
      <c r="B15812" s="194"/>
      <c r="C15812" s="83">
        <v>100</v>
      </c>
      <c r="D15812" s="83">
        <v>9.67741935483871</v>
      </c>
      <c r="E15812" s="83">
        <v>9.67741935483871</v>
      </c>
      <c r="F15812" s="83">
        <v>70.967741935483872</v>
      </c>
      <c r="G15812" s="83">
        <v>9.67741935483871</v>
      </c>
    </row>
    <row r="15813" spans="1:9" ht="15" customHeight="1" x14ac:dyDescent="0.2">
      <c r="A15813" s="200"/>
      <c r="B15813" s="193" t="s">
        <v>6</v>
      </c>
      <c r="C15813" s="85">
        <v>19</v>
      </c>
      <c r="D15813" s="85">
        <v>1</v>
      </c>
      <c r="E15813" s="85">
        <v>5</v>
      </c>
      <c r="F15813" s="85">
        <v>12</v>
      </c>
      <c r="G15813" s="85">
        <v>1</v>
      </c>
    </row>
    <row r="15814" spans="1:9" ht="15" customHeight="1" x14ac:dyDescent="0.2">
      <c r="A15814" s="200"/>
      <c r="B15814" s="194"/>
      <c r="C15814" s="83">
        <v>99.999999999999986</v>
      </c>
      <c r="D15814" s="83">
        <v>5.2631578947368416</v>
      </c>
      <c r="E15814" s="83">
        <v>26.315789473684209</v>
      </c>
      <c r="F15814" s="83">
        <v>63.157894736842103</v>
      </c>
      <c r="G15814" s="83">
        <v>5.2631578947368416</v>
      </c>
    </row>
    <row r="15815" spans="1:9" ht="15" customHeight="1" x14ac:dyDescent="0.2">
      <c r="A15815" s="200"/>
      <c r="B15815" s="193" t="s">
        <v>5</v>
      </c>
      <c r="C15815" s="85">
        <v>60</v>
      </c>
      <c r="D15815" s="85">
        <v>3</v>
      </c>
      <c r="E15815" s="85">
        <v>5</v>
      </c>
      <c r="F15815" s="85">
        <v>49</v>
      </c>
      <c r="G15815" s="85">
        <v>3</v>
      </c>
    </row>
    <row r="15816" spans="1:9" ht="15" customHeight="1" x14ac:dyDescent="0.2">
      <c r="A15816" s="200"/>
      <c r="B15816" s="194"/>
      <c r="C15816" s="83">
        <v>100</v>
      </c>
      <c r="D15816" s="83">
        <v>5</v>
      </c>
      <c r="E15816" s="83">
        <v>8.3333333333333321</v>
      </c>
      <c r="F15816" s="83">
        <v>81.666666666666671</v>
      </c>
      <c r="G15816" s="83">
        <v>5</v>
      </c>
    </row>
    <row r="15817" spans="1:9" ht="15" customHeight="1" x14ac:dyDescent="0.2">
      <c r="A15817" s="200"/>
      <c r="B15817" s="193" t="s">
        <v>4</v>
      </c>
      <c r="C15817" s="85">
        <v>12</v>
      </c>
      <c r="D15817" s="85">
        <v>1</v>
      </c>
      <c r="E15817" s="85">
        <v>2</v>
      </c>
      <c r="F15817" s="85">
        <v>8</v>
      </c>
      <c r="G15817" s="85">
        <v>1</v>
      </c>
    </row>
    <row r="15818" spans="1:9" ht="15" customHeight="1" x14ac:dyDescent="0.2">
      <c r="A15818" s="200"/>
      <c r="B15818" s="194"/>
      <c r="C15818" s="83">
        <v>99.999999999999986</v>
      </c>
      <c r="D15818" s="83">
        <v>8.3333333333333321</v>
      </c>
      <c r="E15818" s="83">
        <v>16.666666666666664</v>
      </c>
      <c r="F15818" s="83">
        <v>66.666666666666657</v>
      </c>
      <c r="G15818" s="83">
        <v>8.3333333333333321</v>
      </c>
    </row>
    <row r="15819" spans="1:9" ht="15" customHeight="1" x14ac:dyDescent="0.2">
      <c r="A15819" s="200"/>
      <c r="B15819" s="193" t="s">
        <v>3</v>
      </c>
      <c r="C15819" s="85">
        <v>0</v>
      </c>
      <c r="D15819" s="85">
        <v>0</v>
      </c>
      <c r="E15819" s="85">
        <v>0</v>
      </c>
      <c r="F15819" s="85">
        <v>0</v>
      </c>
      <c r="G15819" s="85">
        <v>0</v>
      </c>
    </row>
    <row r="15820" spans="1:9" ht="15" customHeight="1" x14ac:dyDescent="0.2">
      <c r="A15820" s="203"/>
      <c r="B15820" s="194"/>
      <c r="C15820" s="83">
        <v>100</v>
      </c>
      <c r="D15820" s="86">
        <v>0</v>
      </c>
      <c r="E15820" s="86">
        <v>0</v>
      </c>
      <c r="F15820" s="86">
        <v>0</v>
      </c>
      <c r="G15820" s="86">
        <v>0</v>
      </c>
    </row>
    <row r="15822" spans="1:9" ht="15" customHeight="1" x14ac:dyDescent="0.2">
      <c r="A15822" s="25" t="s">
        <v>934</v>
      </c>
    </row>
    <row r="15824" spans="1:9" ht="132" customHeight="1" x14ac:dyDescent="0.2">
      <c r="A15824" s="26"/>
      <c r="B15824" s="27"/>
      <c r="C15824" s="28" t="s">
        <v>53</v>
      </c>
      <c r="D15824" s="29" t="s">
        <v>938</v>
      </c>
      <c r="E15824" s="29" t="s">
        <v>936</v>
      </c>
      <c r="F15824" s="29" t="s">
        <v>935</v>
      </c>
      <c r="G15824" s="29" t="s">
        <v>937</v>
      </c>
      <c r="H15824" s="29" t="s">
        <v>939</v>
      </c>
      <c r="I15824" s="29" t="s">
        <v>52</v>
      </c>
    </row>
    <row r="15825" spans="1:9" ht="15" customHeight="1" x14ac:dyDescent="0.2">
      <c r="A15825" s="197"/>
      <c r="B15825" s="198" t="s">
        <v>51</v>
      </c>
      <c r="C15825" s="82">
        <v>770</v>
      </c>
      <c r="D15825" s="82">
        <v>349</v>
      </c>
      <c r="E15825" s="82">
        <v>304</v>
      </c>
      <c r="F15825" s="82">
        <v>264</v>
      </c>
      <c r="G15825" s="82">
        <v>181</v>
      </c>
      <c r="H15825" s="82">
        <v>69</v>
      </c>
      <c r="I15825" s="82">
        <v>38</v>
      </c>
    </row>
    <row r="15826" spans="1:9" ht="15" customHeight="1" x14ac:dyDescent="0.2">
      <c r="A15826" s="197"/>
      <c r="B15826" s="198"/>
      <c r="C15826" s="83">
        <v>100</v>
      </c>
      <c r="D15826" s="83">
        <v>45.324675324675326</v>
      </c>
      <c r="E15826" s="83">
        <v>39.480519480519483</v>
      </c>
      <c r="F15826" s="83">
        <v>34.285714285714285</v>
      </c>
      <c r="G15826" s="83">
        <v>23.506493506493506</v>
      </c>
      <c r="H15826" s="83">
        <v>8.9610389610389607</v>
      </c>
      <c r="I15826" s="83">
        <v>4.9350649350649354</v>
      </c>
    </row>
    <row r="15827" spans="1:9" ht="15" customHeight="1" x14ac:dyDescent="0.2">
      <c r="A15827" s="199" t="s">
        <v>255</v>
      </c>
      <c r="B15827" s="193" t="s">
        <v>50</v>
      </c>
      <c r="C15827" s="85">
        <v>41</v>
      </c>
      <c r="D15827" s="85">
        <v>20</v>
      </c>
      <c r="E15827" s="85">
        <v>22</v>
      </c>
      <c r="F15827" s="85">
        <v>20</v>
      </c>
      <c r="G15827" s="85">
        <v>14</v>
      </c>
      <c r="H15827" s="85">
        <v>4</v>
      </c>
      <c r="I15827" s="85">
        <v>1</v>
      </c>
    </row>
    <row r="15828" spans="1:9" ht="15" customHeight="1" x14ac:dyDescent="0.2">
      <c r="A15828" s="200"/>
      <c r="B15828" s="194"/>
      <c r="C15828" s="83">
        <v>100</v>
      </c>
      <c r="D15828" s="83">
        <v>48.780487804878049</v>
      </c>
      <c r="E15828" s="83">
        <v>53.658536585365859</v>
      </c>
      <c r="F15828" s="83">
        <v>48.780487804878049</v>
      </c>
      <c r="G15828" s="83">
        <v>34.146341463414636</v>
      </c>
      <c r="H15828" s="83">
        <v>9.7560975609756095</v>
      </c>
      <c r="I15828" s="83">
        <v>2.4390243902439024</v>
      </c>
    </row>
    <row r="15829" spans="1:9" ht="15" customHeight="1" x14ac:dyDescent="0.2">
      <c r="A15829" s="200"/>
      <c r="B15829" s="193" t="s">
        <v>49</v>
      </c>
      <c r="C15829" s="85">
        <v>6</v>
      </c>
      <c r="D15829" s="85">
        <v>2</v>
      </c>
      <c r="E15829" s="85">
        <v>5</v>
      </c>
      <c r="F15829" s="85">
        <v>4</v>
      </c>
      <c r="G15829" s="85">
        <v>3</v>
      </c>
      <c r="H15829" s="85">
        <v>2</v>
      </c>
      <c r="I15829" s="85">
        <v>0</v>
      </c>
    </row>
    <row r="15830" spans="1:9" ht="15" customHeight="1" x14ac:dyDescent="0.2">
      <c r="A15830" s="200"/>
      <c r="B15830" s="194"/>
      <c r="C15830" s="83">
        <v>100</v>
      </c>
      <c r="D15830" s="83">
        <v>33.333333333333329</v>
      </c>
      <c r="E15830" s="83">
        <v>83.333333333333343</v>
      </c>
      <c r="F15830" s="83">
        <v>66.666666666666657</v>
      </c>
      <c r="G15830" s="83">
        <v>50</v>
      </c>
      <c r="H15830" s="83">
        <v>33.333333333333329</v>
      </c>
      <c r="I15830" s="83">
        <v>0</v>
      </c>
    </row>
    <row r="15831" spans="1:9" ht="15" customHeight="1" x14ac:dyDescent="0.2">
      <c r="A15831" s="200"/>
      <c r="B15831" s="193" t="s">
        <v>48</v>
      </c>
      <c r="C15831" s="85">
        <v>13</v>
      </c>
      <c r="D15831" s="85">
        <v>10</v>
      </c>
      <c r="E15831" s="85">
        <v>4</v>
      </c>
      <c r="F15831" s="85">
        <v>3</v>
      </c>
      <c r="G15831" s="85">
        <v>2</v>
      </c>
      <c r="H15831" s="85">
        <v>2</v>
      </c>
      <c r="I15831" s="85">
        <v>1</v>
      </c>
    </row>
    <row r="15832" spans="1:9" ht="15" customHeight="1" x14ac:dyDescent="0.2">
      <c r="A15832" s="200"/>
      <c r="B15832" s="194"/>
      <c r="C15832" s="83">
        <v>100</v>
      </c>
      <c r="D15832" s="83">
        <v>76.923076923076934</v>
      </c>
      <c r="E15832" s="83">
        <v>30.76923076923077</v>
      </c>
      <c r="F15832" s="83">
        <v>23.076923076923077</v>
      </c>
      <c r="G15832" s="83">
        <v>15.384615384615385</v>
      </c>
      <c r="H15832" s="83">
        <v>15.384615384615385</v>
      </c>
      <c r="I15832" s="83">
        <v>7.6923076923076925</v>
      </c>
    </row>
    <row r="15833" spans="1:9" ht="15" customHeight="1" x14ac:dyDescent="0.2">
      <c r="A15833" s="200"/>
      <c r="B15833" s="193" t="s">
        <v>47</v>
      </c>
      <c r="C15833" s="85">
        <v>19</v>
      </c>
      <c r="D15833" s="85">
        <v>9</v>
      </c>
      <c r="E15833" s="85">
        <v>5</v>
      </c>
      <c r="F15833" s="85">
        <v>8</v>
      </c>
      <c r="G15833" s="85">
        <v>4</v>
      </c>
      <c r="H15833" s="85">
        <v>2</v>
      </c>
      <c r="I15833" s="85">
        <v>2</v>
      </c>
    </row>
    <row r="15834" spans="1:9" ht="15" customHeight="1" x14ac:dyDescent="0.2">
      <c r="A15834" s="200"/>
      <c r="B15834" s="194"/>
      <c r="C15834" s="83">
        <v>100</v>
      </c>
      <c r="D15834" s="83">
        <v>47.368421052631575</v>
      </c>
      <c r="E15834" s="83">
        <v>26.315789473684209</v>
      </c>
      <c r="F15834" s="83">
        <v>42.105263157894733</v>
      </c>
      <c r="G15834" s="83">
        <v>21.052631578947366</v>
      </c>
      <c r="H15834" s="83">
        <v>10.526315789473683</v>
      </c>
      <c r="I15834" s="83">
        <v>10.526315789473683</v>
      </c>
    </row>
    <row r="15835" spans="1:9" ht="15" customHeight="1" x14ac:dyDescent="0.2">
      <c r="A15835" s="200"/>
      <c r="B15835" s="193" t="s">
        <v>46</v>
      </c>
      <c r="C15835" s="85">
        <v>4</v>
      </c>
      <c r="D15835" s="85">
        <v>2</v>
      </c>
      <c r="E15835" s="85">
        <v>1</v>
      </c>
      <c r="F15835" s="85">
        <v>0</v>
      </c>
      <c r="G15835" s="85">
        <v>1</v>
      </c>
      <c r="H15835" s="85">
        <v>0</v>
      </c>
      <c r="I15835" s="85">
        <v>1</v>
      </c>
    </row>
    <row r="15836" spans="1:9" ht="15" customHeight="1" x14ac:dyDescent="0.2">
      <c r="A15836" s="200"/>
      <c r="B15836" s="194"/>
      <c r="C15836" s="83">
        <v>100</v>
      </c>
      <c r="D15836" s="83">
        <v>50</v>
      </c>
      <c r="E15836" s="83">
        <v>25</v>
      </c>
      <c r="F15836" s="83">
        <v>0</v>
      </c>
      <c r="G15836" s="83">
        <v>25</v>
      </c>
      <c r="H15836" s="83">
        <v>0</v>
      </c>
      <c r="I15836" s="83">
        <v>25</v>
      </c>
    </row>
    <row r="15837" spans="1:9" ht="15" customHeight="1" x14ac:dyDescent="0.2">
      <c r="A15837" s="200"/>
      <c r="B15837" s="193" t="s">
        <v>45</v>
      </c>
      <c r="C15837" s="85">
        <v>15</v>
      </c>
      <c r="D15837" s="85">
        <v>8</v>
      </c>
      <c r="E15837" s="85">
        <v>7</v>
      </c>
      <c r="F15837" s="85">
        <v>4</v>
      </c>
      <c r="G15837" s="85">
        <v>3</v>
      </c>
      <c r="H15837" s="85">
        <v>1</v>
      </c>
      <c r="I15837" s="85">
        <v>1</v>
      </c>
    </row>
    <row r="15838" spans="1:9" ht="15" customHeight="1" x14ac:dyDescent="0.2">
      <c r="A15838" s="200"/>
      <c r="B15838" s="194"/>
      <c r="C15838" s="83">
        <v>100</v>
      </c>
      <c r="D15838" s="83">
        <v>53.333333333333336</v>
      </c>
      <c r="E15838" s="83">
        <v>46.666666666666664</v>
      </c>
      <c r="F15838" s="83">
        <v>26.666666666666668</v>
      </c>
      <c r="G15838" s="83">
        <v>20</v>
      </c>
      <c r="H15838" s="83">
        <v>6.666666666666667</v>
      </c>
      <c r="I15838" s="83">
        <v>6.666666666666667</v>
      </c>
    </row>
    <row r="15839" spans="1:9" ht="15" customHeight="1" x14ac:dyDescent="0.2">
      <c r="A15839" s="200"/>
      <c r="B15839" s="193" t="s">
        <v>44</v>
      </c>
      <c r="C15839" s="85">
        <v>23</v>
      </c>
      <c r="D15839" s="85">
        <v>12</v>
      </c>
      <c r="E15839" s="85">
        <v>9</v>
      </c>
      <c r="F15839" s="85">
        <v>7</v>
      </c>
      <c r="G15839" s="85">
        <v>4</v>
      </c>
      <c r="H15839" s="85">
        <v>2</v>
      </c>
      <c r="I15839" s="85">
        <v>0</v>
      </c>
    </row>
    <row r="15840" spans="1:9" ht="15" customHeight="1" x14ac:dyDescent="0.2">
      <c r="A15840" s="200"/>
      <c r="B15840" s="194"/>
      <c r="C15840" s="83">
        <v>100</v>
      </c>
      <c r="D15840" s="83">
        <v>52.173913043478258</v>
      </c>
      <c r="E15840" s="83">
        <v>39.130434782608695</v>
      </c>
      <c r="F15840" s="83">
        <v>30.434782608695656</v>
      </c>
      <c r="G15840" s="83">
        <v>17.391304347826086</v>
      </c>
      <c r="H15840" s="83">
        <v>8.695652173913043</v>
      </c>
      <c r="I15840" s="83">
        <v>0</v>
      </c>
    </row>
    <row r="15841" spans="1:9" ht="15" customHeight="1" x14ac:dyDescent="0.2">
      <c r="A15841" s="200"/>
      <c r="B15841" s="193" t="s">
        <v>43</v>
      </c>
      <c r="C15841" s="85">
        <v>5</v>
      </c>
      <c r="D15841" s="85">
        <v>2</v>
      </c>
      <c r="E15841" s="85">
        <v>2</v>
      </c>
      <c r="F15841" s="85">
        <v>3</v>
      </c>
      <c r="G15841" s="85">
        <v>0</v>
      </c>
      <c r="H15841" s="85">
        <v>0</v>
      </c>
      <c r="I15841" s="85">
        <v>0</v>
      </c>
    </row>
    <row r="15842" spans="1:9" ht="15" customHeight="1" x14ac:dyDescent="0.2">
      <c r="A15842" s="200"/>
      <c r="B15842" s="194"/>
      <c r="C15842" s="83">
        <v>100</v>
      </c>
      <c r="D15842" s="83">
        <v>40</v>
      </c>
      <c r="E15842" s="83">
        <v>40</v>
      </c>
      <c r="F15842" s="83">
        <v>60</v>
      </c>
      <c r="G15842" s="83">
        <v>0</v>
      </c>
      <c r="H15842" s="83">
        <v>0</v>
      </c>
      <c r="I15842" s="83">
        <v>0</v>
      </c>
    </row>
    <row r="15843" spans="1:9" ht="15" customHeight="1" x14ac:dyDescent="0.2">
      <c r="A15843" s="200"/>
      <c r="B15843" s="193" t="s">
        <v>42</v>
      </c>
      <c r="C15843" s="85">
        <v>10</v>
      </c>
      <c r="D15843" s="85">
        <v>5</v>
      </c>
      <c r="E15843" s="85">
        <v>4</v>
      </c>
      <c r="F15843" s="85">
        <v>3</v>
      </c>
      <c r="G15843" s="85">
        <v>3</v>
      </c>
      <c r="H15843" s="85">
        <v>0</v>
      </c>
      <c r="I15843" s="85">
        <v>0</v>
      </c>
    </row>
    <row r="15844" spans="1:9" ht="15" customHeight="1" x14ac:dyDescent="0.2">
      <c r="A15844" s="200"/>
      <c r="B15844" s="194"/>
      <c r="C15844" s="83">
        <v>100</v>
      </c>
      <c r="D15844" s="83">
        <v>50</v>
      </c>
      <c r="E15844" s="83">
        <v>40</v>
      </c>
      <c r="F15844" s="83">
        <v>30</v>
      </c>
      <c r="G15844" s="83">
        <v>30</v>
      </c>
      <c r="H15844" s="83">
        <v>0</v>
      </c>
      <c r="I15844" s="83">
        <v>0</v>
      </c>
    </row>
    <row r="15845" spans="1:9" ht="15" customHeight="1" x14ac:dyDescent="0.2">
      <c r="A15845" s="200"/>
      <c r="B15845" s="193" t="s">
        <v>41</v>
      </c>
      <c r="C15845" s="85">
        <v>6</v>
      </c>
      <c r="D15845" s="85">
        <v>5</v>
      </c>
      <c r="E15845" s="85">
        <v>2</v>
      </c>
      <c r="F15845" s="85">
        <v>1</v>
      </c>
      <c r="G15845" s="85">
        <v>2</v>
      </c>
      <c r="H15845" s="85">
        <v>0</v>
      </c>
      <c r="I15845" s="85">
        <v>0</v>
      </c>
    </row>
    <row r="15846" spans="1:9" ht="15" customHeight="1" x14ac:dyDescent="0.2">
      <c r="A15846" s="200"/>
      <c r="B15846" s="194"/>
      <c r="C15846" s="83">
        <v>100</v>
      </c>
      <c r="D15846" s="83">
        <v>83.333333333333343</v>
      </c>
      <c r="E15846" s="83">
        <v>33.333333333333329</v>
      </c>
      <c r="F15846" s="83">
        <v>16.666666666666664</v>
      </c>
      <c r="G15846" s="83">
        <v>33.333333333333329</v>
      </c>
      <c r="H15846" s="83">
        <v>0</v>
      </c>
      <c r="I15846" s="83">
        <v>0</v>
      </c>
    </row>
    <row r="15847" spans="1:9" ht="15" customHeight="1" x14ac:dyDescent="0.2">
      <c r="A15847" s="200"/>
      <c r="B15847" s="193" t="s">
        <v>40</v>
      </c>
      <c r="C15847" s="85">
        <v>35</v>
      </c>
      <c r="D15847" s="85">
        <v>13</v>
      </c>
      <c r="E15847" s="85">
        <v>13</v>
      </c>
      <c r="F15847" s="85">
        <v>10</v>
      </c>
      <c r="G15847" s="85">
        <v>5</v>
      </c>
      <c r="H15847" s="85">
        <v>4</v>
      </c>
      <c r="I15847" s="85">
        <v>0</v>
      </c>
    </row>
    <row r="15848" spans="1:9" ht="15" customHeight="1" x14ac:dyDescent="0.2">
      <c r="A15848" s="200"/>
      <c r="B15848" s="194"/>
      <c r="C15848" s="83">
        <v>100</v>
      </c>
      <c r="D15848" s="83">
        <v>37.142857142857146</v>
      </c>
      <c r="E15848" s="83">
        <v>37.142857142857146</v>
      </c>
      <c r="F15848" s="83">
        <v>28.571428571428569</v>
      </c>
      <c r="G15848" s="83">
        <v>14.285714285714285</v>
      </c>
      <c r="H15848" s="83">
        <v>11.428571428571429</v>
      </c>
      <c r="I15848" s="83">
        <v>0</v>
      </c>
    </row>
    <row r="15849" spans="1:9" ht="15" customHeight="1" x14ac:dyDescent="0.2">
      <c r="A15849" s="200"/>
      <c r="B15849" s="193" t="s">
        <v>39</v>
      </c>
      <c r="C15849" s="85">
        <v>28</v>
      </c>
      <c r="D15849" s="85">
        <v>11</v>
      </c>
      <c r="E15849" s="85">
        <v>9</v>
      </c>
      <c r="F15849" s="85">
        <v>10</v>
      </c>
      <c r="G15849" s="85">
        <v>9</v>
      </c>
      <c r="H15849" s="85">
        <v>2</v>
      </c>
      <c r="I15849" s="85">
        <v>0</v>
      </c>
    </row>
    <row r="15850" spans="1:9" ht="15" customHeight="1" x14ac:dyDescent="0.2">
      <c r="A15850" s="200"/>
      <c r="B15850" s="194"/>
      <c r="C15850" s="83">
        <v>100</v>
      </c>
      <c r="D15850" s="83">
        <v>39.285714285714285</v>
      </c>
      <c r="E15850" s="83">
        <v>32.142857142857146</v>
      </c>
      <c r="F15850" s="83">
        <v>35.714285714285715</v>
      </c>
      <c r="G15850" s="83">
        <v>32.142857142857146</v>
      </c>
      <c r="H15850" s="83">
        <v>7.1428571428571423</v>
      </c>
      <c r="I15850" s="83">
        <v>0</v>
      </c>
    </row>
    <row r="15851" spans="1:9" ht="15" customHeight="1" x14ac:dyDescent="0.2">
      <c r="A15851" s="200"/>
      <c r="B15851" s="193" t="s">
        <v>38</v>
      </c>
      <c r="C15851" s="85">
        <v>174</v>
      </c>
      <c r="D15851" s="85">
        <v>55</v>
      </c>
      <c r="E15851" s="85">
        <v>66</v>
      </c>
      <c r="F15851" s="85">
        <v>54</v>
      </c>
      <c r="G15851" s="85">
        <v>45</v>
      </c>
      <c r="H15851" s="85">
        <v>24</v>
      </c>
      <c r="I15851" s="85">
        <v>9</v>
      </c>
    </row>
    <row r="15852" spans="1:9" ht="15" customHeight="1" x14ac:dyDescent="0.2">
      <c r="A15852" s="200"/>
      <c r="B15852" s="194"/>
      <c r="C15852" s="83">
        <v>100</v>
      </c>
      <c r="D15852" s="83">
        <v>31.609195402298852</v>
      </c>
      <c r="E15852" s="83">
        <v>37.931034482758619</v>
      </c>
      <c r="F15852" s="83">
        <v>31.03448275862069</v>
      </c>
      <c r="G15852" s="83">
        <v>25.862068965517242</v>
      </c>
      <c r="H15852" s="83">
        <v>13.793103448275861</v>
      </c>
      <c r="I15852" s="83">
        <v>5.1724137931034484</v>
      </c>
    </row>
    <row r="15853" spans="1:9" ht="15" customHeight="1" x14ac:dyDescent="0.2">
      <c r="A15853" s="200"/>
      <c r="B15853" s="193" t="s">
        <v>37</v>
      </c>
      <c r="C15853" s="85">
        <v>42</v>
      </c>
      <c r="D15853" s="85">
        <v>18</v>
      </c>
      <c r="E15853" s="85">
        <v>22</v>
      </c>
      <c r="F15853" s="85">
        <v>22</v>
      </c>
      <c r="G15853" s="85">
        <v>12</v>
      </c>
      <c r="H15853" s="85">
        <v>3</v>
      </c>
      <c r="I15853" s="85">
        <v>0</v>
      </c>
    </row>
    <row r="15854" spans="1:9" ht="15" customHeight="1" x14ac:dyDescent="0.2">
      <c r="A15854" s="200"/>
      <c r="B15854" s="194"/>
      <c r="C15854" s="83">
        <v>100</v>
      </c>
      <c r="D15854" s="83">
        <v>42.857142857142854</v>
      </c>
      <c r="E15854" s="83">
        <v>52.380952380952387</v>
      </c>
      <c r="F15854" s="83">
        <v>52.380952380952387</v>
      </c>
      <c r="G15854" s="83">
        <v>28.571428571428569</v>
      </c>
      <c r="H15854" s="83">
        <v>7.1428571428571423</v>
      </c>
      <c r="I15854" s="83">
        <v>0</v>
      </c>
    </row>
    <row r="15855" spans="1:9" ht="15" customHeight="1" x14ac:dyDescent="0.2">
      <c r="A15855" s="200"/>
      <c r="B15855" s="193" t="s">
        <v>36</v>
      </c>
      <c r="C15855" s="85">
        <v>7</v>
      </c>
      <c r="D15855" s="85">
        <v>6</v>
      </c>
      <c r="E15855" s="85">
        <v>2</v>
      </c>
      <c r="F15855" s="85">
        <v>1</v>
      </c>
      <c r="G15855" s="85">
        <v>2</v>
      </c>
      <c r="H15855" s="85">
        <v>0</v>
      </c>
      <c r="I15855" s="85">
        <v>0</v>
      </c>
    </row>
    <row r="15856" spans="1:9" ht="15" customHeight="1" x14ac:dyDescent="0.2">
      <c r="A15856" s="200"/>
      <c r="B15856" s="194"/>
      <c r="C15856" s="83">
        <v>100</v>
      </c>
      <c r="D15856" s="83">
        <v>85.714285714285708</v>
      </c>
      <c r="E15856" s="83">
        <v>28.571428571428569</v>
      </c>
      <c r="F15856" s="83">
        <v>14.285714285714285</v>
      </c>
      <c r="G15856" s="83">
        <v>28.571428571428569</v>
      </c>
      <c r="H15856" s="83">
        <v>0</v>
      </c>
      <c r="I15856" s="83">
        <v>0</v>
      </c>
    </row>
    <row r="15857" spans="1:9" ht="15" customHeight="1" x14ac:dyDescent="0.2">
      <c r="A15857" s="200"/>
      <c r="B15857" s="193" t="s">
        <v>35</v>
      </c>
      <c r="C15857" s="85">
        <v>9</v>
      </c>
      <c r="D15857" s="85">
        <v>5</v>
      </c>
      <c r="E15857" s="85">
        <v>3</v>
      </c>
      <c r="F15857" s="85">
        <v>3</v>
      </c>
      <c r="G15857" s="85">
        <v>2</v>
      </c>
      <c r="H15857" s="85">
        <v>1</v>
      </c>
      <c r="I15857" s="85">
        <v>0</v>
      </c>
    </row>
    <row r="15858" spans="1:9" ht="15" customHeight="1" x14ac:dyDescent="0.2">
      <c r="A15858" s="200"/>
      <c r="B15858" s="194"/>
      <c r="C15858" s="83">
        <v>100</v>
      </c>
      <c r="D15858" s="83">
        <v>55.555555555555557</v>
      </c>
      <c r="E15858" s="83">
        <v>33.333333333333329</v>
      </c>
      <c r="F15858" s="83">
        <v>33.333333333333329</v>
      </c>
      <c r="G15858" s="83">
        <v>22.222222222222221</v>
      </c>
      <c r="H15858" s="83">
        <v>11.111111111111111</v>
      </c>
      <c r="I15858" s="83">
        <v>0</v>
      </c>
    </row>
    <row r="15859" spans="1:9" ht="15" customHeight="1" x14ac:dyDescent="0.2">
      <c r="A15859" s="200"/>
      <c r="B15859" s="193" t="s">
        <v>34</v>
      </c>
      <c r="C15859" s="85">
        <v>6</v>
      </c>
      <c r="D15859" s="85">
        <v>2</v>
      </c>
      <c r="E15859" s="85">
        <v>3</v>
      </c>
      <c r="F15859" s="85">
        <v>1</v>
      </c>
      <c r="G15859" s="85">
        <v>0</v>
      </c>
      <c r="H15859" s="85">
        <v>0</v>
      </c>
      <c r="I15859" s="85">
        <v>2</v>
      </c>
    </row>
    <row r="15860" spans="1:9" ht="15" customHeight="1" x14ac:dyDescent="0.2">
      <c r="A15860" s="200"/>
      <c r="B15860" s="194"/>
      <c r="C15860" s="83">
        <v>100</v>
      </c>
      <c r="D15860" s="83">
        <v>33.333333333333329</v>
      </c>
      <c r="E15860" s="83">
        <v>50</v>
      </c>
      <c r="F15860" s="83">
        <v>16.666666666666664</v>
      </c>
      <c r="G15860" s="83">
        <v>0</v>
      </c>
      <c r="H15860" s="83">
        <v>0</v>
      </c>
      <c r="I15860" s="83">
        <v>33.333333333333329</v>
      </c>
    </row>
    <row r="15861" spans="1:9" ht="15" customHeight="1" x14ac:dyDescent="0.2">
      <c r="A15861" s="200"/>
      <c r="B15861" s="193" t="s">
        <v>33</v>
      </c>
      <c r="C15861" s="85">
        <v>7</v>
      </c>
      <c r="D15861" s="85">
        <v>5</v>
      </c>
      <c r="E15861" s="85">
        <v>2</v>
      </c>
      <c r="F15861" s="85">
        <v>2</v>
      </c>
      <c r="G15861" s="85">
        <v>3</v>
      </c>
      <c r="H15861" s="85">
        <v>0</v>
      </c>
      <c r="I15861" s="85">
        <v>0</v>
      </c>
    </row>
    <row r="15862" spans="1:9" ht="15" customHeight="1" x14ac:dyDescent="0.2">
      <c r="A15862" s="200"/>
      <c r="B15862" s="194"/>
      <c r="C15862" s="83">
        <v>100</v>
      </c>
      <c r="D15862" s="83">
        <v>71.428571428571431</v>
      </c>
      <c r="E15862" s="83">
        <v>28.571428571428569</v>
      </c>
      <c r="F15862" s="83">
        <v>28.571428571428569</v>
      </c>
      <c r="G15862" s="83">
        <v>42.857142857142854</v>
      </c>
      <c r="H15862" s="83">
        <v>0</v>
      </c>
      <c r="I15862" s="83">
        <v>0</v>
      </c>
    </row>
    <row r="15863" spans="1:9" ht="15" customHeight="1" x14ac:dyDescent="0.2">
      <c r="A15863" s="200"/>
      <c r="B15863" s="193" t="s">
        <v>32</v>
      </c>
      <c r="C15863" s="85">
        <v>7</v>
      </c>
      <c r="D15863" s="85">
        <v>5</v>
      </c>
      <c r="E15863" s="85">
        <v>3</v>
      </c>
      <c r="F15863" s="85">
        <v>2</v>
      </c>
      <c r="G15863" s="85">
        <v>2</v>
      </c>
      <c r="H15863" s="85">
        <v>2</v>
      </c>
      <c r="I15863" s="85">
        <v>0</v>
      </c>
    </row>
    <row r="15864" spans="1:9" ht="15" customHeight="1" x14ac:dyDescent="0.2">
      <c r="A15864" s="200"/>
      <c r="B15864" s="194"/>
      <c r="C15864" s="83">
        <v>100</v>
      </c>
      <c r="D15864" s="83">
        <v>71.428571428571431</v>
      </c>
      <c r="E15864" s="83">
        <v>42.857142857142854</v>
      </c>
      <c r="F15864" s="83">
        <v>28.571428571428569</v>
      </c>
      <c r="G15864" s="83">
        <v>28.571428571428569</v>
      </c>
      <c r="H15864" s="83">
        <v>28.571428571428569</v>
      </c>
      <c r="I15864" s="83">
        <v>0</v>
      </c>
    </row>
    <row r="15865" spans="1:9" ht="15" customHeight="1" x14ac:dyDescent="0.2">
      <c r="A15865" s="200"/>
      <c r="B15865" s="193" t="s">
        <v>31</v>
      </c>
      <c r="C15865" s="85">
        <v>18</v>
      </c>
      <c r="D15865" s="85">
        <v>10</v>
      </c>
      <c r="E15865" s="85">
        <v>5</v>
      </c>
      <c r="F15865" s="85">
        <v>7</v>
      </c>
      <c r="G15865" s="85">
        <v>6</v>
      </c>
      <c r="H15865" s="85">
        <v>0</v>
      </c>
      <c r="I15865" s="85">
        <v>0</v>
      </c>
    </row>
    <row r="15866" spans="1:9" ht="15" customHeight="1" x14ac:dyDescent="0.2">
      <c r="A15866" s="200"/>
      <c r="B15866" s="194"/>
      <c r="C15866" s="83">
        <v>100</v>
      </c>
      <c r="D15866" s="83">
        <v>55.555555555555557</v>
      </c>
      <c r="E15866" s="83">
        <v>27.777777777777779</v>
      </c>
      <c r="F15866" s="83">
        <v>38.888888888888893</v>
      </c>
      <c r="G15866" s="83">
        <v>33.333333333333329</v>
      </c>
      <c r="H15866" s="83">
        <v>0</v>
      </c>
      <c r="I15866" s="83">
        <v>0</v>
      </c>
    </row>
    <row r="15867" spans="1:9" ht="15" customHeight="1" x14ac:dyDescent="0.2">
      <c r="A15867" s="200"/>
      <c r="B15867" s="193" t="s">
        <v>30</v>
      </c>
      <c r="C15867" s="85">
        <v>7</v>
      </c>
      <c r="D15867" s="85">
        <v>4</v>
      </c>
      <c r="E15867" s="85">
        <v>2</v>
      </c>
      <c r="F15867" s="85">
        <v>2</v>
      </c>
      <c r="G15867" s="85">
        <v>3</v>
      </c>
      <c r="H15867" s="85">
        <v>0</v>
      </c>
      <c r="I15867" s="85">
        <v>0</v>
      </c>
    </row>
    <row r="15868" spans="1:9" ht="15" customHeight="1" x14ac:dyDescent="0.2">
      <c r="A15868" s="200"/>
      <c r="B15868" s="194"/>
      <c r="C15868" s="83">
        <v>100</v>
      </c>
      <c r="D15868" s="83">
        <v>57.142857142857139</v>
      </c>
      <c r="E15868" s="83">
        <v>28.571428571428569</v>
      </c>
      <c r="F15868" s="83">
        <v>28.571428571428569</v>
      </c>
      <c r="G15868" s="83">
        <v>42.857142857142854</v>
      </c>
      <c r="H15868" s="83">
        <v>0</v>
      </c>
      <c r="I15868" s="83">
        <v>0</v>
      </c>
    </row>
    <row r="15869" spans="1:9" ht="15" customHeight="1" x14ac:dyDescent="0.2">
      <c r="A15869" s="200"/>
      <c r="B15869" s="193" t="s">
        <v>29</v>
      </c>
      <c r="C15869" s="85">
        <v>26</v>
      </c>
      <c r="D15869" s="85">
        <v>12</v>
      </c>
      <c r="E15869" s="85">
        <v>13</v>
      </c>
      <c r="F15869" s="85">
        <v>5</v>
      </c>
      <c r="G15869" s="85">
        <v>4</v>
      </c>
      <c r="H15869" s="85">
        <v>0</v>
      </c>
      <c r="I15869" s="85">
        <v>2</v>
      </c>
    </row>
    <row r="15870" spans="1:9" ht="15" customHeight="1" x14ac:dyDescent="0.2">
      <c r="A15870" s="200"/>
      <c r="B15870" s="194"/>
      <c r="C15870" s="83">
        <v>100</v>
      </c>
      <c r="D15870" s="83">
        <v>46.153846153846153</v>
      </c>
      <c r="E15870" s="83">
        <v>50</v>
      </c>
      <c r="F15870" s="83">
        <v>19.230769230769234</v>
      </c>
      <c r="G15870" s="83">
        <v>15.384615384615385</v>
      </c>
      <c r="H15870" s="83">
        <v>0</v>
      </c>
      <c r="I15870" s="83">
        <v>7.6923076923076925</v>
      </c>
    </row>
    <row r="15871" spans="1:9" ht="15" customHeight="1" x14ac:dyDescent="0.2">
      <c r="A15871" s="200"/>
      <c r="B15871" s="193" t="s">
        <v>28</v>
      </c>
      <c r="C15871" s="85">
        <v>34</v>
      </c>
      <c r="D15871" s="85">
        <v>12</v>
      </c>
      <c r="E15871" s="85">
        <v>16</v>
      </c>
      <c r="F15871" s="85">
        <v>16</v>
      </c>
      <c r="G15871" s="85">
        <v>11</v>
      </c>
      <c r="H15871" s="85">
        <v>5</v>
      </c>
      <c r="I15871" s="85">
        <v>3</v>
      </c>
    </row>
    <row r="15872" spans="1:9" ht="15" customHeight="1" x14ac:dyDescent="0.2">
      <c r="A15872" s="200"/>
      <c r="B15872" s="194"/>
      <c r="C15872" s="83">
        <v>100</v>
      </c>
      <c r="D15872" s="83">
        <v>35.294117647058826</v>
      </c>
      <c r="E15872" s="83">
        <v>47.058823529411761</v>
      </c>
      <c r="F15872" s="83">
        <v>47.058823529411761</v>
      </c>
      <c r="G15872" s="83">
        <v>32.352941176470587</v>
      </c>
      <c r="H15872" s="83">
        <v>14.705882352941178</v>
      </c>
      <c r="I15872" s="83">
        <v>8.8235294117647065</v>
      </c>
    </row>
    <row r="15873" spans="1:9" ht="15" customHeight="1" x14ac:dyDescent="0.2">
      <c r="A15873" s="200"/>
      <c r="B15873" s="193" t="s">
        <v>27</v>
      </c>
      <c r="C15873" s="85">
        <v>5</v>
      </c>
      <c r="D15873" s="85">
        <v>0</v>
      </c>
      <c r="E15873" s="85">
        <v>2</v>
      </c>
      <c r="F15873" s="85">
        <v>2</v>
      </c>
      <c r="G15873" s="85">
        <v>0</v>
      </c>
      <c r="H15873" s="85">
        <v>0</v>
      </c>
      <c r="I15873" s="85">
        <v>0</v>
      </c>
    </row>
    <row r="15874" spans="1:9" ht="15" customHeight="1" x14ac:dyDescent="0.2">
      <c r="A15874" s="200"/>
      <c r="B15874" s="194"/>
      <c r="C15874" s="83">
        <v>100</v>
      </c>
      <c r="D15874" s="83">
        <v>0</v>
      </c>
      <c r="E15874" s="83">
        <v>40</v>
      </c>
      <c r="F15874" s="83">
        <v>40</v>
      </c>
      <c r="G15874" s="83">
        <v>0</v>
      </c>
      <c r="H15874" s="83">
        <v>0</v>
      </c>
      <c r="I15874" s="83">
        <v>0</v>
      </c>
    </row>
    <row r="15875" spans="1:9" ht="15" customHeight="1" x14ac:dyDescent="0.2">
      <c r="A15875" s="200"/>
      <c r="B15875" s="193" t="s">
        <v>26</v>
      </c>
      <c r="C15875" s="85">
        <v>7</v>
      </c>
      <c r="D15875" s="85">
        <v>4</v>
      </c>
      <c r="E15875" s="85">
        <v>3</v>
      </c>
      <c r="F15875" s="85">
        <v>3</v>
      </c>
      <c r="G15875" s="85">
        <v>1</v>
      </c>
      <c r="H15875" s="85">
        <v>0</v>
      </c>
      <c r="I15875" s="85">
        <v>0</v>
      </c>
    </row>
    <row r="15876" spans="1:9" ht="15" customHeight="1" x14ac:dyDescent="0.2">
      <c r="A15876" s="200"/>
      <c r="B15876" s="194"/>
      <c r="C15876" s="83">
        <v>100</v>
      </c>
      <c r="D15876" s="83">
        <v>57.142857142857139</v>
      </c>
      <c r="E15876" s="83">
        <v>42.857142857142854</v>
      </c>
      <c r="F15876" s="83">
        <v>42.857142857142854</v>
      </c>
      <c r="G15876" s="83">
        <v>14.285714285714285</v>
      </c>
      <c r="H15876" s="83">
        <v>0</v>
      </c>
      <c r="I15876" s="83">
        <v>0</v>
      </c>
    </row>
    <row r="15877" spans="1:9" ht="15" customHeight="1" x14ac:dyDescent="0.2">
      <c r="A15877" s="200"/>
      <c r="B15877" s="193" t="s">
        <v>25</v>
      </c>
      <c r="C15877" s="85">
        <v>19</v>
      </c>
      <c r="D15877" s="85">
        <v>13</v>
      </c>
      <c r="E15877" s="85">
        <v>4</v>
      </c>
      <c r="F15877" s="85">
        <v>4</v>
      </c>
      <c r="G15877" s="85">
        <v>4</v>
      </c>
      <c r="H15877" s="85">
        <v>0</v>
      </c>
      <c r="I15877" s="85">
        <v>2</v>
      </c>
    </row>
    <row r="15878" spans="1:9" ht="15" customHeight="1" x14ac:dyDescent="0.2">
      <c r="A15878" s="200"/>
      <c r="B15878" s="194"/>
      <c r="C15878" s="83">
        <v>100</v>
      </c>
      <c r="D15878" s="83">
        <v>68.421052631578945</v>
      </c>
      <c r="E15878" s="83">
        <v>21.052631578947366</v>
      </c>
      <c r="F15878" s="83">
        <v>21.052631578947366</v>
      </c>
      <c r="G15878" s="83">
        <v>21.052631578947366</v>
      </c>
      <c r="H15878" s="83">
        <v>0</v>
      </c>
      <c r="I15878" s="83">
        <v>10.526315789473683</v>
      </c>
    </row>
    <row r="15879" spans="1:9" ht="15" customHeight="1" x14ac:dyDescent="0.2">
      <c r="A15879" s="200"/>
      <c r="B15879" s="193" t="s">
        <v>24</v>
      </c>
      <c r="C15879" s="85">
        <v>41</v>
      </c>
      <c r="D15879" s="85">
        <v>14</v>
      </c>
      <c r="E15879" s="85">
        <v>18</v>
      </c>
      <c r="F15879" s="85">
        <v>15</v>
      </c>
      <c r="G15879" s="85">
        <v>6</v>
      </c>
      <c r="H15879" s="85">
        <v>3</v>
      </c>
      <c r="I15879" s="85">
        <v>5</v>
      </c>
    </row>
    <row r="15880" spans="1:9" ht="15" customHeight="1" x14ac:dyDescent="0.2">
      <c r="A15880" s="200"/>
      <c r="B15880" s="194"/>
      <c r="C15880" s="83">
        <v>100</v>
      </c>
      <c r="D15880" s="83">
        <v>34.146341463414636</v>
      </c>
      <c r="E15880" s="83">
        <v>43.902439024390247</v>
      </c>
      <c r="F15880" s="83">
        <v>36.585365853658537</v>
      </c>
      <c r="G15880" s="83">
        <v>14.634146341463413</v>
      </c>
      <c r="H15880" s="83">
        <v>7.3170731707317067</v>
      </c>
      <c r="I15880" s="83">
        <v>12.195121951219512</v>
      </c>
    </row>
    <row r="15881" spans="1:9" ht="15" customHeight="1" x14ac:dyDescent="0.2">
      <c r="A15881" s="200"/>
      <c r="B15881" s="193" t="s">
        <v>23</v>
      </c>
      <c r="C15881" s="85">
        <v>37</v>
      </c>
      <c r="D15881" s="85">
        <v>20</v>
      </c>
      <c r="E15881" s="85">
        <v>16</v>
      </c>
      <c r="F15881" s="85">
        <v>16</v>
      </c>
      <c r="G15881" s="85">
        <v>5</v>
      </c>
      <c r="H15881" s="85">
        <v>3</v>
      </c>
      <c r="I15881" s="85">
        <v>1</v>
      </c>
    </row>
    <row r="15882" spans="1:9" ht="15" customHeight="1" x14ac:dyDescent="0.2">
      <c r="A15882" s="200"/>
      <c r="B15882" s="194"/>
      <c r="C15882" s="83">
        <v>100</v>
      </c>
      <c r="D15882" s="83">
        <v>54.054054054054056</v>
      </c>
      <c r="E15882" s="83">
        <v>43.243243243243242</v>
      </c>
      <c r="F15882" s="83">
        <v>43.243243243243242</v>
      </c>
      <c r="G15882" s="83">
        <v>13.513513513513514</v>
      </c>
      <c r="H15882" s="83">
        <v>8.1081081081081088</v>
      </c>
      <c r="I15882" s="83">
        <v>2.7027027027027026</v>
      </c>
    </row>
    <row r="15883" spans="1:9" ht="15" customHeight="1" x14ac:dyDescent="0.2">
      <c r="A15883" s="200"/>
      <c r="B15883" s="193" t="s">
        <v>22</v>
      </c>
      <c r="C15883" s="85">
        <v>6</v>
      </c>
      <c r="D15883" s="85">
        <v>3</v>
      </c>
      <c r="E15883" s="85">
        <v>3</v>
      </c>
      <c r="F15883" s="85">
        <v>2</v>
      </c>
      <c r="G15883" s="85">
        <v>1</v>
      </c>
      <c r="H15883" s="85">
        <v>1</v>
      </c>
      <c r="I15883" s="85">
        <v>0</v>
      </c>
    </row>
    <row r="15884" spans="1:9" ht="15" customHeight="1" x14ac:dyDescent="0.2">
      <c r="A15884" s="200"/>
      <c r="B15884" s="194"/>
      <c r="C15884" s="83">
        <v>100</v>
      </c>
      <c r="D15884" s="83">
        <v>50</v>
      </c>
      <c r="E15884" s="83">
        <v>50</v>
      </c>
      <c r="F15884" s="83">
        <v>33.333333333333329</v>
      </c>
      <c r="G15884" s="83">
        <v>16.666666666666664</v>
      </c>
      <c r="H15884" s="83">
        <v>16.666666666666664</v>
      </c>
      <c r="I15884" s="83">
        <v>0</v>
      </c>
    </row>
    <row r="15885" spans="1:9" ht="15" customHeight="1" x14ac:dyDescent="0.2">
      <c r="A15885" s="200"/>
      <c r="B15885" s="193" t="s">
        <v>21</v>
      </c>
      <c r="C15885" s="85">
        <v>7</v>
      </c>
      <c r="D15885" s="85">
        <v>2</v>
      </c>
      <c r="E15885" s="85">
        <v>2</v>
      </c>
      <c r="F15885" s="85">
        <v>3</v>
      </c>
      <c r="G15885" s="85">
        <v>2</v>
      </c>
      <c r="H15885" s="85">
        <v>0</v>
      </c>
      <c r="I15885" s="85">
        <v>1</v>
      </c>
    </row>
    <row r="15886" spans="1:9" ht="15" customHeight="1" x14ac:dyDescent="0.2">
      <c r="A15886" s="200"/>
      <c r="B15886" s="194"/>
      <c r="C15886" s="83">
        <v>100</v>
      </c>
      <c r="D15886" s="83">
        <v>28.571428571428569</v>
      </c>
      <c r="E15886" s="83">
        <v>28.571428571428569</v>
      </c>
      <c r="F15886" s="83">
        <v>42.857142857142854</v>
      </c>
      <c r="G15886" s="83">
        <v>28.571428571428569</v>
      </c>
      <c r="H15886" s="83">
        <v>0</v>
      </c>
      <c r="I15886" s="83">
        <v>14.285714285714285</v>
      </c>
    </row>
    <row r="15887" spans="1:9" ht="15" customHeight="1" x14ac:dyDescent="0.2">
      <c r="A15887" s="200"/>
      <c r="B15887" s="193" t="s">
        <v>20</v>
      </c>
      <c r="C15887" s="85">
        <v>3</v>
      </c>
      <c r="D15887" s="85">
        <v>3</v>
      </c>
      <c r="E15887" s="85">
        <v>1</v>
      </c>
      <c r="F15887" s="85">
        <v>0</v>
      </c>
      <c r="G15887" s="85">
        <v>3</v>
      </c>
      <c r="H15887" s="85">
        <v>0</v>
      </c>
      <c r="I15887" s="85">
        <v>0</v>
      </c>
    </row>
    <row r="15888" spans="1:9" ht="15" customHeight="1" x14ac:dyDescent="0.2">
      <c r="A15888" s="200"/>
      <c r="B15888" s="194"/>
      <c r="C15888" s="83">
        <v>100</v>
      </c>
      <c r="D15888" s="83">
        <v>100</v>
      </c>
      <c r="E15888" s="83">
        <v>33.333333333333329</v>
      </c>
      <c r="F15888" s="83">
        <v>0</v>
      </c>
      <c r="G15888" s="83">
        <v>100</v>
      </c>
      <c r="H15888" s="83">
        <v>0</v>
      </c>
      <c r="I15888" s="83">
        <v>0</v>
      </c>
    </row>
    <row r="15889" spans="1:9" ht="15" customHeight="1" x14ac:dyDescent="0.2">
      <c r="A15889" s="200"/>
      <c r="B15889" s="193" t="s">
        <v>19</v>
      </c>
      <c r="C15889" s="85">
        <v>4</v>
      </c>
      <c r="D15889" s="85">
        <v>2</v>
      </c>
      <c r="E15889" s="85">
        <v>0</v>
      </c>
      <c r="F15889" s="85">
        <v>0</v>
      </c>
      <c r="G15889" s="85">
        <v>0</v>
      </c>
      <c r="H15889" s="85">
        <v>0</v>
      </c>
      <c r="I15889" s="85">
        <v>0</v>
      </c>
    </row>
    <row r="15890" spans="1:9" ht="15" customHeight="1" x14ac:dyDescent="0.2">
      <c r="A15890" s="200"/>
      <c r="B15890" s="194"/>
      <c r="C15890" s="83">
        <v>100</v>
      </c>
      <c r="D15890" s="83">
        <v>50</v>
      </c>
      <c r="E15890" s="83">
        <v>0</v>
      </c>
      <c r="F15890" s="83">
        <v>0</v>
      </c>
      <c r="G15890" s="83">
        <v>0</v>
      </c>
      <c r="H15890" s="83">
        <v>0</v>
      </c>
      <c r="I15890" s="83">
        <v>0</v>
      </c>
    </row>
    <row r="15891" spans="1:9" ht="15" customHeight="1" x14ac:dyDescent="0.2">
      <c r="A15891" s="200"/>
      <c r="B15891" s="193" t="s">
        <v>18</v>
      </c>
      <c r="C15891" s="85">
        <v>6</v>
      </c>
      <c r="D15891" s="85">
        <v>5</v>
      </c>
      <c r="E15891" s="85">
        <v>3</v>
      </c>
      <c r="F15891" s="85">
        <v>2</v>
      </c>
      <c r="G15891" s="85">
        <v>1</v>
      </c>
      <c r="H15891" s="85">
        <v>1</v>
      </c>
      <c r="I15891" s="85">
        <v>1</v>
      </c>
    </row>
    <row r="15892" spans="1:9" ht="15" customHeight="1" x14ac:dyDescent="0.2">
      <c r="A15892" s="200"/>
      <c r="B15892" s="194"/>
      <c r="C15892" s="83">
        <v>100</v>
      </c>
      <c r="D15892" s="83">
        <v>83.333333333333343</v>
      </c>
      <c r="E15892" s="83">
        <v>50</v>
      </c>
      <c r="F15892" s="83">
        <v>33.333333333333329</v>
      </c>
      <c r="G15892" s="83">
        <v>16.666666666666664</v>
      </c>
      <c r="H15892" s="83">
        <v>16.666666666666664</v>
      </c>
      <c r="I15892" s="83">
        <v>16.666666666666664</v>
      </c>
    </row>
    <row r="15893" spans="1:9" ht="15" customHeight="1" x14ac:dyDescent="0.2">
      <c r="A15893" s="200"/>
      <c r="B15893" s="193" t="s">
        <v>17</v>
      </c>
      <c r="C15893" s="85">
        <v>7</v>
      </c>
      <c r="D15893" s="85">
        <v>2</v>
      </c>
      <c r="E15893" s="85">
        <v>2</v>
      </c>
      <c r="F15893" s="85">
        <v>0</v>
      </c>
      <c r="G15893" s="85">
        <v>1</v>
      </c>
      <c r="H15893" s="85">
        <v>1</v>
      </c>
      <c r="I15893" s="85">
        <v>2</v>
      </c>
    </row>
    <row r="15894" spans="1:9" ht="15" customHeight="1" x14ac:dyDescent="0.2">
      <c r="A15894" s="200"/>
      <c r="B15894" s="194"/>
      <c r="C15894" s="83">
        <v>100</v>
      </c>
      <c r="D15894" s="83">
        <v>28.571428571428569</v>
      </c>
      <c r="E15894" s="83">
        <v>28.571428571428569</v>
      </c>
      <c r="F15894" s="83">
        <v>0</v>
      </c>
      <c r="G15894" s="83">
        <v>14.285714285714285</v>
      </c>
      <c r="H15894" s="83">
        <v>14.285714285714285</v>
      </c>
      <c r="I15894" s="83">
        <v>28.571428571428569</v>
      </c>
    </row>
    <row r="15895" spans="1:9" ht="15" customHeight="1" x14ac:dyDescent="0.2">
      <c r="A15895" s="200"/>
      <c r="B15895" s="193" t="s">
        <v>16</v>
      </c>
      <c r="C15895" s="85">
        <v>7</v>
      </c>
      <c r="D15895" s="85">
        <v>6</v>
      </c>
      <c r="E15895" s="85">
        <v>1</v>
      </c>
      <c r="F15895" s="85">
        <v>3</v>
      </c>
      <c r="G15895" s="85">
        <v>0</v>
      </c>
      <c r="H15895" s="85">
        <v>0</v>
      </c>
      <c r="I15895" s="85">
        <v>1</v>
      </c>
    </row>
    <row r="15896" spans="1:9" ht="15" customHeight="1" x14ac:dyDescent="0.2">
      <c r="A15896" s="200"/>
      <c r="B15896" s="194"/>
      <c r="C15896" s="83">
        <v>100</v>
      </c>
      <c r="D15896" s="83">
        <v>85.714285714285708</v>
      </c>
      <c r="E15896" s="83">
        <v>14.285714285714285</v>
      </c>
      <c r="F15896" s="83">
        <v>42.857142857142854</v>
      </c>
      <c r="G15896" s="83">
        <v>0</v>
      </c>
      <c r="H15896" s="83">
        <v>0</v>
      </c>
      <c r="I15896" s="83">
        <v>14.285714285714285</v>
      </c>
    </row>
    <row r="15897" spans="1:9" ht="15" customHeight="1" x14ac:dyDescent="0.2">
      <c r="A15897" s="200"/>
      <c r="B15897" s="193" t="s">
        <v>15</v>
      </c>
      <c r="C15897" s="85">
        <v>2</v>
      </c>
      <c r="D15897" s="85">
        <v>2</v>
      </c>
      <c r="E15897" s="85">
        <v>1</v>
      </c>
      <c r="F15897" s="85">
        <v>1</v>
      </c>
      <c r="G15897" s="85">
        <v>1</v>
      </c>
      <c r="H15897" s="85">
        <v>0</v>
      </c>
      <c r="I15897" s="85">
        <v>0</v>
      </c>
    </row>
    <row r="15898" spans="1:9" ht="15" customHeight="1" x14ac:dyDescent="0.2">
      <c r="A15898" s="200"/>
      <c r="B15898" s="194"/>
      <c r="C15898" s="83">
        <v>100</v>
      </c>
      <c r="D15898" s="83">
        <v>100</v>
      </c>
      <c r="E15898" s="83">
        <v>50</v>
      </c>
      <c r="F15898" s="83">
        <v>50</v>
      </c>
      <c r="G15898" s="83">
        <v>50</v>
      </c>
      <c r="H15898" s="83">
        <v>0</v>
      </c>
      <c r="I15898" s="83">
        <v>0</v>
      </c>
    </row>
    <row r="15899" spans="1:9" ht="15" customHeight="1" x14ac:dyDescent="0.2">
      <c r="A15899" s="200"/>
      <c r="B15899" s="193" t="s">
        <v>14</v>
      </c>
      <c r="C15899" s="85">
        <v>4</v>
      </c>
      <c r="D15899" s="85">
        <v>4</v>
      </c>
      <c r="E15899" s="85">
        <v>1</v>
      </c>
      <c r="F15899" s="85">
        <v>0</v>
      </c>
      <c r="G15899" s="85">
        <v>2</v>
      </c>
      <c r="H15899" s="85">
        <v>0</v>
      </c>
      <c r="I15899" s="85">
        <v>0</v>
      </c>
    </row>
    <row r="15900" spans="1:9" ht="15" customHeight="1" x14ac:dyDescent="0.2">
      <c r="A15900" s="200"/>
      <c r="B15900" s="194"/>
      <c r="C15900" s="83">
        <v>100</v>
      </c>
      <c r="D15900" s="83">
        <v>100</v>
      </c>
      <c r="E15900" s="83">
        <v>25</v>
      </c>
      <c r="F15900" s="83">
        <v>0</v>
      </c>
      <c r="G15900" s="83">
        <v>50</v>
      </c>
      <c r="H15900" s="83">
        <v>0</v>
      </c>
      <c r="I15900" s="83">
        <v>0</v>
      </c>
    </row>
    <row r="15901" spans="1:9" ht="15" customHeight="1" x14ac:dyDescent="0.2">
      <c r="A15901" s="200"/>
      <c r="B15901" s="193" t="s">
        <v>13</v>
      </c>
      <c r="C15901" s="85">
        <v>11</v>
      </c>
      <c r="D15901" s="85">
        <v>8</v>
      </c>
      <c r="E15901" s="85">
        <v>3</v>
      </c>
      <c r="F15901" s="85">
        <v>5</v>
      </c>
      <c r="G15901" s="85">
        <v>2</v>
      </c>
      <c r="H15901" s="85">
        <v>1</v>
      </c>
      <c r="I15901" s="85">
        <v>0</v>
      </c>
    </row>
    <row r="15902" spans="1:9" ht="15" customHeight="1" x14ac:dyDescent="0.2">
      <c r="A15902" s="200"/>
      <c r="B15902" s="194"/>
      <c r="C15902" s="83">
        <v>100</v>
      </c>
      <c r="D15902" s="83">
        <v>72.727272727272734</v>
      </c>
      <c r="E15902" s="83">
        <v>27.27272727272727</v>
      </c>
      <c r="F15902" s="83">
        <v>45.454545454545453</v>
      </c>
      <c r="G15902" s="83">
        <v>18.181818181818183</v>
      </c>
      <c r="H15902" s="83">
        <v>9.0909090909090917</v>
      </c>
      <c r="I15902" s="83">
        <v>0</v>
      </c>
    </row>
    <row r="15903" spans="1:9" ht="15" customHeight="1" x14ac:dyDescent="0.2">
      <c r="A15903" s="200"/>
      <c r="B15903" s="193" t="s">
        <v>12</v>
      </c>
      <c r="C15903" s="85">
        <v>4</v>
      </c>
      <c r="D15903" s="85">
        <v>2</v>
      </c>
      <c r="E15903" s="85">
        <v>1</v>
      </c>
      <c r="F15903" s="85">
        <v>1</v>
      </c>
      <c r="G15903" s="85">
        <v>3</v>
      </c>
      <c r="H15903" s="85">
        <v>0</v>
      </c>
      <c r="I15903" s="85">
        <v>0</v>
      </c>
    </row>
    <row r="15904" spans="1:9" ht="15" customHeight="1" x14ac:dyDescent="0.2">
      <c r="A15904" s="200"/>
      <c r="B15904" s="194"/>
      <c r="C15904" s="83">
        <v>100</v>
      </c>
      <c r="D15904" s="83">
        <v>50</v>
      </c>
      <c r="E15904" s="83">
        <v>25</v>
      </c>
      <c r="F15904" s="83">
        <v>25</v>
      </c>
      <c r="G15904" s="83">
        <v>75</v>
      </c>
      <c r="H15904" s="83">
        <v>0</v>
      </c>
      <c r="I15904" s="83">
        <v>0</v>
      </c>
    </row>
    <row r="15905" spans="1:9" ht="15" customHeight="1" x14ac:dyDescent="0.2">
      <c r="A15905" s="200"/>
      <c r="B15905" s="193" t="s">
        <v>11</v>
      </c>
      <c r="C15905" s="85">
        <v>21</v>
      </c>
      <c r="D15905" s="85">
        <v>8</v>
      </c>
      <c r="E15905" s="85">
        <v>11</v>
      </c>
      <c r="F15905" s="85">
        <v>8</v>
      </c>
      <c r="G15905" s="85">
        <v>4</v>
      </c>
      <c r="H15905" s="85">
        <v>4</v>
      </c>
      <c r="I15905" s="85">
        <v>1</v>
      </c>
    </row>
    <row r="15906" spans="1:9" ht="15" customHeight="1" x14ac:dyDescent="0.2">
      <c r="A15906" s="200"/>
      <c r="B15906" s="194"/>
      <c r="C15906" s="83">
        <v>100</v>
      </c>
      <c r="D15906" s="83">
        <v>38.095238095238095</v>
      </c>
      <c r="E15906" s="83">
        <v>52.380952380952387</v>
      </c>
      <c r="F15906" s="83">
        <v>38.095238095238095</v>
      </c>
      <c r="G15906" s="83">
        <v>19.047619047619047</v>
      </c>
      <c r="H15906" s="83">
        <v>19.047619047619047</v>
      </c>
      <c r="I15906" s="83">
        <v>4.7619047619047619</v>
      </c>
    </row>
    <row r="15907" spans="1:9" ht="15" customHeight="1" x14ac:dyDescent="0.2">
      <c r="A15907" s="200"/>
      <c r="B15907" s="193" t="s">
        <v>10</v>
      </c>
      <c r="C15907" s="85">
        <v>1</v>
      </c>
      <c r="D15907" s="85">
        <v>1</v>
      </c>
      <c r="E15907" s="85">
        <v>1</v>
      </c>
      <c r="F15907" s="85">
        <v>0</v>
      </c>
      <c r="G15907" s="85">
        <v>0</v>
      </c>
      <c r="H15907" s="85">
        <v>0</v>
      </c>
      <c r="I15907" s="85">
        <v>0</v>
      </c>
    </row>
    <row r="15908" spans="1:9" ht="15" customHeight="1" x14ac:dyDescent="0.2">
      <c r="A15908" s="200"/>
      <c r="B15908" s="194"/>
      <c r="C15908" s="83">
        <v>100</v>
      </c>
      <c r="D15908" s="83">
        <v>100</v>
      </c>
      <c r="E15908" s="83">
        <v>100</v>
      </c>
      <c r="F15908" s="83">
        <v>0</v>
      </c>
      <c r="G15908" s="83">
        <v>0</v>
      </c>
      <c r="H15908" s="83">
        <v>0</v>
      </c>
      <c r="I15908" s="83">
        <v>0</v>
      </c>
    </row>
    <row r="15909" spans="1:9" ht="15" customHeight="1" x14ac:dyDescent="0.2">
      <c r="A15909" s="200"/>
      <c r="B15909" s="193" t="s">
        <v>9</v>
      </c>
      <c r="C15909" s="85">
        <v>2</v>
      </c>
      <c r="D15909" s="85">
        <v>1</v>
      </c>
      <c r="E15909" s="85">
        <v>2</v>
      </c>
      <c r="F15909" s="85">
        <v>0</v>
      </c>
      <c r="G15909" s="85">
        <v>0</v>
      </c>
      <c r="H15909" s="85">
        <v>0</v>
      </c>
      <c r="I15909" s="85">
        <v>0</v>
      </c>
    </row>
    <row r="15910" spans="1:9" ht="15" customHeight="1" x14ac:dyDescent="0.2">
      <c r="A15910" s="200"/>
      <c r="B15910" s="194"/>
      <c r="C15910" s="83">
        <v>100</v>
      </c>
      <c r="D15910" s="83">
        <v>50</v>
      </c>
      <c r="E15910" s="83">
        <v>100</v>
      </c>
      <c r="F15910" s="83">
        <v>0</v>
      </c>
      <c r="G15910" s="83">
        <v>0</v>
      </c>
      <c r="H15910" s="83">
        <v>0</v>
      </c>
      <c r="I15910" s="83">
        <v>0</v>
      </c>
    </row>
    <row r="15911" spans="1:9" ht="15" customHeight="1" x14ac:dyDescent="0.2">
      <c r="A15911" s="200"/>
      <c r="B15911" s="193" t="s">
        <v>8</v>
      </c>
      <c r="C15911" s="85">
        <v>11</v>
      </c>
      <c r="D15911" s="85">
        <v>4</v>
      </c>
      <c r="E15911" s="85">
        <v>5</v>
      </c>
      <c r="F15911" s="85">
        <v>5</v>
      </c>
      <c r="G15911" s="85">
        <v>1</v>
      </c>
      <c r="H15911" s="85">
        <v>0</v>
      </c>
      <c r="I15911" s="85">
        <v>0</v>
      </c>
    </row>
    <row r="15912" spans="1:9" ht="15" customHeight="1" x14ac:dyDescent="0.2">
      <c r="A15912" s="200"/>
      <c r="B15912" s="194"/>
      <c r="C15912" s="83">
        <v>100</v>
      </c>
      <c r="D15912" s="83">
        <v>36.363636363636367</v>
      </c>
      <c r="E15912" s="83">
        <v>45.454545454545453</v>
      </c>
      <c r="F15912" s="83">
        <v>45.454545454545453</v>
      </c>
      <c r="G15912" s="83">
        <v>9.0909090909090917</v>
      </c>
      <c r="H15912" s="83">
        <v>0</v>
      </c>
      <c r="I15912" s="83">
        <v>0</v>
      </c>
    </row>
    <row r="15913" spans="1:9" ht="15" customHeight="1" x14ac:dyDescent="0.2">
      <c r="A15913" s="200"/>
      <c r="B15913" s="193" t="s">
        <v>7</v>
      </c>
      <c r="C15913" s="85">
        <v>6</v>
      </c>
      <c r="D15913" s="85">
        <v>2</v>
      </c>
      <c r="E15913" s="85">
        <v>0</v>
      </c>
      <c r="F15913" s="85">
        <v>0</v>
      </c>
      <c r="G15913" s="85">
        <v>1</v>
      </c>
      <c r="H15913" s="85">
        <v>1</v>
      </c>
      <c r="I15913" s="85">
        <v>2</v>
      </c>
    </row>
    <row r="15914" spans="1:9" ht="15" customHeight="1" x14ac:dyDescent="0.2">
      <c r="A15914" s="200"/>
      <c r="B15914" s="194"/>
      <c r="C15914" s="83">
        <v>100</v>
      </c>
      <c r="D15914" s="83">
        <v>33.333333333333329</v>
      </c>
      <c r="E15914" s="83">
        <v>0</v>
      </c>
      <c r="F15914" s="83">
        <v>0</v>
      </c>
      <c r="G15914" s="83">
        <v>16.666666666666664</v>
      </c>
      <c r="H15914" s="83">
        <v>16.666666666666664</v>
      </c>
      <c r="I15914" s="83">
        <v>33.333333333333329</v>
      </c>
    </row>
    <row r="15915" spans="1:9" ht="15" customHeight="1" x14ac:dyDescent="0.2">
      <c r="A15915" s="200"/>
      <c r="B15915" s="193" t="s">
        <v>6</v>
      </c>
      <c r="C15915" s="85">
        <v>6</v>
      </c>
      <c r="D15915" s="85">
        <v>5</v>
      </c>
      <c r="E15915" s="85">
        <v>3</v>
      </c>
      <c r="F15915" s="85">
        <v>4</v>
      </c>
      <c r="G15915" s="85">
        <v>1</v>
      </c>
      <c r="H15915" s="85">
        <v>0</v>
      </c>
      <c r="I15915" s="85">
        <v>0</v>
      </c>
    </row>
    <row r="15916" spans="1:9" ht="15" customHeight="1" x14ac:dyDescent="0.2">
      <c r="A15916" s="200"/>
      <c r="B15916" s="194"/>
      <c r="C15916" s="83">
        <v>100</v>
      </c>
      <c r="D15916" s="83">
        <v>83.333333333333343</v>
      </c>
      <c r="E15916" s="83">
        <v>50</v>
      </c>
      <c r="F15916" s="83">
        <v>66.666666666666657</v>
      </c>
      <c r="G15916" s="83">
        <v>16.666666666666664</v>
      </c>
      <c r="H15916" s="83">
        <v>0</v>
      </c>
      <c r="I15916" s="83">
        <v>0</v>
      </c>
    </row>
    <row r="15917" spans="1:9" ht="15" customHeight="1" x14ac:dyDescent="0.2">
      <c r="A15917" s="200"/>
      <c r="B15917" s="193" t="s">
        <v>5</v>
      </c>
      <c r="C15917" s="85">
        <v>8</v>
      </c>
      <c r="D15917" s="85">
        <v>4</v>
      </c>
      <c r="E15917" s="85">
        <v>1</v>
      </c>
      <c r="F15917" s="85">
        <v>1</v>
      </c>
      <c r="G15917" s="85">
        <v>1</v>
      </c>
      <c r="H15917" s="85">
        <v>0</v>
      </c>
      <c r="I15917" s="85">
        <v>0</v>
      </c>
    </row>
    <row r="15918" spans="1:9" ht="15" customHeight="1" x14ac:dyDescent="0.2">
      <c r="A15918" s="200"/>
      <c r="B15918" s="194"/>
      <c r="C15918" s="83">
        <v>100</v>
      </c>
      <c r="D15918" s="83">
        <v>50</v>
      </c>
      <c r="E15918" s="83">
        <v>12.5</v>
      </c>
      <c r="F15918" s="83">
        <v>12.5</v>
      </c>
      <c r="G15918" s="83">
        <v>12.5</v>
      </c>
      <c r="H15918" s="83">
        <v>0</v>
      </c>
      <c r="I15918" s="83">
        <v>0</v>
      </c>
    </row>
    <row r="15919" spans="1:9" ht="15" customHeight="1" x14ac:dyDescent="0.2">
      <c r="A15919" s="200"/>
      <c r="B15919" s="193" t="s">
        <v>4</v>
      </c>
      <c r="C15919" s="85">
        <v>3</v>
      </c>
      <c r="D15919" s="85">
        <v>1</v>
      </c>
      <c r="E15919" s="85">
        <v>0</v>
      </c>
      <c r="F15919" s="85">
        <v>1</v>
      </c>
      <c r="G15919" s="85">
        <v>1</v>
      </c>
      <c r="H15919" s="85">
        <v>0</v>
      </c>
      <c r="I15919" s="85">
        <v>0</v>
      </c>
    </row>
    <row r="15920" spans="1:9" ht="15" customHeight="1" x14ac:dyDescent="0.2">
      <c r="A15920" s="200"/>
      <c r="B15920" s="194"/>
      <c r="C15920" s="83">
        <v>100</v>
      </c>
      <c r="D15920" s="83">
        <v>33.333333333333329</v>
      </c>
      <c r="E15920" s="83">
        <v>0</v>
      </c>
      <c r="F15920" s="83">
        <v>33.333333333333329</v>
      </c>
      <c r="G15920" s="83">
        <v>33.333333333333329</v>
      </c>
      <c r="H15920" s="83">
        <v>0</v>
      </c>
      <c r="I15920" s="83">
        <v>0</v>
      </c>
    </row>
    <row r="15921" spans="1:9" ht="15" customHeight="1" x14ac:dyDescent="0.2">
      <c r="A15921" s="200"/>
      <c r="B15921" s="193" t="s">
        <v>3</v>
      </c>
      <c r="C15921" s="85">
        <v>0</v>
      </c>
      <c r="D15921" s="85">
        <v>0</v>
      </c>
      <c r="E15921" s="85">
        <v>0</v>
      </c>
      <c r="F15921" s="85">
        <v>0</v>
      </c>
      <c r="G15921" s="85">
        <v>0</v>
      </c>
      <c r="H15921" s="85">
        <v>0</v>
      </c>
      <c r="I15921" s="85">
        <v>0</v>
      </c>
    </row>
    <row r="15922" spans="1:9" ht="15" customHeight="1" x14ac:dyDescent="0.2">
      <c r="A15922" s="203"/>
      <c r="B15922" s="194"/>
      <c r="C15922" s="83">
        <v>100</v>
      </c>
      <c r="D15922" s="86">
        <v>0</v>
      </c>
      <c r="E15922" s="86">
        <v>0</v>
      </c>
      <c r="F15922" s="86">
        <v>0</v>
      </c>
      <c r="G15922" s="86">
        <v>0</v>
      </c>
      <c r="H15922" s="86">
        <v>0</v>
      </c>
      <c r="I15922" s="86">
        <v>0</v>
      </c>
    </row>
    <row r="15924" spans="1:9" ht="15" customHeight="1" x14ac:dyDescent="0.2">
      <c r="A15924" s="25" t="s">
        <v>941</v>
      </c>
    </row>
    <row r="15926" spans="1:9" ht="132" customHeight="1" x14ac:dyDescent="0.2">
      <c r="A15926" s="26"/>
      <c r="B15926" s="27"/>
      <c r="C15926" s="28" t="s">
        <v>53</v>
      </c>
      <c r="D15926" s="29" t="s">
        <v>942</v>
      </c>
      <c r="E15926" s="29" t="s">
        <v>943</v>
      </c>
      <c r="F15926" s="29" t="s">
        <v>944</v>
      </c>
      <c r="G15926" s="29" t="s">
        <v>394</v>
      </c>
    </row>
    <row r="15927" spans="1:9" ht="15" customHeight="1" x14ac:dyDescent="0.2">
      <c r="A15927" s="197"/>
      <c r="B15927" s="198" t="s">
        <v>51</v>
      </c>
      <c r="C15927" s="82">
        <f>SUM(D15927:G15927)</f>
        <v>770</v>
      </c>
      <c r="D15927" s="82">
        <v>52</v>
      </c>
      <c r="E15927" s="82">
        <v>415</v>
      </c>
      <c r="F15927" s="82">
        <v>172</v>
      </c>
      <c r="G15927" s="82">
        <v>131</v>
      </c>
    </row>
    <row r="15928" spans="1:9" ht="15" customHeight="1" x14ac:dyDescent="0.2">
      <c r="A15928" s="197"/>
      <c r="B15928" s="198"/>
      <c r="C15928" s="83">
        <v>100.00000000000001</v>
      </c>
      <c r="D15928" s="83">
        <f>+D15927/$C$15927*100</f>
        <v>6.7532467532467528</v>
      </c>
      <c r="E15928" s="83">
        <f t="shared" ref="E15928:G15928" si="0">+E15927/$C$15927*100</f>
        <v>53.896103896103895</v>
      </c>
      <c r="F15928" s="83">
        <f t="shared" si="0"/>
        <v>22.337662337662337</v>
      </c>
      <c r="G15928" s="83">
        <f t="shared" si="0"/>
        <v>17.012987012987011</v>
      </c>
    </row>
    <row r="15929" spans="1:9" ht="15" customHeight="1" x14ac:dyDescent="0.2">
      <c r="A15929" s="199" t="s">
        <v>255</v>
      </c>
      <c r="B15929" s="193" t="s">
        <v>50</v>
      </c>
      <c r="C15929" s="85">
        <v>41</v>
      </c>
      <c r="D15929" s="85">
        <v>0</v>
      </c>
      <c r="E15929" s="85">
        <v>25</v>
      </c>
      <c r="F15929" s="85">
        <v>9</v>
      </c>
      <c r="G15929" s="85">
        <v>7</v>
      </c>
    </row>
    <row r="15930" spans="1:9" ht="15" customHeight="1" x14ac:dyDescent="0.2">
      <c r="A15930" s="200"/>
      <c r="B15930" s="194"/>
      <c r="C15930" s="83">
        <v>100.00000000000001</v>
      </c>
      <c r="D15930" s="83">
        <v>0</v>
      </c>
      <c r="E15930" s="83">
        <v>60.975609756097562</v>
      </c>
      <c r="F15930" s="83">
        <v>21.951219512195124</v>
      </c>
      <c r="G15930" s="83">
        <v>17.073170731707318</v>
      </c>
    </row>
    <row r="15931" spans="1:9" ht="15" customHeight="1" x14ac:dyDescent="0.2">
      <c r="A15931" s="200"/>
      <c r="B15931" s="193" t="s">
        <v>49</v>
      </c>
      <c r="C15931" s="85">
        <v>6</v>
      </c>
      <c r="D15931" s="85">
        <v>0</v>
      </c>
      <c r="E15931" s="85">
        <v>3</v>
      </c>
      <c r="F15931" s="85">
        <v>1</v>
      </c>
      <c r="G15931" s="85">
        <v>2</v>
      </c>
    </row>
    <row r="15932" spans="1:9" ht="15" customHeight="1" x14ac:dyDescent="0.2">
      <c r="A15932" s="200"/>
      <c r="B15932" s="194"/>
      <c r="C15932" s="83">
        <v>99.999999999999986</v>
      </c>
      <c r="D15932" s="83">
        <v>0</v>
      </c>
      <c r="E15932" s="83">
        <v>50</v>
      </c>
      <c r="F15932" s="83">
        <v>16.666666666666664</v>
      </c>
      <c r="G15932" s="83">
        <v>33.333333333333329</v>
      </c>
    </row>
    <row r="15933" spans="1:9" ht="15" customHeight="1" x14ac:dyDescent="0.2">
      <c r="A15933" s="200"/>
      <c r="B15933" s="193" t="s">
        <v>48</v>
      </c>
      <c r="C15933" s="85">
        <v>13</v>
      </c>
      <c r="D15933" s="85">
        <v>2</v>
      </c>
      <c r="E15933" s="85">
        <v>5</v>
      </c>
      <c r="F15933" s="85">
        <v>5</v>
      </c>
      <c r="G15933" s="85">
        <v>1</v>
      </c>
    </row>
    <row r="15934" spans="1:9" ht="15" customHeight="1" x14ac:dyDescent="0.2">
      <c r="A15934" s="200"/>
      <c r="B15934" s="194"/>
      <c r="C15934" s="83">
        <v>100.00000000000001</v>
      </c>
      <c r="D15934" s="83">
        <v>15.384615384615385</v>
      </c>
      <c r="E15934" s="83">
        <v>38.461538461538467</v>
      </c>
      <c r="F15934" s="83">
        <v>38.461538461538467</v>
      </c>
      <c r="G15934" s="83">
        <v>7.6923076923076925</v>
      </c>
    </row>
    <row r="15935" spans="1:9" ht="15" customHeight="1" x14ac:dyDescent="0.2">
      <c r="A15935" s="200"/>
      <c r="B15935" s="193" t="s">
        <v>47</v>
      </c>
      <c r="C15935" s="85">
        <v>19</v>
      </c>
      <c r="D15935" s="85">
        <v>4</v>
      </c>
      <c r="E15935" s="85">
        <v>10</v>
      </c>
      <c r="F15935" s="85">
        <v>2</v>
      </c>
      <c r="G15935" s="85">
        <v>3</v>
      </c>
    </row>
    <row r="15936" spans="1:9" ht="15" customHeight="1" x14ac:dyDescent="0.2">
      <c r="A15936" s="200"/>
      <c r="B15936" s="194"/>
      <c r="C15936" s="83">
        <v>99.999999999999986</v>
      </c>
      <c r="D15936" s="83">
        <v>21.052631578947366</v>
      </c>
      <c r="E15936" s="83">
        <v>52.631578947368418</v>
      </c>
      <c r="F15936" s="83">
        <v>10.526315789473683</v>
      </c>
      <c r="G15936" s="83">
        <v>15.789473684210526</v>
      </c>
    </row>
    <row r="15937" spans="1:7" ht="15" customHeight="1" x14ac:dyDescent="0.2">
      <c r="A15937" s="200"/>
      <c r="B15937" s="193" t="s">
        <v>46</v>
      </c>
      <c r="C15937" s="85">
        <v>4</v>
      </c>
      <c r="D15937" s="85">
        <v>1</v>
      </c>
      <c r="E15937" s="85">
        <v>0</v>
      </c>
      <c r="F15937" s="85">
        <v>2</v>
      </c>
      <c r="G15937" s="85">
        <v>1</v>
      </c>
    </row>
    <row r="15938" spans="1:7" ht="15" customHeight="1" x14ac:dyDescent="0.2">
      <c r="A15938" s="200"/>
      <c r="B15938" s="194"/>
      <c r="C15938" s="83">
        <v>100</v>
      </c>
      <c r="D15938" s="83">
        <v>25</v>
      </c>
      <c r="E15938" s="83">
        <v>0</v>
      </c>
      <c r="F15938" s="83">
        <v>50</v>
      </c>
      <c r="G15938" s="83">
        <v>25</v>
      </c>
    </row>
    <row r="15939" spans="1:7" ht="15" customHeight="1" x14ac:dyDescent="0.2">
      <c r="A15939" s="200"/>
      <c r="B15939" s="193" t="s">
        <v>45</v>
      </c>
      <c r="C15939" s="85">
        <v>15</v>
      </c>
      <c r="D15939" s="85">
        <v>1</v>
      </c>
      <c r="E15939" s="85">
        <v>9</v>
      </c>
      <c r="F15939" s="85">
        <v>3</v>
      </c>
      <c r="G15939" s="85">
        <v>2</v>
      </c>
    </row>
    <row r="15940" spans="1:7" ht="15" customHeight="1" x14ac:dyDescent="0.2">
      <c r="A15940" s="200"/>
      <c r="B15940" s="194"/>
      <c r="C15940" s="83">
        <v>100</v>
      </c>
      <c r="D15940" s="83">
        <v>6.666666666666667</v>
      </c>
      <c r="E15940" s="83">
        <v>60</v>
      </c>
      <c r="F15940" s="83">
        <v>20</v>
      </c>
      <c r="G15940" s="83">
        <v>13.333333333333334</v>
      </c>
    </row>
    <row r="15941" spans="1:7" ht="15" customHeight="1" x14ac:dyDescent="0.2">
      <c r="A15941" s="200"/>
      <c r="B15941" s="193" t="s">
        <v>44</v>
      </c>
      <c r="C15941" s="85">
        <v>23</v>
      </c>
      <c r="D15941" s="85">
        <v>1</v>
      </c>
      <c r="E15941" s="85">
        <v>12</v>
      </c>
      <c r="F15941" s="85">
        <v>5</v>
      </c>
      <c r="G15941" s="85">
        <v>5</v>
      </c>
    </row>
    <row r="15942" spans="1:7" ht="15" customHeight="1" x14ac:dyDescent="0.2">
      <c r="A15942" s="200"/>
      <c r="B15942" s="194"/>
      <c r="C15942" s="83">
        <v>100</v>
      </c>
      <c r="D15942" s="83">
        <v>4.3478260869565215</v>
      </c>
      <c r="E15942" s="83">
        <v>52.173913043478258</v>
      </c>
      <c r="F15942" s="83">
        <v>21.739130434782609</v>
      </c>
      <c r="G15942" s="83">
        <v>21.739130434782609</v>
      </c>
    </row>
    <row r="15943" spans="1:7" ht="15" customHeight="1" x14ac:dyDescent="0.2">
      <c r="A15943" s="200"/>
      <c r="B15943" s="193" t="s">
        <v>43</v>
      </c>
      <c r="C15943" s="85">
        <v>5</v>
      </c>
      <c r="D15943" s="85">
        <v>0</v>
      </c>
      <c r="E15943" s="85">
        <v>2</v>
      </c>
      <c r="F15943" s="85">
        <v>2</v>
      </c>
      <c r="G15943" s="85">
        <v>1</v>
      </c>
    </row>
    <row r="15944" spans="1:7" ht="15" customHeight="1" x14ac:dyDescent="0.2">
      <c r="A15944" s="200"/>
      <c r="B15944" s="194"/>
      <c r="C15944" s="83">
        <v>100</v>
      </c>
      <c r="D15944" s="83">
        <v>0</v>
      </c>
      <c r="E15944" s="83">
        <v>40</v>
      </c>
      <c r="F15944" s="83">
        <v>40</v>
      </c>
      <c r="G15944" s="83">
        <v>20</v>
      </c>
    </row>
    <row r="15945" spans="1:7" ht="15" customHeight="1" x14ac:dyDescent="0.2">
      <c r="A15945" s="200"/>
      <c r="B15945" s="193" t="s">
        <v>42</v>
      </c>
      <c r="C15945" s="85">
        <v>10</v>
      </c>
      <c r="D15945" s="85">
        <v>0</v>
      </c>
      <c r="E15945" s="85">
        <v>5</v>
      </c>
      <c r="F15945" s="85">
        <v>2</v>
      </c>
      <c r="G15945" s="85">
        <v>3</v>
      </c>
    </row>
    <row r="15946" spans="1:7" ht="15" customHeight="1" x14ac:dyDescent="0.2">
      <c r="A15946" s="200"/>
      <c r="B15946" s="194"/>
      <c r="C15946" s="83">
        <v>100</v>
      </c>
      <c r="D15946" s="83">
        <v>0</v>
      </c>
      <c r="E15946" s="83">
        <v>50</v>
      </c>
      <c r="F15946" s="83">
        <v>20</v>
      </c>
      <c r="G15946" s="83">
        <v>30</v>
      </c>
    </row>
    <row r="15947" spans="1:7" ht="15" customHeight="1" x14ac:dyDescent="0.2">
      <c r="A15947" s="200"/>
      <c r="B15947" s="193" t="s">
        <v>41</v>
      </c>
      <c r="C15947" s="85">
        <v>6</v>
      </c>
      <c r="D15947" s="85">
        <v>0</v>
      </c>
      <c r="E15947" s="85">
        <v>5</v>
      </c>
      <c r="F15947" s="85">
        <v>1</v>
      </c>
      <c r="G15947" s="85">
        <v>0</v>
      </c>
    </row>
    <row r="15948" spans="1:7" ht="15" customHeight="1" x14ac:dyDescent="0.2">
      <c r="A15948" s="200"/>
      <c r="B15948" s="194"/>
      <c r="C15948" s="83">
        <v>100</v>
      </c>
      <c r="D15948" s="83">
        <v>0</v>
      </c>
      <c r="E15948" s="83">
        <v>83.333333333333343</v>
      </c>
      <c r="F15948" s="83">
        <v>16.666666666666664</v>
      </c>
      <c r="G15948" s="83">
        <v>0</v>
      </c>
    </row>
    <row r="15949" spans="1:7" ht="15" customHeight="1" x14ac:dyDescent="0.2">
      <c r="A15949" s="200"/>
      <c r="B15949" s="193" t="s">
        <v>40</v>
      </c>
      <c r="C15949" s="85">
        <v>35</v>
      </c>
      <c r="D15949" s="85">
        <v>4</v>
      </c>
      <c r="E15949" s="85">
        <v>19</v>
      </c>
      <c r="F15949" s="85">
        <v>7</v>
      </c>
      <c r="G15949" s="85">
        <v>5</v>
      </c>
    </row>
    <row r="15950" spans="1:7" ht="15" customHeight="1" x14ac:dyDescent="0.2">
      <c r="A15950" s="200"/>
      <c r="B15950" s="194"/>
      <c r="C15950" s="83">
        <v>100</v>
      </c>
      <c r="D15950" s="83">
        <v>11.428571428571429</v>
      </c>
      <c r="E15950" s="83">
        <v>54.285714285714285</v>
      </c>
      <c r="F15950" s="83">
        <v>20</v>
      </c>
      <c r="G15950" s="83">
        <v>14.285714285714285</v>
      </c>
    </row>
    <row r="15951" spans="1:7" ht="15" customHeight="1" x14ac:dyDescent="0.2">
      <c r="A15951" s="200"/>
      <c r="B15951" s="193" t="s">
        <v>39</v>
      </c>
      <c r="C15951" s="85">
        <v>28</v>
      </c>
      <c r="D15951" s="85">
        <v>3</v>
      </c>
      <c r="E15951" s="85">
        <v>16</v>
      </c>
      <c r="F15951" s="85">
        <v>7</v>
      </c>
      <c r="G15951" s="85">
        <v>2</v>
      </c>
    </row>
    <row r="15952" spans="1:7" ht="15" customHeight="1" x14ac:dyDescent="0.2">
      <c r="A15952" s="200"/>
      <c r="B15952" s="194"/>
      <c r="C15952" s="83">
        <v>99.999999999999986</v>
      </c>
      <c r="D15952" s="83">
        <v>10.714285714285714</v>
      </c>
      <c r="E15952" s="83">
        <v>57.142857142857139</v>
      </c>
      <c r="F15952" s="83">
        <v>25</v>
      </c>
      <c r="G15952" s="83">
        <v>7.1428571428571423</v>
      </c>
    </row>
    <row r="15953" spans="1:7" ht="15" customHeight="1" x14ac:dyDescent="0.2">
      <c r="A15953" s="200"/>
      <c r="B15953" s="193" t="s">
        <v>38</v>
      </c>
      <c r="C15953" s="85">
        <v>174</v>
      </c>
      <c r="D15953" s="85">
        <v>6</v>
      </c>
      <c r="E15953" s="85">
        <v>100</v>
      </c>
      <c r="F15953" s="85">
        <v>31</v>
      </c>
      <c r="G15953" s="85">
        <v>37</v>
      </c>
    </row>
    <row r="15954" spans="1:7" ht="15" customHeight="1" x14ac:dyDescent="0.2">
      <c r="A15954" s="200"/>
      <c r="B15954" s="194"/>
      <c r="C15954" s="83">
        <v>100</v>
      </c>
      <c r="D15954" s="83">
        <v>3.4482758620689653</v>
      </c>
      <c r="E15954" s="83">
        <v>57.47126436781609</v>
      </c>
      <c r="F15954" s="83">
        <v>17.816091954022991</v>
      </c>
      <c r="G15954" s="83">
        <v>21.264367816091951</v>
      </c>
    </row>
    <row r="15955" spans="1:7" ht="15" customHeight="1" x14ac:dyDescent="0.2">
      <c r="A15955" s="200"/>
      <c r="B15955" s="193" t="s">
        <v>37</v>
      </c>
      <c r="C15955" s="85">
        <v>42</v>
      </c>
      <c r="D15955" s="85">
        <v>2</v>
      </c>
      <c r="E15955" s="85">
        <v>19</v>
      </c>
      <c r="F15955" s="85">
        <v>11</v>
      </c>
      <c r="G15955" s="85">
        <v>10</v>
      </c>
    </row>
    <row r="15956" spans="1:7" ht="15" customHeight="1" x14ac:dyDescent="0.2">
      <c r="A15956" s="200"/>
      <c r="B15956" s="194"/>
      <c r="C15956" s="83">
        <v>100</v>
      </c>
      <c r="D15956" s="83">
        <v>4.7619047619047619</v>
      </c>
      <c r="E15956" s="83">
        <v>45.238095238095241</v>
      </c>
      <c r="F15956" s="83">
        <v>26.190476190476193</v>
      </c>
      <c r="G15956" s="83">
        <v>23.809523809523807</v>
      </c>
    </row>
    <row r="15957" spans="1:7" ht="15" customHeight="1" x14ac:dyDescent="0.2">
      <c r="A15957" s="200"/>
      <c r="B15957" s="193" t="s">
        <v>36</v>
      </c>
      <c r="C15957" s="85">
        <v>7</v>
      </c>
      <c r="D15957" s="85">
        <v>0</v>
      </c>
      <c r="E15957" s="85">
        <v>5</v>
      </c>
      <c r="F15957" s="85">
        <v>2</v>
      </c>
      <c r="G15957" s="85">
        <v>0</v>
      </c>
    </row>
    <row r="15958" spans="1:7" ht="15" customHeight="1" x14ac:dyDescent="0.2">
      <c r="A15958" s="200"/>
      <c r="B15958" s="194"/>
      <c r="C15958" s="83">
        <v>100</v>
      </c>
      <c r="D15958" s="83">
        <v>0</v>
      </c>
      <c r="E15958" s="83">
        <v>71.428571428571431</v>
      </c>
      <c r="F15958" s="83">
        <v>28.571428571428569</v>
      </c>
      <c r="G15958" s="83">
        <v>0</v>
      </c>
    </row>
    <row r="15959" spans="1:7" ht="15" customHeight="1" x14ac:dyDescent="0.2">
      <c r="A15959" s="200"/>
      <c r="B15959" s="193" t="s">
        <v>35</v>
      </c>
      <c r="C15959" s="85">
        <v>9</v>
      </c>
      <c r="D15959" s="85">
        <v>1</v>
      </c>
      <c r="E15959" s="85">
        <v>3</v>
      </c>
      <c r="F15959" s="85">
        <v>3</v>
      </c>
      <c r="G15959" s="85">
        <v>2</v>
      </c>
    </row>
    <row r="15960" spans="1:7" ht="15" customHeight="1" x14ac:dyDescent="0.2">
      <c r="A15960" s="200"/>
      <c r="B15960" s="194"/>
      <c r="C15960" s="83">
        <v>100</v>
      </c>
      <c r="D15960" s="83">
        <v>11.111111111111111</v>
      </c>
      <c r="E15960" s="83">
        <v>33.333333333333329</v>
      </c>
      <c r="F15960" s="83">
        <v>33.333333333333329</v>
      </c>
      <c r="G15960" s="83">
        <v>22.222222222222221</v>
      </c>
    </row>
    <row r="15961" spans="1:7" ht="15" customHeight="1" x14ac:dyDescent="0.2">
      <c r="A15961" s="200"/>
      <c r="B15961" s="193" t="s">
        <v>34</v>
      </c>
      <c r="C15961" s="85">
        <v>6</v>
      </c>
      <c r="D15961" s="85">
        <v>0</v>
      </c>
      <c r="E15961" s="85">
        <v>2</v>
      </c>
      <c r="F15961" s="85">
        <v>3</v>
      </c>
      <c r="G15961" s="85">
        <v>1</v>
      </c>
    </row>
    <row r="15962" spans="1:7" ht="15" customHeight="1" x14ac:dyDescent="0.2">
      <c r="A15962" s="200"/>
      <c r="B15962" s="194"/>
      <c r="C15962" s="83">
        <v>100</v>
      </c>
      <c r="D15962" s="83">
        <v>0</v>
      </c>
      <c r="E15962" s="83">
        <v>33.333333333333329</v>
      </c>
      <c r="F15962" s="83">
        <v>50</v>
      </c>
      <c r="G15962" s="83">
        <v>16.666666666666664</v>
      </c>
    </row>
    <row r="15963" spans="1:7" ht="15" customHeight="1" x14ac:dyDescent="0.2">
      <c r="A15963" s="200"/>
      <c r="B15963" s="193" t="s">
        <v>33</v>
      </c>
      <c r="C15963" s="85">
        <v>7</v>
      </c>
      <c r="D15963" s="85">
        <v>5</v>
      </c>
      <c r="E15963" s="85">
        <v>2</v>
      </c>
      <c r="F15963" s="85">
        <v>0</v>
      </c>
      <c r="G15963" s="85">
        <v>0</v>
      </c>
    </row>
    <row r="15964" spans="1:7" ht="15" customHeight="1" x14ac:dyDescent="0.2">
      <c r="A15964" s="200"/>
      <c r="B15964" s="194"/>
      <c r="C15964" s="83">
        <v>100</v>
      </c>
      <c r="D15964" s="83">
        <v>71.428571428571431</v>
      </c>
      <c r="E15964" s="83">
        <v>28.571428571428569</v>
      </c>
      <c r="F15964" s="83">
        <v>0</v>
      </c>
      <c r="G15964" s="83">
        <v>0</v>
      </c>
    </row>
    <row r="15965" spans="1:7" ht="15" customHeight="1" x14ac:dyDescent="0.2">
      <c r="A15965" s="200"/>
      <c r="B15965" s="193" t="s">
        <v>32</v>
      </c>
      <c r="C15965" s="85">
        <v>7</v>
      </c>
      <c r="D15965" s="85">
        <v>0</v>
      </c>
      <c r="E15965" s="85">
        <v>4</v>
      </c>
      <c r="F15965" s="85">
        <v>2</v>
      </c>
      <c r="G15965" s="85">
        <v>1</v>
      </c>
    </row>
    <row r="15966" spans="1:7" ht="15" customHeight="1" x14ac:dyDescent="0.2">
      <c r="A15966" s="200"/>
      <c r="B15966" s="194"/>
      <c r="C15966" s="83">
        <v>100</v>
      </c>
      <c r="D15966" s="83">
        <v>0</v>
      </c>
      <c r="E15966" s="83">
        <v>57.142857142857139</v>
      </c>
      <c r="F15966" s="83">
        <v>28.571428571428569</v>
      </c>
      <c r="G15966" s="83">
        <v>14.285714285714285</v>
      </c>
    </row>
    <row r="15967" spans="1:7" ht="15" customHeight="1" x14ac:dyDescent="0.2">
      <c r="A15967" s="200"/>
      <c r="B15967" s="193" t="s">
        <v>31</v>
      </c>
      <c r="C15967" s="85">
        <v>18</v>
      </c>
      <c r="D15967" s="85">
        <v>3</v>
      </c>
      <c r="E15967" s="85">
        <v>8</v>
      </c>
      <c r="F15967" s="85">
        <v>5</v>
      </c>
      <c r="G15967" s="85">
        <v>2</v>
      </c>
    </row>
    <row r="15968" spans="1:7" ht="15" customHeight="1" x14ac:dyDescent="0.2">
      <c r="A15968" s="200"/>
      <c r="B15968" s="194"/>
      <c r="C15968" s="83">
        <v>100</v>
      </c>
      <c r="D15968" s="83">
        <v>16.666666666666664</v>
      </c>
      <c r="E15968" s="83">
        <v>44.444444444444443</v>
      </c>
      <c r="F15968" s="83">
        <v>27.777777777777779</v>
      </c>
      <c r="G15968" s="83">
        <v>11.111111111111111</v>
      </c>
    </row>
    <row r="15969" spans="1:7" ht="15" customHeight="1" x14ac:dyDescent="0.2">
      <c r="A15969" s="200"/>
      <c r="B15969" s="193" t="s">
        <v>30</v>
      </c>
      <c r="C15969" s="85">
        <v>7</v>
      </c>
      <c r="D15969" s="85">
        <v>0</v>
      </c>
      <c r="E15969" s="85">
        <v>3</v>
      </c>
      <c r="F15969" s="85">
        <v>3</v>
      </c>
      <c r="G15969" s="85">
        <v>1</v>
      </c>
    </row>
    <row r="15970" spans="1:7" ht="15" customHeight="1" x14ac:dyDescent="0.2">
      <c r="A15970" s="200"/>
      <c r="B15970" s="194"/>
      <c r="C15970" s="83">
        <v>100</v>
      </c>
      <c r="D15970" s="83">
        <v>0</v>
      </c>
      <c r="E15970" s="83">
        <v>42.857142857142854</v>
      </c>
      <c r="F15970" s="83">
        <v>42.857142857142854</v>
      </c>
      <c r="G15970" s="83">
        <v>14.285714285714285</v>
      </c>
    </row>
    <row r="15971" spans="1:7" ht="15" customHeight="1" x14ac:dyDescent="0.2">
      <c r="A15971" s="200"/>
      <c r="B15971" s="193" t="s">
        <v>29</v>
      </c>
      <c r="C15971" s="85">
        <v>26</v>
      </c>
      <c r="D15971" s="85">
        <v>2</v>
      </c>
      <c r="E15971" s="85">
        <v>15</v>
      </c>
      <c r="F15971" s="85">
        <v>8</v>
      </c>
      <c r="G15971" s="85">
        <v>1</v>
      </c>
    </row>
    <row r="15972" spans="1:7" ht="15" customHeight="1" x14ac:dyDescent="0.2">
      <c r="A15972" s="200"/>
      <c r="B15972" s="194"/>
      <c r="C15972" s="83">
        <v>99.999999999999986</v>
      </c>
      <c r="D15972" s="83">
        <v>7.6923076923076925</v>
      </c>
      <c r="E15972" s="83">
        <v>57.692307692307686</v>
      </c>
      <c r="F15972" s="83">
        <v>30.76923076923077</v>
      </c>
      <c r="G15972" s="83">
        <v>3.8461538461538463</v>
      </c>
    </row>
    <row r="15973" spans="1:7" ht="15" customHeight="1" x14ac:dyDescent="0.2">
      <c r="A15973" s="200"/>
      <c r="B15973" s="193" t="s">
        <v>28</v>
      </c>
      <c r="C15973" s="85">
        <v>34</v>
      </c>
      <c r="D15973" s="85">
        <v>3</v>
      </c>
      <c r="E15973" s="85">
        <v>20</v>
      </c>
      <c r="F15973" s="85">
        <v>6</v>
      </c>
      <c r="G15973" s="85">
        <v>5</v>
      </c>
    </row>
    <row r="15974" spans="1:7" ht="15" customHeight="1" x14ac:dyDescent="0.2">
      <c r="A15974" s="200"/>
      <c r="B15974" s="194"/>
      <c r="C15974" s="83">
        <v>100.00000000000001</v>
      </c>
      <c r="D15974" s="83">
        <v>8.8235294117647065</v>
      </c>
      <c r="E15974" s="83">
        <v>58.82352941176471</v>
      </c>
      <c r="F15974" s="83">
        <v>17.647058823529413</v>
      </c>
      <c r="G15974" s="83">
        <v>14.705882352941178</v>
      </c>
    </row>
    <row r="15975" spans="1:7" ht="15" customHeight="1" x14ac:dyDescent="0.2">
      <c r="A15975" s="200"/>
      <c r="B15975" s="193" t="s">
        <v>27</v>
      </c>
      <c r="C15975" s="85">
        <v>5</v>
      </c>
      <c r="D15975" s="85">
        <v>0</v>
      </c>
      <c r="E15975" s="85">
        <v>2</v>
      </c>
      <c r="F15975" s="85">
        <v>2</v>
      </c>
      <c r="G15975" s="85">
        <v>1</v>
      </c>
    </row>
    <row r="15976" spans="1:7" ht="15" customHeight="1" x14ac:dyDescent="0.2">
      <c r="A15976" s="200"/>
      <c r="B15976" s="194"/>
      <c r="C15976" s="83">
        <v>100</v>
      </c>
      <c r="D15976" s="83">
        <v>0</v>
      </c>
      <c r="E15976" s="83">
        <v>40</v>
      </c>
      <c r="F15976" s="83">
        <v>40</v>
      </c>
      <c r="G15976" s="83">
        <v>20</v>
      </c>
    </row>
    <row r="15977" spans="1:7" ht="15" customHeight="1" x14ac:dyDescent="0.2">
      <c r="A15977" s="200"/>
      <c r="B15977" s="193" t="s">
        <v>26</v>
      </c>
      <c r="C15977" s="85">
        <v>7</v>
      </c>
      <c r="D15977" s="85">
        <v>1</v>
      </c>
      <c r="E15977" s="85">
        <v>3</v>
      </c>
      <c r="F15977" s="85">
        <v>3</v>
      </c>
      <c r="G15977" s="85">
        <v>0</v>
      </c>
    </row>
    <row r="15978" spans="1:7" ht="15" customHeight="1" x14ac:dyDescent="0.2">
      <c r="A15978" s="200"/>
      <c r="B15978" s="194"/>
      <c r="C15978" s="83">
        <v>100</v>
      </c>
      <c r="D15978" s="83">
        <v>14.285714285714285</v>
      </c>
      <c r="E15978" s="83">
        <v>42.857142857142854</v>
      </c>
      <c r="F15978" s="83">
        <v>42.857142857142854</v>
      </c>
      <c r="G15978" s="83">
        <v>0</v>
      </c>
    </row>
    <row r="15979" spans="1:7" ht="15" customHeight="1" x14ac:dyDescent="0.2">
      <c r="A15979" s="200"/>
      <c r="B15979" s="193" t="s">
        <v>25</v>
      </c>
      <c r="C15979" s="85">
        <v>19</v>
      </c>
      <c r="D15979" s="85">
        <v>1</v>
      </c>
      <c r="E15979" s="85">
        <v>7</v>
      </c>
      <c r="F15979" s="85">
        <v>7</v>
      </c>
      <c r="G15979" s="85">
        <v>4</v>
      </c>
    </row>
    <row r="15980" spans="1:7" ht="15" customHeight="1" x14ac:dyDescent="0.2">
      <c r="A15980" s="200"/>
      <c r="B15980" s="194"/>
      <c r="C15980" s="83">
        <v>100</v>
      </c>
      <c r="D15980" s="83">
        <v>5.2631578947368416</v>
      </c>
      <c r="E15980" s="83">
        <v>36.84210526315789</v>
      </c>
      <c r="F15980" s="83">
        <v>36.84210526315789</v>
      </c>
      <c r="G15980" s="83">
        <v>21.052631578947366</v>
      </c>
    </row>
    <row r="15981" spans="1:7" ht="15" customHeight="1" x14ac:dyDescent="0.2">
      <c r="A15981" s="200"/>
      <c r="B15981" s="193" t="s">
        <v>24</v>
      </c>
      <c r="C15981" s="85">
        <v>41</v>
      </c>
      <c r="D15981" s="85">
        <v>1</v>
      </c>
      <c r="E15981" s="85">
        <v>23</v>
      </c>
      <c r="F15981" s="85">
        <v>9</v>
      </c>
      <c r="G15981" s="85">
        <v>8</v>
      </c>
    </row>
    <row r="15982" spans="1:7" ht="15" customHeight="1" x14ac:dyDescent="0.2">
      <c r="A15982" s="200"/>
      <c r="B15982" s="194"/>
      <c r="C15982" s="83">
        <v>100.00000000000001</v>
      </c>
      <c r="D15982" s="83">
        <v>2.4390243902439024</v>
      </c>
      <c r="E15982" s="83">
        <v>56.09756097560976</v>
      </c>
      <c r="F15982" s="83">
        <v>21.951219512195124</v>
      </c>
      <c r="G15982" s="83">
        <v>19.512195121951219</v>
      </c>
    </row>
    <row r="15983" spans="1:7" ht="15" customHeight="1" x14ac:dyDescent="0.2">
      <c r="A15983" s="200"/>
      <c r="B15983" s="193" t="s">
        <v>23</v>
      </c>
      <c r="C15983" s="85">
        <v>37</v>
      </c>
      <c r="D15983" s="85">
        <v>2</v>
      </c>
      <c r="E15983" s="85">
        <v>19</v>
      </c>
      <c r="F15983" s="85">
        <v>7</v>
      </c>
      <c r="G15983" s="85">
        <v>9</v>
      </c>
    </row>
    <row r="15984" spans="1:7" ht="15" customHeight="1" x14ac:dyDescent="0.2">
      <c r="A15984" s="200"/>
      <c r="B15984" s="194"/>
      <c r="C15984" s="83">
        <v>100</v>
      </c>
      <c r="D15984" s="83">
        <v>5.4054054054054053</v>
      </c>
      <c r="E15984" s="83">
        <v>51.351351351351347</v>
      </c>
      <c r="F15984" s="83">
        <v>18.918918918918919</v>
      </c>
      <c r="G15984" s="83">
        <v>24.324324324324326</v>
      </c>
    </row>
    <row r="15985" spans="1:7" ht="15" customHeight="1" x14ac:dyDescent="0.2">
      <c r="A15985" s="200"/>
      <c r="B15985" s="193" t="s">
        <v>22</v>
      </c>
      <c r="C15985" s="85">
        <v>6</v>
      </c>
      <c r="D15985" s="85">
        <v>0</v>
      </c>
      <c r="E15985" s="85">
        <v>2</v>
      </c>
      <c r="F15985" s="85">
        <v>2</v>
      </c>
      <c r="G15985" s="85">
        <v>2</v>
      </c>
    </row>
    <row r="15986" spans="1:7" ht="15" customHeight="1" x14ac:dyDescent="0.2">
      <c r="A15986" s="200"/>
      <c r="B15986" s="194"/>
      <c r="C15986" s="83">
        <v>99.999999999999986</v>
      </c>
      <c r="D15986" s="83">
        <v>0</v>
      </c>
      <c r="E15986" s="83">
        <v>33.333333333333329</v>
      </c>
      <c r="F15986" s="83">
        <v>33.333333333333329</v>
      </c>
      <c r="G15986" s="83">
        <v>33.333333333333329</v>
      </c>
    </row>
    <row r="15987" spans="1:7" ht="15" customHeight="1" x14ac:dyDescent="0.2">
      <c r="A15987" s="200"/>
      <c r="B15987" s="193" t="s">
        <v>21</v>
      </c>
      <c r="C15987" s="85">
        <v>7</v>
      </c>
      <c r="D15987" s="85">
        <v>0</v>
      </c>
      <c r="E15987" s="85">
        <v>7</v>
      </c>
      <c r="F15987" s="85">
        <v>0</v>
      </c>
      <c r="G15987" s="85">
        <v>0</v>
      </c>
    </row>
    <row r="15988" spans="1:7" ht="15" customHeight="1" x14ac:dyDescent="0.2">
      <c r="A15988" s="200"/>
      <c r="B15988" s="194"/>
      <c r="C15988" s="83">
        <v>100</v>
      </c>
      <c r="D15988" s="83">
        <v>0</v>
      </c>
      <c r="E15988" s="83">
        <v>100</v>
      </c>
      <c r="F15988" s="83">
        <v>0</v>
      </c>
      <c r="G15988" s="83">
        <v>0</v>
      </c>
    </row>
    <row r="15989" spans="1:7" ht="15" customHeight="1" x14ac:dyDescent="0.2">
      <c r="A15989" s="200"/>
      <c r="B15989" s="193" t="s">
        <v>20</v>
      </c>
      <c r="C15989" s="85">
        <v>3</v>
      </c>
      <c r="D15989" s="85">
        <v>0</v>
      </c>
      <c r="E15989" s="85">
        <v>1</v>
      </c>
      <c r="F15989" s="85">
        <v>2</v>
      </c>
      <c r="G15989" s="85">
        <v>0</v>
      </c>
    </row>
    <row r="15990" spans="1:7" ht="15" customHeight="1" x14ac:dyDescent="0.2">
      <c r="A15990" s="200"/>
      <c r="B15990" s="194"/>
      <c r="C15990" s="83">
        <v>99.999999999999986</v>
      </c>
      <c r="D15990" s="83">
        <v>0</v>
      </c>
      <c r="E15990" s="83">
        <v>33.333333333333329</v>
      </c>
      <c r="F15990" s="83">
        <v>66.666666666666657</v>
      </c>
      <c r="G15990" s="83">
        <v>0</v>
      </c>
    </row>
    <row r="15991" spans="1:7" ht="15" customHeight="1" x14ac:dyDescent="0.2">
      <c r="A15991" s="200"/>
      <c r="B15991" s="193" t="s">
        <v>19</v>
      </c>
      <c r="C15991" s="85">
        <v>4</v>
      </c>
      <c r="D15991" s="85">
        <v>0</v>
      </c>
      <c r="E15991" s="85">
        <v>2</v>
      </c>
      <c r="F15991" s="85">
        <v>0</v>
      </c>
      <c r="G15991" s="85">
        <v>2</v>
      </c>
    </row>
    <row r="15992" spans="1:7" ht="15" customHeight="1" x14ac:dyDescent="0.2">
      <c r="A15992" s="200"/>
      <c r="B15992" s="194"/>
      <c r="C15992" s="83">
        <v>100</v>
      </c>
      <c r="D15992" s="83">
        <v>0</v>
      </c>
      <c r="E15992" s="83">
        <v>50</v>
      </c>
      <c r="F15992" s="83">
        <v>0</v>
      </c>
      <c r="G15992" s="83">
        <v>50</v>
      </c>
    </row>
    <row r="15993" spans="1:7" ht="15" customHeight="1" x14ac:dyDescent="0.2">
      <c r="A15993" s="200"/>
      <c r="B15993" s="193" t="s">
        <v>18</v>
      </c>
      <c r="C15993" s="85">
        <v>6</v>
      </c>
      <c r="D15993" s="85">
        <v>1</v>
      </c>
      <c r="E15993" s="85">
        <v>3</v>
      </c>
      <c r="F15993" s="85">
        <v>1</v>
      </c>
      <c r="G15993" s="85">
        <v>1</v>
      </c>
    </row>
    <row r="15994" spans="1:7" ht="15" customHeight="1" x14ac:dyDescent="0.2">
      <c r="A15994" s="200"/>
      <c r="B15994" s="194"/>
      <c r="C15994" s="83">
        <v>99.999999999999972</v>
      </c>
      <c r="D15994" s="83">
        <v>16.666666666666664</v>
      </c>
      <c r="E15994" s="83">
        <v>50</v>
      </c>
      <c r="F15994" s="83">
        <v>16.666666666666664</v>
      </c>
      <c r="G15994" s="83">
        <v>16.666666666666664</v>
      </c>
    </row>
    <row r="15995" spans="1:7" ht="15" customHeight="1" x14ac:dyDescent="0.2">
      <c r="A15995" s="200"/>
      <c r="B15995" s="193" t="s">
        <v>17</v>
      </c>
      <c r="C15995" s="85">
        <v>7</v>
      </c>
      <c r="D15995" s="85">
        <v>0</v>
      </c>
      <c r="E15995" s="85">
        <v>4</v>
      </c>
      <c r="F15995" s="85">
        <v>2</v>
      </c>
      <c r="G15995" s="85">
        <v>1</v>
      </c>
    </row>
    <row r="15996" spans="1:7" ht="15" customHeight="1" x14ac:dyDescent="0.2">
      <c r="A15996" s="200"/>
      <c r="B15996" s="194"/>
      <c r="C15996" s="83">
        <v>100</v>
      </c>
      <c r="D15996" s="83">
        <v>0</v>
      </c>
      <c r="E15996" s="83">
        <v>57.142857142857139</v>
      </c>
      <c r="F15996" s="83">
        <v>28.571428571428569</v>
      </c>
      <c r="G15996" s="83">
        <v>14.285714285714285</v>
      </c>
    </row>
    <row r="15997" spans="1:7" ht="15" customHeight="1" x14ac:dyDescent="0.2">
      <c r="A15997" s="200"/>
      <c r="B15997" s="193" t="s">
        <v>16</v>
      </c>
      <c r="C15997" s="85">
        <v>7</v>
      </c>
      <c r="D15997" s="85">
        <v>1</v>
      </c>
      <c r="E15997" s="85">
        <v>5</v>
      </c>
      <c r="F15997" s="85">
        <v>1</v>
      </c>
      <c r="G15997" s="85">
        <v>0</v>
      </c>
    </row>
    <row r="15998" spans="1:7" ht="15" customHeight="1" x14ac:dyDescent="0.2">
      <c r="A15998" s="200"/>
      <c r="B15998" s="194"/>
      <c r="C15998" s="83">
        <v>100</v>
      </c>
      <c r="D15998" s="83">
        <v>14.285714285714285</v>
      </c>
      <c r="E15998" s="83">
        <v>71.428571428571431</v>
      </c>
      <c r="F15998" s="83">
        <v>14.285714285714285</v>
      </c>
      <c r="G15998" s="83">
        <v>0</v>
      </c>
    </row>
    <row r="15999" spans="1:7" ht="15" customHeight="1" x14ac:dyDescent="0.2">
      <c r="A15999" s="200"/>
      <c r="B15999" s="193" t="s">
        <v>15</v>
      </c>
      <c r="C15999" s="85">
        <v>2</v>
      </c>
      <c r="D15999" s="85">
        <v>0</v>
      </c>
      <c r="E15999" s="85">
        <v>2</v>
      </c>
      <c r="F15999" s="85">
        <v>0</v>
      </c>
      <c r="G15999" s="85">
        <v>0</v>
      </c>
    </row>
    <row r="16000" spans="1:7" ht="15" customHeight="1" x14ac:dyDescent="0.2">
      <c r="A16000" s="200"/>
      <c r="B16000" s="194"/>
      <c r="C16000" s="83">
        <v>100</v>
      </c>
      <c r="D16000" s="83">
        <v>0</v>
      </c>
      <c r="E16000" s="83">
        <v>100</v>
      </c>
      <c r="F16000" s="83">
        <v>0</v>
      </c>
      <c r="G16000" s="83">
        <v>0</v>
      </c>
    </row>
    <row r="16001" spans="1:7" ht="15" customHeight="1" x14ac:dyDescent="0.2">
      <c r="A16001" s="200"/>
      <c r="B16001" s="193" t="s">
        <v>14</v>
      </c>
      <c r="C16001" s="85">
        <v>4</v>
      </c>
      <c r="D16001" s="85">
        <v>0</v>
      </c>
      <c r="E16001" s="85">
        <v>3</v>
      </c>
      <c r="F16001" s="85">
        <v>1</v>
      </c>
      <c r="G16001" s="85">
        <v>0</v>
      </c>
    </row>
    <row r="16002" spans="1:7" ht="15" customHeight="1" x14ac:dyDescent="0.2">
      <c r="A16002" s="200"/>
      <c r="B16002" s="194"/>
      <c r="C16002" s="83">
        <v>100</v>
      </c>
      <c r="D16002" s="83">
        <v>0</v>
      </c>
      <c r="E16002" s="83">
        <v>75</v>
      </c>
      <c r="F16002" s="83">
        <v>25</v>
      </c>
      <c r="G16002" s="83">
        <v>0</v>
      </c>
    </row>
    <row r="16003" spans="1:7" ht="15" customHeight="1" x14ac:dyDescent="0.2">
      <c r="A16003" s="200"/>
      <c r="B16003" s="193" t="s">
        <v>13</v>
      </c>
      <c r="C16003" s="85">
        <v>11</v>
      </c>
      <c r="D16003" s="85">
        <v>0</v>
      </c>
      <c r="E16003" s="85">
        <v>6</v>
      </c>
      <c r="F16003" s="85">
        <v>4</v>
      </c>
      <c r="G16003" s="85">
        <v>1</v>
      </c>
    </row>
    <row r="16004" spans="1:7" ht="15" customHeight="1" x14ac:dyDescent="0.2">
      <c r="A16004" s="200"/>
      <c r="B16004" s="194"/>
      <c r="C16004" s="83">
        <v>100</v>
      </c>
      <c r="D16004" s="83">
        <v>0</v>
      </c>
      <c r="E16004" s="83">
        <v>54.54545454545454</v>
      </c>
      <c r="F16004" s="83">
        <v>36.363636363636367</v>
      </c>
      <c r="G16004" s="83">
        <v>9.0909090909090917</v>
      </c>
    </row>
    <row r="16005" spans="1:7" ht="15" customHeight="1" x14ac:dyDescent="0.2">
      <c r="A16005" s="200"/>
      <c r="B16005" s="193" t="s">
        <v>12</v>
      </c>
      <c r="C16005" s="85">
        <v>4</v>
      </c>
      <c r="D16005" s="85">
        <v>0</v>
      </c>
      <c r="E16005" s="85">
        <v>3</v>
      </c>
      <c r="F16005" s="85">
        <v>1</v>
      </c>
      <c r="G16005" s="85">
        <v>0</v>
      </c>
    </row>
    <row r="16006" spans="1:7" ht="15" customHeight="1" x14ac:dyDescent="0.2">
      <c r="A16006" s="200"/>
      <c r="B16006" s="194"/>
      <c r="C16006" s="83">
        <v>100</v>
      </c>
      <c r="D16006" s="83">
        <v>0</v>
      </c>
      <c r="E16006" s="83">
        <v>75</v>
      </c>
      <c r="F16006" s="83">
        <v>25</v>
      </c>
      <c r="G16006" s="83">
        <v>0</v>
      </c>
    </row>
    <row r="16007" spans="1:7" ht="15" customHeight="1" x14ac:dyDescent="0.2">
      <c r="A16007" s="200"/>
      <c r="B16007" s="193" t="s">
        <v>11</v>
      </c>
      <c r="C16007" s="85">
        <v>21</v>
      </c>
      <c r="D16007" s="85">
        <v>4</v>
      </c>
      <c r="E16007" s="85">
        <v>11</v>
      </c>
      <c r="F16007" s="85">
        <v>2</v>
      </c>
      <c r="G16007" s="85">
        <v>4</v>
      </c>
    </row>
    <row r="16008" spans="1:7" ht="15" customHeight="1" x14ac:dyDescent="0.2">
      <c r="A16008" s="200"/>
      <c r="B16008" s="194"/>
      <c r="C16008" s="83">
        <v>100</v>
      </c>
      <c r="D16008" s="83">
        <v>19.047619047619047</v>
      </c>
      <c r="E16008" s="83">
        <v>52.380952380952387</v>
      </c>
      <c r="F16008" s="83">
        <v>9.5238095238095237</v>
      </c>
      <c r="G16008" s="83">
        <v>19.047619047619047</v>
      </c>
    </row>
    <row r="16009" spans="1:7" ht="15" customHeight="1" x14ac:dyDescent="0.2">
      <c r="A16009" s="200"/>
      <c r="B16009" s="193" t="s">
        <v>10</v>
      </c>
      <c r="C16009" s="85">
        <v>1</v>
      </c>
      <c r="D16009" s="85">
        <v>0</v>
      </c>
      <c r="E16009" s="85">
        <v>1</v>
      </c>
      <c r="F16009" s="85">
        <v>0</v>
      </c>
      <c r="G16009" s="85">
        <v>0</v>
      </c>
    </row>
    <row r="16010" spans="1:7" ht="15" customHeight="1" x14ac:dyDescent="0.2">
      <c r="A16010" s="200"/>
      <c r="B16010" s="194"/>
      <c r="C16010" s="83">
        <v>100</v>
      </c>
      <c r="D16010" s="83">
        <v>0</v>
      </c>
      <c r="E16010" s="83">
        <v>100</v>
      </c>
      <c r="F16010" s="83">
        <v>0</v>
      </c>
      <c r="G16010" s="83">
        <v>0</v>
      </c>
    </row>
    <row r="16011" spans="1:7" ht="15" customHeight="1" x14ac:dyDescent="0.2">
      <c r="A16011" s="200"/>
      <c r="B16011" s="193" t="s">
        <v>9</v>
      </c>
      <c r="C16011" s="85">
        <v>2</v>
      </c>
      <c r="D16011" s="85">
        <v>0</v>
      </c>
      <c r="E16011" s="85">
        <v>1</v>
      </c>
      <c r="F16011" s="85">
        <v>1</v>
      </c>
      <c r="G16011" s="85">
        <v>0</v>
      </c>
    </row>
    <row r="16012" spans="1:7" ht="15" customHeight="1" x14ac:dyDescent="0.2">
      <c r="A16012" s="200"/>
      <c r="B16012" s="194"/>
      <c r="C16012" s="83">
        <v>100</v>
      </c>
      <c r="D16012" s="83">
        <v>0</v>
      </c>
      <c r="E16012" s="83">
        <v>50</v>
      </c>
      <c r="F16012" s="83">
        <v>50</v>
      </c>
      <c r="G16012" s="83">
        <v>0</v>
      </c>
    </row>
    <row r="16013" spans="1:7" ht="15" customHeight="1" x14ac:dyDescent="0.2">
      <c r="A16013" s="200"/>
      <c r="B16013" s="193" t="s">
        <v>8</v>
      </c>
      <c r="C16013" s="85">
        <v>11</v>
      </c>
      <c r="D16013" s="85">
        <v>1</v>
      </c>
      <c r="E16013" s="85">
        <v>6</v>
      </c>
      <c r="F16013" s="85">
        <v>2</v>
      </c>
      <c r="G16013" s="85">
        <v>2</v>
      </c>
    </row>
    <row r="16014" spans="1:7" ht="15" customHeight="1" x14ac:dyDescent="0.2">
      <c r="A16014" s="200"/>
      <c r="B16014" s="194"/>
      <c r="C16014" s="83">
        <v>100</v>
      </c>
      <c r="D16014" s="83">
        <v>9.0909090909090917</v>
      </c>
      <c r="E16014" s="83">
        <v>54.54545454545454</v>
      </c>
      <c r="F16014" s="83">
        <v>18.181818181818183</v>
      </c>
      <c r="G16014" s="83">
        <v>18.181818181818183</v>
      </c>
    </row>
    <row r="16015" spans="1:7" ht="15" customHeight="1" x14ac:dyDescent="0.2">
      <c r="A16015" s="200"/>
      <c r="B16015" s="193" t="s">
        <v>7</v>
      </c>
      <c r="C16015" s="85">
        <v>6</v>
      </c>
      <c r="D16015" s="85">
        <v>0</v>
      </c>
      <c r="E16015" s="85">
        <v>5</v>
      </c>
      <c r="F16015" s="85">
        <v>1</v>
      </c>
      <c r="G16015" s="85">
        <v>0</v>
      </c>
    </row>
    <row r="16016" spans="1:7" ht="15" customHeight="1" x14ac:dyDescent="0.2">
      <c r="A16016" s="200"/>
      <c r="B16016" s="194"/>
      <c r="C16016" s="83">
        <v>100</v>
      </c>
      <c r="D16016" s="83">
        <v>0</v>
      </c>
      <c r="E16016" s="83">
        <v>83.333333333333343</v>
      </c>
      <c r="F16016" s="83">
        <v>16.666666666666664</v>
      </c>
      <c r="G16016" s="83">
        <v>0</v>
      </c>
    </row>
    <row r="16017" spans="1:11" ht="15" customHeight="1" x14ac:dyDescent="0.2">
      <c r="A16017" s="200"/>
      <c r="B16017" s="193" t="s">
        <v>6</v>
      </c>
      <c r="C16017" s="85">
        <v>6</v>
      </c>
      <c r="D16017" s="85">
        <v>0</v>
      </c>
      <c r="E16017" s="85">
        <v>3</v>
      </c>
      <c r="F16017" s="85">
        <v>3</v>
      </c>
      <c r="G16017" s="85">
        <v>0</v>
      </c>
    </row>
    <row r="16018" spans="1:11" ht="15" customHeight="1" x14ac:dyDescent="0.2">
      <c r="A16018" s="200"/>
      <c r="B16018" s="194"/>
      <c r="C16018" s="83">
        <v>100</v>
      </c>
      <c r="D16018" s="83">
        <v>0</v>
      </c>
      <c r="E16018" s="83">
        <v>50</v>
      </c>
      <c r="F16018" s="83">
        <v>50</v>
      </c>
      <c r="G16018" s="83">
        <v>0</v>
      </c>
    </row>
    <row r="16019" spans="1:11" ht="15" customHeight="1" x14ac:dyDescent="0.2">
      <c r="A16019" s="200"/>
      <c r="B16019" s="193" t="s">
        <v>5</v>
      </c>
      <c r="C16019" s="85">
        <v>8</v>
      </c>
      <c r="D16019" s="85">
        <v>2</v>
      </c>
      <c r="E16019" s="85">
        <v>2</v>
      </c>
      <c r="F16019" s="85">
        <v>1</v>
      </c>
      <c r="G16019" s="85">
        <v>3</v>
      </c>
    </row>
    <row r="16020" spans="1:11" ht="15" customHeight="1" x14ac:dyDescent="0.2">
      <c r="A16020" s="200"/>
      <c r="B16020" s="194"/>
      <c r="C16020" s="83">
        <v>100</v>
      </c>
      <c r="D16020" s="83">
        <v>25</v>
      </c>
      <c r="E16020" s="83">
        <v>25</v>
      </c>
      <c r="F16020" s="83">
        <v>12.5</v>
      </c>
      <c r="G16020" s="83">
        <v>37.5</v>
      </c>
    </row>
    <row r="16021" spans="1:11" ht="15" customHeight="1" x14ac:dyDescent="0.2">
      <c r="A16021" s="200"/>
      <c r="B16021" s="193" t="s">
        <v>4</v>
      </c>
      <c r="C16021" s="85">
        <v>3</v>
      </c>
      <c r="D16021" s="85">
        <v>0</v>
      </c>
      <c r="E16021" s="85">
        <v>2</v>
      </c>
      <c r="F16021" s="85">
        <v>0</v>
      </c>
      <c r="G16021" s="85">
        <v>1</v>
      </c>
    </row>
    <row r="16022" spans="1:11" ht="15" customHeight="1" x14ac:dyDescent="0.2">
      <c r="A16022" s="200"/>
      <c r="B16022" s="194"/>
      <c r="C16022" s="83">
        <v>99.999999999999986</v>
      </c>
      <c r="D16022" s="83">
        <v>0</v>
      </c>
      <c r="E16022" s="83">
        <v>66.666666666666657</v>
      </c>
      <c r="F16022" s="83">
        <v>0</v>
      </c>
      <c r="G16022" s="83">
        <v>33.333333333333329</v>
      </c>
    </row>
    <row r="16023" spans="1:11" ht="15" customHeight="1" x14ac:dyDescent="0.2">
      <c r="A16023" s="200"/>
      <c r="B16023" s="193" t="s">
        <v>3</v>
      </c>
      <c r="C16023" s="85">
        <v>0</v>
      </c>
      <c r="D16023" s="85">
        <v>0</v>
      </c>
      <c r="E16023" s="85">
        <v>0</v>
      </c>
      <c r="F16023" s="85">
        <v>0</v>
      </c>
      <c r="G16023" s="85">
        <v>0</v>
      </c>
    </row>
    <row r="16024" spans="1:11" ht="15" customHeight="1" x14ac:dyDescent="0.2">
      <c r="A16024" s="203"/>
      <c r="B16024" s="194"/>
      <c r="C16024" s="83">
        <v>100</v>
      </c>
      <c r="D16024" s="86">
        <v>0</v>
      </c>
      <c r="E16024" s="86">
        <v>0</v>
      </c>
      <c r="F16024" s="86">
        <v>0</v>
      </c>
      <c r="G16024" s="86">
        <v>0</v>
      </c>
    </row>
    <row r="16026" spans="1:11" ht="15" customHeight="1" x14ac:dyDescent="0.2">
      <c r="A16026" s="25" t="s">
        <v>945</v>
      </c>
    </row>
    <row r="16028" spans="1:11" ht="132" customHeight="1" x14ac:dyDescent="0.2">
      <c r="A16028" s="26"/>
      <c r="B16028" s="27"/>
      <c r="C16028" s="28" t="s">
        <v>53</v>
      </c>
      <c r="D16028" s="29" t="s">
        <v>946</v>
      </c>
      <c r="E16028" s="29" t="s">
        <v>947</v>
      </c>
      <c r="F16028" s="29" t="s">
        <v>948</v>
      </c>
      <c r="G16028" s="29" t="s">
        <v>949</v>
      </c>
      <c r="H16028" s="29" t="s">
        <v>950</v>
      </c>
      <c r="I16028" s="29" t="s">
        <v>951</v>
      </c>
      <c r="J16028" s="29" t="s">
        <v>82</v>
      </c>
      <c r="K16028" s="29" t="s">
        <v>952</v>
      </c>
    </row>
    <row r="16029" spans="1:11" ht="15" customHeight="1" x14ac:dyDescent="0.2">
      <c r="A16029" s="197"/>
      <c r="B16029" s="198" t="s">
        <v>51</v>
      </c>
      <c r="C16029" s="82">
        <v>4042</v>
      </c>
      <c r="D16029" s="82">
        <v>61</v>
      </c>
      <c r="E16029" s="82">
        <v>374</v>
      </c>
      <c r="F16029" s="82">
        <v>732</v>
      </c>
      <c r="G16029" s="82">
        <v>557</v>
      </c>
      <c r="H16029" s="82">
        <v>587</v>
      </c>
      <c r="I16029" s="82">
        <v>410</v>
      </c>
      <c r="J16029" s="82">
        <v>1034</v>
      </c>
      <c r="K16029" s="82">
        <v>287</v>
      </c>
    </row>
    <row r="16030" spans="1:11" ht="15" customHeight="1" x14ac:dyDescent="0.2">
      <c r="A16030" s="197"/>
      <c r="B16030" s="198"/>
      <c r="C16030" s="83">
        <v>100.00000000000001</v>
      </c>
      <c r="D16030" s="83">
        <v>1.5091538842157348</v>
      </c>
      <c r="E16030" s="83">
        <v>9.2528451261751599</v>
      </c>
      <c r="F16030" s="83">
        <v>18.109846610588818</v>
      </c>
      <c r="G16030" s="83">
        <v>13.780306778822366</v>
      </c>
      <c r="H16030" s="83">
        <v>14.522513607125184</v>
      </c>
      <c r="I16030" s="83">
        <v>10.143493320138546</v>
      </c>
      <c r="J16030" s="83">
        <v>25.581395348837212</v>
      </c>
      <c r="K16030" s="83">
        <v>7.1004453240969827</v>
      </c>
    </row>
    <row r="16031" spans="1:11" ht="15" customHeight="1" x14ac:dyDescent="0.2">
      <c r="A16031" s="199" t="s">
        <v>255</v>
      </c>
      <c r="B16031" s="193" t="s">
        <v>50</v>
      </c>
      <c r="C16031" s="85">
        <v>242</v>
      </c>
      <c r="D16031" s="85">
        <v>2</v>
      </c>
      <c r="E16031" s="85">
        <v>19</v>
      </c>
      <c r="F16031" s="85">
        <v>27</v>
      </c>
      <c r="G16031" s="85">
        <v>33</v>
      </c>
      <c r="H16031" s="85">
        <v>38</v>
      </c>
      <c r="I16031" s="85">
        <v>40</v>
      </c>
      <c r="J16031" s="85">
        <v>64</v>
      </c>
      <c r="K16031" s="85">
        <v>19</v>
      </c>
    </row>
    <row r="16032" spans="1:11" ht="15" customHeight="1" x14ac:dyDescent="0.2">
      <c r="A16032" s="200"/>
      <c r="B16032" s="194"/>
      <c r="C16032" s="83">
        <v>100</v>
      </c>
      <c r="D16032" s="83">
        <v>0.82644628099173556</v>
      </c>
      <c r="E16032" s="83">
        <v>7.8512396694214877</v>
      </c>
      <c r="F16032" s="83">
        <v>11.15702479338843</v>
      </c>
      <c r="G16032" s="83">
        <v>13.636363636363635</v>
      </c>
      <c r="H16032" s="83">
        <v>15.702479338842975</v>
      </c>
      <c r="I16032" s="83">
        <v>16.528925619834713</v>
      </c>
      <c r="J16032" s="83">
        <v>26.446280991735538</v>
      </c>
      <c r="K16032" s="83">
        <v>7.8512396694214877</v>
      </c>
    </row>
    <row r="16033" spans="1:11" ht="15" customHeight="1" x14ac:dyDescent="0.2">
      <c r="A16033" s="200"/>
      <c r="B16033" s="193" t="s">
        <v>49</v>
      </c>
      <c r="C16033" s="85">
        <v>45</v>
      </c>
      <c r="D16033" s="85">
        <v>0</v>
      </c>
      <c r="E16033" s="85">
        <v>1</v>
      </c>
      <c r="F16033" s="85">
        <v>7</v>
      </c>
      <c r="G16033" s="85">
        <v>4</v>
      </c>
      <c r="H16033" s="85">
        <v>9</v>
      </c>
      <c r="I16033" s="85">
        <v>5</v>
      </c>
      <c r="J16033" s="85">
        <v>16</v>
      </c>
      <c r="K16033" s="85">
        <v>3</v>
      </c>
    </row>
    <row r="16034" spans="1:11" ht="15" customHeight="1" x14ac:dyDescent="0.2">
      <c r="A16034" s="200"/>
      <c r="B16034" s="194"/>
      <c r="C16034" s="83">
        <v>100.00000000000001</v>
      </c>
      <c r="D16034" s="83">
        <v>0</v>
      </c>
      <c r="E16034" s="83">
        <v>2.2222222222222223</v>
      </c>
      <c r="F16034" s="83">
        <v>15.555555555555555</v>
      </c>
      <c r="G16034" s="83">
        <v>8.8888888888888893</v>
      </c>
      <c r="H16034" s="83">
        <v>20</v>
      </c>
      <c r="I16034" s="83">
        <v>11.111111111111111</v>
      </c>
      <c r="J16034" s="83">
        <v>35.555555555555557</v>
      </c>
      <c r="K16034" s="83">
        <v>6.666666666666667</v>
      </c>
    </row>
    <row r="16035" spans="1:11" ht="15" customHeight="1" x14ac:dyDescent="0.2">
      <c r="A16035" s="200"/>
      <c r="B16035" s="193" t="s">
        <v>48</v>
      </c>
      <c r="C16035" s="85">
        <v>66</v>
      </c>
      <c r="D16035" s="85">
        <v>0</v>
      </c>
      <c r="E16035" s="85">
        <v>4</v>
      </c>
      <c r="F16035" s="85">
        <v>14</v>
      </c>
      <c r="G16035" s="85">
        <v>8</v>
      </c>
      <c r="H16035" s="85">
        <v>11</v>
      </c>
      <c r="I16035" s="85">
        <v>10</v>
      </c>
      <c r="J16035" s="85">
        <v>17</v>
      </c>
      <c r="K16035" s="85">
        <v>2</v>
      </c>
    </row>
    <row r="16036" spans="1:11" ht="15" customHeight="1" x14ac:dyDescent="0.2">
      <c r="A16036" s="200"/>
      <c r="B16036" s="194"/>
      <c r="C16036" s="83">
        <v>100</v>
      </c>
      <c r="D16036" s="83">
        <v>0</v>
      </c>
      <c r="E16036" s="83">
        <v>6.0606060606060606</v>
      </c>
      <c r="F16036" s="83">
        <v>21.212121212121211</v>
      </c>
      <c r="G16036" s="83">
        <v>12.121212121212121</v>
      </c>
      <c r="H16036" s="83">
        <v>16.666666666666664</v>
      </c>
      <c r="I16036" s="83">
        <v>15.151515151515152</v>
      </c>
      <c r="J16036" s="83">
        <v>25.757575757575758</v>
      </c>
      <c r="K16036" s="83">
        <v>3.0303030303030303</v>
      </c>
    </row>
    <row r="16037" spans="1:11" ht="15" customHeight="1" x14ac:dyDescent="0.2">
      <c r="A16037" s="200"/>
      <c r="B16037" s="193" t="s">
        <v>47</v>
      </c>
      <c r="C16037" s="85">
        <v>72</v>
      </c>
      <c r="D16037" s="85">
        <v>1</v>
      </c>
      <c r="E16037" s="85">
        <v>8</v>
      </c>
      <c r="F16037" s="85">
        <v>11</v>
      </c>
      <c r="G16037" s="85">
        <v>9</v>
      </c>
      <c r="H16037" s="85">
        <v>14</v>
      </c>
      <c r="I16037" s="85">
        <v>9</v>
      </c>
      <c r="J16037" s="85">
        <v>13</v>
      </c>
      <c r="K16037" s="85">
        <v>7</v>
      </c>
    </row>
    <row r="16038" spans="1:11" ht="15" customHeight="1" x14ac:dyDescent="0.2">
      <c r="A16038" s="200"/>
      <c r="B16038" s="194"/>
      <c r="C16038" s="83">
        <v>100.00000000000001</v>
      </c>
      <c r="D16038" s="83">
        <v>1.3888888888888888</v>
      </c>
      <c r="E16038" s="83">
        <v>11.111111111111111</v>
      </c>
      <c r="F16038" s="83">
        <v>15.277777777777779</v>
      </c>
      <c r="G16038" s="83">
        <v>12.5</v>
      </c>
      <c r="H16038" s="83">
        <v>19.444444444444446</v>
      </c>
      <c r="I16038" s="83">
        <v>12.5</v>
      </c>
      <c r="J16038" s="83">
        <v>18.055555555555554</v>
      </c>
      <c r="K16038" s="83">
        <v>9.7222222222222232</v>
      </c>
    </row>
    <row r="16039" spans="1:11" ht="15" customHeight="1" x14ac:dyDescent="0.2">
      <c r="A16039" s="200"/>
      <c r="B16039" s="193" t="s">
        <v>46</v>
      </c>
      <c r="C16039" s="85">
        <v>21</v>
      </c>
      <c r="D16039" s="85">
        <v>0</v>
      </c>
      <c r="E16039" s="85">
        <v>3</v>
      </c>
      <c r="F16039" s="85">
        <v>3</v>
      </c>
      <c r="G16039" s="85">
        <v>2</v>
      </c>
      <c r="H16039" s="85">
        <v>4</v>
      </c>
      <c r="I16039" s="85">
        <v>1</v>
      </c>
      <c r="J16039" s="85">
        <v>6</v>
      </c>
      <c r="K16039" s="85">
        <v>2</v>
      </c>
    </row>
    <row r="16040" spans="1:11" ht="15" customHeight="1" x14ac:dyDescent="0.2">
      <c r="A16040" s="200"/>
      <c r="B16040" s="194"/>
      <c r="C16040" s="83">
        <v>99.999999999999986</v>
      </c>
      <c r="D16040" s="83">
        <v>0</v>
      </c>
      <c r="E16040" s="83">
        <v>14.285714285714285</v>
      </c>
      <c r="F16040" s="83">
        <v>14.285714285714285</v>
      </c>
      <c r="G16040" s="83">
        <v>9.5238095238095237</v>
      </c>
      <c r="H16040" s="83">
        <v>19.047619047619047</v>
      </c>
      <c r="I16040" s="83">
        <v>4.7619047619047619</v>
      </c>
      <c r="J16040" s="83">
        <v>28.571428571428569</v>
      </c>
      <c r="K16040" s="83">
        <v>9.5238095238095237</v>
      </c>
    </row>
    <row r="16041" spans="1:11" ht="15" customHeight="1" x14ac:dyDescent="0.2">
      <c r="A16041" s="200"/>
      <c r="B16041" s="193" t="s">
        <v>45</v>
      </c>
      <c r="C16041" s="85">
        <v>63</v>
      </c>
      <c r="D16041" s="85">
        <v>4</v>
      </c>
      <c r="E16041" s="85">
        <v>10</v>
      </c>
      <c r="F16041" s="85">
        <v>9</v>
      </c>
      <c r="G16041" s="85">
        <v>6</v>
      </c>
      <c r="H16041" s="85">
        <v>13</v>
      </c>
      <c r="I16041" s="85">
        <v>1</v>
      </c>
      <c r="J16041" s="85">
        <v>14</v>
      </c>
      <c r="K16041" s="85">
        <v>6</v>
      </c>
    </row>
    <row r="16042" spans="1:11" ht="15" customHeight="1" x14ac:dyDescent="0.2">
      <c r="A16042" s="200"/>
      <c r="B16042" s="194"/>
      <c r="C16042" s="83">
        <v>99.999999999999972</v>
      </c>
      <c r="D16042" s="83">
        <v>6.3492063492063489</v>
      </c>
      <c r="E16042" s="83">
        <v>15.873015873015872</v>
      </c>
      <c r="F16042" s="83">
        <v>14.285714285714285</v>
      </c>
      <c r="G16042" s="83">
        <v>9.5238095238095237</v>
      </c>
      <c r="H16042" s="83">
        <v>20.634920634920633</v>
      </c>
      <c r="I16042" s="83">
        <v>1.5873015873015872</v>
      </c>
      <c r="J16042" s="83">
        <v>22.222222222222221</v>
      </c>
      <c r="K16042" s="83">
        <v>9.5238095238095237</v>
      </c>
    </row>
    <row r="16043" spans="1:11" ht="15" customHeight="1" x14ac:dyDescent="0.2">
      <c r="A16043" s="200"/>
      <c r="B16043" s="193" t="s">
        <v>44</v>
      </c>
      <c r="C16043" s="85">
        <v>125</v>
      </c>
      <c r="D16043" s="85">
        <v>0</v>
      </c>
      <c r="E16043" s="85">
        <v>7</v>
      </c>
      <c r="F16043" s="85">
        <v>17</v>
      </c>
      <c r="G16043" s="85">
        <v>16</v>
      </c>
      <c r="H16043" s="85">
        <v>25</v>
      </c>
      <c r="I16043" s="85">
        <v>17</v>
      </c>
      <c r="J16043" s="85">
        <v>31</v>
      </c>
      <c r="K16043" s="85">
        <v>12</v>
      </c>
    </row>
    <row r="16044" spans="1:11" ht="15" customHeight="1" x14ac:dyDescent="0.2">
      <c r="A16044" s="200"/>
      <c r="B16044" s="194"/>
      <c r="C16044" s="83">
        <v>99.999999999999986</v>
      </c>
      <c r="D16044" s="83">
        <v>0</v>
      </c>
      <c r="E16044" s="83">
        <v>5.6000000000000005</v>
      </c>
      <c r="F16044" s="83">
        <v>13.600000000000001</v>
      </c>
      <c r="G16044" s="83">
        <v>12.8</v>
      </c>
      <c r="H16044" s="83">
        <v>20</v>
      </c>
      <c r="I16044" s="83">
        <v>13.600000000000001</v>
      </c>
      <c r="J16044" s="83">
        <v>24.8</v>
      </c>
      <c r="K16044" s="83">
        <v>9.6</v>
      </c>
    </row>
    <row r="16045" spans="1:11" ht="15" customHeight="1" x14ac:dyDescent="0.2">
      <c r="A16045" s="200"/>
      <c r="B16045" s="193" t="s">
        <v>43</v>
      </c>
      <c r="C16045" s="85">
        <v>59</v>
      </c>
      <c r="D16045" s="85">
        <v>1</v>
      </c>
      <c r="E16045" s="85">
        <v>2</v>
      </c>
      <c r="F16045" s="85">
        <v>9</v>
      </c>
      <c r="G16045" s="85">
        <v>11</v>
      </c>
      <c r="H16045" s="85">
        <v>10</v>
      </c>
      <c r="I16045" s="85">
        <v>4</v>
      </c>
      <c r="J16045" s="85">
        <v>18</v>
      </c>
      <c r="K16045" s="85">
        <v>4</v>
      </c>
    </row>
    <row r="16046" spans="1:11" ht="15" customHeight="1" x14ac:dyDescent="0.2">
      <c r="A16046" s="200"/>
      <c r="B16046" s="194"/>
      <c r="C16046" s="83">
        <v>99.999999999999986</v>
      </c>
      <c r="D16046" s="83">
        <v>1.6949152542372881</v>
      </c>
      <c r="E16046" s="83">
        <v>3.3898305084745761</v>
      </c>
      <c r="F16046" s="83">
        <v>15.254237288135593</v>
      </c>
      <c r="G16046" s="83">
        <v>18.64406779661017</v>
      </c>
      <c r="H16046" s="83">
        <v>16.949152542372879</v>
      </c>
      <c r="I16046" s="83">
        <v>6.7796610169491522</v>
      </c>
      <c r="J16046" s="83">
        <v>30.508474576271187</v>
      </c>
      <c r="K16046" s="83">
        <v>6.7796610169491522</v>
      </c>
    </row>
    <row r="16047" spans="1:11" ht="15" customHeight="1" x14ac:dyDescent="0.2">
      <c r="A16047" s="200"/>
      <c r="B16047" s="193" t="s">
        <v>42</v>
      </c>
      <c r="C16047" s="85">
        <v>62</v>
      </c>
      <c r="D16047" s="85">
        <v>0</v>
      </c>
      <c r="E16047" s="85">
        <v>6</v>
      </c>
      <c r="F16047" s="85">
        <v>5</v>
      </c>
      <c r="G16047" s="85">
        <v>12</v>
      </c>
      <c r="H16047" s="85">
        <v>5</v>
      </c>
      <c r="I16047" s="85">
        <v>11</v>
      </c>
      <c r="J16047" s="85">
        <v>18</v>
      </c>
      <c r="K16047" s="85">
        <v>5</v>
      </c>
    </row>
    <row r="16048" spans="1:11" ht="15" customHeight="1" x14ac:dyDescent="0.2">
      <c r="A16048" s="200"/>
      <c r="B16048" s="194"/>
      <c r="C16048" s="83">
        <v>100</v>
      </c>
      <c r="D16048" s="83">
        <v>0</v>
      </c>
      <c r="E16048" s="83">
        <v>9.67741935483871</v>
      </c>
      <c r="F16048" s="83">
        <v>8.064516129032258</v>
      </c>
      <c r="G16048" s="83">
        <v>19.35483870967742</v>
      </c>
      <c r="H16048" s="83">
        <v>8.064516129032258</v>
      </c>
      <c r="I16048" s="83">
        <v>17.741935483870968</v>
      </c>
      <c r="J16048" s="83">
        <v>29.032258064516132</v>
      </c>
      <c r="K16048" s="83">
        <v>8.064516129032258</v>
      </c>
    </row>
    <row r="16049" spans="1:11" ht="15" customHeight="1" x14ac:dyDescent="0.2">
      <c r="A16049" s="200"/>
      <c r="B16049" s="193" t="s">
        <v>41</v>
      </c>
      <c r="C16049" s="85">
        <v>48</v>
      </c>
      <c r="D16049" s="85">
        <v>0</v>
      </c>
      <c r="E16049" s="85">
        <v>5</v>
      </c>
      <c r="F16049" s="85">
        <v>10</v>
      </c>
      <c r="G16049" s="85">
        <v>8</v>
      </c>
      <c r="H16049" s="85">
        <v>3</v>
      </c>
      <c r="I16049" s="85">
        <v>7</v>
      </c>
      <c r="J16049" s="85">
        <v>13</v>
      </c>
      <c r="K16049" s="85">
        <v>2</v>
      </c>
    </row>
    <row r="16050" spans="1:11" ht="15" customHeight="1" x14ac:dyDescent="0.2">
      <c r="A16050" s="200"/>
      <c r="B16050" s="194"/>
      <c r="C16050" s="83">
        <v>100</v>
      </c>
      <c r="D16050" s="83">
        <v>0</v>
      </c>
      <c r="E16050" s="83">
        <v>10.416666666666668</v>
      </c>
      <c r="F16050" s="83">
        <v>20.833333333333336</v>
      </c>
      <c r="G16050" s="83">
        <v>16.666666666666664</v>
      </c>
      <c r="H16050" s="83">
        <v>6.25</v>
      </c>
      <c r="I16050" s="83">
        <v>14.583333333333334</v>
      </c>
      <c r="J16050" s="83">
        <v>27.083333333333332</v>
      </c>
      <c r="K16050" s="83">
        <v>4.1666666666666661</v>
      </c>
    </row>
    <row r="16051" spans="1:11" ht="15" customHeight="1" x14ac:dyDescent="0.2">
      <c r="A16051" s="200"/>
      <c r="B16051" s="193" t="s">
        <v>40</v>
      </c>
      <c r="C16051" s="85">
        <v>267</v>
      </c>
      <c r="D16051" s="85">
        <v>1</v>
      </c>
      <c r="E16051" s="85">
        <v>22</v>
      </c>
      <c r="F16051" s="85">
        <v>57</v>
      </c>
      <c r="G16051" s="85">
        <v>26</v>
      </c>
      <c r="H16051" s="85">
        <v>43</v>
      </c>
      <c r="I16051" s="85">
        <v>30</v>
      </c>
      <c r="J16051" s="85">
        <v>65</v>
      </c>
      <c r="K16051" s="85">
        <v>23</v>
      </c>
    </row>
    <row r="16052" spans="1:11" ht="15" customHeight="1" x14ac:dyDescent="0.2">
      <c r="A16052" s="200"/>
      <c r="B16052" s="194"/>
      <c r="C16052" s="83">
        <v>100</v>
      </c>
      <c r="D16052" s="83">
        <v>0.37453183520599254</v>
      </c>
      <c r="E16052" s="83">
        <v>8.239700374531834</v>
      </c>
      <c r="F16052" s="83">
        <v>21.348314606741571</v>
      </c>
      <c r="G16052" s="83">
        <v>9.7378277153558059</v>
      </c>
      <c r="H16052" s="83">
        <v>16.104868913857679</v>
      </c>
      <c r="I16052" s="83">
        <v>11.235955056179774</v>
      </c>
      <c r="J16052" s="83">
        <v>24.344569288389515</v>
      </c>
      <c r="K16052" s="83">
        <v>8.6142322097378283</v>
      </c>
    </row>
    <row r="16053" spans="1:11" ht="15" customHeight="1" x14ac:dyDescent="0.2">
      <c r="A16053" s="200"/>
      <c r="B16053" s="193" t="s">
        <v>39</v>
      </c>
      <c r="C16053" s="85">
        <v>200</v>
      </c>
      <c r="D16053" s="85">
        <v>0</v>
      </c>
      <c r="E16053" s="85">
        <v>14</v>
      </c>
      <c r="F16053" s="85">
        <v>29</v>
      </c>
      <c r="G16053" s="85">
        <v>24</v>
      </c>
      <c r="H16053" s="85">
        <v>35</v>
      </c>
      <c r="I16053" s="85">
        <v>23</v>
      </c>
      <c r="J16053" s="85">
        <v>57</v>
      </c>
      <c r="K16053" s="85">
        <v>18</v>
      </c>
    </row>
    <row r="16054" spans="1:11" ht="15" customHeight="1" x14ac:dyDescent="0.2">
      <c r="A16054" s="200"/>
      <c r="B16054" s="194"/>
      <c r="C16054" s="83">
        <v>100</v>
      </c>
      <c r="D16054" s="83">
        <v>0</v>
      </c>
      <c r="E16054" s="83">
        <v>7.0000000000000009</v>
      </c>
      <c r="F16054" s="83">
        <v>14.499999999999998</v>
      </c>
      <c r="G16054" s="83">
        <v>12</v>
      </c>
      <c r="H16054" s="83">
        <v>17.5</v>
      </c>
      <c r="I16054" s="83">
        <v>11.5</v>
      </c>
      <c r="J16054" s="83">
        <v>28.499999999999996</v>
      </c>
      <c r="K16054" s="83">
        <v>9</v>
      </c>
    </row>
    <row r="16055" spans="1:11" ht="15" customHeight="1" x14ac:dyDescent="0.2">
      <c r="A16055" s="200"/>
      <c r="B16055" s="193" t="s">
        <v>38</v>
      </c>
      <c r="C16055" s="85">
        <v>849</v>
      </c>
      <c r="D16055" s="85">
        <v>14</v>
      </c>
      <c r="E16055" s="85">
        <v>82</v>
      </c>
      <c r="F16055" s="85">
        <v>165</v>
      </c>
      <c r="G16055" s="85">
        <v>129</v>
      </c>
      <c r="H16055" s="85">
        <v>123</v>
      </c>
      <c r="I16055" s="85">
        <v>78</v>
      </c>
      <c r="J16055" s="85">
        <v>199</v>
      </c>
      <c r="K16055" s="85">
        <v>59</v>
      </c>
    </row>
    <row r="16056" spans="1:11" ht="15" customHeight="1" x14ac:dyDescent="0.2">
      <c r="A16056" s="200"/>
      <c r="B16056" s="194"/>
      <c r="C16056" s="83">
        <v>100</v>
      </c>
      <c r="D16056" s="83">
        <v>1.6489988221436984</v>
      </c>
      <c r="E16056" s="83">
        <v>9.6584216725559493</v>
      </c>
      <c r="F16056" s="83">
        <v>19.434628975265017</v>
      </c>
      <c r="G16056" s="83">
        <v>15.19434628975265</v>
      </c>
      <c r="H16056" s="83">
        <v>14.487632508833922</v>
      </c>
      <c r="I16056" s="83">
        <v>9.1872791519434625</v>
      </c>
      <c r="J16056" s="83">
        <v>23.439340400471142</v>
      </c>
      <c r="K16056" s="83">
        <v>6.9493521790341575</v>
      </c>
    </row>
    <row r="16057" spans="1:11" ht="15" customHeight="1" x14ac:dyDescent="0.2">
      <c r="A16057" s="200"/>
      <c r="B16057" s="193" t="s">
        <v>37</v>
      </c>
      <c r="C16057" s="85">
        <v>208</v>
      </c>
      <c r="D16057" s="85">
        <v>4</v>
      </c>
      <c r="E16057" s="85">
        <v>13</v>
      </c>
      <c r="F16057" s="85">
        <v>34</v>
      </c>
      <c r="G16057" s="85">
        <v>35</v>
      </c>
      <c r="H16057" s="85">
        <v>32</v>
      </c>
      <c r="I16057" s="85">
        <v>22</v>
      </c>
      <c r="J16057" s="85">
        <v>54</v>
      </c>
      <c r="K16057" s="85">
        <v>14</v>
      </c>
    </row>
    <row r="16058" spans="1:11" ht="15" customHeight="1" x14ac:dyDescent="0.2">
      <c r="A16058" s="200"/>
      <c r="B16058" s="194"/>
      <c r="C16058" s="83">
        <v>100</v>
      </c>
      <c r="D16058" s="83">
        <v>1.9230769230769231</v>
      </c>
      <c r="E16058" s="83">
        <v>6.25</v>
      </c>
      <c r="F16058" s="83">
        <v>16.346153846153847</v>
      </c>
      <c r="G16058" s="83">
        <v>16.826923076923077</v>
      </c>
      <c r="H16058" s="83">
        <v>15.384615384615385</v>
      </c>
      <c r="I16058" s="83">
        <v>10.576923076923077</v>
      </c>
      <c r="J16058" s="83">
        <v>25.961538461538463</v>
      </c>
      <c r="K16058" s="83">
        <v>6.7307692307692308</v>
      </c>
    </row>
    <row r="16059" spans="1:11" ht="15" customHeight="1" x14ac:dyDescent="0.2">
      <c r="A16059" s="200"/>
      <c r="B16059" s="193" t="s">
        <v>36</v>
      </c>
      <c r="C16059" s="85">
        <v>93</v>
      </c>
      <c r="D16059" s="85">
        <v>0</v>
      </c>
      <c r="E16059" s="85">
        <v>5</v>
      </c>
      <c r="F16059" s="85">
        <v>10</v>
      </c>
      <c r="G16059" s="85">
        <v>11</v>
      </c>
      <c r="H16059" s="85">
        <v>20</v>
      </c>
      <c r="I16059" s="85">
        <v>7</v>
      </c>
      <c r="J16059" s="85">
        <v>35</v>
      </c>
      <c r="K16059" s="85">
        <v>5</v>
      </c>
    </row>
    <row r="16060" spans="1:11" ht="15" customHeight="1" x14ac:dyDescent="0.2">
      <c r="A16060" s="200"/>
      <c r="B16060" s="194"/>
      <c r="C16060" s="83">
        <v>100</v>
      </c>
      <c r="D16060" s="83">
        <v>0</v>
      </c>
      <c r="E16060" s="83">
        <v>5.376344086021505</v>
      </c>
      <c r="F16060" s="83">
        <v>10.75268817204301</v>
      </c>
      <c r="G16060" s="83">
        <v>11.827956989247312</v>
      </c>
      <c r="H16060" s="83">
        <v>21.50537634408602</v>
      </c>
      <c r="I16060" s="83">
        <v>7.5268817204301079</v>
      </c>
      <c r="J16060" s="83">
        <v>37.634408602150536</v>
      </c>
      <c r="K16060" s="83">
        <v>5.376344086021505</v>
      </c>
    </row>
    <row r="16061" spans="1:11" ht="15" customHeight="1" x14ac:dyDescent="0.2">
      <c r="A16061" s="200"/>
      <c r="B16061" s="193" t="s">
        <v>35</v>
      </c>
      <c r="C16061" s="85">
        <v>48</v>
      </c>
      <c r="D16061" s="85">
        <v>1</v>
      </c>
      <c r="E16061" s="85">
        <v>6</v>
      </c>
      <c r="F16061" s="85">
        <v>8</v>
      </c>
      <c r="G16061" s="85">
        <v>7</v>
      </c>
      <c r="H16061" s="85">
        <v>4</v>
      </c>
      <c r="I16061" s="85">
        <v>7</v>
      </c>
      <c r="J16061" s="85">
        <v>13</v>
      </c>
      <c r="K16061" s="85">
        <v>2</v>
      </c>
    </row>
    <row r="16062" spans="1:11" ht="15" customHeight="1" x14ac:dyDescent="0.2">
      <c r="A16062" s="200"/>
      <c r="B16062" s="194"/>
      <c r="C16062" s="83">
        <v>99.999999999999986</v>
      </c>
      <c r="D16062" s="83">
        <v>2.083333333333333</v>
      </c>
      <c r="E16062" s="83">
        <v>12.5</v>
      </c>
      <c r="F16062" s="83">
        <v>16.666666666666664</v>
      </c>
      <c r="G16062" s="83">
        <v>14.583333333333334</v>
      </c>
      <c r="H16062" s="83">
        <v>8.3333333333333321</v>
      </c>
      <c r="I16062" s="83">
        <v>14.583333333333334</v>
      </c>
      <c r="J16062" s="83">
        <v>27.083333333333332</v>
      </c>
      <c r="K16062" s="83">
        <v>4.1666666666666661</v>
      </c>
    </row>
    <row r="16063" spans="1:11" ht="15" customHeight="1" x14ac:dyDescent="0.2">
      <c r="A16063" s="200"/>
      <c r="B16063" s="193" t="s">
        <v>34</v>
      </c>
      <c r="C16063" s="85">
        <v>37</v>
      </c>
      <c r="D16063" s="85">
        <v>0</v>
      </c>
      <c r="E16063" s="85">
        <v>3</v>
      </c>
      <c r="F16063" s="85">
        <v>8</v>
      </c>
      <c r="G16063" s="85">
        <v>6</v>
      </c>
      <c r="H16063" s="85">
        <v>5</v>
      </c>
      <c r="I16063" s="85">
        <v>3</v>
      </c>
      <c r="J16063" s="85">
        <v>9</v>
      </c>
      <c r="K16063" s="85">
        <v>3</v>
      </c>
    </row>
    <row r="16064" spans="1:11" ht="15" customHeight="1" x14ac:dyDescent="0.2">
      <c r="A16064" s="200"/>
      <c r="B16064" s="194"/>
      <c r="C16064" s="83">
        <v>100.00000000000001</v>
      </c>
      <c r="D16064" s="83">
        <v>0</v>
      </c>
      <c r="E16064" s="83">
        <v>8.1081081081081088</v>
      </c>
      <c r="F16064" s="83">
        <v>21.621621621621621</v>
      </c>
      <c r="G16064" s="83">
        <v>16.216216216216218</v>
      </c>
      <c r="H16064" s="83">
        <v>13.513513513513514</v>
      </c>
      <c r="I16064" s="83">
        <v>8.1081081081081088</v>
      </c>
      <c r="J16064" s="83">
        <v>24.324324324324326</v>
      </c>
      <c r="K16064" s="83">
        <v>8.1081081081081088</v>
      </c>
    </row>
    <row r="16065" spans="1:11" ht="15" customHeight="1" x14ac:dyDescent="0.2">
      <c r="A16065" s="200"/>
      <c r="B16065" s="193" t="s">
        <v>33</v>
      </c>
      <c r="C16065" s="85">
        <v>39</v>
      </c>
      <c r="D16065" s="85">
        <v>0</v>
      </c>
      <c r="E16065" s="85">
        <v>3</v>
      </c>
      <c r="F16065" s="85">
        <v>10</v>
      </c>
      <c r="G16065" s="85">
        <v>3</v>
      </c>
      <c r="H16065" s="85">
        <v>7</v>
      </c>
      <c r="I16065" s="85">
        <v>5</v>
      </c>
      <c r="J16065" s="85">
        <v>8</v>
      </c>
      <c r="K16065" s="85">
        <v>3</v>
      </c>
    </row>
    <row r="16066" spans="1:11" ht="15" customHeight="1" x14ac:dyDescent="0.2">
      <c r="A16066" s="200"/>
      <c r="B16066" s="194"/>
      <c r="C16066" s="83">
        <v>100</v>
      </c>
      <c r="D16066" s="83">
        <v>0</v>
      </c>
      <c r="E16066" s="83">
        <v>7.6923076923076925</v>
      </c>
      <c r="F16066" s="83">
        <v>25.641025641025639</v>
      </c>
      <c r="G16066" s="83">
        <v>7.6923076923076925</v>
      </c>
      <c r="H16066" s="83">
        <v>17.948717948717949</v>
      </c>
      <c r="I16066" s="83">
        <v>12.820512820512819</v>
      </c>
      <c r="J16066" s="83">
        <v>20.512820512820511</v>
      </c>
      <c r="K16066" s="83">
        <v>7.6923076923076925</v>
      </c>
    </row>
    <row r="16067" spans="1:11" ht="15" customHeight="1" x14ac:dyDescent="0.2">
      <c r="A16067" s="200"/>
      <c r="B16067" s="193" t="s">
        <v>32</v>
      </c>
      <c r="C16067" s="85">
        <v>23</v>
      </c>
      <c r="D16067" s="85">
        <v>1</v>
      </c>
      <c r="E16067" s="85">
        <v>3</v>
      </c>
      <c r="F16067" s="85">
        <v>4</v>
      </c>
      <c r="G16067" s="85">
        <v>3</v>
      </c>
      <c r="H16067" s="85">
        <v>5</v>
      </c>
      <c r="I16067" s="85">
        <v>0</v>
      </c>
      <c r="J16067" s="85">
        <v>6</v>
      </c>
      <c r="K16067" s="85">
        <v>1</v>
      </c>
    </row>
    <row r="16068" spans="1:11" ht="15" customHeight="1" x14ac:dyDescent="0.2">
      <c r="A16068" s="200"/>
      <c r="B16068" s="194"/>
      <c r="C16068" s="83">
        <v>99.999999999999986</v>
      </c>
      <c r="D16068" s="83">
        <v>4.3478260869565215</v>
      </c>
      <c r="E16068" s="83">
        <v>13.043478260869565</v>
      </c>
      <c r="F16068" s="83">
        <v>17.391304347826086</v>
      </c>
      <c r="G16068" s="83">
        <v>13.043478260869565</v>
      </c>
      <c r="H16068" s="83">
        <v>21.739130434782609</v>
      </c>
      <c r="I16068" s="83">
        <v>0</v>
      </c>
      <c r="J16068" s="83">
        <v>26.086956521739129</v>
      </c>
      <c r="K16068" s="83">
        <v>4.3478260869565215</v>
      </c>
    </row>
    <row r="16069" spans="1:11" ht="15" customHeight="1" x14ac:dyDescent="0.2">
      <c r="A16069" s="200"/>
      <c r="B16069" s="193" t="s">
        <v>31</v>
      </c>
      <c r="C16069" s="85">
        <v>97</v>
      </c>
      <c r="D16069" s="85">
        <v>3</v>
      </c>
      <c r="E16069" s="85">
        <v>14</v>
      </c>
      <c r="F16069" s="85">
        <v>16</v>
      </c>
      <c r="G16069" s="85">
        <v>14</v>
      </c>
      <c r="H16069" s="85">
        <v>9</v>
      </c>
      <c r="I16069" s="85">
        <v>7</v>
      </c>
      <c r="J16069" s="85">
        <v>28</v>
      </c>
      <c r="K16069" s="85">
        <v>6</v>
      </c>
    </row>
    <row r="16070" spans="1:11" ht="15" customHeight="1" x14ac:dyDescent="0.2">
      <c r="A16070" s="200"/>
      <c r="B16070" s="194"/>
      <c r="C16070" s="83">
        <v>100</v>
      </c>
      <c r="D16070" s="83">
        <v>3.0927835051546393</v>
      </c>
      <c r="E16070" s="83">
        <v>14.432989690721648</v>
      </c>
      <c r="F16070" s="83">
        <v>16.494845360824741</v>
      </c>
      <c r="G16070" s="83">
        <v>14.432989690721648</v>
      </c>
      <c r="H16070" s="83">
        <v>9.2783505154639183</v>
      </c>
      <c r="I16070" s="83">
        <v>7.216494845360824</v>
      </c>
      <c r="J16070" s="83">
        <v>28.865979381443296</v>
      </c>
      <c r="K16070" s="83">
        <v>6.1855670103092786</v>
      </c>
    </row>
    <row r="16071" spans="1:11" ht="15" customHeight="1" x14ac:dyDescent="0.2">
      <c r="A16071" s="200"/>
      <c r="B16071" s="193" t="s">
        <v>30</v>
      </c>
      <c r="C16071" s="85">
        <v>45</v>
      </c>
      <c r="D16071" s="85">
        <v>1</v>
      </c>
      <c r="E16071" s="85">
        <v>6</v>
      </c>
      <c r="F16071" s="85">
        <v>8</v>
      </c>
      <c r="G16071" s="85">
        <v>9</v>
      </c>
      <c r="H16071" s="85">
        <v>5</v>
      </c>
      <c r="I16071" s="85">
        <v>3</v>
      </c>
      <c r="J16071" s="85">
        <v>10</v>
      </c>
      <c r="K16071" s="85">
        <v>3</v>
      </c>
    </row>
    <row r="16072" spans="1:11" ht="15" customHeight="1" x14ac:dyDescent="0.2">
      <c r="A16072" s="200"/>
      <c r="B16072" s="194"/>
      <c r="C16072" s="83">
        <v>100.00000000000001</v>
      </c>
      <c r="D16072" s="83">
        <v>2.2222222222222223</v>
      </c>
      <c r="E16072" s="83">
        <v>13.333333333333334</v>
      </c>
      <c r="F16072" s="83">
        <v>17.777777777777779</v>
      </c>
      <c r="G16072" s="83">
        <v>20</v>
      </c>
      <c r="H16072" s="83">
        <v>11.111111111111111</v>
      </c>
      <c r="I16072" s="83">
        <v>6.666666666666667</v>
      </c>
      <c r="J16072" s="83">
        <v>22.222222222222221</v>
      </c>
      <c r="K16072" s="83">
        <v>6.666666666666667</v>
      </c>
    </row>
    <row r="16073" spans="1:11" ht="15" customHeight="1" x14ac:dyDescent="0.2">
      <c r="A16073" s="200"/>
      <c r="B16073" s="193" t="s">
        <v>29</v>
      </c>
      <c r="C16073" s="85">
        <v>106</v>
      </c>
      <c r="D16073" s="85">
        <v>0</v>
      </c>
      <c r="E16073" s="85">
        <v>9</v>
      </c>
      <c r="F16073" s="85">
        <v>28</v>
      </c>
      <c r="G16073" s="85">
        <v>13</v>
      </c>
      <c r="H16073" s="85">
        <v>12</v>
      </c>
      <c r="I16073" s="85">
        <v>9</v>
      </c>
      <c r="J16073" s="85">
        <v>23</v>
      </c>
      <c r="K16073" s="85">
        <v>12</v>
      </c>
    </row>
    <row r="16074" spans="1:11" ht="15" customHeight="1" x14ac:dyDescent="0.2">
      <c r="A16074" s="200"/>
      <c r="B16074" s="194"/>
      <c r="C16074" s="83">
        <v>99.999999999999986</v>
      </c>
      <c r="D16074" s="83">
        <v>0</v>
      </c>
      <c r="E16074" s="83">
        <v>8.4905660377358494</v>
      </c>
      <c r="F16074" s="83">
        <v>26.415094339622641</v>
      </c>
      <c r="G16074" s="83">
        <v>12.264150943396226</v>
      </c>
      <c r="H16074" s="83">
        <v>11.320754716981133</v>
      </c>
      <c r="I16074" s="83">
        <v>8.4905660377358494</v>
      </c>
      <c r="J16074" s="83">
        <v>21.69811320754717</v>
      </c>
      <c r="K16074" s="83">
        <v>11.320754716981133</v>
      </c>
    </row>
    <row r="16075" spans="1:11" ht="15" customHeight="1" x14ac:dyDescent="0.2">
      <c r="A16075" s="200"/>
      <c r="B16075" s="193" t="s">
        <v>28</v>
      </c>
      <c r="C16075" s="85">
        <v>189</v>
      </c>
      <c r="D16075" s="85">
        <v>1</v>
      </c>
      <c r="E16075" s="85">
        <v>16</v>
      </c>
      <c r="F16075" s="85">
        <v>25</v>
      </c>
      <c r="G16075" s="85">
        <v>20</v>
      </c>
      <c r="H16075" s="85">
        <v>17</v>
      </c>
      <c r="I16075" s="85">
        <v>15</v>
      </c>
      <c r="J16075" s="85">
        <v>86</v>
      </c>
      <c r="K16075" s="85">
        <v>9</v>
      </c>
    </row>
    <row r="16076" spans="1:11" ht="15" customHeight="1" x14ac:dyDescent="0.2">
      <c r="A16076" s="200"/>
      <c r="B16076" s="194"/>
      <c r="C16076" s="83">
        <v>100</v>
      </c>
      <c r="D16076" s="83">
        <v>0.52910052910052907</v>
      </c>
      <c r="E16076" s="83">
        <v>8.4656084656084651</v>
      </c>
      <c r="F16076" s="83">
        <v>13.227513227513226</v>
      </c>
      <c r="G16076" s="83">
        <v>10.582010582010582</v>
      </c>
      <c r="H16076" s="83">
        <v>8.9947089947089935</v>
      </c>
      <c r="I16076" s="83">
        <v>7.9365079365079358</v>
      </c>
      <c r="J16076" s="83">
        <v>45.5026455026455</v>
      </c>
      <c r="K16076" s="83">
        <v>4.7619047619047619</v>
      </c>
    </row>
    <row r="16077" spans="1:11" ht="15" customHeight="1" x14ac:dyDescent="0.2">
      <c r="A16077" s="200"/>
      <c r="B16077" s="193" t="s">
        <v>27</v>
      </c>
      <c r="C16077" s="85">
        <v>31</v>
      </c>
      <c r="D16077" s="85">
        <v>0</v>
      </c>
      <c r="E16077" s="85">
        <v>1</v>
      </c>
      <c r="F16077" s="85">
        <v>5</v>
      </c>
      <c r="G16077" s="85">
        <v>7</v>
      </c>
      <c r="H16077" s="85">
        <v>7</v>
      </c>
      <c r="I16077" s="85">
        <v>1</v>
      </c>
      <c r="J16077" s="85">
        <v>8</v>
      </c>
      <c r="K16077" s="85">
        <v>2</v>
      </c>
    </row>
    <row r="16078" spans="1:11" ht="15" customHeight="1" x14ac:dyDescent="0.2">
      <c r="A16078" s="200"/>
      <c r="B16078" s="194"/>
      <c r="C16078" s="83">
        <v>99.999999999999986</v>
      </c>
      <c r="D16078" s="83">
        <v>0</v>
      </c>
      <c r="E16078" s="83">
        <v>3.225806451612903</v>
      </c>
      <c r="F16078" s="83">
        <v>16.129032258064516</v>
      </c>
      <c r="G16078" s="83">
        <v>22.58064516129032</v>
      </c>
      <c r="H16078" s="83">
        <v>22.58064516129032</v>
      </c>
      <c r="I16078" s="83">
        <v>3.225806451612903</v>
      </c>
      <c r="J16078" s="83">
        <v>25.806451612903224</v>
      </c>
      <c r="K16078" s="83">
        <v>6.4516129032258061</v>
      </c>
    </row>
    <row r="16079" spans="1:11" ht="15" customHeight="1" x14ac:dyDescent="0.2">
      <c r="A16079" s="200"/>
      <c r="B16079" s="193" t="s">
        <v>26</v>
      </c>
      <c r="C16079" s="85">
        <v>34</v>
      </c>
      <c r="D16079" s="85">
        <v>0</v>
      </c>
      <c r="E16079" s="85">
        <v>4</v>
      </c>
      <c r="F16079" s="85">
        <v>6</v>
      </c>
      <c r="G16079" s="85">
        <v>3</v>
      </c>
      <c r="H16079" s="85">
        <v>4</v>
      </c>
      <c r="I16079" s="85">
        <v>7</v>
      </c>
      <c r="J16079" s="85">
        <v>7</v>
      </c>
      <c r="K16079" s="85">
        <v>3</v>
      </c>
    </row>
    <row r="16080" spans="1:11" ht="15" customHeight="1" x14ac:dyDescent="0.2">
      <c r="A16080" s="200"/>
      <c r="B16080" s="194"/>
      <c r="C16080" s="83">
        <v>100.00000000000001</v>
      </c>
      <c r="D16080" s="83">
        <v>0</v>
      </c>
      <c r="E16080" s="83">
        <v>11.76470588235294</v>
      </c>
      <c r="F16080" s="83">
        <v>17.647058823529413</v>
      </c>
      <c r="G16080" s="83">
        <v>8.8235294117647065</v>
      </c>
      <c r="H16080" s="83">
        <v>11.76470588235294</v>
      </c>
      <c r="I16080" s="83">
        <v>20.588235294117645</v>
      </c>
      <c r="J16080" s="83">
        <v>20.588235294117645</v>
      </c>
      <c r="K16080" s="83">
        <v>8.8235294117647065</v>
      </c>
    </row>
    <row r="16081" spans="1:11" ht="15" customHeight="1" x14ac:dyDescent="0.2">
      <c r="A16081" s="200"/>
      <c r="B16081" s="193" t="s">
        <v>25</v>
      </c>
      <c r="C16081" s="85">
        <v>77</v>
      </c>
      <c r="D16081" s="85">
        <v>6</v>
      </c>
      <c r="E16081" s="85">
        <v>14</v>
      </c>
      <c r="F16081" s="85">
        <v>11</v>
      </c>
      <c r="G16081" s="85">
        <v>8</v>
      </c>
      <c r="H16081" s="85">
        <v>9</v>
      </c>
      <c r="I16081" s="85">
        <v>5</v>
      </c>
      <c r="J16081" s="85">
        <v>18</v>
      </c>
      <c r="K16081" s="85">
        <v>6</v>
      </c>
    </row>
    <row r="16082" spans="1:11" ht="15" customHeight="1" x14ac:dyDescent="0.2">
      <c r="A16082" s="200"/>
      <c r="B16082" s="194"/>
      <c r="C16082" s="83">
        <v>99.999999999999986</v>
      </c>
      <c r="D16082" s="83">
        <v>7.7922077922077921</v>
      </c>
      <c r="E16082" s="83">
        <v>18.181818181818183</v>
      </c>
      <c r="F16082" s="83">
        <v>14.285714285714285</v>
      </c>
      <c r="G16082" s="83">
        <v>10.38961038961039</v>
      </c>
      <c r="H16082" s="83">
        <v>11.688311688311687</v>
      </c>
      <c r="I16082" s="83">
        <v>6.4935064935064926</v>
      </c>
      <c r="J16082" s="83">
        <v>23.376623376623375</v>
      </c>
      <c r="K16082" s="83">
        <v>7.7922077922077921</v>
      </c>
    </row>
    <row r="16083" spans="1:11" ht="15" customHeight="1" x14ac:dyDescent="0.2">
      <c r="A16083" s="200"/>
      <c r="B16083" s="193" t="s">
        <v>24</v>
      </c>
      <c r="C16083" s="85">
        <v>172</v>
      </c>
      <c r="D16083" s="85">
        <v>4</v>
      </c>
      <c r="E16083" s="85">
        <v>16</v>
      </c>
      <c r="F16083" s="85">
        <v>38</v>
      </c>
      <c r="G16083" s="85">
        <v>31</v>
      </c>
      <c r="H16083" s="85">
        <v>23</v>
      </c>
      <c r="I16083" s="85">
        <v>15</v>
      </c>
      <c r="J16083" s="85">
        <v>36</v>
      </c>
      <c r="K16083" s="85">
        <v>9</v>
      </c>
    </row>
    <row r="16084" spans="1:11" ht="15" customHeight="1" x14ac:dyDescent="0.2">
      <c r="A16084" s="200"/>
      <c r="B16084" s="194"/>
      <c r="C16084" s="83">
        <v>100.00000000000001</v>
      </c>
      <c r="D16084" s="83">
        <v>2.3255813953488373</v>
      </c>
      <c r="E16084" s="83">
        <v>9.3023255813953494</v>
      </c>
      <c r="F16084" s="83">
        <v>22.093023255813954</v>
      </c>
      <c r="G16084" s="83">
        <v>18.023255813953487</v>
      </c>
      <c r="H16084" s="83">
        <v>13.372093023255813</v>
      </c>
      <c r="I16084" s="83">
        <v>8.720930232558139</v>
      </c>
      <c r="J16084" s="83">
        <v>20.930232558139537</v>
      </c>
      <c r="K16084" s="83">
        <v>5.2325581395348841</v>
      </c>
    </row>
    <row r="16085" spans="1:11" ht="15" customHeight="1" x14ac:dyDescent="0.2">
      <c r="A16085" s="200"/>
      <c r="B16085" s="193" t="s">
        <v>23</v>
      </c>
      <c r="C16085" s="85">
        <v>156</v>
      </c>
      <c r="D16085" s="85">
        <v>9</v>
      </c>
      <c r="E16085" s="85">
        <v>17</v>
      </c>
      <c r="F16085" s="85">
        <v>34</v>
      </c>
      <c r="G16085" s="85">
        <v>20</v>
      </c>
      <c r="H16085" s="85">
        <v>19</v>
      </c>
      <c r="I16085" s="85">
        <v>15</v>
      </c>
      <c r="J16085" s="85">
        <v>30</v>
      </c>
      <c r="K16085" s="85">
        <v>12</v>
      </c>
    </row>
    <row r="16086" spans="1:11" ht="15" customHeight="1" x14ac:dyDescent="0.2">
      <c r="A16086" s="200"/>
      <c r="B16086" s="194"/>
      <c r="C16086" s="83">
        <v>100.00000000000001</v>
      </c>
      <c r="D16086" s="83">
        <v>5.7692307692307692</v>
      </c>
      <c r="E16086" s="83">
        <v>10.897435897435898</v>
      </c>
      <c r="F16086" s="83">
        <v>21.794871794871796</v>
      </c>
      <c r="G16086" s="83">
        <v>12.820512820512819</v>
      </c>
      <c r="H16086" s="83">
        <v>12.179487179487179</v>
      </c>
      <c r="I16086" s="83">
        <v>9.6153846153846168</v>
      </c>
      <c r="J16086" s="83">
        <v>19.230769230769234</v>
      </c>
      <c r="K16086" s="83">
        <v>7.6923076923076925</v>
      </c>
    </row>
    <row r="16087" spans="1:11" ht="15" customHeight="1" x14ac:dyDescent="0.2">
      <c r="A16087" s="200"/>
      <c r="B16087" s="193" t="s">
        <v>22</v>
      </c>
      <c r="C16087" s="85">
        <v>19</v>
      </c>
      <c r="D16087" s="85">
        <v>0</v>
      </c>
      <c r="E16087" s="85">
        <v>2</v>
      </c>
      <c r="F16087" s="85">
        <v>3</v>
      </c>
      <c r="G16087" s="85">
        <v>3</v>
      </c>
      <c r="H16087" s="85">
        <v>1</v>
      </c>
      <c r="I16087" s="85">
        <v>2</v>
      </c>
      <c r="J16087" s="85">
        <v>7</v>
      </c>
      <c r="K16087" s="85">
        <v>1</v>
      </c>
    </row>
    <row r="16088" spans="1:11" ht="15" customHeight="1" x14ac:dyDescent="0.2">
      <c r="A16088" s="200"/>
      <c r="B16088" s="194"/>
      <c r="C16088" s="83">
        <v>99.999999999999986</v>
      </c>
      <c r="D16088" s="83">
        <v>0</v>
      </c>
      <c r="E16088" s="83">
        <v>10.526315789473683</v>
      </c>
      <c r="F16088" s="83">
        <v>15.789473684210526</v>
      </c>
      <c r="G16088" s="83">
        <v>15.789473684210526</v>
      </c>
      <c r="H16088" s="83">
        <v>5.2631578947368416</v>
      </c>
      <c r="I16088" s="83">
        <v>10.526315789473683</v>
      </c>
      <c r="J16088" s="83">
        <v>36.84210526315789</v>
      </c>
      <c r="K16088" s="83">
        <v>5.2631578947368416</v>
      </c>
    </row>
    <row r="16089" spans="1:11" ht="15" customHeight="1" x14ac:dyDescent="0.2">
      <c r="A16089" s="200"/>
      <c r="B16089" s="193" t="s">
        <v>21</v>
      </c>
      <c r="C16089" s="85">
        <v>24</v>
      </c>
      <c r="D16089" s="85">
        <v>0</v>
      </c>
      <c r="E16089" s="85">
        <v>2</v>
      </c>
      <c r="F16089" s="85">
        <v>2</v>
      </c>
      <c r="G16089" s="85">
        <v>5</v>
      </c>
      <c r="H16089" s="85">
        <v>6</v>
      </c>
      <c r="I16089" s="85">
        <v>2</v>
      </c>
      <c r="J16089" s="85">
        <v>7</v>
      </c>
      <c r="K16089" s="85">
        <v>0</v>
      </c>
    </row>
    <row r="16090" spans="1:11" ht="15" customHeight="1" x14ac:dyDescent="0.2">
      <c r="A16090" s="200"/>
      <c r="B16090" s="194"/>
      <c r="C16090" s="83">
        <v>100</v>
      </c>
      <c r="D16090" s="83">
        <v>0</v>
      </c>
      <c r="E16090" s="83">
        <v>8.3333333333333321</v>
      </c>
      <c r="F16090" s="83">
        <v>8.3333333333333321</v>
      </c>
      <c r="G16090" s="83">
        <v>20.833333333333336</v>
      </c>
      <c r="H16090" s="83">
        <v>25</v>
      </c>
      <c r="I16090" s="83">
        <v>8.3333333333333321</v>
      </c>
      <c r="J16090" s="83">
        <v>29.166666666666668</v>
      </c>
      <c r="K16090" s="83">
        <v>0</v>
      </c>
    </row>
    <row r="16091" spans="1:11" ht="15" customHeight="1" x14ac:dyDescent="0.2">
      <c r="A16091" s="200"/>
      <c r="B16091" s="193" t="s">
        <v>20</v>
      </c>
      <c r="C16091" s="85">
        <v>13</v>
      </c>
      <c r="D16091" s="85">
        <v>0</v>
      </c>
      <c r="E16091" s="85">
        <v>1</v>
      </c>
      <c r="F16091" s="85">
        <v>5</v>
      </c>
      <c r="G16091" s="85">
        <v>3</v>
      </c>
      <c r="H16091" s="85">
        <v>0</v>
      </c>
      <c r="I16091" s="85">
        <v>1</v>
      </c>
      <c r="J16091" s="85">
        <v>3</v>
      </c>
      <c r="K16091" s="85">
        <v>0</v>
      </c>
    </row>
    <row r="16092" spans="1:11" ht="15" customHeight="1" x14ac:dyDescent="0.2">
      <c r="A16092" s="200"/>
      <c r="B16092" s="194"/>
      <c r="C16092" s="83">
        <v>100.00000000000001</v>
      </c>
      <c r="D16092" s="83">
        <v>0</v>
      </c>
      <c r="E16092" s="83">
        <v>7.6923076923076925</v>
      </c>
      <c r="F16092" s="83">
        <v>38.461538461538467</v>
      </c>
      <c r="G16092" s="83">
        <v>23.076923076923077</v>
      </c>
      <c r="H16092" s="83">
        <v>0</v>
      </c>
      <c r="I16092" s="83">
        <v>7.6923076923076925</v>
      </c>
      <c r="J16092" s="83">
        <v>23.076923076923077</v>
      </c>
      <c r="K16092" s="83">
        <v>0</v>
      </c>
    </row>
    <row r="16093" spans="1:11" ht="15" customHeight="1" x14ac:dyDescent="0.2">
      <c r="A16093" s="200"/>
      <c r="B16093" s="193" t="s">
        <v>19</v>
      </c>
      <c r="C16093" s="85">
        <v>20</v>
      </c>
      <c r="D16093" s="85">
        <v>0</v>
      </c>
      <c r="E16093" s="85">
        <v>2</v>
      </c>
      <c r="F16093" s="85">
        <v>3</v>
      </c>
      <c r="G16093" s="85">
        <v>2</v>
      </c>
      <c r="H16093" s="85">
        <v>2</v>
      </c>
      <c r="I16093" s="85">
        <v>3</v>
      </c>
      <c r="J16093" s="85">
        <v>7</v>
      </c>
      <c r="K16093" s="85">
        <v>1</v>
      </c>
    </row>
    <row r="16094" spans="1:11" ht="15" customHeight="1" x14ac:dyDescent="0.2">
      <c r="A16094" s="200"/>
      <c r="B16094" s="194"/>
      <c r="C16094" s="83">
        <v>100</v>
      </c>
      <c r="D16094" s="83">
        <v>0</v>
      </c>
      <c r="E16094" s="83">
        <v>10</v>
      </c>
      <c r="F16094" s="83">
        <v>15</v>
      </c>
      <c r="G16094" s="83">
        <v>10</v>
      </c>
      <c r="H16094" s="83">
        <v>10</v>
      </c>
      <c r="I16094" s="83">
        <v>15</v>
      </c>
      <c r="J16094" s="83">
        <v>35</v>
      </c>
      <c r="K16094" s="83">
        <v>5</v>
      </c>
    </row>
    <row r="16095" spans="1:11" ht="15" customHeight="1" x14ac:dyDescent="0.2">
      <c r="A16095" s="200"/>
      <c r="B16095" s="193" t="s">
        <v>18</v>
      </c>
      <c r="C16095" s="85">
        <v>33</v>
      </c>
      <c r="D16095" s="85">
        <v>0</v>
      </c>
      <c r="E16095" s="85">
        <v>4</v>
      </c>
      <c r="F16095" s="85">
        <v>6</v>
      </c>
      <c r="G16095" s="85">
        <v>4</v>
      </c>
      <c r="H16095" s="85">
        <v>4</v>
      </c>
      <c r="I16095" s="85">
        <v>6</v>
      </c>
      <c r="J16095" s="85">
        <v>6</v>
      </c>
      <c r="K16095" s="85">
        <v>3</v>
      </c>
    </row>
    <row r="16096" spans="1:11" ht="15" customHeight="1" x14ac:dyDescent="0.2">
      <c r="A16096" s="200"/>
      <c r="B16096" s="194"/>
      <c r="C16096" s="83">
        <v>100.00000000000001</v>
      </c>
      <c r="D16096" s="83">
        <v>0</v>
      </c>
      <c r="E16096" s="83">
        <v>12.121212121212121</v>
      </c>
      <c r="F16096" s="83">
        <v>18.181818181818183</v>
      </c>
      <c r="G16096" s="83">
        <v>12.121212121212121</v>
      </c>
      <c r="H16096" s="83">
        <v>12.121212121212121</v>
      </c>
      <c r="I16096" s="83">
        <v>18.181818181818183</v>
      </c>
      <c r="J16096" s="83">
        <v>18.181818181818183</v>
      </c>
      <c r="K16096" s="83">
        <v>9.0909090909090917</v>
      </c>
    </row>
    <row r="16097" spans="1:11" ht="15" customHeight="1" x14ac:dyDescent="0.2">
      <c r="A16097" s="200"/>
      <c r="B16097" s="193" t="s">
        <v>17</v>
      </c>
      <c r="C16097" s="85">
        <v>28</v>
      </c>
      <c r="D16097" s="85">
        <v>0</v>
      </c>
      <c r="E16097" s="85">
        <v>5</v>
      </c>
      <c r="F16097" s="85">
        <v>7</v>
      </c>
      <c r="G16097" s="85">
        <v>3</v>
      </c>
      <c r="H16097" s="85">
        <v>3</v>
      </c>
      <c r="I16097" s="85">
        <v>3</v>
      </c>
      <c r="J16097" s="85">
        <v>5</v>
      </c>
      <c r="K16097" s="85">
        <v>2</v>
      </c>
    </row>
    <row r="16098" spans="1:11" ht="15" customHeight="1" x14ac:dyDescent="0.2">
      <c r="A16098" s="200"/>
      <c r="B16098" s="194"/>
      <c r="C16098" s="83">
        <v>100</v>
      </c>
      <c r="D16098" s="83">
        <v>0</v>
      </c>
      <c r="E16098" s="83">
        <v>17.857142857142858</v>
      </c>
      <c r="F16098" s="83">
        <v>25</v>
      </c>
      <c r="G16098" s="83">
        <v>10.714285714285714</v>
      </c>
      <c r="H16098" s="83">
        <v>10.714285714285714</v>
      </c>
      <c r="I16098" s="83">
        <v>10.714285714285714</v>
      </c>
      <c r="J16098" s="83">
        <v>17.857142857142858</v>
      </c>
      <c r="K16098" s="83">
        <v>7.1428571428571423</v>
      </c>
    </row>
    <row r="16099" spans="1:11" ht="15" customHeight="1" x14ac:dyDescent="0.2">
      <c r="A16099" s="200"/>
      <c r="B16099" s="193" t="s">
        <v>16</v>
      </c>
      <c r="C16099" s="85">
        <v>26</v>
      </c>
      <c r="D16099" s="85">
        <v>1</v>
      </c>
      <c r="E16099" s="85">
        <v>2</v>
      </c>
      <c r="F16099" s="85">
        <v>3</v>
      </c>
      <c r="G16099" s="85">
        <v>6</v>
      </c>
      <c r="H16099" s="85">
        <v>4</v>
      </c>
      <c r="I16099" s="85">
        <v>2</v>
      </c>
      <c r="J16099" s="85">
        <v>5</v>
      </c>
      <c r="K16099" s="85">
        <v>3</v>
      </c>
    </row>
    <row r="16100" spans="1:11" ht="15" customHeight="1" x14ac:dyDescent="0.2">
      <c r="A16100" s="200"/>
      <c r="B16100" s="194"/>
      <c r="C16100" s="83">
        <v>99.999999999999986</v>
      </c>
      <c r="D16100" s="83">
        <v>3.8461538461538463</v>
      </c>
      <c r="E16100" s="83">
        <v>7.6923076923076925</v>
      </c>
      <c r="F16100" s="83">
        <v>11.538461538461538</v>
      </c>
      <c r="G16100" s="83">
        <v>23.076923076923077</v>
      </c>
      <c r="H16100" s="83">
        <v>15.384615384615385</v>
      </c>
      <c r="I16100" s="83">
        <v>7.6923076923076925</v>
      </c>
      <c r="J16100" s="83">
        <v>19.230769230769234</v>
      </c>
      <c r="K16100" s="83">
        <v>11.538461538461538</v>
      </c>
    </row>
    <row r="16101" spans="1:11" ht="15" customHeight="1" x14ac:dyDescent="0.2">
      <c r="A16101" s="200"/>
      <c r="B16101" s="193" t="s">
        <v>15</v>
      </c>
      <c r="C16101" s="85">
        <v>7</v>
      </c>
      <c r="D16101" s="85">
        <v>0</v>
      </c>
      <c r="E16101" s="85">
        <v>0</v>
      </c>
      <c r="F16101" s="85">
        <v>3</v>
      </c>
      <c r="G16101" s="85">
        <v>1</v>
      </c>
      <c r="H16101" s="85">
        <v>1</v>
      </c>
      <c r="I16101" s="85">
        <v>1</v>
      </c>
      <c r="J16101" s="85">
        <v>1</v>
      </c>
      <c r="K16101" s="85">
        <v>0</v>
      </c>
    </row>
    <row r="16102" spans="1:11" ht="15" customHeight="1" x14ac:dyDescent="0.2">
      <c r="A16102" s="200"/>
      <c r="B16102" s="194"/>
      <c r="C16102" s="83">
        <v>99.999999999999972</v>
      </c>
      <c r="D16102" s="83">
        <v>0</v>
      </c>
      <c r="E16102" s="83">
        <v>0</v>
      </c>
      <c r="F16102" s="83">
        <v>42.857142857142854</v>
      </c>
      <c r="G16102" s="83">
        <v>14.285714285714285</v>
      </c>
      <c r="H16102" s="83">
        <v>14.285714285714285</v>
      </c>
      <c r="I16102" s="83">
        <v>14.285714285714285</v>
      </c>
      <c r="J16102" s="83">
        <v>14.285714285714285</v>
      </c>
      <c r="K16102" s="83">
        <v>0</v>
      </c>
    </row>
    <row r="16103" spans="1:11" ht="15" customHeight="1" x14ac:dyDescent="0.2">
      <c r="A16103" s="200"/>
      <c r="B16103" s="193" t="s">
        <v>14</v>
      </c>
      <c r="C16103" s="85">
        <v>23</v>
      </c>
      <c r="D16103" s="85">
        <v>1</v>
      </c>
      <c r="E16103" s="85">
        <v>2</v>
      </c>
      <c r="F16103" s="85">
        <v>5</v>
      </c>
      <c r="G16103" s="85">
        <v>3</v>
      </c>
      <c r="H16103" s="85">
        <v>2</v>
      </c>
      <c r="I16103" s="85">
        <v>2</v>
      </c>
      <c r="J16103" s="85">
        <v>7</v>
      </c>
      <c r="K16103" s="85">
        <v>1</v>
      </c>
    </row>
    <row r="16104" spans="1:11" ht="15" customHeight="1" x14ac:dyDescent="0.2">
      <c r="A16104" s="200"/>
      <c r="B16104" s="194"/>
      <c r="C16104" s="83">
        <v>100</v>
      </c>
      <c r="D16104" s="83">
        <v>4.3478260869565215</v>
      </c>
      <c r="E16104" s="83">
        <v>8.695652173913043</v>
      </c>
      <c r="F16104" s="83">
        <v>21.739130434782609</v>
      </c>
      <c r="G16104" s="83">
        <v>13.043478260869565</v>
      </c>
      <c r="H16104" s="83">
        <v>8.695652173913043</v>
      </c>
      <c r="I16104" s="83">
        <v>8.695652173913043</v>
      </c>
      <c r="J16104" s="83">
        <v>30.434782608695656</v>
      </c>
      <c r="K16104" s="83">
        <v>4.3478260869565215</v>
      </c>
    </row>
    <row r="16105" spans="1:11" ht="15" customHeight="1" x14ac:dyDescent="0.2">
      <c r="A16105" s="200"/>
      <c r="B16105" s="193" t="s">
        <v>13</v>
      </c>
      <c r="C16105" s="85">
        <v>31</v>
      </c>
      <c r="D16105" s="85">
        <v>1</v>
      </c>
      <c r="E16105" s="85">
        <v>3</v>
      </c>
      <c r="F16105" s="85">
        <v>7</v>
      </c>
      <c r="G16105" s="85">
        <v>3</v>
      </c>
      <c r="H16105" s="85">
        <v>9</v>
      </c>
      <c r="I16105" s="85">
        <v>0</v>
      </c>
      <c r="J16105" s="85">
        <v>7</v>
      </c>
      <c r="K16105" s="85">
        <v>1</v>
      </c>
    </row>
    <row r="16106" spans="1:11" ht="15" customHeight="1" x14ac:dyDescent="0.2">
      <c r="A16106" s="200"/>
      <c r="B16106" s="194"/>
      <c r="C16106" s="83">
        <v>100</v>
      </c>
      <c r="D16106" s="83">
        <v>3.225806451612903</v>
      </c>
      <c r="E16106" s="83">
        <v>9.67741935483871</v>
      </c>
      <c r="F16106" s="83">
        <v>22.58064516129032</v>
      </c>
      <c r="G16106" s="83">
        <v>9.67741935483871</v>
      </c>
      <c r="H16106" s="83">
        <v>29.032258064516132</v>
      </c>
      <c r="I16106" s="83">
        <v>0</v>
      </c>
      <c r="J16106" s="83">
        <v>22.58064516129032</v>
      </c>
      <c r="K16106" s="83">
        <v>3.225806451612903</v>
      </c>
    </row>
    <row r="16107" spans="1:11" ht="15" customHeight="1" x14ac:dyDescent="0.2">
      <c r="A16107" s="200"/>
      <c r="B16107" s="193" t="s">
        <v>12</v>
      </c>
      <c r="C16107" s="85">
        <v>8</v>
      </c>
      <c r="D16107" s="85">
        <v>0</v>
      </c>
      <c r="E16107" s="85">
        <v>1</v>
      </c>
      <c r="F16107" s="85">
        <v>1</v>
      </c>
      <c r="G16107" s="85">
        <v>4</v>
      </c>
      <c r="H16107" s="85">
        <v>0</v>
      </c>
      <c r="I16107" s="85">
        <v>2</v>
      </c>
      <c r="J16107" s="85">
        <v>0</v>
      </c>
      <c r="K16107" s="85">
        <v>0</v>
      </c>
    </row>
    <row r="16108" spans="1:11" ht="15" customHeight="1" x14ac:dyDescent="0.2">
      <c r="A16108" s="200"/>
      <c r="B16108" s="194"/>
      <c r="C16108" s="83">
        <v>100</v>
      </c>
      <c r="D16108" s="83">
        <v>0</v>
      </c>
      <c r="E16108" s="83">
        <v>12.5</v>
      </c>
      <c r="F16108" s="83">
        <v>12.5</v>
      </c>
      <c r="G16108" s="83">
        <v>50</v>
      </c>
      <c r="H16108" s="83">
        <v>0</v>
      </c>
      <c r="I16108" s="83">
        <v>25</v>
      </c>
      <c r="J16108" s="83">
        <v>0</v>
      </c>
      <c r="K16108" s="83">
        <v>0</v>
      </c>
    </row>
    <row r="16109" spans="1:11" ht="15" customHeight="1" x14ac:dyDescent="0.2">
      <c r="A16109" s="200"/>
      <c r="B16109" s="193" t="s">
        <v>11</v>
      </c>
      <c r="C16109" s="85">
        <v>98</v>
      </c>
      <c r="D16109" s="85">
        <v>5</v>
      </c>
      <c r="E16109" s="85">
        <v>17</v>
      </c>
      <c r="F16109" s="85">
        <v>19</v>
      </c>
      <c r="G16109" s="85">
        <v>11</v>
      </c>
      <c r="H16109" s="85">
        <v>14</v>
      </c>
      <c r="I16109" s="85">
        <v>6</v>
      </c>
      <c r="J16109" s="85">
        <v>19</v>
      </c>
      <c r="K16109" s="85">
        <v>7</v>
      </c>
    </row>
    <row r="16110" spans="1:11" ht="15" customHeight="1" x14ac:dyDescent="0.2">
      <c r="A16110" s="200"/>
      <c r="B16110" s="194"/>
      <c r="C16110" s="83">
        <v>99.999999999999986</v>
      </c>
      <c r="D16110" s="83">
        <v>5.1020408163265305</v>
      </c>
      <c r="E16110" s="83">
        <v>17.346938775510203</v>
      </c>
      <c r="F16110" s="83">
        <v>19.387755102040817</v>
      </c>
      <c r="G16110" s="83">
        <v>11.224489795918368</v>
      </c>
      <c r="H16110" s="83">
        <v>14.285714285714285</v>
      </c>
      <c r="I16110" s="83">
        <v>6.1224489795918364</v>
      </c>
      <c r="J16110" s="83">
        <v>19.387755102040817</v>
      </c>
      <c r="K16110" s="83">
        <v>7.1428571428571423</v>
      </c>
    </row>
    <row r="16111" spans="1:11" ht="15" customHeight="1" x14ac:dyDescent="0.2">
      <c r="A16111" s="200"/>
      <c r="B16111" s="193" t="s">
        <v>10</v>
      </c>
      <c r="C16111" s="85">
        <v>18</v>
      </c>
      <c r="D16111" s="85">
        <v>0</v>
      </c>
      <c r="E16111" s="85">
        <v>0</v>
      </c>
      <c r="F16111" s="85">
        <v>6</v>
      </c>
      <c r="G16111" s="85">
        <v>4</v>
      </c>
      <c r="H16111" s="85">
        <v>2</v>
      </c>
      <c r="I16111" s="85">
        <v>3</v>
      </c>
      <c r="J16111" s="85">
        <v>3</v>
      </c>
      <c r="K16111" s="85">
        <v>0</v>
      </c>
    </row>
    <row r="16112" spans="1:11" ht="15" customHeight="1" x14ac:dyDescent="0.2">
      <c r="A16112" s="200"/>
      <c r="B16112" s="194"/>
      <c r="C16112" s="83">
        <v>99.999999999999972</v>
      </c>
      <c r="D16112" s="83">
        <v>0</v>
      </c>
      <c r="E16112" s="83">
        <v>0</v>
      </c>
      <c r="F16112" s="83">
        <v>33.333333333333329</v>
      </c>
      <c r="G16112" s="83">
        <v>22.222222222222221</v>
      </c>
      <c r="H16112" s="83">
        <v>11.111111111111111</v>
      </c>
      <c r="I16112" s="83">
        <v>16.666666666666664</v>
      </c>
      <c r="J16112" s="83">
        <v>16.666666666666664</v>
      </c>
      <c r="K16112" s="83">
        <v>0</v>
      </c>
    </row>
    <row r="16113" spans="1:11" ht="15" customHeight="1" x14ac:dyDescent="0.2">
      <c r="A16113" s="200"/>
      <c r="B16113" s="193" t="s">
        <v>9</v>
      </c>
      <c r="C16113" s="85">
        <v>45</v>
      </c>
      <c r="D16113" s="85">
        <v>0</v>
      </c>
      <c r="E16113" s="85">
        <v>4</v>
      </c>
      <c r="F16113" s="85">
        <v>10</v>
      </c>
      <c r="G16113" s="85">
        <v>8</v>
      </c>
      <c r="H16113" s="85">
        <v>2</v>
      </c>
      <c r="I16113" s="85">
        <v>3</v>
      </c>
      <c r="J16113" s="85">
        <v>16</v>
      </c>
      <c r="K16113" s="85">
        <v>2</v>
      </c>
    </row>
    <row r="16114" spans="1:11" ht="15" customHeight="1" x14ac:dyDescent="0.2">
      <c r="A16114" s="200"/>
      <c r="B16114" s="194"/>
      <c r="C16114" s="83">
        <v>99.999999999999986</v>
      </c>
      <c r="D16114" s="83">
        <v>0</v>
      </c>
      <c r="E16114" s="83">
        <v>8.8888888888888893</v>
      </c>
      <c r="F16114" s="83">
        <v>22.222222222222221</v>
      </c>
      <c r="G16114" s="83">
        <v>17.777777777777779</v>
      </c>
      <c r="H16114" s="83">
        <v>4.4444444444444446</v>
      </c>
      <c r="I16114" s="83">
        <v>6.666666666666667</v>
      </c>
      <c r="J16114" s="83">
        <v>35.555555555555557</v>
      </c>
      <c r="K16114" s="83">
        <v>4.4444444444444446</v>
      </c>
    </row>
    <row r="16115" spans="1:11" ht="15" customHeight="1" x14ac:dyDescent="0.2">
      <c r="A16115" s="200"/>
      <c r="B16115" s="193" t="s">
        <v>8</v>
      </c>
      <c r="C16115" s="85">
        <v>53</v>
      </c>
      <c r="D16115" s="85">
        <v>0</v>
      </c>
      <c r="E16115" s="85">
        <v>6</v>
      </c>
      <c r="F16115" s="85">
        <v>11</v>
      </c>
      <c r="G16115" s="85">
        <v>8</v>
      </c>
      <c r="H16115" s="85">
        <v>6</v>
      </c>
      <c r="I16115" s="85">
        <v>4</v>
      </c>
      <c r="J16115" s="85">
        <v>14</v>
      </c>
      <c r="K16115" s="85">
        <v>4</v>
      </c>
    </row>
    <row r="16116" spans="1:11" ht="15" customHeight="1" x14ac:dyDescent="0.2">
      <c r="A16116" s="200"/>
      <c r="B16116" s="194"/>
      <c r="C16116" s="83">
        <v>100</v>
      </c>
      <c r="D16116" s="83">
        <v>0</v>
      </c>
      <c r="E16116" s="83">
        <v>11.320754716981133</v>
      </c>
      <c r="F16116" s="83">
        <v>20.754716981132077</v>
      </c>
      <c r="G16116" s="83">
        <v>15.09433962264151</v>
      </c>
      <c r="H16116" s="83">
        <v>11.320754716981133</v>
      </c>
      <c r="I16116" s="83">
        <v>7.5471698113207548</v>
      </c>
      <c r="J16116" s="83">
        <v>26.415094339622641</v>
      </c>
      <c r="K16116" s="83">
        <v>7.5471698113207548</v>
      </c>
    </row>
    <row r="16117" spans="1:11" ht="15" customHeight="1" x14ac:dyDescent="0.2">
      <c r="A16117" s="200"/>
      <c r="B16117" s="193" t="s">
        <v>7</v>
      </c>
      <c r="C16117" s="85">
        <v>31</v>
      </c>
      <c r="D16117" s="85">
        <v>0</v>
      </c>
      <c r="E16117" s="85">
        <v>1</v>
      </c>
      <c r="F16117" s="85">
        <v>8</v>
      </c>
      <c r="G16117" s="85">
        <v>7</v>
      </c>
      <c r="H16117" s="85">
        <v>4</v>
      </c>
      <c r="I16117" s="85">
        <v>3</v>
      </c>
      <c r="J16117" s="85">
        <v>4</v>
      </c>
      <c r="K16117" s="85">
        <v>4</v>
      </c>
    </row>
    <row r="16118" spans="1:11" ht="15" customHeight="1" x14ac:dyDescent="0.2">
      <c r="A16118" s="200"/>
      <c r="B16118" s="194"/>
      <c r="C16118" s="83">
        <v>100</v>
      </c>
      <c r="D16118" s="83">
        <v>0</v>
      </c>
      <c r="E16118" s="83">
        <v>3.225806451612903</v>
      </c>
      <c r="F16118" s="83">
        <v>25.806451612903224</v>
      </c>
      <c r="G16118" s="83">
        <v>22.58064516129032</v>
      </c>
      <c r="H16118" s="83">
        <v>12.903225806451612</v>
      </c>
      <c r="I16118" s="83">
        <v>9.67741935483871</v>
      </c>
      <c r="J16118" s="83">
        <v>12.903225806451612</v>
      </c>
      <c r="K16118" s="83">
        <v>12.903225806451612</v>
      </c>
    </row>
    <row r="16119" spans="1:11" ht="15" customHeight="1" x14ac:dyDescent="0.2">
      <c r="A16119" s="200"/>
      <c r="B16119" s="193" t="s">
        <v>6</v>
      </c>
      <c r="C16119" s="85">
        <v>19</v>
      </c>
      <c r="D16119" s="85">
        <v>0</v>
      </c>
      <c r="E16119" s="85">
        <v>0</v>
      </c>
      <c r="F16119" s="85">
        <v>5</v>
      </c>
      <c r="G16119" s="85">
        <v>1</v>
      </c>
      <c r="H16119" s="85">
        <v>6</v>
      </c>
      <c r="I16119" s="85">
        <v>4</v>
      </c>
      <c r="J16119" s="85">
        <v>2</v>
      </c>
      <c r="K16119" s="85">
        <v>1</v>
      </c>
    </row>
    <row r="16120" spans="1:11" ht="15" customHeight="1" x14ac:dyDescent="0.2">
      <c r="A16120" s="200"/>
      <c r="B16120" s="194"/>
      <c r="C16120" s="83">
        <v>99.999999999999986</v>
      </c>
      <c r="D16120" s="83">
        <v>0</v>
      </c>
      <c r="E16120" s="83">
        <v>0</v>
      </c>
      <c r="F16120" s="83">
        <v>26.315789473684209</v>
      </c>
      <c r="G16120" s="83">
        <v>5.2631578947368416</v>
      </c>
      <c r="H16120" s="83">
        <v>31.578947368421051</v>
      </c>
      <c r="I16120" s="83">
        <v>21.052631578947366</v>
      </c>
      <c r="J16120" s="83">
        <v>10.526315789473683</v>
      </c>
      <c r="K16120" s="83">
        <v>5.2631578947368416</v>
      </c>
    </row>
    <row r="16121" spans="1:11" ht="15" customHeight="1" x14ac:dyDescent="0.2">
      <c r="A16121" s="200"/>
      <c r="B16121" s="193" t="s">
        <v>5</v>
      </c>
      <c r="C16121" s="85">
        <v>60</v>
      </c>
      <c r="D16121" s="85">
        <v>0</v>
      </c>
      <c r="E16121" s="85">
        <v>8</v>
      </c>
      <c r="F16121" s="85">
        <v>16</v>
      </c>
      <c r="G16121" s="85">
        <v>2</v>
      </c>
      <c r="H16121" s="85">
        <v>9</v>
      </c>
      <c r="I16121" s="85">
        <v>5</v>
      </c>
      <c r="J16121" s="85">
        <v>16</v>
      </c>
      <c r="K16121" s="85">
        <v>4</v>
      </c>
    </row>
    <row r="16122" spans="1:11" ht="15" customHeight="1" x14ac:dyDescent="0.2">
      <c r="A16122" s="200"/>
      <c r="B16122" s="194"/>
      <c r="C16122" s="83">
        <v>100.00000000000001</v>
      </c>
      <c r="D16122" s="83">
        <v>0</v>
      </c>
      <c r="E16122" s="83">
        <v>13.333333333333334</v>
      </c>
      <c r="F16122" s="83">
        <v>26.666666666666668</v>
      </c>
      <c r="G16122" s="83">
        <v>3.3333333333333335</v>
      </c>
      <c r="H16122" s="83">
        <v>15</v>
      </c>
      <c r="I16122" s="83">
        <v>8.3333333333333321</v>
      </c>
      <c r="J16122" s="83">
        <v>26.666666666666668</v>
      </c>
      <c r="K16122" s="83">
        <v>6.666666666666667</v>
      </c>
    </row>
    <row r="16123" spans="1:11" ht="15" customHeight="1" x14ac:dyDescent="0.2">
      <c r="A16123" s="200"/>
      <c r="B16123" s="193" t="s">
        <v>4</v>
      </c>
      <c r="C16123" s="85">
        <v>12</v>
      </c>
      <c r="D16123" s="85">
        <v>0</v>
      </c>
      <c r="E16123" s="85">
        <v>1</v>
      </c>
      <c r="F16123" s="85">
        <v>4</v>
      </c>
      <c r="G16123" s="85">
        <v>1</v>
      </c>
      <c r="H16123" s="85">
        <v>1</v>
      </c>
      <c r="I16123" s="85">
        <v>1</v>
      </c>
      <c r="J16123" s="85">
        <v>3</v>
      </c>
      <c r="K16123" s="85">
        <v>1</v>
      </c>
    </row>
    <row r="16124" spans="1:11" ht="15" customHeight="1" x14ac:dyDescent="0.2">
      <c r="A16124" s="200"/>
      <c r="B16124" s="194"/>
      <c r="C16124" s="83">
        <v>99.999999999999972</v>
      </c>
      <c r="D16124" s="83">
        <v>0</v>
      </c>
      <c r="E16124" s="83">
        <v>8.3333333333333321</v>
      </c>
      <c r="F16124" s="83">
        <v>33.333333333333329</v>
      </c>
      <c r="G16124" s="83">
        <v>8.3333333333333321</v>
      </c>
      <c r="H16124" s="83">
        <v>8.3333333333333321</v>
      </c>
      <c r="I16124" s="83">
        <v>8.3333333333333321</v>
      </c>
      <c r="J16124" s="83">
        <v>25</v>
      </c>
      <c r="K16124" s="83">
        <v>8.3333333333333321</v>
      </c>
    </row>
    <row r="16125" spans="1:11" ht="15" customHeight="1" x14ac:dyDescent="0.2">
      <c r="A16125" s="200"/>
      <c r="B16125" s="193" t="s">
        <v>3</v>
      </c>
      <c r="C16125" s="85">
        <v>0</v>
      </c>
      <c r="D16125" s="85">
        <v>0</v>
      </c>
      <c r="E16125" s="85">
        <v>0</v>
      </c>
      <c r="F16125" s="85">
        <v>0</v>
      </c>
      <c r="G16125" s="85">
        <v>0</v>
      </c>
      <c r="H16125" s="85">
        <v>0</v>
      </c>
      <c r="I16125" s="85">
        <v>0</v>
      </c>
      <c r="J16125" s="85">
        <v>0</v>
      </c>
      <c r="K16125" s="85">
        <v>0</v>
      </c>
    </row>
    <row r="16126" spans="1:11" ht="15" customHeight="1" x14ac:dyDescent="0.2">
      <c r="A16126" s="203"/>
      <c r="B16126" s="194"/>
      <c r="C16126" s="83">
        <v>100</v>
      </c>
      <c r="D16126" s="86">
        <v>0</v>
      </c>
      <c r="E16126" s="86">
        <v>0</v>
      </c>
      <c r="F16126" s="86">
        <v>0</v>
      </c>
      <c r="G16126" s="86">
        <v>0</v>
      </c>
      <c r="H16126" s="86">
        <v>0</v>
      </c>
      <c r="I16126" s="86">
        <v>0</v>
      </c>
      <c r="J16126" s="86">
        <v>0</v>
      </c>
      <c r="K16126" s="86">
        <v>0</v>
      </c>
    </row>
    <row r="16128" spans="1:11" ht="15" customHeight="1" x14ac:dyDescent="0.2">
      <c r="A16128" s="25" t="s">
        <v>954</v>
      </c>
    </row>
    <row r="16130" spans="1:10" ht="132" customHeight="1" x14ac:dyDescent="0.2">
      <c r="A16130" s="26"/>
      <c r="B16130" s="27"/>
      <c r="C16130" s="28" t="s">
        <v>53</v>
      </c>
      <c r="D16130" s="29" t="s">
        <v>955</v>
      </c>
      <c r="E16130" s="29" t="s">
        <v>956</v>
      </c>
      <c r="F16130" s="29" t="s">
        <v>957</v>
      </c>
      <c r="G16130" s="29" t="s">
        <v>958</v>
      </c>
      <c r="H16130" s="29" t="s">
        <v>959</v>
      </c>
      <c r="I16130" s="29" t="s">
        <v>52</v>
      </c>
      <c r="J16130" s="29" t="s">
        <v>960</v>
      </c>
    </row>
    <row r="16131" spans="1:10" ht="15" customHeight="1" x14ac:dyDescent="0.2">
      <c r="A16131" s="197"/>
      <c r="B16131" s="198" t="s">
        <v>51</v>
      </c>
      <c r="C16131" s="82">
        <v>3542</v>
      </c>
      <c r="D16131" s="82">
        <v>98</v>
      </c>
      <c r="E16131" s="82">
        <v>116</v>
      </c>
      <c r="F16131" s="82">
        <v>478</v>
      </c>
      <c r="G16131" s="82">
        <v>151</v>
      </c>
      <c r="H16131" s="82">
        <v>95</v>
      </c>
      <c r="I16131" s="82">
        <v>152</v>
      </c>
      <c r="J16131" s="82">
        <v>2706</v>
      </c>
    </row>
    <row r="16132" spans="1:10" ht="15" customHeight="1" x14ac:dyDescent="0.2">
      <c r="A16132" s="197"/>
      <c r="B16132" s="198"/>
      <c r="C16132" s="83">
        <v>100</v>
      </c>
      <c r="D16132" s="83">
        <v>2.766798418972332</v>
      </c>
      <c r="E16132" s="83">
        <v>3.274985883681536</v>
      </c>
      <c r="F16132" s="83">
        <v>13.495200451722193</v>
      </c>
      <c r="G16132" s="83">
        <v>4.2631281761716542</v>
      </c>
      <c r="H16132" s="83">
        <v>2.6821005081874647</v>
      </c>
      <c r="I16132" s="83">
        <v>4.291360813099943</v>
      </c>
      <c r="J16132" s="83">
        <v>76.397515527950304</v>
      </c>
    </row>
    <row r="16133" spans="1:10" ht="15" customHeight="1" x14ac:dyDescent="0.2">
      <c r="A16133" s="199" t="s">
        <v>255</v>
      </c>
      <c r="B16133" s="193" t="s">
        <v>50</v>
      </c>
      <c r="C16133" s="85">
        <v>208</v>
      </c>
      <c r="D16133" s="85">
        <v>7</v>
      </c>
      <c r="E16133" s="85">
        <v>2</v>
      </c>
      <c r="F16133" s="85">
        <v>19</v>
      </c>
      <c r="G16133" s="85">
        <v>4</v>
      </c>
      <c r="H16133" s="85">
        <v>11</v>
      </c>
      <c r="I16133" s="85">
        <v>6</v>
      </c>
      <c r="J16133" s="85">
        <v>168</v>
      </c>
    </row>
    <row r="16134" spans="1:10" ht="15" customHeight="1" x14ac:dyDescent="0.2">
      <c r="A16134" s="200"/>
      <c r="B16134" s="194"/>
      <c r="C16134" s="83">
        <v>100</v>
      </c>
      <c r="D16134" s="83">
        <v>3.3653846153846154</v>
      </c>
      <c r="E16134" s="83">
        <v>0.96153846153846156</v>
      </c>
      <c r="F16134" s="83">
        <v>9.1346153846153832</v>
      </c>
      <c r="G16134" s="83">
        <v>1.9230769230769231</v>
      </c>
      <c r="H16134" s="83">
        <v>5.2884615384615383</v>
      </c>
      <c r="I16134" s="83">
        <v>2.8846153846153846</v>
      </c>
      <c r="J16134" s="83">
        <v>80.769230769230774</v>
      </c>
    </row>
    <row r="16135" spans="1:10" ht="15" customHeight="1" x14ac:dyDescent="0.2">
      <c r="A16135" s="200"/>
      <c r="B16135" s="193" t="s">
        <v>49</v>
      </c>
      <c r="C16135" s="85">
        <v>39</v>
      </c>
      <c r="D16135" s="85">
        <v>1</v>
      </c>
      <c r="E16135" s="85">
        <v>0</v>
      </c>
      <c r="F16135" s="85">
        <v>2</v>
      </c>
      <c r="G16135" s="85">
        <v>1</v>
      </c>
      <c r="H16135" s="85">
        <v>1</v>
      </c>
      <c r="I16135" s="85">
        <v>1</v>
      </c>
      <c r="J16135" s="85">
        <v>33</v>
      </c>
    </row>
    <row r="16136" spans="1:10" ht="15" customHeight="1" x14ac:dyDescent="0.2">
      <c r="A16136" s="200"/>
      <c r="B16136" s="194"/>
      <c r="C16136" s="83">
        <v>100</v>
      </c>
      <c r="D16136" s="83">
        <v>2.5641025641025639</v>
      </c>
      <c r="E16136" s="83">
        <v>0</v>
      </c>
      <c r="F16136" s="83">
        <v>5.1282051282051277</v>
      </c>
      <c r="G16136" s="83">
        <v>2.5641025641025639</v>
      </c>
      <c r="H16136" s="83">
        <v>2.5641025641025639</v>
      </c>
      <c r="I16136" s="83">
        <v>2.5641025641025639</v>
      </c>
      <c r="J16136" s="83">
        <v>84.615384615384613</v>
      </c>
    </row>
    <row r="16137" spans="1:10" ht="15" customHeight="1" x14ac:dyDescent="0.2">
      <c r="A16137" s="200"/>
      <c r="B16137" s="193" t="s">
        <v>48</v>
      </c>
      <c r="C16137" s="85">
        <v>60</v>
      </c>
      <c r="D16137" s="85">
        <v>2</v>
      </c>
      <c r="E16137" s="85">
        <v>1</v>
      </c>
      <c r="F16137" s="85">
        <v>4</v>
      </c>
      <c r="G16137" s="85">
        <v>0</v>
      </c>
      <c r="H16137" s="85">
        <v>0</v>
      </c>
      <c r="I16137" s="85">
        <v>1</v>
      </c>
      <c r="J16137" s="85">
        <v>52</v>
      </c>
    </row>
    <row r="16138" spans="1:10" ht="15" customHeight="1" x14ac:dyDescent="0.2">
      <c r="A16138" s="200"/>
      <c r="B16138" s="194"/>
      <c r="C16138" s="83">
        <v>100</v>
      </c>
      <c r="D16138" s="83">
        <v>3.3333333333333335</v>
      </c>
      <c r="E16138" s="83">
        <v>1.6666666666666667</v>
      </c>
      <c r="F16138" s="83">
        <v>6.666666666666667</v>
      </c>
      <c r="G16138" s="83">
        <v>0</v>
      </c>
      <c r="H16138" s="83">
        <v>0</v>
      </c>
      <c r="I16138" s="83">
        <v>1.6666666666666667</v>
      </c>
      <c r="J16138" s="83">
        <v>86.666666666666671</v>
      </c>
    </row>
    <row r="16139" spans="1:10" ht="15" customHeight="1" x14ac:dyDescent="0.2">
      <c r="A16139" s="200"/>
      <c r="B16139" s="193" t="s">
        <v>47</v>
      </c>
      <c r="C16139" s="85">
        <v>62</v>
      </c>
      <c r="D16139" s="85">
        <v>0</v>
      </c>
      <c r="E16139" s="85">
        <v>1</v>
      </c>
      <c r="F16139" s="85">
        <v>9</v>
      </c>
      <c r="G16139" s="85">
        <v>4</v>
      </c>
      <c r="H16139" s="85">
        <v>1</v>
      </c>
      <c r="I16139" s="85">
        <v>6</v>
      </c>
      <c r="J16139" s="85">
        <v>44</v>
      </c>
    </row>
    <row r="16140" spans="1:10" ht="15" customHeight="1" x14ac:dyDescent="0.2">
      <c r="A16140" s="200"/>
      <c r="B16140" s="194"/>
      <c r="C16140" s="83">
        <v>100</v>
      </c>
      <c r="D16140" s="83">
        <v>0</v>
      </c>
      <c r="E16140" s="83">
        <v>1.6129032258064515</v>
      </c>
      <c r="F16140" s="83">
        <v>14.516129032258066</v>
      </c>
      <c r="G16140" s="83">
        <v>6.4516129032258061</v>
      </c>
      <c r="H16140" s="83">
        <v>1.6129032258064515</v>
      </c>
      <c r="I16140" s="83">
        <v>9.67741935483871</v>
      </c>
      <c r="J16140" s="83">
        <v>70.967741935483872</v>
      </c>
    </row>
    <row r="16141" spans="1:10" ht="15" customHeight="1" x14ac:dyDescent="0.2">
      <c r="A16141" s="200"/>
      <c r="B16141" s="193" t="s">
        <v>46</v>
      </c>
      <c r="C16141" s="85">
        <v>19</v>
      </c>
      <c r="D16141" s="85">
        <v>1</v>
      </c>
      <c r="E16141" s="85">
        <v>0</v>
      </c>
      <c r="F16141" s="85">
        <v>0</v>
      </c>
      <c r="G16141" s="85">
        <v>2</v>
      </c>
      <c r="H16141" s="85">
        <v>0</v>
      </c>
      <c r="I16141" s="85">
        <v>1</v>
      </c>
      <c r="J16141" s="85">
        <v>16</v>
      </c>
    </row>
    <row r="16142" spans="1:10" ht="15" customHeight="1" x14ac:dyDescent="0.2">
      <c r="A16142" s="200"/>
      <c r="B16142" s="194"/>
      <c r="C16142" s="83">
        <v>100</v>
      </c>
      <c r="D16142" s="83">
        <v>5.2631578947368416</v>
      </c>
      <c r="E16142" s="83">
        <v>0</v>
      </c>
      <c r="F16142" s="83">
        <v>0</v>
      </c>
      <c r="G16142" s="83">
        <v>10.526315789473683</v>
      </c>
      <c r="H16142" s="83">
        <v>0</v>
      </c>
      <c r="I16142" s="83">
        <v>5.2631578947368416</v>
      </c>
      <c r="J16142" s="83">
        <v>84.210526315789465</v>
      </c>
    </row>
    <row r="16143" spans="1:10" ht="15" customHeight="1" x14ac:dyDescent="0.2">
      <c r="A16143" s="200"/>
      <c r="B16143" s="193" t="s">
        <v>45</v>
      </c>
      <c r="C16143" s="85">
        <v>51</v>
      </c>
      <c r="D16143" s="85">
        <v>0</v>
      </c>
      <c r="E16143" s="85">
        <v>3</v>
      </c>
      <c r="F16143" s="85">
        <v>11</v>
      </c>
      <c r="G16143" s="85">
        <v>1</v>
      </c>
      <c r="H16143" s="85">
        <v>1</v>
      </c>
      <c r="I16143" s="85">
        <v>3</v>
      </c>
      <c r="J16143" s="85">
        <v>35</v>
      </c>
    </row>
    <row r="16144" spans="1:10" ht="15" customHeight="1" x14ac:dyDescent="0.2">
      <c r="A16144" s="200"/>
      <c r="B16144" s="194"/>
      <c r="C16144" s="83">
        <v>100</v>
      </c>
      <c r="D16144" s="83">
        <v>0</v>
      </c>
      <c r="E16144" s="83">
        <v>5.8823529411764701</v>
      </c>
      <c r="F16144" s="83">
        <v>21.568627450980394</v>
      </c>
      <c r="G16144" s="83">
        <v>1.9607843137254901</v>
      </c>
      <c r="H16144" s="83">
        <v>1.9607843137254901</v>
      </c>
      <c r="I16144" s="83">
        <v>5.8823529411764701</v>
      </c>
      <c r="J16144" s="83">
        <v>68.627450980392155</v>
      </c>
    </row>
    <row r="16145" spans="1:10" ht="15" customHeight="1" x14ac:dyDescent="0.2">
      <c r="A16145" s="200"/>
      <c r="B16145" s="193" t="s">
        <v>44</v>
      </c>
      <c r="C16145" s="85">
        <v>105</v>
      </c>
      <c r="D16145" s="85">
        <v>2</v>
      </c>
      <c r="E16145" s="85">
        <v>1</v>
      </c>
      <c r="F16145" s="85">
        <v>11</v>
      </c>
      <c r="G16145" s="85">
        <v>6</v>
      </c>
      <c r="H16145" s="85">
        <v>4</v>
      </c>
      <c r="I16145" s="85">
        <v>2</v>
      </c>
      <c r="J16145" s="85">
        <v>86</v>
      </c>
    </row>
    <row r="16146" spans="1:10" ht="15" customHeight="1" x14ac:dyDescent="0.2">
      <c r="A16146" s="200"/>
      <c r="B16146" s="194"/>
      <c r="C16146" s="83">
        <v>100</v>
      </c>
      <c r="D16146" s="83">
        <v>1.9047619047619049</v>
      </c>
      <c r="E16146" s="83">
        <v>0.95238095238095244</v>
      </c>
      <c r="F16146" s="83">
        <v>10.476190476190476</v>
      </c>
      <c r="G16146" s="83">
        <v>5.7142857142857144</v>
      </c>
      <c r="H16146" s="83">
        <v>3.8095238095238098</v>
      </c>
      <c r="I16146" s="83">
        <v>1.9047619047619049</v>
      </c>
      <c r="J16146" s="83">
        <v>81.904761904761898</v>
      </c>
    </row>
    <row r="16147" spans="1:10" ht="15" customHeight="1" x14ac:dyDescent="0.2">
      <c r="A16147" s="200"/>
      <c r="B16147" s="193" t="s">
        <v>43</v>
      </c>
      <c r="C16147" s="85">
        <v>52</v>
      </c>
      <c r="D16147" s="85">
        <v>1</v>
      </c>
      <c r="E16147" s="85">
        <v>2</v>
      </c>
      <c r="F16147" s="85">
        <v>8</v>
      </c>
      <c r="G16147" s="85">
        <v>2</v>
      </c>
      <c r="H16147" s="85">
        <v>0</v>
      </c>
      <c r="I16147" s="85">
        <v>0</v>
      </c>
      <c r="J16147" s="85">
        <v>41</v>
      </c>
    </row>
    <row r="16148" spans="1:10" ht="15" customHeight="1" x14ac:dyDescent="0.2">
      <c r="A16148" s="200"/>
      <c r="B16148" s="194"/>
      <c r="C16148" s="83">
        <v>100</v>
      </c>
      <c r="D16148" s="83">
        <v>1.9230769230769231</v>
      </c>
      <c r="E16148" s="83">
        <v>3.8461538461538463</v>
      </c>
      <c r="F16148" s="83">
        <v>15.384615384615385</v>
      </c>
      <c r="G16148" s="83">
        <v>3.8461538461538463</v>
      </c>
      <c r="H16148" s="83">
        <v>0</v>
      </c>
      <c r="I16148" s="83">
        <v>0</v>
      </c>
      <c r="J16148" s="83">
        <v>78.84615384615384</v>
      </c>
    </row>
    <row r="16149" spans="1:10" ht="15" customHeight="1" x14ac:dyDescent="0.2">
      <c r="A16149" s="200"/>
      <c r="B16149" s="193" t="s">
        <v>42</v>
      </c>
      <c r="C16149" s="85">
        <v>49</v>
      </c>
      <c r="D16149" s="85">
        <v>0</v>
      </c>
      <c r="E16149" s="85">
        <v>2</v>
      </c>
      <c r="F16149" s="85">
        <v>6</v>
      </c>
      <c r="G16149" s="85">
        <v>2</v>
      </c>
      <c r="H16149" s="85">
        <v>1</v>
      </c>
      <c r="I16149" s="85">
        <v>1</v>
      </c>
      <c r="J16149" s="85">
        <v>42</v>
      </c>
    </row>
    <row r="16150" spans="1:10" ht="15" customHeight="1" x14ac:dyDescent="0.2">
      <c r="A16150" s="200"/>
      <c r="B16150" s="194"/>
      <c r="C16150" s="83">
        <v>100</v>
      </c>
      <c r="D16150" s="83">
        <v>0</v>
      </c>
      <c r="E16150" s="83">
        <v>4.0816326530612246</v>
      </c>
      <c r="F16150" s="83">
        <v>12.244897959183673</v>
      </c>
      <c r="G16150" s="83">
        <v>4.0816326530612246</v>
      </c>
      <c r="H16150" s="83">
        <v>2.0408163265306123</v>
      </c>
      <c r="I16150" s="83">
        <v>2.0408163265306123</v>
      </c>
      <c r="J16150" s="83">
        <v>85.714285714285708</v>
      </c>
    </row>
    <row r="16151" spans="1:10" ht="15" customHeight="1" x14ac:dyDescent="0.2">
      <c r="A16151" s="200"/>
      <c r="B16151" s="193" t="s">
        <v>41</v>
      </c>
      <c r="C16151" s="85">
        <v>44</v>
      </c>
      <c r="D16151" s="85">
        <v>0</v>
      </c>
      <c r="E16151" s="85">
        <v>0</v>
      </c>
      <c r="F16151" s="85">
        <v>3</v>
      </c>
      <c r="G16151" s="85">
        <v>1</v>
      </c>
      <c r="H16151" s="85">
        <v>3</v>
      </c>
      <c r="I16151" s="85">
        <v>6</v>
      </c>
      <c r="J16151" s="85">
        <v>33</v>
      </c>
    </row>
    <row r="16152" spans="1:10" ht="15" customHeight="1" x14ac:dyDescent="0.2">
      <c r="A16152" s="200"/>
      <c r="B16152" s="194"/>
      <c r="C16152" s="83">
        <v>100</v>
      </c>
      <c r="D16152" s="83">
        <v>0</v>
      </c>
      <c r="E16152" s="83">
        <v>0</v>
      </c>
      <c r="F16152" s="83">
        <v>6.8181818181818175</v>
      </c>
      <c r="G16152" s="83">
        <v>2.2727272727272729</v>
      </c>
      <c r="H16152" s="83">
        <v>6.8181818181818175</v>
      </c>
      <c r="I16152" s="83">
        <v>13.636363636363635</v>
      </c>
      <c r="J16152" s="83">
        <v>75</v>
      </c>
    </row>
    <row r="16153" spans="1:10" ht="15" customHeight="1" x14ac:dyDescent="0.2">
      <c r="A16153" s="200"/>
      <c r="B16153" s="193" t="s">
        <v>40</v>
      </c>
      <c r="C16153" s="85">
        <v>232</v>
      </c>
      <c r="D16153" s="85">
        <v>7</v>
      </c>
      <c r="E16153" s="85">
        <v>2</v>
      </c>
      <c r="F16153" s="85">
        <v>28</v>
      </c>
      <c r="G16153" s="85">
        <v>13</v>
      </c>
      <c r="H16153" s="85">
        <v>6</v>
      </c>
      <c r="I16153" s="85">
        <v>7</v>
      </c>
      <c r="J16153" s="85">
        <v>180</v>
      </c>
    </row>
    <row r="16154" spans="1:10" ht="15" customHeight="1" x14ac:dyDescent="0.2">
      <c r="A16154" s="200"/>
      <c r="B16154" s="194"/>
      <c r="C16154" s="83">
        <v>100</v>
      </c>
      <c r="D16154" s="83">
        <v>3.0172413793103448</v>
      </c>
      <c r="E16154" s="83">
        <v>0.86206896551724133</v>
      </c>
      <c r="F16154" s="83">
        <v>12.068965517241379</v>
      </c>
      <c r="G16154" s="83">
        <v>5.6034482758620694</v>
      </c>
      <c r="H16154" s="83">
        <v>2.5862068965517242</v>
      </c>
      <c r="I16154" s="83">
        <v>3.0172413793103448</v>
      </c>
      <c r="J16154" s="83">
        <v>77.58620689655173</v>
      </c>
    </row>
    <row r="16155" spans="1:10" ht="15" customHeight="1" x14ac:dyDescent="0.2">
      <c r="A16155" s="200"/>
      <c r="B16155" s="193" t="s">
        <v>39</v>
      </c>
      <c r="C16155" s="85">
        <v>175</v>
      </c>
      <c r="D16155" s="85">
        <v>4</v>
      </c>
      <c r="E16155" s="85">
        <v>3</v>
      </c>
      <c r="F16155" s="85">
        <v>17</v>
      </c>
      <c r="G16155" s="85">
        <v>9</v>
      </c>
      <c r="H16155" s="85">
        <v>3</v>
      </c>
      <c r="I16155" s="85">
        <v>7</v>
      </c>
      <c r="J16155" s="85">
        <v>140</v>
      </c>
    </row>
    <row r="16156" spans="1:10" ht="15" customHeight="1" x14ac:dyDescent="0.2">
      <c r="A16156" s="200"/>
      <c r="B16156" s="194"/>
      <c r="C16156" s="83">
        <v>100</v>
      </c>
      <c r="D16156" s="83">
        <v>2.2857142857142856</v>
      </c>
      <c r="E16156" s="83">
        <v>1.7142857142857144</v>
      </c>
      <c r="F16156" s="83">
        <v>9.7142857142857135</v>
      </c>
      <c r="G16156" s="83">
        <v>5.1428571428571423</v>
      </c>
      <c r="H16156" s="83">
        <v>1.7142857142857144</v>
      </c>
      <c r="I16156" s="83">
        <v>4</v>
      </c>
      <c r="J16156" s="83">
        <v>80</v>
      </c>
    </row>
    <row r="16157" spans="1:10" ht="15" customHeight="1" x14ac:dyDescent="0.2">
      <c r="A16157" s="200"/>
      <c r="B16157" s="193" t="s">
        <v>38</v>
      </c>
      <c r="C16157" s="85">
        <v>748</v>
      </c>
      <c r="D16157" s="85">
        <v>17</v>
      </c>
      <c r="E16157" s="85">
        <v>21</v>
      </c>
      <c r="F16157" s="85">
        <v>99</v>
      </c>
      <c r="G16157" s="85">
        <v>43</v>
      </c>
      <c r="H16157" s="85">
        <v>23</v>
      </c>
      <c r="I16157" s="85">
        <v>37</v>
      </c>
      <c r="J16157" s="85">
        <v>569</v>
      </c>
    </row>
    <row r="16158" spans="1:10" ht="15" customHeight="1" x14ac:dyDescent="0.2">
      <c r="A16158" s="200"/>
      <c r="B16158" s="194"/>
      <c r="C16158" s="83">
        <v>100</v>
      </c>
      <c r="D16158" s="83">
        <v>2.2727272727272729</v>
      </c>
      <c r="E16158" s="83">
        <v>2.8074866310160429</v>
      </c>
      <c r="F16158" s="83">
        <v>13.23529411764706</v>
      </c>
      <c r="G16158" s="83">
        <v>5.7486631016042784</v>
      </c>
      <c r="H16158" s="83">
        <v>3.0748663101604281</v>
      </c>
      <c r="I16158" s="83">
        <v>4.9465240641711237</v>
      </c>
      <c r="J16158" s="83">
        <v>76.069518716577548</v>
      </c>
    </row>
    <row r="16159" spans="1:10" ht="15" customHeight="1" x14ac:dyDescent="0.2">
      <c r="A16159" s="200"/>
      <c r="B16159" s="193" t="s">
        <v>37</v>
      </c>
      <c r="C16159" s="85">
        <v>184</v>
      </c>
      <c r="D16159" s="85">
        <v>8</v>
      </c>
      <c r="E16159" s="85">
        <v>14</v>
      </c>
      <c r="F16159" s="85">
        <v>30</v>
      </c>
      <c r="G16159" s="85">
        <v>8</v>
      </c>
      <c r="H16159" s="85">
        <v>6</v>
      </c>
      <c r="I16159" s="85">
        <v>8</v>
      </c>
      <c r="J16159" s="85">
        <v>131</v>
      </c>
    </row>
    <row r="16160" spans="1:10" ht="15" customHeight="1" x14ac:dyDescent="0.2">
      <c r="A16160" s="200"/>
      <c r="B16160" s="194"/>
      <c r="C16160" s="83">
        <v>100</v>
      </c>
      <c r="D16160" s="83">
        <v>4.3478260869565215</v>
      </c>
      <c r="E16160" s="83">
        <v>7.608695652173914</v>
      </c>
      <c r="F16160" s="83">
        <v>16.304347826086957</v>
      </c>
      <c r="G16160" s="83">
        <v>4.3478260869565215</v>
      </c>
      <c r="H16160" s="83">
        <v>3.2608695652173911</v>
      </c>
      <c r="I16160" s="83">
        <v>4.3478260869565215</v>
      </c>
      <c r="J16160" s="83">
        <v>71.195652173913047</v>
      </c>
    </row>
    <row r="16161" spans="1:10" ht="15" customHeight="1" x14ac:dyDescent="0.2">
      <c r="A16161" s="200"/>
      <c r="B16161" s="193" t="s">
        <v>36</v>
      </c>
      <c r="C16161" s="85">
        <v>87</v>
      </c>
      <c r="D16161" s="85">
        <v>0</v>
      </c>
      <c r="E16161" s="85">
        <v>1</v>
      </c>
      <c r="F16161" s="85">
        <v>7</v>
      </c>
      <c r="G16161" s="85">
        <v>1</v>
      </c>
      <c r="H16161" s="85">
        <v>1</v>
      </c>
      <c r="I16161" s="85">
        <v>3</v>
      </c>
      <c r="J16161" s="85">
        <v>77</v>
      </c>
    </row>
    <row r="16162" spans="1:10" ht="15" customHeight="1" x14ac:dyDescent="0.2">
      <c r="A16162" s="200"/>
      <c r="B16162" s="194"/>
      <c r="C16162" s="83">
        <v>100</v>
      </c>
      <c r="D16162" s="83">
        <v>0</v>
      </c>
      <c r="E16162" s="83">
        <v>1.1494252873563218</v>
      </c>
      <c r="F16162" s="83">
        <v>8.0459770114942533</v>
      </c>
      <c r="G16162" s="83">
        <v>1.1494252873563218</v>
      </c>
      <c r="H16162" s="83">
        <v>1.1494252873563218</v>
      </c>
      <c r="I16162" s="83">
        <v>3.4482758620689653</v>
      </c>
      <c r="J16162" s="83">
        <v>88.505747126436788</v>
      </c>
    </row>
    <row r="16163" spans="1:10" ht="15" customHeight="1" x14ac:dyDescent="0.2">
      <c r="A16163" s="200"/>
      <c r="B16163" s="193" t="s">
        <v>35</v>
      </c>
      <c r="C16163" s="85">
        <v>44</v>
      </c>
      <c r="D16163" s="85">
        <v>1</v>
      </c>
      <c r="E16163" s="85">
        <v>2</v>
      </c>
      <c r="F16163" s="85">
        <v>4</v>
      </c>
      <c r="G16163" s="85">
        <v>3</v>
      </c>
      <c r="H16163" s="85">
        <v>0</v>
      </c>
      <c r="I16163" s="85">
        <v>2</v>
      </c>
      <c r="J16163" s="85">
        <v>34</v>
      </c>
    </row>
    <row r="16164" spans="1:10" ht="15" customHeight="1" x14ac:dyDescent="0.2">
      <c r="A16164" s="200"/>
      <c r="B16164" s="194"/>
      <c r="C16164" s="83">
        <v>100</v>
      </c>
      <c r="D16164" s="83">
        <v>2.2727272727272729</v>
      </c>
      <c r="E16164" s="83">
        <v>4.5454545454545459</v>
      </c>
      <c r="F16164" s="83">
        <v>9.0909090909090917</v>
      </c>
      <c r="G16164" s="83">
        <v>6.8181818181818175</v>
      </c>
      <c r="H16164" s="83">
        <v>0</v>
      </c>
      <c r="I16164" s="83">
        <v>4.5454545454545459</v>
      </c>
      <c r="J16164" s="83">
        <v>77.272727272727266</v>
      </c>
    </row>
    <row r="16165" spans="1:10" ht="15" customHeight="1" x14ac:dyDescent="0.2">
      <c r="A16165" s="200"/>
      <c r="B16165" s="193" t="s">
        <v>34</v>
      </c>
      <c r="C16165" s="85">
        <v>31</v>
      </c>
      <c r="D16165" s="85">
        <v>1</v>
      </c>
      <c r="E16165" s="85">
        <v>1</v>
      </c>
      <c r="F16165" s="85">
        <v>5</v>
      </c>
      <c r="G16165" s="85">
        <v>1</v>
      </c>
      <c r="H16165" s="85">
        <v>0</v>
      </c>
      <c r="I16165" s="85">
        <v>2</v>
      </c>
      <c r="J16165" s="85">
        <v>24</v>
      </c>
    </row>
    <row r="16166" spans="1:10" ht="15" customHeight="1" x14ac:dyDescent="0.2">
      <c r="A16166" s="200"/>
      <c r="B16166" s="194"/>
      <c r="C16166" s="83">
        <v>100</v>
      </c>
      <c r="D16166" s="83">
        <v>3.225806451612903</v>
      </c>
      <c r="E16166" s="83">
        <v>3.225806451612903</v>
      </c>
      <c r="F16166" s="83">
        <v>16.129032258064516</v>
      </c>
      <c r="G16166" s="83">
        <v>3.225806451612903</v>
      </c>
      <c r="H16166" s="83">
        <v>0</v>
      </c>
      <c r="I16166" s="83">
        <v>6.4516129032258061</v>
      </c>
      <c r="J16166" s="83">
        <v>77.41935483870968</v>
      </c>
    </row>
    <row r="16167" spans="1:10" ht="15" customHeight="1" x14ac:dyDescent="0.2">
      <c r="A16167" s="200"/>
      <c r="B16167" s="193" t="s">
        <v>33</v>
      </c>
      <c r="C16167" s="85">
        <v>35</v>
      </c>
      <c r="D16167" s="85">
        <v>3</v>
      </c>
      <c r="E16167" s="85">
        <v>1</v>
      </c>
      <c r="F16167" s="85">
        <v>6</v>
      </c>
      <c r="G16167" s="85">
        <v>2</v>
      </c>
      <c r="H16167" s="85">
        <v>1</v>
      </c>
      <c r="I16167" s="85">
        <v>1</v>
      </c>
      <c r="J16167" s="85">
        <v>26</v>
      </c>
    </row>
    <row r="16168" spans="1:10" ht="15" customHeight="1" x14ac:dyDescent="0.2">
      <c r="A16168" s="200"/>
      <c r="B16168" s="194"/>
      <c r="C16168" s="83">
        <v>100</v>
      </c>
      <c r="D16168" s="83">
        <v>8.5714285714285712</v>
      </c>
      <c r="E16168" s="83">
        <v>2.8571428571428572</v>
      </c>
      <c r="F16168" s="83">
        <v>17.142857142857142</v>
      </c>
      <c r="G16168" s="83">
        <v>5.7142857142857144</v>
      </c>
      <c r="H16168" s="83">
        <v>2.8571428571428572</v>
      </c>
      <c r="I16168" s="83">
        <v>2.8571428571428572</v>
      </c>
      <c r="J16168" s="83">
        <v>74.285714285714292</v>
      </c>
    </row>
    <row r="16169" spans="1:10" ht="15" customHeight="1" x14ac:dyDescent="0.2">
      <c r="A16169" s="200"/>
      <c r="B16169" s="193" t="s">
        <v>32</v>
      </c>
      <c r="C16169" s="85">
        <v>22</v>
      </c>
      <c r="D16169" s="85">
        <v>1</v>
      </c>
      <c r="E16169" s="85">
        <v>1</v>
      </c>
      <c r="F16169" s="85">
        <v>5</v>
      </c>
      <c r="G16169" s="85">
        <v>2</v>
      </c>
      <c r="H16169" s="85">
        <v>1</v>
      </c>
      <c r="I16169" s="85">
        <v>2</v>
      </c>
      <c r="J16169" s="85">
        <v>15</v>
      </c>
    </row>
    <row r="16170" spans="1:10" ht="15" customHeight="1" x14ac:dyDescent="0.2">
      <c r="A16170" s="200"/>
      <c r="B16170" s="194"/>
      <c r="C16170" s="83">
        <v>100</v>
      </c>
      <c r="D16170" s="83">
        <v>4.5454545454545459</v>
      </c>
      <c r="E16170" s="83">
        <v>4.5454545454545459</v>
      </c>
      <c r="F16170" s="83">
        <v>22.727272727272727</v>
      </c>
      <c r="G16170" s="83">
        <v>9.0909090909090917</v>
      </c>
      <c r="H16170" s="83">
        <v>4.5454545454545459</v>
      </c>
      <c r="I16170" s="83">
        <v>9.0909090909090917</v>
      </c>
      <c r="J16170" s="83">
        <v>68.181818181818173</v>
      </c>
    </row>
    <row r="16171" spans="1:10" ht="15" customHeight="1" x14ac:dyDescent="0.2">
      <c r="A16171" s="200"/>
      <c r="B16171" s="193" t="s">
        <v>31</v>
      </c>
      <c r="C16171" s="85">
        <v>83</v>
      </c>
      <c r="D16171" s="85">
        <v>1</v>
      </c>
      <c r="E16171" s="85">
        <v>3</v>
      </c>
      <c r="F16171" s="85">
        <v>14</v>
      </c>
      <c r="G16171" s="85">
        <v>6</v>
      </c>
      <c r="H16171" s="85">
        <v>1</v>
      </c>
      <c r="I16171" s="85">
        <v>1</v>
      </c>
      <c r="J16171" s="85">
        <v>59</v>
      </c>
    </row>
    <row r="16172" spans="1:10" ht="15" customHeight="1" x14ac:dyDescent="0.2">
      <c r="A16172" s="200"/>
      <c r="B16172" s="194"/>
      <c r="C16172" s="83">
        <v>100</v>
      </c>
      <c r="D16172" s="83">
        <v>1.2048192771084338</v>
      </c>
      <c r="E16172" s="83">
        <v>3.6144578313253009</v>
      </c>
      <c r="F16172" s="83">
        <v>16.867469879518072</v>
      </c>
      <c r="G16172" s="83">
        <v>7.2289156626506017</v>
      </c>
      <c r="H16172" s="83">
        <v>1.2048192771084338</v>
      </c>
      <c r="I16172" s="83">
        <v>1.2048192771084338</v>
      </c>
      <c r="J16172" s="83">
        <v>71.084337349397586</v>
      </c>
    </row>
    <row r="16173" spans="1:10" ht="15" customHeight="1" x14ac:dyDescent="0.2">
      <c r="A16173" s="200"/>
      <c r="B16173" s="193" t="s">
        <v>30</v>
      </c>
      <c r="C16173" s="85">
        <v>42</v>
      </c>
      <c r="D16173" s="85">
        <v>0</v>
      </c>
      <c r="E16173" s="85">
        <v>2</v>
      </c>
      <c r="F16173" s="85">
        <v>10</v>
      </c>
      <c r="G16173" s="85">
        <v>3</v>
      </c>
      <c r="H16173" s="85">
        <v>3</v>
      </c>
      <c r="I16173" s="85">
        <v>1</v>
      </c>
      <c r="J16173" s="85">
        <v>25</v>
      </c>
    </row>
    <row r="16174" spans="1:10" ht="15" customHeight="1" x14ac:dyDescent="0.2">
      <c r="A16174" s="200"/>
      <c r="B16174" s="194"/>
      <c r="C16174" s="83">
        <v>100</v>
      </c>
      <c r="D16174" s="83">
        <v>0</v>
      </c>
      <c r="E16174" s="83">
        <v>4.7619047619047619</v>
      </c>
      <c r="F16174" s="83">
        <v>23.809523809523807</v>
      </c>
      <c r="G16174" s="83">
        <v>7.1428571428571423</v>
      </c>
      <c r="H16174" s="83">
        <v>7.1428571428571423</v>
      </c>
      <c r="I16174" s="83">
        <v>2.3809523809523809</v>
      </c>
      <c r="J16174" s="83">
        <v>59.523809523809526</v>
      </c>
    </row>
    <row r="16175" spans="1:10" ht="15" customHeight="1" x14ac:dyDescent="0.2">
      <c r="A16175" s="200"/>
      <c r="B16175" s="193" t="s">
        <v>29</v>
      </c>
      <c r="C16175" s="85">
        <v>93</v>
      </c>
      <c r="D16175" s="85">
        <v>1</v>
      </c>
      <c r="E16175" s="85">
        <v>2</v>
      </c>
      <c r="F16175" s="85">
        <v>14</v>
      </c>
      <c r="G16175" s="85">
        <v>2</v>
      </c>
      <c r="H16175" s="85">
        <v>2</v>
      </c>
      <c r="I16175" s="85">
        <v>7</v>
      </c>
      <c r="J16175" s="85">
        <v>71</v>
      </c>
    </row>
    <row r="16176" spans="1:10" ht="15" customHeight="1" x14ac:dyDescent="0.2">
      <c r="A16176" s="200"/>
      <c r="B16176" s="194"/>
      <c r="C16176" s="83">
        <v>100</v>
      </c>
      <c r="D16176" s="83">
        <v>1.0752688172043012</v>
      </c>
      <c r="E16176" s="83">
        <v>2.1505376344086025</v>
      </c>
      <c r="F16176" s="83">
        <v>15.053763440860216</v>
      </c>
      <c r="G16176" s="83">
        <v>2.1505376344086025</v>
      </c>
      <c r="H16176" s="83">
        <v>2.1505376344086025</v>
      </c>
      <c r="I16176" s="83">
        <v>7.5268817204301079</v>
      </c>
      <c r="J16176" s="83">
        <v>76.344086021505376</v>
      </c>
    </row>
    <row r="16177" spans="1:10" ht="15" customHeight="1" x14ac:dyDescent="0.2">
      <c r="A16177" s="200"/>
      <c r="B16177" s="193" t="s">
        <v>28</v>
      </c>
      <c r="C16177" s="85">
        <v>161</v>
      </c>
      <c r="D16177" s="85">
        <v>1</v>
      </c>
      <c r="E16177" s="85">
        <v>5</v>
      </c>
      <c r="F16177" s="85">
        <v>13</v>
      </c>
      <c r="G16177" s="85">
        <v>5</v>
      </c>
      <c r="H16177" s="85">
        <v>2</v>
      </c>
      <c r="I16177" s="85">
        <v>5</v>
      </c>
      <c r="J16177" s="85">
        <v>137</v>
      </c>
    </row>
    <row r="16178" spans="1:10" ht="15" customHeight="1" x14ac:dyDescent="0.2">
      <c r="A16178" s="200"/>
      <c r="B16178" s="194"/>
      <c r="C16178" s="83">
        <v>100</v>
      </c>
      <c r="D16178" s="83">
        <v>0.6211180124223602</v>
      </c>
      <c r="E16178" s="83">
        <v>3.1055900621118013</v>
      </c>
      <c r="F16178" s="83">
        <v>8.0745341614906838</v>
      </c>
      <c r="G16178" s="83">
        <v>3.1055900621118013</v>
      </c>
      <c r="H16178" s="83">
        <v>1.2422360248447204</v>
      </c>
      <c r="I16178" s="83">
        <v>3.1055900621118013</v>
      </c>
      <c r="J16178" s="83">
        <v>85.093167701863365</v>
      </c>
    </row>
    <row r="16179" spans="1:10" ht="15" customHeight="1" x14ac:dyDescent="0.2">
      <c r="A16179" s="200"/>
      <c r="B16179" s="193" t="s">
        <v>27</v>
      </c>
      <c r="C16179" s="85">
        <v>27</v>
      </c>
      <c r="D16179" s="85">
        <v>1</v>
      </c>
      <c r="E16179" s="85">
        <v>4</v>
      </c>
      <c r="F16179" s="85">
        <v>2</v>
      </c>
      <c r="G16179" s="85">
        <v>3</v>
      </c>
      <c r="H16179" s="85">
        <v>1</v>
      </c>
      <c r="I16179" s="85">
        <v>1</v>
      </c>
      <c r="J16179" s="85">
        <v>20</v>
      </c>
    </row>
    <row r="16180" spans="1:10" ht="15" customHeight="1" x14ac:dyDescent="0.2">
      <c r="A16180" s="200"/>
      <c r="B16180" s="194"/>
      <c r="C16180" s="83">
        <v>100</v>
      </c>
      <c r="D16180" s="83">
        <v>3.7037037037037033</v>
      </c>
      <c r="E16180" s="83">
        <v>14.814814814814813</v>
      </c>
      <c r="F16180" s="83">
        <v>7.4074074074074066</v>
      </c>
      <c r="G16180" s="83">
        <v>11.111111111111111</v>
      </c>
      <c r="H16180" s="83">
        <v>3.7037037037037033</v>
      </c>
      <c r="I16180" s="83">
        <v>3.7037037037037033</v>
      </c>
      <c r="J16180" s="83">
        <v>74.074074074074076</v>
      </c>
    </row>
    <row r="16181" spans="1:10" ht="15" customHeight="1" x14ac:dyDescent="0.2">
      <c r="A16181" s="200"/>
      <c r="B16181" s="193" t="s">
        <v>26</v>
      </c>
      <c r="C16181" s="85">
        <v>31</v>
      </c>
      <c r="D16181" s="85">
        <v>0</v>
      </c>
      <c r="E16181" s="85">
        <v>1</v>
      </c>
      <c r="F16181" s="85">
        <v>4</v>
      </c>
      <c r="G16181" s="85">
        <v>0</v>
      </c>
      <c r="H16181" s="85">
        <v>0</v>
      </c>
      <c r="I16181" s="85">
        <v>1</v>
      </c>
      <c r="J16181" s="85">
        <v>26</v>
      </c>
    </row>
    <row r="16182" spans="1:10" ht="15" customHeight="1" x14ac:dyDescent="0.2">
      <c r="A16182" s="200"/>
      <c r="B16182" s="194"/>
      <c r="C16182" s="83">
        <v>100</v>
      </c>
      <c r="D16182" s="83">
        <v>0</v>
      </c>
      <c r="E16182" s="83">
        <v>3.225806451612903</v>
      </c>
      <c r="F16182" s="83">
        <v>12.903225806451612</v>
      </c>
      <c r="G16182" s="83">
        <v>0</v>
      </c>
      <c r="H16182" s="83">
        <v>0</v>
      </c>
      <c r="I16182" s="83">
        <v>3.225806451612903</v>
      </c>
      <c r="J16182" s="83">
        <v>83.870967741935488</v>
      </c>
    </row>
    <row r="16183" spans="1:10" ht="15" customHeight="1" x14ac:dyDescent="0.2">
      <c r="A16183" s="200"/>
      <c r="B16183" s="193" t="s">
        <v>25</v>
      </c>
      <c r="C16183" s="85">
        <v>66</v>
      </c>
      <c r="D16183" s="85">
        <v>9</v>
      </c>
      <c r="E16183" s="85">
        <v>11</v>
      </c>
      <c r="F16183" s="85">
        <v>9</v>
      </c>
      <c r="G16183" s="85">
        <v>7</v>
      </c>
      <c r="H16183" s="85">
        <v>1</v>
      </c>
      <c r="I16183" s="85">
        <v>3</v>
      </c>
      <c r="J16183" s="85">
        <v>42</v>
      </c>
    </row>
    <row r="16184" spans="1:10" ht="15" customHeight="1" x14ac:dyDescent="0.2">
      <c r="A16184" s="200"/>
      <c r="B16184" s="194"/>
      <c r="C16184" s="83">
        <v>100</v>
      </c>
      <c r="D16184" s="83">
        <v>13.636363636363635</v>
      </c>
      <c r="E16184" s="83">
        <v>16.666666666666664</v>
      </c>
      <c r="F16184" s="83">
        <v>13.636363636363635</v>
      </c>
      <c r="G16184" s="83">
        <v>10.606060606060606</v>
      </c>
      <c r="H16184" s="83">
        <v>1.5151515151515151</v>
      </c>
      <c r="I16184" s="83">
        <v>4.5454545454545459</v>
      </c>
      <c r="J16184" s="83">
        <v>63.636363636363633</v>
      </c>
    </row>
    <row r="16185" spans="1:10" ht="15" customHeight="1" x14ac:dyDescent="0.2">
      <c r="A16185" s="200"/>
      <c r="B16185" s="193" t="s">
        <v>24</v>
      </c>
      <c r="C16185" s="85">
        <v>160</v>
      </c>
      <c r="D16185" s="85">
        <v>6</v>
      </c>
      <c r="E16185" s="85">
        <v>4</v>
      </c>
      <c r="F16185" s="85">
        <v>37</v>
      </c>
      <c r="G16185" s="85">
        <v>5</v>
      </c>
      <c r="H16185" s="85">
        <v>4</v>
      </c>
      <c r="I16185" s="85">
        <v>8</v>
      </c>
      <c r="J16185" s="85">
        <v>106</v>
      </c>
    </row>
    <row r="16186" spans="1:10" ht="15" customHeight="1" x14ac:dyDescent="0.2">
      <c r="A16186" s="200"/>
      <c r="B16186" s="194"/>
      <c r="C16186" s="83">
        <v>100</v>
      </c>
      <c r="D16186" s="83">
        <v>3.75</v>
      </c>
      <c r="E16186" s="83">
        <v>2.5</v>
      </c>
      <c r="F16186" s="83">
        <v>23.125</v>
      </c>
      <c r="G16186" s="83">
        <v>3.125</v>
      </c>
      <c r="H16186" s="83">
        <v>2.5</v>
      </c>
      <c r="I16186" s="83">
        <v>5</v>
      </c>
      <c r="J16186" s="83">
        <v>66.25</v>
      </c>
    </row>
    <row r="16187" spans="1:10" ht="15" customHeight="1" x14ac:dyDescent="0.2">
      <c r="A16187" s="200"/>
      <c r="B16187" s="193" t="s">
        <v>23</v>
      </c>
      <c r="C16187" s="85">
        <v>135</v>
      </c>
      <c r="D16187" s="85">
        <v>6</v>
      </c>
      <c r="E16187" s="85">
        <v>8</v>
      </c>
      <c r="F16187" s="85">
        <v>25</v>
      </c>
      <c r="G16187" s="85">
        <v>1</v>
      </c>
      <c r="H16187" s="85">
        <v>0</v>
      </c>
      <c r="I16187" s="85">
        <v>3</v>
      </c>
      <c r="J16187" s="85">
        <v>99</v>
      </c>
    </row>
    <row r="16188" spans="1:10" ht="15" customHeight="1" x14ac:dyDescent="0.2">
      <c r="A16188" s="200"/>
      <c r="B16188" s="194"/>
      <c r="C16188" s="83">
        <v>100</v>
      </c>
      <c r="D16188" s="83">
        <v>4.4444444444444446</v>
      </c>
      <c r="E16188" s="83">
        <v>5.9259259259259265</v>
      </c>
      <c r="F16188" s="83">
        <v>18.518518518518519</v>
      </c>
      <c r="G16188" s="83">
        <v>0.74074074074074081</v>
      </c>
      <c r="H16188" s="83">
        <v>0</v>
      </c>
      <c r="I16188" s="83">
        <v>2.2222222222222223</v>
      </c>
      <c r="J16188" s="83">
        <v>73.333333333333329</v>
      </c>
    </row>
    <row r="16189" spans="1:10" ht="15" customHeight="1" x14ac:dyDescent="0.2">
      <c r="A16189" s="200"/>
      <c r="B16189" s="193" t="s">
        <v>22</v>
      </c>
      <c r="C16189" s="85">
        <v>16</v>
      </c>
      <c r="D16189" s="85">
        <v>1</v>
      </c>
      <c r="E16189" s="85">
        <v>2</v>
      </c>
      <c r="F16189" s="85">
        <v>4</v>
      </c>
      <c r="G16189" s="85">
        <v>0</v>
      </c>
      <c r="H16189" s="85">
        <v>0</v>
      </c>
      <c r="I16189" s="85">
        <v>1</v>
      </c>
      <c r="J16189" s="85">
        <v>11</v>
      </c>
    </row>
    <row r="16190" spans="1:10" ht="15" customHeight="1" x14ac:dyDescent="0.2">
      <c r="A16190" s="200"/>
      <c r="B16190" s="194"/>
      <c r="C16190" s="83">
        <v>100</v>
      </c>
      <c r="D16190" s="83">
        <v>6.25</v>
      </c>
      <c r="E16190" s="83">
        <v>12.5</v>
      </c>
      <c r="F16190" s="83">
        <v>25</v>
      </c>
      <c r="G16190" s="83">
        <v>0</v>
      </c>
      <c r="H16190" s="83">
        <v>0</v>
      </c>
      <c r="I16190" s="83">
        <v>6.25</v>
      </c>
      <c r="J16190" s="83">
        <v>68.75</v>
      </c>
    </row>
    <row r="16191" spans="1:10" ht="15" customHeight="1" x14ac:dyDescent="0.2">
      <c r="A16191" s="200"/>
      <c r="B16191" s="193" t="s">
        <v>21</v>
      </c>
      <c r="C16191" s="85">
        <v>22</v>
      </c>
      <c r="D16191" s="85">
        <v>0</v>
      </c>
      <c r="E16191" s="85">
        <v>1</v>
      </c>
      <c r="F16191" s="85">
        <v>3</v>
      </c>
      <c r="G16191" s="85">
        <v>0</v>
      </c>
      <c r="H16191" s="85">
        <v>0</v>
      </c>
      <c r="I16191" s="85">
        <v>1</v>
      </c>
      <c r="J16191" s="85">
        <v>19</v>
      </c>
    </row>
    <row r="16192" spans="1:10" ht="15" customHeight="1" x14ac:dyDescent="0.2">
      <c r="A16192" s="200"/>
      <c r="B16192" s="194"/>
      <c r="C16192" s="83">
        <v>100</v>
      </c>
      <c r="D16192" s="83">
        <v>0</v>
      </c>
      <c r="E16192" s="83">
        <v>4.5454545454545459</v>
      </c>
      <c r="F16192" s="83">
        <v>13.636363636363635</v>
      </c>
      <c r="G16192" s="83">
        <v>0</v>
      </c>
      <c r="H16192" s="83">
        <v>0</v>
      </c>
      <c r="I16192" s="83">
        <v>4.5454545454545459</v>
      </c>
      <c r="J16192" s="83">
        <v>86.36363636363636</v>
      </c>
    </row>
    <row r="16193" spans="1:10" ht="15" customHeight="1" x14ac:dyDescent="0.2">
      <c r="A16193" s="200"/>
      <c r="B16193" s="193" t="s">
        <v>20</v>
      </c>
      <c r="C16193" s="85">
        <v>13</v>
      </c>
      <c r="D16193" s="85">
        <v>0</v>
      </c>
      <c r="E16193" s="85">
        <v>0</v>
      </c>
      <c r="F16193" s="85">
        <v>2</v>
      </c>
      <c r="G16193" s="85">
        <v>2</v>
      </c>
      <c r="H16193" s="85">
        <v>1</v>
      </c>
      <c r="I16193" s="85">
        <v>0</v>
      </c>
      <c r="J16193" s="85">
        <v>9</v>
      </c>
    </row>
    <row r="16194" spans="1:10" ht="15" customHeight="1" x14ac:dyDescent="0.2">
      <c r="A16194" s="200"/>
      <c r="B16194" s="194"/>
      <c r="C16194" s="83">
        <v>100</v>
      </c>
      <c r="D16194" s="83">
        <v>0</v>
      </c>
      <c r="E16194" s="83">
        <v>0</v>
      </c>
      <c r="F16194" s="83">
        <v>15.384615384615385</v>
      </c>
      <c r="G16194" s="83">
        <v>15.384615384615385</v>
      </c>
      <c r="H16194" s="83">
        <v>7.6923076923076925</v>
      </c>
      <c r="I16194" s="83">
        <v>0</v>
      </c>
      <c r="J16194" s="83">
        <v>69.230769230769226</v>
      </c>
    </row>
    <row r="16195" spans="1:10" ht="15" customHeight="1" x14ac:dyDescent="0.2">
      <c r="A16195" s="200"/>
      <c r="B16195" s="193" t="s">
        <v>19</v>
      </c>
      <c r="C16195" s="85">
        <v>19</v>
      </c>
      <c r="D16195" s="85">
        <v>0</v>
      </c>
      <c r="E16195" s="85">
        <v>0</v>
      </c>
      <c r="F16195" s="85">
        <v>2</v>
      </c>
      <c r="G16195" s="85">
        <v>1</v>
      </c>
      <c r="H16195" s="85">
        <v>1</v>
      </c>
      <c r="I16195" s="85">
        <v>0</v>
      </c>
      <c r="J16195" s="85">
        <v>15</v>
      </c>
    </row>
    <row r="16196" spans="1:10" ht="15" customHeight="1" x14ac:dyDescent="0.2">
      <c r="A16196" s="200"/>
      <c r="B16196" s="194"/>
      <c r="C16196" s="83">
        <v>100</v>
      </c>
      <c r="D16196" s="83">
        <v>0</v>
      </c>
      <c r="E16196" s="83">
        <v>0</v>
      </c>
      <c r="F16196" s="83">
        <v>10.526315789473683</v>
      </c>
      <c r="G16196" s="83">
        <v>5.2631578947368416</v>
      </c>
      <c r="H16196" s="83">
        <v>5.2631578947368416</v>
      </c>
      <c r="I16196" s="83">
        <v>0</v>
      </c>
      <c r="J16196" s="83">
        <v>78.94736842105263</v>
      </c>
    </row>
    <row r="16197" spans="1:10" ht="15" customHeight="1" x14ac:dyDescent="0.2">
      <c r="A16197" s="200"/>
      <c r="B16197" s="193" t="s">
        <v>18</v>
      </c>
      <c r="C16197" s="85">
        <v>28</v>
      </c>
      <c r="D16197" s="85">
        <v>3</v>
      </c>
      <c r="E16197" s="85">
        <v>1</v>
      </c>
      <c r="F16197" s="85">
        <v>6</v>
      </c>
      <c r="G16197" s="85">
        <v>0</v>
      </c>
      <c r="H16197" s="85">
        <v>0</v>
      </c>
      <c r="I16197" s="85">
        <v>0</v>
      </c>
      <c r="J16197" s="85">
        <v>21</v>
      </c>
    </row>
    <row r="16198" spans="1:10" ht="15" customHeight="1" x14ac:dyDescent="0.2">
      <c r="A16198" s="200"/>
      <c r="B16198" s="194"/>
      <c r="C16198" s="83">
        <v>100</v>
      </c>
      <c r="D16198" s="83">
        <v>10.714285714285714</v>
      </c>
      <c r="E16198" s="83">
        <v>3.5714285714285712</v>
      </c>
      <c r="F16198" s="83">
        <v>21.428571428571427</v>
      </c>
      <c r="G16198" s="83">
        <v>0</v>
      </c>
      <c r="H16198" s="83">
        <v>0</v>
      </c>
      <c r="I16198" s="83">
        <v>0</v>
      </c>
      <c r="J16198" s="83">
        <v>75</v>
      </c>
    </row>
    <row r="16199" spans="1:10" ht="15" customHeight="1" x14ac:dyDescent="0.2">
      <c r="A16199" s="200"/>
      <c r="B16199" s="193" t="s">
        <v>17</v>
      </c>
      <c r="C16199" s="85">
        <v>27</v>
      </c>
      <c r="D16199" s="85">
        <v>0</v>
      </c>
      <c r="E16199" s="85">
        <v>2</v>
      </c>
      <c r="F16199" s="85">
        <v>4</v>
      </c>
      <c r="G16199" s="85">
        <v>0</v>
      </c>
      <c r="H16199" s="85">
        <v>0</v>
      </c>
      <c r="I16199" s="85">
        <v>2</v>
      </c>
      <c r="J16199" s="85">
        <v>20</v>
      </c>
    </row>
    <row r="16200" spans="1:10" ht="15" customHeight="1" x14ac:dyDescent="0.2">
      <c r="A16200" s="200"/>
      <c r="B16200" s="194"/>
      <c r="C16200" s="83">
        <v>100</v>
      </c>
      <c r="D16200" s="83">
        <v>0</v>
      </c>
      <c r="E16200" s="83">
        <v>7.4074074074074066</v>
      </c>
      <c r="F16200" s="83">
        <v>14.814814814814813</v>
      </c>
      <c r="G16200" s="83">
        <v>0</v>
      </c>
      <c r="H16200" s="83">
        <v>0</v>
      </c>
      <c r="I16200" s="83">
        <v>7.4074074074074066</v>
      </c>
      <c r="J16200" s="83">
        <v>74.074074074074076</v>
      </c>
    </row>
    <row r="16201" spans="1:10" ht="15" customHeight="1" x14ac:dyDescent="0.2">
      <c r="A16201" s="200"/>
      <c r="B16201" s="193" t="s">
        <v>16</v>
      </c>
      <c r="C16201" s="85">
        <v>22</v>
      </c>
      <c r="D16201" s="85">
        <v>1</v>
      </c>
      <c r="E16201" s="85">
        <v>0</v>
      </c>
      <c r="F16201" s="85">
        <v>2</v>
      </c>
      <c r="G16201" s="85">
        <v>1</v>
      </c>
      <c r="H16201" s="85">
        <v>0</v>
      </c>
      <c r="I16201" s="85">
        <v>2</v>
      </c>
      <c r="J16201" s="85">
        <v>16</v>
      </c>
    </row>
    <row r="16202" spans="1:10" ht="15" customHeight="1" x14ac:dyDescent="0.2">
      <c r="A16202" s="200"/>
      <c r="B16202" s="194"/>
      <c r="C16202" s="83">
        <v>100</v>
      </c>
      <c r="D16202" s="83">
        <v>4.5454545454545459</v>
      </c>
      <c r="E16202" s="83">
        <v>0</v>
      </c>
      <c r="F16202" s="83">
        <v>9.0909090909090917</v>
      </c>
      <c r="G16202" s="83">
        <v>4.5454545454545459</v>
      </c>
      <c r="H16202" s="83">
        <v>0</v>
      </c>
      <c r="I16202" s="83">
        <v>9.0909090909090917</v>
      </c>
      <c r="J16202" s="83">
        <v>72.727272727272734</v>
      </c>
    </row>
    <row r="16203" spans="1:10" ht="15" customHeight="1" x14ac:dyDescent="0.2">
      <c r="A16203" s="200"/>
      <c r="B16203" s="193" t="s">
        <v>15</v>
      </c>
      <c r="C16203" s="85">
        <v>7</v>
      </c>
      <c r="D16203" s="85">
        <v>1</v>
      </c>
      <c r="E16203" s="85">
        <v>1</v>
      </c>
      <c r="F16203" s="85">
        <v>1</v>
      </c>
      <c r="G16203" s="85">
        <v>0</v>
      </c>
      <c r="H16203" s="85">
        <v>0</v>
      </c>
      <c r="I16203" s="85">
        <v>1</v>
      </c>
      <c r="J16203" s="85">
        <v>5</v>
      </c>
    </row>
    <row r="16204" spans="1:10" ht="15" customHeight="1" x14ac:dyDescent="0.2">
      <c r="A16204" s="200"/>
      <c r="B16204" s="194"/>
      <c r="C16204" s="83">
        <v>100</v>
      </c>
      <c r="D16204" s="83">
        <v>14.285714285714285</v>
      </c>
      <c r="E16204" s="83">
        <v>14.285714285714285</v>
      </c>
      <c r="F16204" s="83">
        <v>14.285714285714285</v>
      </c>
      <c r="G16204" s="83">
        <v>0</v>
      </c>
      <c r="H16204" s="83">
        <v>0</v>
      </c>
      <c r="I16204" s="83">
        <v>14.285714285714285</v>
      </c>
      <c r="J16204" s="83">
        <v>71.428571428571431</v>
      </c>
    </row>
    <row r="16205" spans="1:10" ht="15" customHeight="1" x14ac:dyDescent="0.2">
      <c r="A16205" s="200"/>
      <c r="B16205" s="193" t="s">
        <v>14</v>
      </c>
      <c r="C16205" s="85">
        <v>22</v>
      </c>
      <c r="D16205" s="85">
        <v>2</v>
      </c>
      <c r="E16205" s="85">
        <v>3</v>
      </c>
      <c r="F16205" s="85">
        <v>6</v>
      </c>
      <c r="G16205" s="85">
        <v>0</v>
      </c>
      <c r="H16205" s="85">
        <v>1</v>
      </c>
      <c r="I16205" s="85">
        <v>0</v>
      </c>
      <c r="J16205" s="85">
        <v>15</v>
      </c>
    </row>
    <row r="16206" spans="1:10" ht="15" customHeight="1" x14ac:dyDescent="0.2">
      <c r="A16206" s="200"/>
      <c r="B16206" s="194"/>
      <c r="C16206" s="83">
        <v>100</v>
      </c>
      <c r="D16206" s="83">
        <v>9.0909090909090917</v>
      </c>
      <c r="E16206" s="83">
        <v>13.636363636363635</v>
      </c>
      <c r="F16206" s="83">
        <v>27.27272727272727</v>
      </c>
      <c r="G16206" s="83">
        <v>0</v>
      </c>
      <c r="H16206" s="83">
        <v>4.5454545454545459</v>
      </c>
      <c r="I16206" s="83">
        <v>0</v>
      </c>
      <c r="J16206" s="83">
        <v>68.181818181818173</v>
      </c>
    </row>
    <row r="16207" spans="1:10" ht="15" customHeight="1" x14ac:dyDescent="0.2">
      <c r="A16207" s="200"/>
      <c r="B16207" s="193" t="s">
        <v>13</v>
      </c>
      <c r="C16207" s="85">
        <v>29</v>
      </c>
      <c r="D16207" s="85">
        <v>0</v>
      </c>
      <c r="E16207" s="85">
        <v>0</v>
      </c>
      <c r="F16207" s="85">
        <v>7</v>
      </c>
      <c r="G16207" s="85">
        <v>0</v>
      </c>
      <c r="H16207" s="85">
        <v>2</v>
      </c>
      <c r="I16207" s="85">
        <v>2</v>
      </c>
      <c r="J16207" s="85">
        <v>22</v>
      </c>
    </row>
    <row r="16208" spans="1:10" ht="15" customHeight="1" x14ac:dyDescent="0.2">
      <c r="A16208" s="200"/>
      <c r="B16208" s="194"/>
      <c r="C16208" s="83">
        <v>100</v>
      </c>
      <c r="D16208" s="83">
        <v>0</v>
      </c>
      <c r="E16208" s="83">
        <v>0</v>
      </c>
      <c r="F16208" s="83">
        <v>24.137931034482758</v>
      </c>
      <c r="G16208" s="83">
        <v>0</v>
      </c>
      <c r="H16208" s="83">
        <v>6.8965517241379306</v>
      </c>
      <c r="I16208" s="83">
        <v>6.8965517241379306</v>
      </c>
      <c r="J16208" s="83">
        <v>75.862068965517238</v>
      </c>
    </row>
    <row r="16209" spans="1:10" ht="15" customHeight="1" x14ac:dyDescent="0.2">
      <c r="A16209" s="200"/>
      <c r="B16209" s="193" t="s">
        <v>12</v>
      </c>
      <c r="C16209" s="85">
        <v>7</v>
      </c>
      <c r="D16209" s="85">
        <v>0</v>
      </c>
      <c r="E16209" s="85">
        <v>0</v>
      </c>
      <c r="F16209" s="85">
        <v>4</v>
      </c>
      <c r="G16209" s="85">
        <v>0</v>
      </c>
      <c r="H16209" s="85">
        <v>0</v>
      </c>
      <c r="I16209" s="85">
        <v>2</v>
      </c>
      <c r="J16209" s="85">
        <v>1</v>
      </c>
    </row>
    <row r="16210" spans="1:10" ht="15" customHeight="1" x14ac:dyDescent="0.2">
      <c r="A16210" s="200"/>
      <c r="B16210" s="194"/>
      <c r="C16210" s="83">
        <v>100</v>
      </c>
      <c r="D16210" s="83">
        <v>0</v>
      </c>
      <c r="E16210" s="83">
        <v>0</v>
      </c>
      <c r="F16210" s="83">
        <v>57.142857142857139</v>
      </c>
      <c r="G16210" s="83">
        <v>0</v>
      </c>
      <c r="H16210" s="83">
        <v>0</v>
      </c>
      <c r="I16210" s="83">
        <v>28.571428571428569</v>
      </c>
      <c r="J16210" s="83">
        <v>14.285714285714285</v>
      </c>
    </row>
    <row r="16211" spans="1:10" ht="15" customHeight="1" x14ac:dyDescent="0.2">
      <c r="A16211" s="200"/>
      <c r="B16211" s="193" t="s">
        <v>11</v>
      </c>
      <c r="C16211" s="85">
        <v>84</v>
      </c>
      <c r="D16211" s="85">
        <v>3</v>
      </c>
      <c r="E16211" s="85">
        <v>2</v>
      </c>
      <c r="F16211" s="85">
        <v>12</v>
      </c>
      <c r="G16211" s="85">
        <v>3</v>
      </c>
      <c r="H16211" s="85">
        <v>10</v>
      </c>
      <c r="I16211" s="85">
        <v>5</v>
      </c>
      <c r="J16211" s="85">
        <v>60</v>
      </c>
    </row>
    <row r="16212" spans="1:10" ht="15" customHeight="1" x14ac:dyDescent="0.2">
      <c r="A16212" s="200"/>
      <c r="B16212" s="194"/>
      <c r="C16212" s="83">
        <v>100</v>
      </c>
      <c r="D16212" s="83">
        <v>3.5714285714285712</v>
      </c>
      <c r="E16212" s="83">
        <v>2.3809523809523809</v>
      </c>
      <c r="F16212" s="83">
        <v>14.285714285714285</v>
      </c>
      <c r="G16212" s="83">
        <v>3.5714285714285712</v>
      </c>
      <c r="H16212" s="83">
        <v>11.904761904761903</v>
      </c>
      <c r="I16212" s="83">
        <v>5.9523809523809517</v>
      </c>
      <c r="J16212" s="83">
        <v>71.428571428571431</v>
      </c>
    </row>
    <row r="16213" spans="1:10" ht="15" customHeight="1" x14ac:dyDescent="0.2">
      <c r="A16213" s="200"/>
      <c r="B16213" s="193" t="s">
        <v>10</v>
      </c>
      <c r="C16213" s="85">
        <v>17</v>
      </c>
      <c r="D16213" s="85">
        <v>0</v>
      </c>
      <c r="E16213" s="85">
        <v>0</v>
      </c>
      <c r="F16213" s="85">
        <v>1</v>
      </c>
      <c r="G16213" s="85">
        <v>1</v>
      </c>
      <c r="H16213" s="85">
        <v>0</v>
      </c>
      <c r="I16213" s="85">
        <v>1</v>
      </c>
      <c r="J16213" s="85">
        <v>15</v>
      </c>
    </row>
    <row r="16214" spans="1:10" ht="15" customHeight="1" x14ac:dyDescent="0.2">
      <c r="A16214" s="200"/>
      <c r="B16214" s="194"/>
      <c r="C16214" s="83">
        <v>100</v>
      </c>
      <c r="D16214" s="83">
        <v>0</v>
      </c>
      <c r="E16214" s="83">
        <v>0</v>
      </c>
      <c r="F16214" s="83">
        <v>5.8823529411764701</v>
      </c>
      <c r="G16214" s="83">
        <v>5.8823529411764701</v>
      </c>
      <c r="H16214" s="83">
        <v>0</v>
      </c>
      <c r="I16214" s="83">
        <v>5.8823529411764701</v>
      </c>
      <c r="J16214" s="83">
        <v>88.235294117647058</v>
      </c>
    </row>
    <row r="16215" spans="1:10" ht="15" customHeight="1" x14ac:dyDescent="0.2">
      <c r="A16215" s="200"/>
      <c r="B16215" s="193" t="s">
        <v>9</v>
      </c>
      <c r="C16215" s="85">
        <v>41</v>
      </c>
      <c r="D16215" s="85">
        <v>3</v>
      </c>
      <c r="E16215" s="85">
        <v>2</v>
      </c>
      <c r="F16215" s="85">
        <v>3</v>
      </c>
      <c r="G16215" s="85">
        <v>1</v>
      </c>
      <c r="H16215" s="85">
        <v>0</v>
      </c>
      <c r="I16215" s="85">
        <v>1</v>
      </c>
      <c r="J16215" s="85">
        <v>35</v>
      </c>
    </row>
    <row r="16216" spans="1:10" ht="15" customHeight="1" x14ac:dyDescent="0.2">
      <c r="A16216" s="200"/>
      <c r="B16216" s="194"/>
      <c r="C16216" s="83">
        <v>100</v>
      </c>
      <c r="D16216" s="83">
        <v>7.3170731707317067</v>
      </c>
      <c r="E16216" s="83">
        <v>4.8780487804878048</v>
      </c>
      <c r="F16216" s="83">
        <v>7.3170731707317067</v>
      </c>
      <c r="G16216" s="83">
        <v>2.4390243902439024</v>
      </c>
      <c r="H16216" s="83">
        <v>0</v>
      </c>
      <c r="I16216" s="83">
        <v>2.4390243902439024</v>
      </c>
      <c r="J16216" s="83">
        <v>85.365853658536579</v>
      </c>
    </row>
    <row r="16217" spans="1:10" ht="15" customHeight="1" x14ac:dyDescent="0.2">
      <c r="A16217" s="200"/>
      <c r="B16217" s="193" t="s">
        <v>8</v>
      </c>
      <c r="C16217" s="85">
        <v>45</v>
      </c>
      <c r="D16217" s="85">
        <v>2</v>
      </c>
      <c r="E16217" s="85">
        <v>1</v>
      </c>
      <c r="F16217" s="85">
        <v>5</v>
      </c>
      <c r="G16217" s="85">
        <v>2</v>
      </c>
      <c r="H16217" s="85">
        <v>1</v>
      </c>
      <c r="I16217" s="85">
        <v>4</v>
      </c>
      <c r="J16217" s="85">
        <v>34</v>
      </c>
    </row>
    <row r="16218" spans="1:10" ht="15" customHeight="1" x14ac:dyDescent="0.2">
      <c r="A16218" s="200"/>
      <c r="B16218" s="194"/>
      <c r="C16218" s="83">
        <v>100</v>
      </c>
      <c r="D16218" s="83">
        <v>4.4444444444444446</v>
      </c>
      <c r="E16218" s="83">
        <v>2.2222222222222223</v>
      </c>
      <c r="F16218" s="83">
        <v>11.111111111111111</v>
      </c>
      <c r="G16218" s="83">
        <v>4.4444444444444446</v>
      </c>
      <c r="H16218" s="83">
        <v>2.2222222222222223</v>
      </c>
      <c r="I16218" s="83">
        <v>8.8888888888888893</v>
      </c>
      <c r="J16218" s="83">
        <v>75.555555555555557</v>
      </c>
    </row>
    <row r="16219" spans="1:10" ht="15" customHeight="1" x14ac:dyDescent="0.2">
      <c r="A16219" s="200"/>
      <c r="B16219" s="193" t="s">
        <v>7</v>
      </c>
      <c r="C16219" s="85">
        <v>23</v>
      </c>
      <c r="D16219" s="85">
        <v>0</v>
      </c>
      <c r="E16219" s="85">
        <v>0</v>
      </c>
      <c r="F16219" s="85">
        <v>3</v>
      </c>
      <c r="G16219" s="85">
        <v>0</v>
      </c>
      <c r="H16219" s="85">
        <v>0</v>
      </c>
      <c r="I16219" s="85">
        <v>1</v>
      </c>
      <c r="J16219" s="85">
        <v>19</v>
      </c>
    </row>
    <row r="16220" spans="1:10" ht="15" customHeight="1" x14ac:dyDescent="0.2">
      <c r="A16220" s="200"/>
      <c r="B16220" s="194"/>
      <c r="C16220" s="83">
        <v>100</v>
      </c>
      <c r="D16220" s="83">
        <v>0</v>
      </c>
      <c r="E16220" s="83">
        <v>0</v>
      </c>
      <c r="F16220" s="83">
        <v>13.043478260869565</v>
      </c>
      <c r="G16220" s="83">
        <v>0</v>
      </c>
      <c r="H16220" s="83">
        <v>0</v>
      </c>
      <c r="I16220" s="83">
        <v>4.3478260869565215</v>
      </c>
      <c r="J16220" s="83">
        <v>82.608695652173907</v>
      </c>
    </row>
    <row r="16221" spans="1:10" ht="15" customHeight="1" x14ac:dyDescent="0.2">
      <c r="A16221" s="200"/>
      <c r="B16221" s="193" t="s">
        <v>6</v>
      </c>
      <c r="C16221" s="85">
        <v>17</v>
      </c>
      <c r="D16221" s="85">
        <v>0</v>
      </c>
      <c r="E16221" s="85">
        <v>0</v>
      </c>
      <c r="F16221" s="85">
        <v>0</v>
      </c>
      <c r="G16221" s="85">
        <v>0</v>
      </c>
      <c r="H16221" s="85">
        <v>1</v>
      </c>
      <c r="I16221" s="85">
        <v>1</v>
      </c>
      <c r="J16221" s="85">
        <v>15</v>
      </c>
    </row>
    <row r="16222" spans="1:10" ht="15" customHeight="1" x14ac:dyDescent="0.2">
      <c r="A16222" s="200"/>
      <c r="B16222" s="194"/>
      <c r="C16222" s="83">
        <v>100</v>
      </c>
      <c r="D16222" s="83">
        <v>0</v>
      </c>
      <c r="E16222" s="83">
        <v>0</v>
      </c>
      <c r="F16222" s="83">
        <v>0</v>
      </c>
      <c r="G16222" s="83">
        <v>0</v>
      </c>
      <c r="H16222" s="83">
        <v>5.8823529411764701</v>
      </c>
      <c r="I16222" s="83">
        <v>5.8823529411764701</v>
      </c>
      <c r="J16222" s="83">
        <v>88.235294117647058</v>
      </c>
    </row>
    <row r="16223" spans="1:10" ht="15" customHeight="1" x14ac:dyDescent="0.2">
      <c r="A16223" s="200"/>
      <c r="B16223" s="193" t="s">
        <v>5</v>
      </c>
      <c r="C16223" s="85">
        <v>49</v>
      </c>
      <c r="D16223" s="85">
        <v>0</v>
      </c>
      <c r="E16223" s="85">
        <v>2</v>
      </c>
      <c r="F16223" s="85">
        <v>9</v>
      </c>
      <c r="G16223" s="85">
        <v>3</v>
      </c>
      <c r="H16223" s="85">
        <v>1</v>
      </c>
      <c r="I16223" s="85">
        <v>2</v>
      </c>
      <c r="J16223" s="85">
        <v>37</v>
      </c>
    </row>
    <row r="16224" spans="1:10" ht="15" customHeight="1" x14ac:dyDescent="0.2">
      <c r="A16224" s="200"/>
      <c r="B16224" s="194"/>
      <c r="C16224" s="83">
        <v>100</v>
      </c>
      <c r="D16224" s="83">
        <v>0</v>
      </c>
      <c r="E16224" s="83">
        <v>4.0816326530612246</v>
      </c>
      <c r="F16224" s="83">
        <v>18.367346938775512</v>
      </c>
      <c r="G16224" s="83">
        <v>6.1224489795918364</v>
      </c>
      <c r="H16224" s="83">
        <v>2.0408163265306123</v>
      </c>
      <c r="I16224" s="83">
        <v>4.0816326530612246</v>
      </c>
      <c r="J16224" s="83">
        <v>75.510204081632651</v>
      </c>
    </row>
    <row r="16225" spans="1:10" ht="15" customHeight="1" x14ac:dyDescent="0.2">
      <c r="A16225" s="200"/>
      <c r="B16225" s="193" t="s">
        <v>4</v>
      </c>
      <c r="C16225" s="85">
        <v>9</v>
      </c>
      <c r="D16225" s="85">
        <v>1</v>
      </c>
      <c r="E16225" s="85">
        <v>1</v>
      </c>
      <c r="F16225" s="85">
        <v>2</v>
      </c>
      <c r="G16225" s="85">
        <v>0</v>
      </c>
      <c r="H16225" s="85">
        <v>0</v>
      </c>
      <c r="I16225" s="85">
        <v>0</v>
      </c>
      <c r="J16225" s="85">
        <v>6</v>
      </c>
    </row>
    <row r="16226" spans="1:10" ht="15" customHeight="1" x14ac:dyDescent="0.2">
      <c r="A16226" s="200"/>
      <c r="B16226" s="194"/>
      <c r="C16226" s="83">
        <v>100</v>
      </c>
      <c r="D16226" s="83">
        <v>11.111111111111111</v>
      </c>
      <c r="E16226" s="83">
        <v>11.111111111111111</v>
      </c>
      <c r="F16226" s="83">
        <v>22.222222222222221</v>
      </c>
      <c r="G16226" s="83">
        <v>0</v>
      </c>
      <c r="H16226" s="83">
        <v>0</v>
      </c>
      <c r="I16226" s="83">
        <v>0</v>
      </c>
      <c r="J16226" s="83">
        <v>66.666666666666657</v>
      </c>
    </row>
    <row r="16227" spans="1:10" ht="15" customHeight="1" x14ac:dyDescent="0.2">
      <c r="A16227" s="200"/>
      <c r="B16227" s="193" t="s">
        <v>3</v>
      </c>
      <c r="C16227" s="85">
        <v>0</v>
      </c>
      <c r="D16227" s="85">
        <v>0</v>
      </c>
      <c r="E16227" s="85">
        <v>0</v>
      </c>
      <c r="F16227" s="85">
        <v>0</v>
      </c>
      <c r="G16227" s="85">
        <v>0</v>
      </c>
      <c r="H16227" s="85">
        <v>0</v>
      </c>
      <c r="I16227" s="85">
        <v>0</v>
      </c>
      <c r="J16227" s="85">
        <v>0</v>
      </c>
    </row>
    <row r="16228" spans="1:10" ht="15" customHeight="1" x14ac:dyDescent="0.2">
      <c r="A16228" s="203"/>
      <c r="B16228" s="194"/>
      <c r="C16228" s="83">
        <v>100</v>
      </c>
      <c r="D16228" s="86">
        <v>0</v>
      </c>
      <c r="E16228" s="86">
        <v>0</v>
      </c>
      <c r="F16228" s="86">
        <v>0</v>
      </c>
      <c r="G16228" s="86">
        <v>0</v>
      </c>
      <c r="H16228" s="86">
        <v>0</v>
      </c>
      <c r="I16228" s="86">
        <v>0</v>
      </c>
      <c r="J16228" s="86">
        <v>0</v>
      </c>
    </row>
    <row r="16230" spans="1:10" ht="15" customHeight="1" x14ac:dyDescent="0.2">
      <c r="A16230" s="25" t="s">
        <v>962</v>
      </c>
    </row>
    <row r="16232" spans="1:10" ht="132" customHeight="1" x14ac:dyDescent="0.2">
      <c r="A16232" s="26"/>
      <c r="B16232" s="27"/>
      <c r="C16232" s="28" t="s">
        <v>53</v>
      </c>
      <c r="D16232" s="66" t="s">
        <v>963</v>
      </c>
      <c r="E16232" s="66" t="s">
        <v>965</v>
      </c>
      <c r="F16232" s="66" t="s">
        <v>964</v>
      </c>
      <c r="G16232" s="66" t="s">
        <v>966</v>
      </c>
      <c r="H16232" s="66" t="s">
        <v>52</v>
      </c>
      <c r="I16232" s="66" t="s">
        <v>81</v>
      </c>
      <c r="J16232" s="66" t="s">
        <v>967</v>
      </c>
    </row>
    <row r="16233" spans="1:10" ht="15" customHeight="1" x14ac:dyDescent="0.2">
      <c r="A16233" s="197"/>
      <c r="B16233" s="198" t="s">
        <v>51</v>
      </c>
      <c r="C16233" s="82">
        <v>2213</v>
      </c>
      <c r="D16233" s="82">
        <v>866</v>
      </c>
      <c r="E16233" s="82">
        <v>484</v>
      </c>
      <c r="F16233" s="82">
        <v>286</v>
      </c>
      <c r="G16233" s="82">
        <v>119</v>
      </c>
      <c r="H16233" s="82">
        <v>195</v>
      </c>
      <c r="I16233" s="82">
        <v>882</v>
      </c>
      <c r="J16233" s="82">
        <v>916</v>
      </c>
    </row>
    <row r="16234" spans="1:10" ht="15" customHeight="1" x14ac:dyDescent="0.2">
      <c r="A16234" s="197"/>
      <c r="B16234" s="198"/>
      <c r="C16234" s="83">
        <v>100</v>
      </c>
      <c r="D16234" s="83">
        <v>39.132399457749663</v>
      </c>
      <c r="E16234" s="83">
        <v>21.870763669227294</v>
      </c>
      <c r="F16234" s="83">
        <v>12.923633077270674</v>
      </c>
      <c r="G16234" s="83">
        <v>5.3773158608224136</v>
      </c>
      <c r="H16234" s="83">
        <v>8.8115680072300044</v>
      </c>
      <c r="I16234" s="83">
        <v>39.855399909624943</v>
      </c>
      <c r="J16234" s="83">
        <v>41.39177586985992</v>
      </c>
    </row>
    <row r="16235" spans="1:10" ht="15" customHeight="1" x14ac:dyDescent="0.2">
      <c r="A16235" s="199" t="s">
        <v>255</v>
      </c>
      <c r="B16235" s="193" t="s">
        <v>50</v>
      </c>
      <c r="C16235" s="85">
        <v>121</v>
      </c>
      <c r="D16235" s="85">
        <v>24</v>
      </c>
      <c r="E16235" s="85">
        <v>50</v>
      </c>
      <c r="F16235" s="85">
        <v>9</v>
      </c>
      <c r="G16235" s="85">
        <v>3</v>
      </c>
      <c r="H16235" s="85">
        <v>9</v>
      </c>
      <c r="I16235" s="85">
        <v>50</v>
      </c>
      <c r="J16235" s="85">
        <v>61</v>
      </c>
    </row>
    <row r="16236" spans="1:10" ht="15" customHeight="1" x14ac:dyDescent="0.2">
      <c r="A16236" s="200"/>
      <c r="B16236" s="194"/>
      <c r="C16236" s="83">
        <v>100</v>
      </c>
      <c r="D16236" s="83">
        <v>19.834710743801654</v>
      </c>
      <c r="E16236" s="83">
        <v>41.32231404958678</v>
      </c>
      <c r="F16236" s="83">
        <v>7.4380165289256199</v>
      </c>
      <c r="G16236" s="83">
        <v>2.4793388429752068</v>
      </c>
      <c r="H16236" s="83">
        <v>7.4380165289256199</v>
      </c>
      <c r="I16236" s="83">
        <v>41.32231404958678</v>
      </c>
      <c r="J16236" s="83">
        <v>50.413223140495866</v>
      </c>
    </row>
    <row r="16237" spans="1:10" ht="15" customHeight="1" x14ac:dyDescent="0.2">
      <c r="A16237" s="200"/>
      <c r="B16237" s="193" t="s">
        <v>49</v>
      </c>
      <c r="C16237" s="85">
        <v>21</v>
      </c>
      <c r="D16237" s="85">
        <v>3</v>
      </c>
      <c r="E16237" s="85">
        <v>10</v>
      </c>
      <c r="F16237" s="85">
        <v>2</v>
      </c>
      <c r="G16237" s="85">
        <v>0</v>
      </c>
      <c r="H16237" s="85">
        <v>2</v>
      </c>
      <c r="I16237" s="85">
        <v>8</v>
      </c>
      <c r="J16237" s="85">
        <v>14</v>
      </c>
    </row>
    <row r="16238" spans="1:10" ht="15" customHeight="1" x14ac:dyDescent="0.2">
      <c r="A16238" s="200"/>
      <c r="B16238" s="194"/>
      <c r="C16238" s="83">
        <v>100</v>
      </c>
      <c r="D16238" s="83">
        <v>14.285714285714285</v>
      </c>
      <c r="E16238" s="83">
        <v>47.619047619047613</v>
      </c>
      <c r="F16238" s="83">
        <v>9.5238095238095237</v>
      </c>
      <c r="G16238" s="83">
        <v>0</v>
      </c>
      <c r="H16238" s="83">
        <v>9.5238095238095237</v>
      </c>
      <c r="I16238" s="83">
        <v>38.095238095238095</v>
      </c>
      <c r="J16238" s="83">
        <v>66.666666666666657</v>
      </c>
    </row>
    <row r="16239" spans="1:10" ht="15" customHeight="1" x14ac:dyDescent="0.2">
      <c r="A16239" s="200"/>
      <c r="B16239" s="193" t="s">
        <v>48</v>
      </c>
      <c r="C16239" s="85">
        <v>34</v>
      </c>
      <c r="D16239" s="85">
        <v>4</v>
      </c>
      <c r="E16239" s="85">
        <v>12</v>
      </c>
      <c r="F16239" s="85">
        <v>1</v>
      </c>
      <c r="G16239" s="85">
        <v>1</v>
      </c>
      <c r="H16239" s="85">
        <v>1</v>
      </c>
      <c r="I16239" s="85">
        <v>19</v>
      </c>
      <c r="J16239" s="85">
        <v>17</v>
      </c>
    </row>
    <row r="16240" spans="1:10" ht="15" customHeight="1" x14ac:dyDescent="0.2">
      <c r="A16240" s="200"/>
      <c r="B16240" s="194"/>
      <c r="C16240" s="83">
        <v>100</v>
      </c>
      <c r="D16240" s="83">
        <v>11.76470588235294</v>
      </c>
      <c r="E16240" s="83">
        <v>35.294117647058826</v>
      </c>
      <c r="F16240" s="83">
        <v>2.9411764705882351</v>
      </c>
      <c r="G16240" s="83">
        <v>2.9411764705882351</v>
      </c>
      <c r="H16240" s="83">
        <v>2.9411764705882351</v>
      </c>
      <c r="I16240" s="83">
        <v>55.882352941176471</v>
      </c>
      <c r="J16240" s="83">
        <v>50</v>
      </c>
    </row>
    <row r="16241" spans="1:10" ht="15" customHeight="1" x14ac:dyDescent="0.2">
      <c r="A16241" s="200"/>
      <c r="B16241" s="193" t="s">
        <v>47</v>
      </c>
      <c r="C16241" s="85">
        <v>34</v>
      </c>
      <c r="D16241" s="85">
        <v>4</v>
      </c>
      <c r="E16241" s="85">
        <v>14</v>
      </c>
      <c r="F16241" s="85">
        <v>3</v>
      </c>
      <c r="G16241" s="85">
        <v>0</v>
      </c>
      <c r="H16241" s="85">
        <v>3</v>
      </c>
      <c r="I16241" s="85">
        <v>16</v>
      </c>
      <c r="J16241" s="85">
        <v>20</v>
      </c>
    </row>
    <row r="16242" spans="1:10" ht="15" customHeight="1" x14ac:dyDescent="0.2">
      <c r="A16242" s="200"/>
      <c r="B16242" s="194"/>
      <c r="C16242" s="83">
        <v>100</v>
      </c>
      <c r="D16242" s="83">
        <v>11.76470588235294</v>
      </c>
      <c r="E16242" s="83">
        <v>41.17647058823529</v>
      </c>
      <c r="F16242" s="83">
        <v>8.8235294117647065</v>
      </c>
      <c r="G16242" s="83">
        <v>0</v>
      </c>
      <c r="H16242" s="83">
        <v>8.8235294117647065</v>
      </c>
      <c r="I16242" s="83">
        <v>47.058823529411761</v>
      </c>
      <c r="J16242" s="83">
        <v>58.82352941176471</v>
      </c>
    </row>
    <row r="16243" spans="1:10" ht="15" customHeight="1" x14ac:dyDescent="0.2">
      <c r="A16243" s="200"/>
      <c r="B16243" s="193" t="s">
        <v>46</v>
      </c>
      <c r="C16243" s="85">
        <v>13</v>
      </c>
      <c r="D16243" s="85">
        <v>3</v>
      </c>
      <c r="E16243" s="85">
        <v>6</v>
      </c>
      <c r="F16243" s="85">
        <v>2</v>
      </c>
      <c r="G16243" s="85">
        <v>0</v>
      </c>
      <c r="H16243" s="85">
        <v>2</v>
      </c>
      <c r="I16243" s="85">
        <v>5</v>
      </c>
      <c r="J16243" s="85">
        <v>5</v>
      </c>
    </row>
    <row r="16244" spans="1:10" ht="15" customHeight="1" x14ac:dyDescent="0.2">
      <c r="A16244" s="200"/>
      <c r="B16244" s="194"/>
      <c r="C16244" s="83">
        <v>100</v>
      </c>
      <c r="D16244" s="83">
        <v>23.076923076923077</v>
      </c>
      <c r="E16244" s="83">
        <v>46.153846153846153</v>
      </c>
      <c r="F16244" s="83">
        <v>15.384615384615385</v>
      </c>
      <c r="G16244" s="83">
        <v>0</v>
      </c>
      <c r="H16244" s="83">
        <v>15.384615384615385</v>
      </c>
      <c r="I16244" s="83">
        <v>38.461538461538467</v>
      </c>
      <c r="J16244" s="83">
        <v>38.461538461538467</v>
      </c>
    </row>
    <row r="16245" spans="1:10" ht="15" customHeight="1" x14ac:dyDescent="0.2">
      <c r="A16245" s="200"/>
      <c r="B16245" s="193" t="s">
        <v>45</v>
      </c>
      <c r="C16245" s="85">
        <v>37</v>
      </c>
      <c r="D16245" s="85">
        <v>9</v>
      </c>
      <c r="E16245" s="85">
        <v>10</v>
      </c>
      <c r="F16245" s="85">
        <v>3</v>
      </c>
      <c r="G16245" s="85">
        <v>1</v>
      </c>
      <c r="H16245" s="85">
        <v>3</v>
      </c>
      <c r="I16245" s="85">
        <v>18</v>
      </c>
      <c r="J16245" s="85">
        <v>9</v>
      </c>
    </row>
    <row r="16246" spans="1:10" ht="15" customHeight="1" x14ac:dyDescent="0.2">
      <c r="A16246" s="200"/>
      <c r="B16246" s="194"/>
      <c r="C16246" s="83">
        <v>100</v>
      </c>
      <c r="D16246" s="83">
        <v>24.324324324324326</v>
      </c>
      <c r="E16246" s="83">
        <v>27.027027027027028</v>
      </c>
      <c r="F16246" s="83">
        <v>8.1081081081081088</v>
      </c>
      <c r="G16246" s="83">
        <v>2.7027027027027026</v>
      </c>
      <c r="H16246" s="83">
        <v>8.1081081081081088</v>
      </c>
      <c r="I16246" s="83">
        <v>48.648648648648653</v>
      </c>
      <c r="J16246" s="83">
        <v>24.324324324324326</v>
      </c>
    </row>
    <row r="16247" spans="1:10" ht="15" customHeight="1" x14ac:dyDescent="0.2">
      <c r="A16247" s="200"/>
      <c r="B16247" s="193" t="s">
        <v>44</v>
      </c>
      <c r="C16247" s="85">
        <v>69</v>
      </c>
      <c r="D16247" s="85">
        <v>13</v>
      </c>
      <c r="E16247" s="85">
        <v>26</v>
      </c>
      <c r="F16247" s="85">
        <v>3</v>
      </c>
      <c r="G16247" s="85">
        <v>7</v>
      </c>
      <c r="H16247" s="85">
        <v>3</v>
      </c>
      <c r="I16247" s="85">
        <v>32</v>
      </c>
      <c r="J16247" s="85">
        <v>30</v>
      </c>
    </row>
    <row r="16248" spans="1:10" ht="15" customHeight="1" x14ac:dyDescent="0.2">
      <c r="A16248" s="200"/>
      <c r="B16248" s="194"/>
      <c r="C16248" s="83">
        <v>100</v>
      </c>
      <c r="D16248" s="83">
        <v>18.840579710144929</v>
      </c>
      <c r="E16248" s="83">
        <v>37.681159420289859</v>
      </c>
      <c r="F16248" s="83">
        <v>4.3478260869565215</v>
      </c>
      <c r="G16248" s="83">
        <v>10.144927536231885</v>
      </c>
      <c r="H16248" s="83">
        <v>4.3478260869565215</v>
      </c>
      <c r="I16248" s="83">
        <v>46.376811594202898</v>
      </c>
      <c r="J16248" s="83">
        <v>43.478260869565219</v>
      </c>
    </row>
    <row r="16249" spans="1:10" ht="15" customHeight="1" x14ac:dyDescent="0.2">
      <c r="A16249" s="200"/>
      <c r="B16249" s="193" t="s">
        <v>43</v>
      </c>
      <c r="C16249" s="85">
        <v>28</v>
      </c>
      <c r="D16249" s="85">
        <v>4</v>
      </c>
      <c r="E16249" s="85">
        <v>9</v>
      </c>
      <c r="F16249" s="85">
        <v>2</v>
      </c>
      <c r="G16249" s="85">
        <v>3</v>
      </c>
      <c r="H16249" s="85">
        <v>2</v>
      </c>
      <c r="I16249" s="85">
        <v>14</v>
      </c>
      <c r="J16249" s="85">
        <v>16</v>
      </c>
    </row>
    <row r="16250" spans="1:10" ht="15" customHeight="1" x14ac:dyDescent="0.2">
      <c r="A16250" s="200"/>
      <c r="B16250" s="194"/>
      <c r="C16250" s="83">
        <v>100</v>
      </c>
      <c r="D16250" s="83">
        <v>14.285714285714285</v>
      </c>
      <c r="E16250" s="83">
        <v>32.142857142857146</v>
      </c>
      <c r="F16250" s="83">
        <v>7.1428571428571423</v>
      </c>
      <c r="G16250" s="83">
        <v>10.714285714285714</v>
      </c>
      <c r="H16250" s="83">
        <v>7.1428571428571423</v>
      </c>
      <c r="I16250" s="83">
        <v>50</v>
      </c>
      <c r="J16250" s="83">
        <v>57.142857142857139</v>
      </c>
    </row>
    <row r="16251" spans="1:10" ht="15" customHeight="1" x14ac:dyDescent="0.2">
      <c r="A16251" s="200"/>
      <c r="B16251" s="193" t="s">
        <v>42</v>
      </c>
      <c r="C16251" s="85">
        <v>28</v>
      </c>
      <c r="D16251" s="85">
        <v>8</v>
      </c>
      <c r="E16251" s="85">
        <v>10</v>
      </c>
      <c r="F16251" s="85">
        <v>2</v>
      </c>
      <c r="G16251" s="85">
        <v>1</v>
      </c>
      <c r="H16251" s="85">
        <v>2</v>
      </c>
      <c r="I16251" s="85">
        <v>12</v>
      </c>
      <c r="J16251" s="85">
        <v>17</v>
      </c>
    </row>
    <row r="16252" spans="1:10" ht="15" customHeight="1" x14ac:dyDescent="0.2">
      <c r="A16252" s="200"/>
      <c r="B16252" s="194"/>
      <c r="C16252" s="83">
        <v>100</v>
      </c>
      <c r="D16252" s="83">
        <v>28.571428571428569</v>
      </c>
      <c r="E16252" s="83">
        <v>35.714285714285715</v>
      </c>
      <c r="F16252" s="83">
        <v>7.1428571428571423</v>
      </c>
      <c r="G16252" s="83">
        <v>3.5714285714285712</v>
      </c>
      <c r="H16252" s="83">
        <v>7.1428571428571423</v>
      </c>
      <c r="I16252" s="83">
        <v>42.857142857142854</v>
      </c>
      <c r="J16252" s="83">
        <v>60.714285714285708</v>
      </c>
    </row>
    <row r="16253" spans="1:10" ht="15" customHeight="1" x14ac:dyDescent="0.2">
      <c r="A16253" s="200"/>
      <c r="B16253" s="193" t="s">
        <v>41</v>
      </c>
      <c r="C16253" s="85">
        <v>32</v>
      </c>
      <c r="D16253" s="85">
        <v>8</v>
      </c>
      <c r="E16253" s="85">
        <v>7</v>
      </c>
      <c r="F16253" s="85">
        <v>2</v>
      </c>
      <c r="G16253" s="85">
        <v>1</v>
      </c>
      <c r="H16253" s="85">
        <v>2</v>
      </c>
      <c r="I16253" s="85">
        <v>15</v>
      </c>
      <c r="J16253" s="85">
        <v>9</v>
      </c>
    </row>
    <row r="16254" spans="1:10" ht="15" customHeight="1" x14ac:dyDescent="0.2">
      <c r="A16254" s="200"/>
      <c r="B16254" s="194"/>
      <c r="C16254" s="83">
        <v>100</v>
      </c>
      <c r="D16254" s="83">
        <v>25</v>
      </c>
      <c r="E16254" s="83">
        <v>21.875</v>
      </c>
      <c r="F16254" s="83">
        <v>6.25</v>
      </c>
      <c r="G16254" s="83">
        <v>3.125</v>
      </c>
      <c r="H16254" s="83">
        <v>6.25</v>
      </c>
      <c r="I16254" s="83">
        <v>46.875</v>
      </c>
      <c r="J16254" s="83">
        <v>28.125</v>
      </c>
    </row>
    <row r="16255" spans="1:10" ht="15" customHeight="1" x14ac:dyDescent="0.2">
      <c r="A16255" s="200"/>
      <c r="B16255" s="193" t="s">
        <v>40</v>
      </c>
      <c r="C16255" s="85">
        <v>141</v>
      </c>
      <c r="D16255" s="85">
        <v>24</v>
      </c>
      <c r="E16255" s="85">
        <v>45</v>
      </c>
      <c r="F16255" s="85">
        <v>8</v>
      </c>
      <c r="G16255" s="85">
        <v>9</v>
      </c>
      <c r="H16255" s="85">
        <v>8</v>
      </c>
      <c r="I16255" s="85">
        <v>65</v>
      </c>
      <c r="J16255" s="85">
        <v>58</v>
      </c>
    </row>
    <row r="16256" spans="1:10" ht="15" customHeight="1" x14ac:dyDescent="0.2">
      <c r="A16256" s="200"/>
      <c r="B16256" s="194"/>
      <c r="C16256" s="83">
        <v>100</v>
      </c>
      <c r="D16256" s="83">
        <v>17.021276595744681</v>
      </c>
      <c r="E16256" s="83">
        <v>31.914893617021278</v>
      </c>
      <c r="F16256" s="83">
        <v>5.6737588652482271</v>
      </c>
      <c r="G16256" s="83">
        <v>6.3829787234042552</v>
      </c>
      <c r="H16256" s="83">
        <v>5.6737588652482271</v>
      </c>
      <c r="I16256" s="83">
        <v>46.099290780141843</v>
      </c>
      <c r="J16256" s="83">
        <v>41.134751773049643</v>
      </c>
    </row>
    <row r="16257" spans="1:10" ht="15" customHeight="1" x14ac:dyDescent="0.2">
      <c r="A16257" s="200"/>
      <c r="B16257" s="193" t="s">
        <v>39</v>
      </c>
      <c r="C16257" s="85">
        <v>98</v>
      </c>
      <c r="D16257" s="85">
        <v>18</v>
      </c>
      <c r="E16257" s="85">
        <v>39</v>
      </c>
      <c r="F16257" s="85">
        <v>11</v>
      </c>
      <c r="G16257" s="85">
        <v>8</v>
      </c>
      <c r="H16257" s="85">
        <v>11</v>
      </c>
      <c r="I16257" s="85">
        <v>38</v>
      </c>
      <c r="J16257" s="85">
        <v>56</v>
      </c>
    </row>
    <row r="16258" spans="1:10" ht="15" customHeight="1" x14ac:dyDescent="0.2">
      <c r="A16258" s="200"/>
      <c r="B16258" s="194"/>
      <c r="C16258" s="83">
        <v>100</v>
      </c>
      <c r="D16258" s="83">
        <v>18.367346938775512</v>
      </c>
      <c r="E16258" s="83">
        <v>39.795918367346935</v>
      </c>
      <c r="F16258" s="83">
        <v>11.224489795918368</v>
      </c>
      <c r="G16258" s="83">
        <v>8.1632653061224492</v>
      </c>
      <c r="H16258" s="83">
        <v>11.224489795918368</v>
      </c>
      <c r="I16258" s="83">
        <v>38.775510204081634</v>
      </c>
      <c r="J16258" s="83">
        <v>57.142857142857139</v>
      </c>
    </row>
    <row r="16259" spans="1:10" ht="15" customHeight="1" x14ac:dyDescent="0.2">
      <c r="A16259" s="200"/>
      <c r="B16259" s="193" t="s">
        <v>38</v>
      </c>
      <c r="C16259" s="85">
        <v>455</v>
      </c>
      <c r="D16259" s="85">
        <v>139</v>
      </c>
      <c r="E16259" s="85">
        <v>192</v>
      </c>
      <c r="F16259" s="85">
        <v>50</v>
      </c>
      <c r="G16259" s="85">
        <v>22</v>
      </c>
      <c r="H16259" s="85">
        <v>50</v>
      </c>
      <c r="I16259" s="85">
        <v>142</v>
      </c>
      <c r="J16259" s="85">
        <v>193</v>
      </c>
    </row>
    <row r="16260" spans="1:10" ht="15" customHeight="1" x14ac:dyDescent="0.2">
      <c r="A16260" s="200"/>
      <c r="B16260" s="194"/>
      <c r="C16260" s="83">
        <v>100</v>
      </c>
      <c r="D16260" s="83">
        <v>30.549450549450551</v>
      </c>
      <c r="E16260" s="83">
        <v>42.197802197802197</v>
      </c>
      <c r="F16260" s="83">
        <v>10.989010989010989</v>
      </c>
      <c r="G16260" s="83">
        <v>4.8351648351648358</v>
      </c>
      <c r="H16260" s="83">
        <v>10.989010989010989</v>
      </c>
      <c r="I16260" s="83">
        <v>31.208791208791208</v>
      </c>
      <c r="J16260" s="83">
        <v>42.417582417582416</v>
      </c>
    </row>
    <row r="16261" spans="1:10" ht="15" customHeight="1" x14ac:dyDescent="0.2">
      <c r="A16261" s="200"/>
      <c r="B16261" s="193" t="s">
        <v>37</v>
      </c>
      <c r="C16261" s="85">
        <v>113</v>
      </c>
      <c r="D16261" s="85">
        <v>28</v>
      </c>
      <c r="E16261" s="85">
        <v>44</v>
      </c>
      <c r="F16261" s="85">
        <v>9</v>
      </c>
      <c r="G16261" s="85">
        <v>7</v>
      </c>
      <c r="H16261" s="85">
        <v>9</v>
      </c>
      <c r="I16261" s="85">
        <v>48</v>
      </c>
      <c r="J16261" s="85">
        <v>55</v>
      </c>
    </row>
    <row r="16262" spans="1:10" ht="15" customHeight="1" x14ac:dyDescent="0.2">
      <c r="A16262" s="200"/>
      <c r="B16262" s="194"/>
      <c r="C16262" s="83">
        <v>100</v>
      </c>
      <c r="D16262" s="83">
        <v>24.778761061946902</v>
      </c>
      <c r="E16262" s="83">
        <v>38.938053097345133</v>
      </c>
      <c r="F16262" s="83">
        <v>7.9646017699115044</v>
      </c>
      <c r="G16262" s="83">
        <v>6.1946902654867255</v>
      </c>
      <c r="H16262" s="83">
        <v>7.9646017699115044</v>
      </c>
      <c r="I16262" s="83">
        <v>42.477876106194692</v>
      </c>
      <c r="J16262" s="83">
        <v>48.672566371681413</v>
      </c>
    </row>
    <row r="16263" spans="1:10" ht="15" customHeight="1" x14ac:dyDescent="0.2">
      <c r="A16263" s="200"/>
      <c r="B16263" s="193" t="s">
        <v>36</v>
      </c>
      <c r="C16263" s="85">
        <v>47</v>
      </c>
      <c r="D16263" s="85">
        <v>8</v>
      </c>
      <c r="E16263" s="85">
        <v>20</v>
      </c>
      <c r="F16263" s="85">
        <v>3</v>
      </c>
      <c r="G16263" s="85">
        <v>3</v>
      </c>
      <c r="H16263" s="85">
        <v>3</v>
      </c>
      <c r="I16263" s="85">
        <v>20</v>
      </c>
      <c r="J16263" s="85">
        <v>31</v>
      </c>
    </row>
    <row r="16264" spans="1:10" ht="15" customHeight="1" x14ac:dyDescent="0.2">
      <c r="A16264" s="200"/>
      <c r="B16264" s="194"/>
      <c r="C16264" s="83">
        <v>100</v>
      </c>
      <c r="D16264" s="83">
        <v>17.021276595744681</v>
      </c>
      <c r="E16264" s="83">
        <v>42.553191489361701</v>
      </c>
      <c r="F16264" s="83">
        <v>6.3829787234042552</v>
      </c>
      <c r="G16264" s="83">
        <v>6.3829787234042552</v>
      </c>
      <c r="H16264" s="83">
        <v>6.3829787234042552</v>
      </c>
      <c r="I16264" s="83">
        <v>42.553191489361701</v>
      </c>
      <c r="J16264" s="83">
        <v>65.957446808510639</v>
      </c>
    </row>
    <row r="16265" spans="1:10" ht="15" customHeight="1" x14ac:dyDescent="0.2">
      <c r="A16265" s="200"/>
      <c r="B16265" s="193" t="s">
        <v>35</v>
      </c>
      <c r="C16265" s="85">
        <v>30</v>
      </c>
      <c r="D16265" s="85">
        <v>6</v>
      </c>
      <c r="E16265" s="85">
        <v>6</v>
      </c>
      <c r="F16265" s="85">
        <v>0</v>
      </c>
      <c r="G16265" s="85">
        <v>1</v>
      </c>
      <c r="H16265" s="85">
        <v>0</v>
      </c>
      <c r="I16265" s="85">
        <v>19</v>
      </c>
      <c r="J16265" s="85">
        <v>7</v>
      </c>
    </row>
    <row r="16266" spans="1:10" ht="15" customHeight="1" x14ac:dyDescent="0.2">
      <c r="A16266" s="200"/>
      <c r="B16266" s="194"/>
      <c r="C16266" s="83">
        <v>100</v>
      </c>
      <c r="D16266" s="83">
        <v>20</v>
      </c>
      <c r="E16266" s="83">
        <v>20</v>
      </c>
      <c r="F16266" s="83">
        <v>0</v>
      </c>
      <c r="G16266" s="83">
        <v>3.3333333333333335</v>
      </c>
      <c r="H16266" s="83">
        <v>0</v>
      </c>
      <c r="I16266" s="83">
        <v>63.333333333333329</v>
      </c>
      <c r="J16266" s="83">
        <v>23.333333333333332</v>
      </c>
    </row>
    <row r="16267" spans="1:10" ht="15" customHeight="1" x14ac:dyDescent="0.2">
      <c r="A16267" s="200"/>
      <c r="B16267" s="193" t="s">
        <v>34</v>
      </c>
      <c r="C16267" s="85">
        <v>22</v>
      </c>
      <c r="D16267" s="85">
        <v>4</v>
      </c>
      <c r="E16267" s="85">
        <v>7</v>
      </c>
      <c r="F16267" s="85">
        <v>5</v>
      </c>
      <c r="G16267" s="85">
        <v>1</v>
      </c>
      <c r="H16267" s="85">
        <v>5</v>
      </c>
      <c r="I16267" s="85">
        <v>5</v>
      </c>
      <c r="J16267" s="85">
        <v>8</v>
      </c>
    </row>
    <row r="16268" spans="1:10" ht="15" customHeight="1" x14ac:dyDescent="0.2">
      <c r="A16268" s="200"/>
      <c r="B16268" s="194"/>
      <c r="C16268" s="83">
        <v>100</v>
      </c>
      <c r="D16268" s="83">
        <v>18.181818181818183</v>
      </c>
      <c r="E16268" s="83">
        <v>31.818181818181817</v>
      </c>
      <c r="F16268" s="83">
        <v>22.727272727272727</v>
      </c>
      <c r="G16268" s="83">
        <v>4.5454545454545459</v>
      </c>
      <c r="H16268" s="83">
        <v>22.727272727272727</v>
      </c>
      <c r="I16268" s="83">
        <v>22.727272727272727</v>
      </c>
      <c r="J16268" s="83">
        <v>36.363636363636367</v>
      </c>
    </row>
    <row r="16269" spans="1:10" ht="15" customHeight="1" x14ac:dyDescent="0.2">
      <c r="A16269" s="200"/>
      <c r="B16269" s="193" t="s">
        <v>33</v>
      </c>
      <c r="C16269" s="85">
        <v>20</v>
      </c>
      <c r="D16269" s="85">
        <v>5</v>
      </c>
      <c r="E16269" s="85">
        <v>8</v>
      </c>
      <c r="F16269" s="85">
        <v>1</v>
      </c>
      <c r="G16269" s="85">
        <v>2</v>
      </c>
      <c r="H16269" s="85">
        <v>1</v>
      </c>
      <c r="I16269" s="85">
        <v>7</v>
      </c>
      <c r="J16269" s="85">
        <v>9</v>
      </c>
    </row>
    <row r="16270" spans="1:10" ht="15" customHeight="1" x14ac:dyDescent="0.2">
      <c r="A16270" s="200"/>
      <c r="B16270" s="194"/>
      <c r="C16270" s="83">
        <v>100</v>
      </c>
      <c r="D16270" s="83">
        <v>25</v>
      </c>
      <c r="E16270" s="83">
        <v>40</v>
      </c>
      <c r="F16270" s="83">
        <v>5</v>
      </c>
      <c r="G16270" s="83">
        <v>10</v>
      </c>
      <c r="H16270" s="83">
        <v>5</v>
      </c>
      <c r="I16270" s="83">
        <v>35</v>
      </c>
      <c r="J16270" s="83">
        <v>45</v>
      </c>
    </row>
    <row r="16271" spans="1:10" ht="15" customHeight="1" x14ac:dyDescent="0.2">
      <c r="A16271" s="200"/>
      <c r="B16271" s="193" t="s">
        <v>32</v>
      </c>
      <c r="C16271" s="85">
        <v>15</v>
      </c>
      <c r="D16271" s="85">
        <v>5</v>
      </c>
      <c r="E16271" s="85">
        <v>4</v>
      </c>
      <c r="F16271" s="85">
        <v>0</v>
      </c>
      <c r="G16271" s="85">
        <v>1</v>
      </c>
      <c r="H16271" s="85">
        <v>0</v>
      </c>
      <c r="I16271" s="85">
        <v>5</v>
      </c>
      <c r="J16271" s="85">
        <v>5</v>
      </c>
    </row>
    <row r="16272" spans="1:10" ht="15" customHeight="1" x14ac:dyDescent="0.2">
      <c r="A16272" s="200"/>
      <c r="B16272" s="194"/>
      <c r="C16272" s="83">
        <v>100</v>
      </c>
      <c r="D16272" s="83">
        <v>33.333333333333329</v>
      </c>
      <c r="E16272" s="83">
        <v>26.666666666666668</v>
      </c>
      <c r="F16272" s="83">
        <v>0</v>
      </c>
      <c r="G16272" s="83">
        <v>6.666666666666667</v>
      </c>
      <c r="H16272" s="83">
        <v>0</v>
      </c>
      <c r="I16272" s="83">
        <v>33.333333333333329</v>
      </c>
      <c r="J16272" s="83">
        <v>33.333333333333329</v>
      </c>
    </row>
    <row r="16273" spans="1:10" ht="15" customHeight="1" x14ac:dyDescent="0.2">
      <c r="A16273" s="200"/>
      <c r="B16273" s="193" t="s">
        <v>31</v>
      </c>
      <c r="C16273" s="85">
        <v>56</v>
      </c>
      <c r="D16273" s="85">
        <v>14</v>
      </c>
      <c r="E16273" s="85">
        <v>19</v>
      </c>
      <c r="F16273" s="85">
        <v>7</v>
      </c>
      <c r="G16273" s="85">
        <v>3</v>
      </c>
      <c r="H16273" s="85">
        <v>7</v>
      </c>
      <c r="I16273" s="85">
        <v>22</v>
      </c>
      <c r="J16273" s="85">
        <v>18</v>
      </c>
    </row>
    <row r="16274" spans="1:10" ht="15" customHeight="1" x14ac:dyDescent="0.2">
      <c r="A16274" s="200"/>
      <c r="B16274" s="194"/>
      <c r="C16274" s="83">
        <v>100</v>
      </c>
      <c r="D16274" s="83">
        <v>25</v>
      </c>
      <c r="E16274" s="83">
        <v>33.928571428571431</v>
      </c>
      <c r="F16274" s="83">
        <v>12.5</v>
      </c>
      <c r="G16274" s="83">
        <v>5.3571428571428568</v>
      </c>
      <c r="H16274" s="83">
        <v>12.5</v>
      </c>
      <c r="I16274" s="83">
        <v>39.285714285714285</v>
      </c>
      <c r="J16274" s="83">
        <v>32.142857142857146</v>
      </c>
    </row>
    <row r="16275" spans="1:10" ht="15" customHeight="1" x14ac:dyDescent="0.2">
      <c r="A16275" s="200"/>
      <c r="B16275" s="193" t="s">
        <v>30</v>
      </c>
      <c r="C16275" s="85">
        <v>32</v>
      </c>
      <c r="D16275" s="85">
        <v>6</v>
      </c>
      <c r="E16275" s="85">
        <v>13</v>
      </c>
      <c r="F16275" s="85">
        <v>1</v>
      </c>
      <c r="G16275" s="85">
        <v>2</v>
      </c>
      <c r="H16275" s="85">
        <v>1</v>
      </c>
      <c r="I16275" s="85">
        <v>14</v>
      </c>
      <c r="J16275" s="85">
        <v>2</v>
      </c>
    </row>
    <row r="16276" spans="1:10" ht="15" customHeight="1" x14ac:dyDescent="0.2">
      <c r="A16276" s="200"/>
      <c r="B16276" s="194"/>
      <c r="C16276" s="83">
        <v>100</v>
      </c>
      <c r="D16276" s="83">
        <v>18.75</v>
      </c>
      <c r="E16276" s="83">
        <v>40.625</v>
      </c>
      <c r="F16276" s="83">
        <v>3.125</v>
      </c>
      <c r="G16276" s="83">
        <v>6.25</v>
      </c>
      <c r="H16276" s="83">
        <v>3.125</v>
      </c>
      <c r="I16276" s="83">
        <v>43.75</v>
      </c>
      <c r="J16276" s="83">
        <v>6.25</v>
      </c>
    </row>
    <row r="16277" spans="1:10" ht="15" customHeight="1" x14ac:dyDescent="0.2">
      <c r="A16277" s="200"/>
      <c r="B16277" s="193" t="s">
        <v>29</v>
      </c>
      <c r="C16277" s="85">
        <v>62</v>
      </c>
      <c r="D16277" s="85">
        <v>14</v>
      </c>
      <c r="E16277" s="85">
        <v>22</v>
      </c>
      <c r="F16277" s="85">
        <v>8</v>
      </c>
      <c r="G16277" s="85">
        <v>1</v>
      </c>
      <c r="H16277" s="85">
        <v>8</v>
      </c>
      <c r="I16277" s="85">
        <v>27</v>
      </c>
      <c r="J16277" s="85">
        <v>20</v>
      </c>
    </row>
    <row r="16278" spans="1:10" ht="15" customHeight="1" x14ac:dyDescent="0.2">
      <c r="A16278" s="200"/>
      <c r="B16278" s="194"/>
      <c r="C16278" s="83">
        <v>100</v>
      </c>
      <c r="D16278" s="83">
        <v>22.58064516129032</v>
      </c>
      <c r="E16278" s="83">
        <v>35.483870967741936</v>
      </c>
      <c r="F16278" s="83">
        <v>12.903225806451612</v>
      </c>
      <c r="G16278" s="83">
        <v>1.6129032258064515</v>
      </c>
      <c r="H16278" s="83">
        <v>12.903225806451612</v>
      </c>
      <c r="I16278" s="83">
        <v>43.548387096774192</v>
      </c>
      <c r="J16278" s="83">
        <v>32.258064516129032</v>
      </c>
    </row>
    <row r="16279" spans="1:10" ht="15" customHeight="1" x14ac:dyDescent="0.2">
      <c r="A16279" s="200"/>
      <c r="B16279" s="193" t="s">
        <v>28</v>
      </c>
      <c r="C16279" s="85">
        <v>93</v>
      </c>
      <c r="D16279" s="85">
        <v>16</v>
      </c>
      <c r="E16279" s="85">
        <v>34</v>
      </c>
      <c r="F16279" s="85">
        <v>10</v>
      </c>
      <c r="G16279" s="85">
        <v>4</v>
      </c>
      <c r="H16279" s="85">
        <v>10</v>
      </c>
      <c r="I16279" s="85">
        <v>38</v>
      </c>
      <c r="J16279" s="85">
        <v>49</v>
      </c>
    </row>
    <row r="16280" spans="1:10" ht="15" customHeight="1" x14ac:dyDescent="0.2">
      <c r="A16280" s="200"/>
      <c r="B16280" s="194"/>
      <c r="C16280" s="83">
        <v>100</v>
      </c>
      <c r="D16280" s="83">
        <v>17.20430107526882</v>
      </c>
      <c r="E16280" s="83">
        <v>36.55913978494624</v>
      </c>
      <c r="F16280" s="83">
        <v>10.75268817204301</v>
      </c>
      <c r="G16280" s="83">
        <v>4.3010752688172049</v>
      </c>
      <c r="H16280" s="83">
        <v>10.75268817204301</v>
      </c>
      <c r="I16280" s="83">
        <v>40.86021505376344</v>
      </c>
      <c r="J16280" s="83">
        <v>52.688172043010752</v>
      </c>
    </row>
    <row r="16281" spans="1:10" ht="15" customHeight="1" x14ac:dyDescent="0.2">
      <c r="A16281" s="200"/>
      <c r="B16281" s="193" t="s">
        <v>27</v>
      </c>
      <c r="C16281" s="85">
        <v>17</v>
      </c>
      <c r="D16281" s="85">
        <v>3</v>
      </c>
      <c r="E16281" s="85">
        <v>7</v>
      </c>
      <c r="F16281" s="85">
        <v>2</v>
      </c>
      <c r="G16281" s="85">
        <v>0</v>
      </c>
      <c r="H16281" s="85">
        <v>2</v>
      </c>
      <c r="I16281" s="85">
        <v>7</v>
      </c>
      <c r="J16281" s="85">
        <v>7</v>
      </c>
    </row>
    <row r="16282" spans="1:10" ht="15" customHeight="1" x14ac:dyDescent="0.2">
      <c r="A16282" s="200"/>
      <c r="B16282" s="194"/>
      <c r="C16282" s="83">
        <v>100</v>
      </c>
      <c r="D16282" s="83">
        <v>17.647058823529413</v>
      </c>
      <c r="E16282" s="83">
        <v>41.17647058823529</v>
      </c>
      <c r="F16282" s="83">
        <v>11.76470588235294</v>
      </c>
      <c r="G16282" s="83">
        <v>0</v>
      </c>
      <c r="H16282" s="83">
        <v>11.76470588235294</v>
      </c>
      <c r="I16282" s="83">
        <v>41.17647058823529</v>
      </c>
      <c r="J16282" s="83">
        <v>41.17647058823529</v>
      </c>
    </row>
    <row r="16283" spans="1:10" ht="15" customHeight="1" x14ac:dyDescent="0.2">
      <c r="A16283" s="200"/>
      <c r="B16283" s="193" t="s">
        <v>26</v>
      </c>
      <c r="C16283" s="85">
        <v>16</v>
      </c>
      <c r="D16283" s="85">
        <v>1</v>
      </c>
      <c r="E16283" s="85">
        <v>6</v>
      </c>
      <c r="F16283" s="85">
        <v>0</v>
      </c>
      <c r="G16283" s="85">
        <v>1</v>
      </c>
      <c r="H16283" s="85">
        <v>0</v>
      </c>
      <c r="I16283" s="85">
        <v>10</v>
      </c>
      <c r="J16283" s="85">
        <v>11</v>
      </c>
    </row>
    <row r="16284" spans="1:10" ht="15" customHeight="1" x14ac:dyDescent="0.2">
      <c r="A16284" s="200"/>
      <c r="B16284" s="194"/>
      <c r="C16284" s="83">
        <v>100</v>
      </c>
      <c r="D16284" s="83">
        <v>6.25</v>
      </c>
      <c r="E16284" s="83">
        <v>37.5</v>
      </c>
      <c r="F16284" s="83">
        <v>0</v>
      </c>
      <c r="G16284" s="83">
        <v>6.25</v>
      </c>
      <c r="H16284" s="83">
        <v>0</v>
      </c>
      <c r="I16284" s="83">
        <v>62.5</v>
      </c>
      <c r="J16284" s="83">
        <v>68.75</v>
      </c>
    </row>
    <row r="16285" spans="1:10" ht="15" customHeight="1" x14ac:dyDescent="0.2">
      <c r="A16285" s="200"/>
      <c r="B16285" s="193" t="s">
        <v>25</v>
      </c>
      <c r="C16285" s="85">
        <v>43</v>
      </c>
      <c r="D16285" s="85">
        <v>10</v>
      </c>
      <c r="E16285" s="85">
        <v>26</v>
      </c>
      <c r="F16285" s="85">
        <v>2</v>
      </c>
      <c r="G16285" s="85">
        <v>7</v>
      </c>
      <c r="H16285" s="85">
        <v>2</v>
      </c>
      <c r="I16285" s="85">
        <v>12</v>
      </c>
      <c r="J16285" s="85">
        <v>15</v>
      </c>
    </row>
    <row r="16286" spans="1:10" ht="15" customHeight="1" x14ac:dyDescent="0.2">
      <c r="A16286" s="200"/>
      <c r="B16286" s="194"/>
      <c r="C16286" s="83">
        <v>100</v>
      </c>
      <c r="D16286" s="83">
        <v>23.255813953488371</v>
      </c>
      <c r="E16286" s="83">
        <v>60.465116279069761</v>
      </c>
      <c r="F16286" s="83">
        <v>4.6511627906976747</v>
      </c>
      <c r="G16286" s="83">
        <v>16.279069767441861</v>
      </c>
      <c r="H16286" s="83">
        <v>4.6511627906976747</v>
      </c>
      <c r="I16286" s="83">
        <v>27.906976744186046</v>
      </c>
      <c r="J16286" s="83">
        <v>34.883720930232556</v>
      </c>
    </row>
    <row r="16287" spans="1:10" ht="15" customHeight="1" x14ac:dyDescent="0.2">
      <c r="A16287" s="200"/>
      <c r="B16287" s="193" t="s">
        <v>24</v>
      </c>
      <c r="C16287" s="85">
        <v>106</v>
      </c>
      <c r="D16287" s="85">
        <v>27</v>
      </c>
      <c r="E16287" s="85">
        <v>30</v>
      </c>
      <c r="F16287" s="85">
        <v>11</v>
      </c>
      <c r="G16287" s="85">
        <v>5</v>
      </c>
      <c r="H16287" s="85">
        <v>11</v>
      </c>
      <c r="I16287" s="85">
        <v>49</v>
      </c>
      <c r="J16287" s="85">
        <v>33</v>
      </c>
    </row>
    <row r="16288" spans="1:10" ht="15" customHeight="1" x14ac:dyDescent="0.2">
      <c r="A16288" s="200"/>
      <c r="B16288" s="194"/>
      <c r="C16288" s="83">
        <v>100</v>
      </c>
      <c r="D16288" s="83">
        <v>25.471698113207548</v>
      </c>
      <c r="E16288" s="83">
        <v>28.30188679245283</v>
      </c>
      <c r="F16288" s="83">
        <v>10.377358490566039</v>
      </c>
      <c r="G16288" s="83">
        <v>4.716981132075472</v>
      </c>
      <c r="H16288" s="83">
        <v>10.377358490566039</v>
      </c>
      <c r="I16288" s="83">
        <v>46.226415094339622</v>
      </c>
      <c r="J16288" s="83">
        <v>31.132075471698112</v>
      </c>
    </row>
    <row r="16289" spans="1:10" ht="15" customHeight="1" x14ac:dyDescent="0.2">
      <c r="A16289" s="200"/>
      <c r="B16289" s="193" t="s">
        <v>23</v>
      </c>
      <c r="C16289" s="85">
        <v>90</v>
      </c>
      <c r="D16289" s="85">
        <v>11</v>
      </c>
      <c r="E16289" s="85">
        <v>43</v>
      </c>
      <c r="F16289" s="85">
        <v>7</v>
      </c>
      <c r="G16289" s="85">
        <v>2</v>
      </c>
      <c r="H16289" s="85">
        <v>7</v>
      </c>
      <c r="I16289" s="85">
        <v>33</v>
      </c>
      <c r="J16289" s="85">
        <v>38</v>
      </c>
    </row>
    <row r="16290" spans="1:10" ht="15" customHeight="1" x14ac:dyDescent="0.2">
      <c r="A16290" s="200"/>
      <c r="B16290" s="194"/>
      <c r="C16290" s="83">
        <v>100</v>
      </c>
      <c r="D16290" s="83">
        <v>12.222222222222221</v>
      </c>
      <c r="E16290" s="83">
        <v>47.777777777777779</v>
      </c>
      <c r="F16290" s="83">
        <v>7.7777777777777777</v>
      </c>
      <c r="G16290" s="83">
        <v>2.2222222222222223</v>
      </c>
      <c r="H16290" s="83">
        <v>7.7777777777777777</v>
      </c>
      <c r="I16290" s="83">
        <v>36.666666666666664</v>
      </c>
      <c r="J16290" s="83">
        <v>42.222222222222221</v>
      </c>
    </row>
    <row r="16291" spans="1:10" ht="15" customHeight="1" x14ac:dyDescent="0.2">
      <c r="A16291" s="200"/>
      <c r="B16291" s="193" t="s">
        <v>22</v>
      </c>
      <c r="C16291" s="85">
        <v>9</v>
      </c>
      <c r="D16291" s="85">
        <v>2</v>
      </c>
      <c r="E16291" s="85">
        <v>3</v>
      </c>
      <c r="F16291" s="85">
        <v>1</v>
      </c>
      <c r="G16291" s="85">
        <v>1</v>
      </c>
      <c r="H16291" s="85">
        <v>1</v>
      </c>
      <c r="I16291" s="85">
        <v>4</v>
      </c>
      <c r="J16291" s="85">
        <v>5</v>
      </c>
    </row>
    <row r="16292" spans="1:10" ht="15" customHeight="1" x14ac:dyDescent="0.2">
      <c r="A16292" s="200"/>
      <c r="B16292" s="194"/>
      <c r="C16292" s="83">
        <v>100</v>
      </c>
      <c r="D16292" s="83">
        <v>22.222222222222221</v>
      </c>
      <c r="E16292" s="83">
        <v>33.333333333333329</v>
      </c>
      <c r="F16292" s="83">
        <v>11.111111111111111</v>
      </c>
      <c r="G16292" s="83">
        <v>11.111111111111111</v>
      </c>
      <c r="H16292" s="83">
        <v>11.111111111111111</v>
      </c>
      <c r="I16292" s="83">
        <v>44.444444444444443</v>
      </c>
      <c r="J16292" s="83">
        <v>55.555555555555557</v>
      </c>
    </row>
    <row r="16293" spans="1:10" ht="15" customHeight="1" x14ac:dyDescent="0.2">
      <c r="A16293" s="200"/>
      <c r="B16293" s="193" t="s">
        <v>21</v>
      </c>
      <c r="C16293" s="85">
        <v>17</v>
      </c>
      <c r="D16293" s="85">
        <v>5</v>
      </c>
      <c r="E16293" s="85">
        <v>9</v>
      </c>
      <c r="F16293" s="85">
        <v>1</v>
      </c>
      <c r="G16293" s="85">
        <v>1</v>
      </c>
      <c r="H16293" s="85">
        <v>1</v>
      </c>
      <c r="I16293" s="85">
        <v>8</v>
      </c>
      <c r="J16293" s="85">
        <v>3</v>
      </c>
    </row>
    <row r="16294" spans="1:10" ht="15" customHeight="1" x14ac:dyDescent="0.2">
      <c r="A16294" s="200"/>
      <c r="B16294" s="194"/>
      <c r="C16294" s="83">
        <v>100</v>
      </c>
      <c r="D16294" s="83">
        <v>29.411764705882355</v>
      </c>
      <c r="E16294" s="83">
        <v>52.941176470588239</v>
      </c>
      <c r="F16294" s="83">
        <v>5.8823529411764701</v>
      </c>
      <c r="G16294" s="83">
        <v>5.8823529411764701</v>
      </c>
      <c r="H16294" s="83">
        <v>5.8823529411764701</v>
      </c>
      <c r="I16294" s="83">
        <v>47.058823529411761</v>
      </c>
      <c r="J16294" s="83">
        <v>17.647058823529413</v>
      </c>
    </row>
    <row r="16295" spans="1:10" ht="15" customHeight="1" x14ac:dyDescent="0.2">
      <c r="A16295" s="200"/>
      <c r="B16295" s="193" t="s">
        <v>20</v>
      </c>
      <c r="C16295" s="85">
        <v>9</v>
      </c>
      <c r="D16295" s="85">
        <v>0</v>
      </c>
      <c r="E16295" s="85">
        <v>8</v>
      </c>
      <c r="F16295" s="85">
        <v>0</v>
      </c>
      <c r="G16295" s="85">
        <v>1</v>
      </c>
      <c r="H16295" s="85">
        <v>0</v>
      </c>
      <c r="I16295" s="85">
        <v>2</v>
      </c>
      <c r="J16295" s="85">
        <v>3</v>
      </c>
    </row>
    <row r="16296" spans="1:10" ht="15" customHeight="1" x14ac:dyDescent="0.2">
      <c r="A16296" s="200"/>
      <c r="B16296" s="194"/>
      <c r="C16296" s="83">
        <v>100</v>
      </c>
      <c r="D16296" s="83">
        <v>0</v>
      </c>
      <c r="E16296" s="83">
        <v>88.888888888888886</v>
      </c>
      <c r="F16296" s="83">
        <v>0</v>
      </c>
      <c r="G16296" s="83">
        <v>11.111111111111111</v>
      </c>
      <c r="H16296" s="83">
        <v>0</v>
      </c>
      <c r="I16296" s="83">
        <v>22.222222222222221</v>
      </c>
      <c r="J16296" s="83">
        <v>33.333333333333329</v>
      </c>
    </row>
    <row r="16297" spans="1:10" ht="15" customHeight="1" x14ac:dyDescent="0.2">
      <c r="A16297" s="200"/>
      <c r="B16297" s="193" t="s">
        <v>19</v>
      </c>
      <c r="C16297" s="85">
        <v>13</v>
      </c>
      <c r="D16297" s="85">
        <v>0</v>
      </c>
      <c r="E16297" s="85">
        <v>3</v>
      </c>
      <c r="F16297" s="85">
        <v>1</v>
      </c>
      <c r="G16297" s="85">
        <v>0</v>
      </c>
      <c r="H16297" s="85">
        <v>1</v>
      </c>
      <c r="I16297" s="85">
        <v>8</v>
      </c>
      <c r="J16297" s="85">
        <v>5</v>
      </c>
    </row>
    <row r="16298" spans="1:10" ht="15" customHeight="1" x14ac:dyDescent="0.2">
      <c r="A16298" s="200"/>
      <c r="B16298" s="194"/>
      <c r="C16298" s="83">
        <v>100</v>
      </c>
      <c r="D16298" s="83">
        <v>0</v>
      </c>
      <c r="E16298" s="83">
        <v>23.076923076923077</v>
      </c>
      <c r="F16298" s="83">
        <v>7.6923076923076925</v>
      </c>
      <c r="G16298" s="83">
        <v>0</v>
      </c>
      <c r="H16298" s="83">
        <v>7.6923076923076925</v>
      </c>
      <c r="I16298" s="83">
        <v>61.53846153846154</v>
      </c>
      <c r="J16298" s="83">
        <v>38.461538461538467</v>
      </c>
    </row>
    <row r="16299" spans="1:10" ht="15" customHeight="1" x14ac:dyDescent="0.2">
      <c r="A16299" s="200"/>
      <c r="B16299" s="193" t="s">
        <v>18</v>
      </c>
      <c r="C16299" s="85">
        <v>17</v>
      </c>
      <c r="D16299" s="85">
        <v>5</v>
      </c>
      <c r="E16299" s="85">
        <v>6</v>
      </c>
      <c r="F16299" s="85">
        <v>1</v>
      </c>
      <c r="G16299" s="85">
        <v>4</v>
      </c>
      <c r="H16299" s="85">
        <v>1</v>
      </c>
      <c r="I16299" s="85">
        <v>8</v>
      </c>
      <c r="J16299" s="85">
        <v>8</v>
      </c>
    </row>
    <row r="16300" spans="1:10" ht="15" customHeight="1" x14ac:dyDescent="0.2">
      <c r="A16300" s="200"/>
      <c r="B16300" s="194"/>
      <c r="C16300" s="83">
        <v>100</v>
      </c>
      <c r="D16300" s="83">
        <v>29.411764705882355</v>
      </c>
      <c r="E16300" s="83">
        <v>35.294117647058826</v>
      </c>
      <c r="F16300" s="83">
        <v>5.8823529411764701</v>
      </c>
      <c r="G16300" s="83">
        <v>23.52941176470588</v>
      </c>
      <c r="H16300" s="83">
        <v>5.8823529411764701</v>
      </c>
      <c r="I16300" s="83">
        <v>47.058823529411761</v>
      </c>
      <c r="J16300" s="83">
        <v>47.058823529411761</v>
      </c>
    </row>
    <row r="16301" spans="1:10" ht="15" customHeight="1" x14ac:dyDescent="0.2">
      <c r="A16301" s="200"/>
      <c r="B16301" s="193" t="s">
        <v>17</v>
      </c>
      <c r="C16301" s="85">
        <v>21</v>
      </c>
      <c r="D16301" s="85">
        <v>4</v>
      </c>
      <c r="E16301" s="85">
        <v>7</v>
      </c>
      <c r="F16301" s="85">
        <v>4</v>
      </c>
      <c r="G16301" s="85">
        <v>0</v>
      </c>
      <c r="H16301" s="85">
        <v>4</v>
      </c>
      <c r="I16301" s="85">
        <v>10</v>
      </c>
      <c r="J16301" s="85">
        <v>4</v>
      </c>
    </row>
    <row r="16302" spans="1:10" ht="15" customHeight="1" x14ac:dyDescent="0.2">
      <c r="A16302" s="200"/>
      <c r="B16302" s="194"/>
      <c r="C16302" s="83">
        <v>100</v>
      </c>
      <c r="D16302" s="83">
        <v>19.047619047619047</v>
      </c>
      <c r="E16302" s="83">
        <v>33.333333333333329</v>
      </c>
      <c r="F16302" s="83">
        <v>19.047619047619047</v>
      </c>
      <c r="G16302" s="83">
        <v>0</v>
      </c>
      <c r="H16302" s="83">
        <v>19.047619047619047</v>
      </c>
      <c r="I16302" s="83">
        <v>47.619047619047613</v>
      </c>
      <c r="J16302" s="83">
        <v>19.047619047619047</v>
      </c>
    </row>
    <row r="16303" spans="1:10" ht="15" customHeight="1" x14ac:dyDescent="0.2">
      <c r="A16303" s="200"/>
      <c r="B16303" s="193" t="s">
        <v>16</v>
      </c>
      <c r="C16303" s="85">
        <v>17</v>
      </c>
      <c r="D16303" s="85">
        <v>1</v>
      </c>
      <c r="E16303" s="85">
        <v>8</v>
      </c>
      <c r="F16303" s="85">
        <v>2</v>
      </c>
      <c r="G16303" s="85">
        <v>0</v>
      </c>
      <c r="H16303" s="85">
        <v>2</v>
      </c>
      <c r="I16303" s="85">
        <v>8</v>
      </c>
      <c r="J16303" s="85">
        <v>3</v>
      </c>
    </row>
    <row r="16304" spans="1:10" ht="15" customHeight="1" x14ac:dyDescent="0.2">
      <c r="A16304" s="200"/>
      <c r="B16304" s="194"/>
      <c r="C16304" s="83">
        <v>100</v>
      </c>
      <c r="D16304" s="83">
        <v>5.8823529411764701</v>
      </c>
      <c r="E16304" s="83">
        <v>47.058823529411761</v>
      </c>
      <c r="F16304" s="83">
        <v>11.76470588235294</v>
      </c>
      <c r="G16304" s="83">
        <v>0</v>
      </c>
      <c r="H16304" s="83">
        <v>11.76470588235294</v>
      </c>
      <c r="I16304" s="83">
        <v>47.058823529411761</v>
      </c>
      <c r="J16304" s="83">
        <v>17.647058823529413</v>
      </c>
    </row>
    <row r="16305" spans="1:10" ht="15" customHeight="1" x14ac:dyDescent="0.2">
      <c r="A16305" s="200"/>
      <c r="B16305" s="193" t="s">
        <v>15</v>
      </c>
      <c r="C16305" s="85">
        <v>4</v>
      </c>
      <c r="D16305" s="85">
        <v>2</v>
      </c>
      <c r="E16305" s="85">
        <v>3</v>
      </c>
      <c r="F16305" s="85">
        <v>0</v>
      </c>
      <c r="G16305" s="85">
        <v>1</v>
      </c>
      <c r="H16305" s="85">
        <v>0</v>
      </c>
      <c r="I16305" s="85">
        <v>0</v>
      </c>
      <c r="J16305" s="85">
        <v>3</v>
      </c>
    </row>
    <row r="16306" spans="1:10" ht="15" customHeight="1" x14ac:dyDescent="0.2">
      <c r="A16306" s="200"/>
      <c r="B16306" s="194"/>
      <c r="C16306" s="83">
        <v>100</v>
      </c>
      <c r="D16306" s="83">
        <v>50</v>
      </c>
      <c r="E16306" s="83">
        <v>75</v>
      </c>
      <c r="F16306" s="83">
        <v>0</v>
      </c>
      <c r="G16306" s="83">
        <v>25</v>
      </c>
      <c r="H16306" s="83">
        <v>0</v>
      </c>
      <c r="I16306" s="83">
        <v>0</v>
      </c>
      <c r="J16306" s="83">
        <v>75</v>
      </c>
    </row>
    <row r="16307" spans="1:10" ht="15" customHeight="1" x14ac:dyDescent="0.2">
      <c r="A16307" s="200"/>
      <c r="B16307" s="193" t="s">
        <v>14</v>
      </c>
      <c r="C16307" s="85">
        <v>13</v>
      </c>
      <c r="D16307" s="85">
        <v>4</v>
      </c>
      <c r="E16307" s="85">
        <v>6</v>
      </c>
      <c r="F16307" s="85">
        <v>0</v>
      </c>
      <c r="G16307" s="85">
        <v>2</v>
      </c>
      <c r="H16307" s="85">
        <v>0</v>
      </c>
      <c r="I16307" s="85">
        <v>3</v>
      </c>
      <c r="J16307" s="85">
        <v>7</v>
      </c>
    </row>
    <row r="16308" spans="1:10" ht="15" customHeight="1" x14ac:dyDescent="0.2">
      <c r="A16308" s="200"/>
      <c r="B16308" s="194"/>
      <c r="C16308" s="83">
        <v>100</v>
      </c>
      <c r="D16308" s="83">
        <v>30.76923076923077</v>
      </c>
      <c r="E16308" s="83">
        <v>46.153846153846153</v>
      </c>
      <c r="F16308" s="83">
        <v>0</v>
      </c>
      <c r="G16308" s="83">
        <v>15.384615384615385</v>
      </c>
      <c r="H16308" s="83">
        <v>0</v>
      </c>
      <c r="I16308" s="83">
        <v>23.076923076923077</v>
      </c>
      <c r="J16308" s="83">
        <v>53.846153846153847</v>
      </c>
    </row>
    <row r="16309" spans="1:10" ht="15" customHeight="1" x14ac:dyDescent="0.2">
      <c r="A16309" s="200"/>
      <c r="B16309" s="193" t="s">
        <v>13</v>
      </c>
      <c r="C16309" s="85">
        <v>21</v>
      </c>
      <c r="D16309" s="85">
        <v>3</v>
      </c>
      <c r="E16309" s="85">
        <v>10</v>
      </c>
      <c r="F16309" s="85">
        <v>3</v>
      </c>
      <c r="G16309" s="85">
        <v>2</v>
      </c>
      <c r="H16309" s="85">
        <v>3</v>
      </c>
      <c r="I16309" s="85">
        <v>8</v>
      </c>
      <c r="J16309" s="85">
        <v>6</v>
      </c>
    </row>
    <row r="16310" spans="1:10" ht="15" customHeight="1" x14ac:dyDescent="0.2">
      <c r="A16310" s="200"/>
      <c r="B16310" s="194"/>
      <c r="C16310" s="83">
        <v>100</v>
      </c>
      <c r="D16310" s="83">
        <v>14.285714285714285</v>
      </c>
      <c r="E16310" s="83">
        <v>47.619047619047613</v>
      </c>
      <c r="F16310" s="83">
        <v>14.285714285714285</v>
      </c>
      <c r="G16310" s="83">
        <v>9.5238095238095237</v>
      </c>
      <c r="H16310" s="83">
        <v>14.285714285714285</v>
      </c>
      <c r="I16310" s="83">
        <v>38.095238095238095</v>
      </c>
      <c r="J16310" s="83">
        <v>28.571428571428569</v>
      </c>
    </row>
    <row r="16311" spans="1:10" ht="15" customHeight="1" x14ac:dyDescent="0.2">
      <c r="A16311" s="200"/>
      <c r="B16311" s="193" t="s">
        <v>12</v>
      </c>
      <c r="C16311" s="85">
        <v>5</v>
      </c>
      <c r="D16311" s="85">
        <v>1</v>
      </c>
      <c r="E16311" s="85">
        <v>3</v>
      </c>
      <c r="F16311" s="85">
        <v>1</v>
      </c>
      <c r="G16311" s="85">
        <v>1</v>
      </c>
      <c r="H16311" s="85">
        <v>1</v>
      </c>
      <c r="I16311" s="85">
        <v>2</v>
      </c>
      <c r="J16311" s="85">
        <v>2</v>
      </c>
    </row>
    <row r="16312" spans="1:10" ht="15" customHeight="1" x14ac:dyDescent="0.2">
      <c r="A16312" s="200"/>
      <c r="B16312" s="194"/>
      <c r="C16312" s="83">
        <v>100</v>
      </c>
      <c r="D16312" s="83">
        <v>20</v>
      </c>
      <c r="E16312" s="83">
        <v>60</v>
      </c>
      <c r="F16312" s="83">
        <v>20</v>
      </c>
      <c r="G16312" s="83">
        <v>20</v>
      </c>
      <c r="H16312" s="83">
        <v>20</v>
      </c>
      <c r="I16312" s="83">
        <v>40</v>
      </c>
      <c r="J16312" s="83">
        <v>40</v>
      </c>
    </row>
    <row r="16313" spans="1:10" ht="15" customHeight="1" x14ac:dyDescent="0.2">
      <c r="A16313" s="200"/>
      <c r="B16313" s="193" t="s">
        <v>11</v>
      </c>
      <c r="C16313" s="85">
        <v>55</v>
      </c>
      <c r="D16313" s="85">
        <v>13</v>
      </c>
      <c r="E16313" s="85">
        <v>23</v>
      </c>
      <c r="F16313" s="85">
        <v>3</v>
      </c>
      <c r="G16313" s="85">
        <v>3</v>
      </c>
      <c r="H16313" s="85">
        <v>3</v>
      </c>
      <c r="I16313" s="85">
        <v>20</v>
      </c>
      <c r="J16313" s="85">
        <v>14</v>
      </c>
    </row>
    <row r="16314" spans="1:10" ht="15" customHeight="1" x14ac:dyDescent="0.2">
      <c r="A16314" s="200"/>
      <c r="B16314" s="194"/>
      <c r="C16314" s="83">
        <v>100</v>
      </c>
      <c r="D16314" s="83">
        <v>23.636363636363637</v>
      </c>
      <c r="E16314" s="83">
        <v>41.818181818181813</v>
      </c>
      <c r="F16314" s="83">
        <v>5.4545454545454541</v>
      </c>
      <c r="G16314" s="83">
        <v>5.4545454545454541</v>
      </c>
      <c r="H16314" s="83">
        <v>5.4545454545454541</v>
      </c>
      <c r="I16314" s="83">
        <v>36.363636363636367</v>
      </c>
      <c r="J16314" s="83">
        <v>25.454545454545453</v>
      </c>
    </row>
    <row r="16315" spans="1:10" ht="15" customHeight="1" x14ac:dyDescent="0.2">
      <c r="A16315" s="200"/>
      <c r="B16315" s="193" t="s">
        <v>10</v>
      </c>
      <c r="C16315" s="85">
        <v>14</v>
      </c>
      <c r="D16315" s="85">
        <v>3</v>
      </c>
      <c r="E16315" s="85">
        <v>9</v>
      </c>
      <c r="F16315" s="85">
        <v>2</v>
      </c>
      <c r="G16315" s="85">
        <v>0</v>
      </c>
      <c r="H16315" s="85">
        <v>2</v>
      </c>
      <c r="I16315" s="85">
        <v>5</v>
      </c>
      <c r="J16315" s="85">
        <v>2</v>
      </c>
    </row>
    <row r="16316" spans="1:10" ht="15" customHeight="1" x14ac:dyDescent="0.2">
      <c r="A16316" s="200"/>
      <c r="B16316" s="194"/>
      <c r="C16316" s="83">
        <v>100</v>
      </c>
      <c r="D16316" s="83">
        <v>21.428571428571427</v>
      </c>
      <c r="E16316" s="83">
        <v>64.285714285714292</v>
      </c>
      <c r="F16316" s="83">
        <v>14.285714285714285</v>
      </c>
      <c r="G16316" s="83">
        <v>0</v>
      </c>
      <c r="H16316" s="83">
        <v>14.285714285714285</v>
      </c>
      <c r="I16316" s="83">
        <v>35.714285714285715</v>
      </c>
      <c r="J16316" s="83">
        <v>14.285714285714285</v>
      </c>
    </row>
    <row r="16317" spans="1:10" ht="15" customHeight="1" x14ac:dyDescent="0.2">
      <c r="A16317" s="200"/>
      <c r="B16317" s="193" t="s">
        <v>9</v>
      </c>
      <c r="C16317" s="85">
        <v>29</v>
      </c>
      <c r="D16317" s="85">
        <v>6</v>
      </c>
      <c r="E16317" s="85">
        <v>12</v>
      </c>
      <c r="F16317" s="85">
        <v>4</v>
      </c>
      <c r="G16317" s="85">
        <v>1</v>
      </c>
      <c r="H16317" s="85">
        <v>4</v>
      </c>
      <c r="I16317" s="85">
        <v>11</v>
      </c>
      <c r="J16317" s="85">
        <v>5</v>
      </c>
    </row>
    <row r="16318" spans="1:10" ht="15" customHeight="1" x14ac:dyDescent="0.2">
      <c r="A16318" s="200"/>
      <c r="B16318" s="194"/>
      <c r="C16318" s="83">
        <v>100</v>
      </c>
      <c r="D16318" s="83">
        <v>20.689655172413794</v>
      </c>
      <c r="E16318" s="83">
        <v>41.379310344827587</v>
      </c>
      <c r="F16318" s="83">
        <v>13.793103448275861</v>
      </c>
      <c r="G16318" s="83">
        <v>3.4482758620689653</v>
      </c>
      <c r="H16318" s="83">
        <v>13.793103448275861</v>
      </c>
      <c r="I16318" s="83">
        <v>37.931034482758619</v>
      </c>
      <c r="J16318" s="83">
        <v>17.241379310344829</v>
      </c>
    </row>
    <row r="16319" spans="1:10" ht="15" customHeight="1" x14ac:dyDescent="0.2">
      <c r="A16319" s="200"/>
      <c r="B16319" s="193" t="s">
        <v>8</v>
      </c>
      <c r="C16319" s="85">
        <v>29</v>
      </c>
      <c r="D16319" s="85">
        <v>5</v>
      </c>
      <c r="E16319" s="85">
        <v>11</v>
      </c>
      <c r="F16319" s="85">
        <v>1</v>
      </c>
      <c r="G16319" s="85">
        <v>5</v>
      </c>
      <c r="H16319" s="85">
        <v>1</v>
      </c>
      <c r="I16319" s="85">
        <v>10</v>
      </c>
      <c r="J16319" s="85">
        <v>9</v>
      </c>
    </row>
    <row r="16320" spans="1:10" ht="15" customHeight="1" x14ac:dyDescent="0.2">
      <c r="A16320" s="200"/>
      <c r="B16320" s="194"/>
      <c r="C16320" s="83">
        <v>100</v>
      </c>
      <c r="D16320" s="83">
        <v>17.241379310344829</v>
      </c>
      <c r="E16320" s="83">
        <v>37.931034482758619</v>
      </c>
      <c r="F16320" s="83">
        <v>3.4482758620689653</v>
      </c>
      <c r="G16320" s="83">
        <v>17.241379310344829</v>
      </c>
      <c r="H16320" s="83">
        <v>3.4482758620689653</v>
      </c>
      <c r="I16320" s="83">
        <v>34.482758620689658</v>
      </c>
      <c r="J16320" s="83">
        <v>31.03448275862069</v>
      </c>
    </row>
    <row r="16321" spans="1:10" ht="15" customHeight="1" x14ac:dyDescent="0.2">
      <c r="A16321" s="200"/>
      <c r="B16321" s="193" t="s">
        <v>7</v>
      </c>
      <c r="C16321" s="85">
        <v>17</v>
      </c>
      <c r="D16321" s="85">
        <v>3</v>
      </c>
      <c r="E16321" s="85">
        <v>5</v>
      </c>
      <c r="F16321" s="85">
        <v>3</v>
      </c>
      <c r="G16321" s="85">
        <v>0</v>
      </c>
      <c r="H16321" s="85">
        <v>3</v>
      </c>
      <c r="I16321" s="85">
        <v>6</v>
      </c>
      <c r="J16321" s="85">
        <v>5</v>
      </c>
    </row>
    <row r="16322" spans="1:10" ht="15" customHeight="1" x14ac:dyDescent="0.2">
      <c r="A16322" s="200"/>
      <c r="B16322" s="194"/>
      <c r="C16322" s="83">
        <v>100</v>
      </c>
      <c r="D16322" s="83">
        <v>17.647058823529413</v>
      </c>
      <c r="E16322" s="83">
        <v>29.411764705882355</v>
      </c>
      <c r="F16322" s="83">
        <v>17.647058823529413</v>
      </c>
      <c r="G16322" s="83">
        <v>0</v>
      </c>
      <c r="H16322" s="83">
        <v>17.647058823529413</v>
      </c>
      <c r="I16322" s="83">
        <v>35.294117647058826</v>
      </c>
      <c r="J16322" s="83">
        <v>29.411764705882355</v>
      </c>
    </row>
    <row r="16323" spans="1:10" ht="15" customHeight="1" x14ac:dyDescent="0.2">
      <c r="A16323" s="200"/>
      <c r="B16323" s="193" t="s">
        <v>6</v>
      </c>
      <c r="C16323" s="85">
        <v>13</v>
      </c>
      <c r="D16323" s="85">
        <v>2</v>
      </c>
      <c r="E16323" s="85">
        <v>4</v>
      </c>
      <c r="F16323" s="85">
        <v>2</v>
      </c>
      <c r="G16323" s="85">
        <v>0</v>
      </c>
      <c r="H16323" s="85">
        <v>2</v>
      </c>
      <c r="I16323" s="85">
        <v>6</v>
      </c>
      <c r="J16323" s="85">
        <v>4</v>
      </c>
    </row>
    <row r="16324" spans="1:10" ht="15" customHeight="1" x14ac:dyDescent="0.2">
      <c r="A16324" s="200"/>
      <c r="B16324" s="194"/>
      <c r="C16324" s="83">
        <v>100</v>
      </c>
      <c r="D16324" s="83">
        <v>15.384615384615385</v>
      </c>
      <c r="E16324" s="83">
        <v>30.76923076923077</v>
      </c>
      <c r="F16324" s="83">
        <v>15.384615384615385</v>
      </c>
      <c r="G16324" s="83">
        <v>0</v>
      </c>
      <c r="H16324" s="83">
        <v>15.384615384615385</v>
      </c>
      <c r="I16324" s="83">
        <v>46.153846153846153</v>
      </c>
      <c r="J16324" s="83">
        <v>30.76923076923077</v>
      </c>
    </row>
    <row r="16325" spans="1:10" ht="15" customHeight="1" x14ac:dyDescent="0.2">
      <c r="A16325" s="200"/>
      <c r="B16325" s="193" t="s">
        <v>5</v>
      </c>
      <c r="C16325" s="85">
        <v>32</v>
      </c>
      <c r="D16325" s="85">
        <v>5</v>
      </c>
      <c r="E16325" s="85">
        <v>13</v>
      </c>
      <c r="F16325" s="85">
        <v>2</v>
      </c>
      <c r="G16325" s="85">
        <v>1</v>
      </c>
      <c r="H16325" s="85">
        <v>2</v>
      </c>
      <c r="I16325" s="85">
        <v>12</v>
      </c>
      <c r="J16325" s="85">
        <v>13</v>
      </c>
    </row>
    <row r="16326" spans="1:10" ht="15" customHeight="1" x14ac:dyDescent="0.2">
      <c r="A16326" s="200"/>
      <c r="B16326" s="194"/>
      <c r="C16326" s="83">
        <v>100</v>
      </c>
      <c r="D16326" s="83">
        <v>15.625</v>
      </c>
      <c r="E16326" s="83">
        <v>40.625</v>
      </c>
      <c r="F16326" s="83">
        <v>6.25</v>
      </c>
      <c r="G16326" s="83">
        <v>3.125</v>
      </c>
      <c r="H16326" s="83">
        <v>6.25</v>
      </c>
      <c r="I16326" s="83">
        <v>37.5</v>
      </c>
      <c r="J16326" s="83">
        <v>40.625</v>
      </c>
    </row>
    <row r="16327" spans="1:10" ht="15" customHeight="1" x14ac:dyDescent="0.2">
      <c r="A16327" s="200"/>
      <c r="B16327" s="193" t="s">
        <v>4</v>
      </c>
      <c r="C16327" s="85">
        <v>5</v>
      </c>
      <c r="D16327" s="85">
        <v>1</v>
      </c>
      <c r="E16327" s="85">
        <v>4</v>
      </c>
      <c r="F16327" s="85">
        <v>0</v>
      </c>
      <c r="G16327" s="85">
        <v>0</v>
      </c>
      <c r="H16327" s="85">
        <v>0</v>
      </c>
      <c r="I16327" s="85">
        <v>1</v>
      </c>
      <c r="J16327" s="85">
        <v>2</v>
      </c>
    </row>
    <row r="16328" spans="1:10" ht="15" customHeight="1" x14ac:dyDescent="0.2">
      <c r="A16328" s="200"/>
      <c r="B16328" s="194"/>
      <c r="C16328" s="83">
        <v>100</v>
      </c>
      <c r="D16328" s="83">
        <v>20</v>
      </c>
      <c r="E16328" s="83">
        <v>80</v>
      </c>
      <c r="F16328" s="83">
        <v>0</v>
      </c>
      <c r="G16328" s="83">
        <v>0</v>
      </c>
      <c r="H16328" s="83">
        <v>0</v>
      </c>
      <c r="I16328" s="83">
        <v>20</v>
      </c>
      <c r="J16328" s="83">
        <v>40</v>
      </c>
    </row>
    <row r="16329" spans="1:10" ht="15" customHeight="1" x14ac:dyDescent="0.2">
      <c r="A16329" s="200"/>
      <c r="B16329" s="193" t="s">
        <v>3</v>
      </c>
      <c r="C16329" s="85">
        <v>0</v>
      </c>
      <c r="D16329" s="85">
        <v>0</v>
      </c>
      <c r="E16329" s="85">
        <v>0</v>
      </c>
      <c r="F16329" s="85">
        <v>0</v>
      </c>
      <c r="G16329" s="85">
        <v>0</v>
      </c>
      <c r="H16329" s="85">
        <v>0</v>
      </c>
      <c r="I16329" s="85">
        <v>0</v>
      </c>
      <c r="J16329" s="85">
        <v>0</v>
      </c>
    </row>
    <row r="16330" spans="1:10" ht="15" customHeight="1" x14ac:dyDescent="0.2">
      <c r="A16330" s="203"/>
      <c r="B16330" s="194"/>
      <c r="C16330" s="83">
        <v>100</v>
      </c>
      <c r="D16330" s="86">
        <v>0</v>
      </c>
      <c r="E16330" s="86">
        <v>0</v>
      </c>
      <c r="F16330" s="86">
        <v>0</v>
      </c>
      <c r="G16330" s="86">
        <v>0</v>
      </c>
      <c r="H16330" s="86">
        <v>0</v>
      </c>
      <c r="I16330" s="86">
        <v>0</v>
      </c>
      <c r="J16330" s="86">
        <v>0</v>
      </c>
    </row>
    <row r="16332" spans="1:10" ht="15" customHeight="1" x14ac:dyDescent="0.2">
      <c r="A16332" s="25" t="s">
        <v>969</v>
      </c>
    </row>
    <row r="16334" spans="1:10" ht="195.6" customHeight="1" x14ac:dyDescent="0.2">
      <c r="A16334" s="26"/>
      <c r="B16334" s="27"/>
      <c r="C16334" s="28" t="s">
        <v>53</v>
      </c>
      <c r="D16334" s="29" t="s">
        <v>971</v>
      </c>
      <c r="E16334" s="29" t="s">
        <v>970</v>
      </c>
      <c r="F16334" s="29" t="s">
        <v>973</v>
      </c>
      <c r="G16334" s="29" t="s">
        <v>972</v>
      </c>
      <c r="H16334" s="29" t="s">
        <v>974</v>
      </c>
      <c r="I16334" s="29" t="s">
        <v>52</v>
      </c>
      <c r="J16334" s="29" t="s">
        <v>80</v>
      </c>
    </row>
    <row r="16335" spans="1:10" ht="15" customHeight="1" x14ac:dyDescent="0.2">
      <c r="A16335" s="197"/>
      <c r="B16335" s="198" t="s">
        <v>51</v>
      </c>
      <c r="C16335" s="82">
        <v>3468</v>
      </c>
      <c r="D16335" s="82">
        <v>1638</v>
      </c>
      <c r="E16335" s="82">
        <v>995</v>
      </c>
      <c r="F16335" s="82">
        <v>934</v>
      </c>
      <c r="G16335" s="82">
        <v>757</v>
      </c>
      <c r="H16335" s="82">
        <v>474</v>
      </c>
      <c r="I16335" s="82">
        <v>274</v>
      </c>
      <c r="J16335" s="82">
        <v>977</v>
      </c>
    </row>
    <row r="16336" spans="1:10" ht="15" customHeight="1" x14ac:dyDescent="0.2">
      <c r="A16336" s="197"/>
      <c r="B16336" s="198"/>
      <c r="C16336" s="83">
        <v>100</v>
      </c>
      <c r="D16336" s="83">
        <v>47.231833910034602</v>
      </c>
      <c r="E16336" s="83">
        <v>28.690888119953861</v>
      </c>
      <c r="F16336" s="83">
        <v>26.931949250288351</v>
      </c>
      <c r="G16336" s="83">
        <v>21.828143021914649</v>
      </c>
      <c r="H16336" s="83">
        <v>13.667820069204154</v>
      </c>
      <c r="I16336" s="83">
        <v>7.9008073817762394</v>
      </c>
      <c r="J16336" s="83">
        <v>28.171856978085351</v>
      </c>
    </row>
    <row r="16337" spans="1:10" ht="15" customHeight="1" x14ac:dyDescent="0.2">
      <c r="A16337" s="199" t="s">
        <v>255</v>
      </c>
      <c r="B16337" s="193" t="s">
        <v>50</v>
      </c>
      <c r="C16337" s="85">
        <v>206</v>
      </c>
      <c r="D16337" s="85">
        <v>97</v>
      </c>
      <c r="E16337" s="85">
        <v>76</v>
      </c>
      <c r="F16337" s="85">
        <v>68</v>
      </c>
      <c r="G16337" s="85">
        <v>54</v>
      </c>
      <c r="H16337" s="85">
        <v>40</v>
      </c>
      <c r="I16337" s="85">
        <v>15</v>
      </c>
      <c r="J16337" s="85">
        <v>54</v>
      </c>
    </row>
    <row r="16338" spans="1:10" ht="15" customHeight="1" x14ac:dyDescent="0.2">
      <c r="A16338" s="200"/>
      <c r="B16338" s="194"/>
      <c r="C16338" s="83">
        <v>100</v>
      </c>
      <c r="D16338" s="83">
        <v>47.087378640776699</v>
      </c>
      <c r="E16338" s="83">
        <v>36.893203883495147</v>
      </c>
      <c r="F16338" s="83">
        <v>33.009708737864081</v>
      </c>
      <c r="G16338" s="83">
        <v>26.21359223300971</v>
      </c>
      <c r="H16338" s="83">
        <v>19.417475728155338</v>
      </c>
      <c r="I16338" s="83">
        <v>7.2815533980582519</v>
      </c>
      <c r="J16338" s="83">
        <v>26.21359223300971</v>
      </c>
    </row>
    <row r="16339" spans="1:10" ht="15" customHeight="1" x14ac:dyDescent="0.2">
      <c r="A16339" s="200"/>
      <c r="B16339" s="193" t="s">
        <v>49</v>
      </c>
      <c r="C16339" s="85">
        <v>41</v>
      </c>
      <c r="D16339" s="85">
        <v>19</v>
      </c>
      <c r="E16339" s="85">
        <v>16</v>
      </c>
      <c r="F16339" s="85">
        <v>15</v>
      </c>
      <c r="G16339" s="85">
        <v>14</v>
      </c>
      <c r="H16339" s="85">
        <v>10</v>
      </c>
      <c r="I16339" s="85">
        <v>2</v>
      </c>
      <c r="J16339" s="85">
        <v>12</v>
      </c>
    </row>
    <row r="16340" spans="1:10" ht="15" customHeight="1" x14ac:dyDescent="0.2">
      <c r="A16340" s="200"/>
      <c r="B16340" s="194"/>
      <c r="C16340" s="83">
        <v>100</v>
      </c>
      <c r="D16340" s="83">
        <v>46.341463414634148</v>
      </c>
      <c r="E16340" s="83">
        <v>39.024390243902438</v>
      </c>
      <c r="F16340" s="83">
        <v>36.585365853658537</v>
      </c>
      <c r="G16340" s="83">
        <v>34.146341463414636</v>
      </c>
      <c r="H16340" s="83">
        <v>24.390243902439025</v>
      </c>
      <c r="I16340" s="83">
        <v>4.8780487804878048</v>
      </c>
      <c r="J16340" s="83">
        <v>29.268292682926827</v>
      </c>
    </row>
    <row r="16341" spans="1:10" ht="15" customHeight="1" x14ac:dyDescent="0.2">
      <c r="A16341" s="200"/>
      <c r="B16341" s="193" t="s">
        <v>48</v>
      </c>
      <c r="C16341" s="85">
        <v>62</v>
      </c>
      <c r="D16341" s="85">
        <v>31</v>
      </c>
      <c r="E16341" s="85">
        <v>20</v>
      </c>
      <c r="F16341" s="85">
        <v>10</v>
      </c>
      <c r="G16341" s="85">
        <v>16</v>
      </c>
      <c r="H16341" s="85">
        <v>10</v>
      </c>
      <c r="I16341" s="85">
        <v>2</v>
      </c>
      <c r="J16341" s="85">
        <v>19</v>
      </c>
    </row>
    <row r="16342" spans="1:10" ht="15" customHeight="1" x14ac:dyDescent="0.2">
      <c r="A16342" s="200"/>
      <c r="B16342" s="194"/>
      <c r="C16342" s="83">
        <v>100</v>
      </c>
      <c r="D16342" s="83">
        <v>50</v>
      </c>
      <c r="E16342" s="83">
        <v>32.258064516129032</v>
      </c>
      <c r="F16342" s="83">
        <v>16.129032258064516</v>
      </c>
      <c r="G16342" s="83">
        <v>25.806451612903224</v>
      </c>
      <c r="H16342" s="83">
        <v>16.129032258064516</v>
      </c>
      <c r="I16342" s="83">
        <v>3.225806451612903</v>
      </c>
      <c r="J16342" s="83">
        <v>30.64516129032258</v>
      </c>
    </row>
    <row r="16343" spans="1:10" ht="15" customHeight="1" x14ac:dyDescent="0.2">
      <c r="A16343" s="200"/>
      <c r="B16343" s="193" t="s">
        <v>47</v>
      </c>
      <c r="C16343" s="85">
        <v>61</v>
      </c>
      <c r="D16343" s="85">
        <v>29</v>
      </c>
      <c r="E16343" s="85">
        <v>21</v>
      </c>
      <c r="F16343" s="85">
        <v>22</v>
      </c>
      <c r="G16343" s="85">
        <v>16</v>
      </c>
      <c r="H16343" s="85">
        <v>7</v>
      </c>
      <c r="I16343" s="85">
        <v>2</v>
      </c>
      <c r="J16343" s="85">
        <v>18</v>
      </c>
    </row>
    <row r="16344" spans="1:10" ht="15" customHeight="1" x14ac:dyDescent="0.2">
      <c r="A16344" s="200"/>
      <c r="B16344" s="194"/>
      <c r="C16344" s="83">
        <v>100</v>
      </c>
      <c r="D16344" s="83">
        <v>47.540983606557376</v>
      </c>
      <c r="E16344" s="83">
        <v>34.42622950819672</v>
      </c>
      <c r="F16344" s="83">
        <v>36.065573770491802</v>
      </c>
      <c r="G16344" s="83">
        <v>26.229508196721312</v>
      </c>
      <c r="H16344" s="83">
        <v>11.475409836065573</v>
      </c>
      <c r="I16344" s="83">
        <v>3.278688524590164</v>
      </c>
      <c r="J16344" s="83">
        <v>29.508196721311474</v>
      </c>
    </row>
    <row r="16345" spans="1:10" ht="15" customHeight="1" x14ac:dyDescent="0.2">
      <c r="A16345" s="200"/>
      <c r="B16345" s="193" t="s">
        <v>46</v>
      </c>
      <c r="C16345" s="85">
        <v>18</v>
      </c>
      <c r="D16345" s="85">
        <v>8</v>
      </c>
      <c r="E16345" s="85">
        <v>7</v>
      </c>
      <c r="F16345" s="85">
        <v>2</v>
      </c>
      <c r="G16345" s="85">
        <v>6</v>
      </c>
      <c r="H16345" s="85">
        <v>3</v>
      </c>
      <c r="I16345" s="85">
        <v>1</v>
      </c>
      <c r="J16345" s="85">
        <v>4</v>
      </c>
    </row>
    <row r="16346" spans="1:10" ht="15" customHeight="1" x14ac:dyDescent="0.2">
      <c r="A16346" s="200"/>
      <c r="B16346" s="194"/>
      <c r="C16346" s="83">
        <v>100</v>
      </c>
      <c r="D16346" s="83">
        <v>44.444444444444443</v>
      </c>
      <c r="E16346" s="83">
        <v>38.888888888888893</v>
      </c>
      <c r="F16346" s="83">
        <v>11.111111111111111</v>
      </c>
      <c r="G16346" s="83">
        <v>33.333333333333329</v>
      </c>
      <c r="H16346" s="83">
        <v>16.666666666666664</v>
      </c>
      <c r="I16346" s="83">
        <v>5.5555555555555554</v>
      </c>
      <c r="J16346" s="83">
        <v>22.222222222222221</v>
      </c>
    </row>
    <row r="16347" spans="1:10" ht="15" customHeight="1" x14ac:dyDescent="0.2">
      <c r="A16347" s="200"/>
      <c r="B16347" s="193" t="s">
        <v>45</v>
      </c>
      <c r="C16347" s="85">
        <v>47</v>
      </c>
      <c r="D16347" s="85">
        <v>25</v>
      </c>
      <c r="E16347" s="85">
        <v>9</v>
      </c>
      <c r="F16347" s="85">
        <v>13</v>
      </c>
      <c r="G16347" s="85">
        <v>7</v>
      </c>
      <c r="H16347" s="85">
        <v>5</v>
      </c>
      <c r="I16347" s="85">
        <v>4</v>
      </c>
      <c r="J16347" s="85">
        <v>13</v>
      </c>
    </row>
    <row r="16348" spans="1:10" ht="15" customHeight="1" x14ac:dyDescent="0.2">
      <c r="A16348" s="200"/>
      <c r="B16348" s="194"/>
      <c r="C16348" s="83">
        <v>100</v>
      </c>
      <c r="D16348" s="83">
        <v>53.191489361702125</v>
      </c>
      <c r="E16348" s="83">
        <v>19.148936170212767</v>
      </c>
      <c r="F16348" s="83">
        <v>27.659574468085108</v>
      </c>
      <c r="G16348" s="83">
        <v>14.893617021276595</v>
      </c>
      <c r="H16348" s="83">
        <v>10.638297872340425</v>
      </c>
      <c r="I16348" s="83">
        <v>8.5106382978723403</v>
      </c>
      <c r="J16348" s="83">
        <v>27.659574468085108</v>
      </c>
    </row>
    <row r="16349" spans="1:10" ht="15" customHeight="1" x14ac:dyDescent="0.2">
      <c r="A16349" s="200"/>
      <c r="B16349" s="193" t="s">
        <v>44</v>
      </c>
      <c r="C16349" s="85">
        <v>109</v>
      </c>
      <c r="D16349" s="85">
        <v>50</v>
      </c>
      <c r="E16349" s="85">
        <v>35</v>
      </c>
      <c r="F16349" s="85">
        <v>34</v>
      </c>
      <c r="G16349" s="85">
        <v>23</v>
      </c>
      <c r="H16349" s="85">
        <v>18</v>
      </c>
      <c r="I16349" s="85">
        <v>8</v>
      </c>
      <c r="J16349" s="85">
        <v>29</v>
      </c>
    </row>
    <row r="16350" spans="1:10" ht="15" customHeight="1" x14ac:dyDescent="0.2">
      <c r="A16350" s="200"/>
      <c r="B16350" s="194"/>
      <c r="C16350" s="83">
        <v>100</v>
      </c>
      <c r="D16350" s="83">
        <v>45.871559633027523</v>
      </c>
      <c r="E16350" s="83">
        <v>32.11009174311927</v>
      </c>
      <c r="F16350" s="83">
        <v>31.192660550458719</v>
      </c>
      <c r="G16350" s="83">
        <v>21.100917431192663</v>
      </c>
      <c r="H16350" s="83">
        <v>16.513761467889911</v>
      </c>
      <c r="I16350" s="83">
        <v>7.3394495412844041</v>
      </c>
      <c r="J16350" s="83">
        <v>26.605504587155966</v>
      </c>
    </row>
    <row r="16351" spans="1:10" ht="15" customHeight="1" x14ac:dyDescent="0.2">
      <c r="A16351" s="200"/>
      <c r="B16351" s="193" t="s">
        <v>43</v>
      </c>
      <c r="C16351" s="85">
        <v>52</v>
      </c>
      <c r="D16351" s="85">
        <v>25</v>
      </c>
      <c r="E16351" s="85">
        <v>10</v>
      </c>
      <c r="F16351" s="85">
        <v>10</v>
      </c>
      <c r="G16351" s="85">
        <v>10</v>
      </c>
      <c r="H16351" s="85">
        <v>7</v>
      </c>
      <c r="I16351" s="85">
        <v>5</v>
      </c>
      <c r="J16351" s="85">
        <v>13</v>
      </c>
    </row>
    <row r="16352" spans="1:10" ht="15" customHeight="1" x14ac:dyDescent="0.2">
      <c r="A16352" s="200"/>
      <c r="B16352" s="194"/>
      <c r="C16352" s="83">
        <v>100</v>
      </c>
      <c r="D16352" s="83">
        <v>48.07692307692308</v>
      </c>
      <c r="E16352" s="83">
        <v>19.230769230769234</v>
      </c>
      <c r="F16352" s="83">
        <v>19.230769230769234</v>
      </c>
      <c r="G16352" s="83">
        <v>19.230769230769234</v>
      </c>
      <c r="H16352" s="83">
        <v>13.461538461538462</v>
      </c>
      <c r="I16352" s="83">
        <v>9.6153846153846168</v>
      </c>
      <c r="J16352" s="83">
        <v>25</v>
      </c>
    </row>
    <row r="16353" spans="1:10" ht="15" customHeight="1" x14ac:dyDescent="0.2">
      <c r="A16353" s="200"/>
      <c r="B16353" s="193" t="s">
        <v>42</v>
      </c>
      <c r="C16353" s="85">
        <v>51</v>
      </c>
      <c r="D16353" s="85">
        <v>25</v>
      </c>
      <c r="E16353" s="85">
        <v>12</v>
      </c>
      <c r="F16353" s="85">
        <v>9</v>
      </c>
      <c r="G16353" s="85">
        <v>9</v>
      </c>
      <c r="H16353" s="85">
        <v>7</v>
      </c>
      <c r="I16353" s="85">
        <v>4</v>
      </c>
      <c r="J16353" s="85">
        <v>20</v>
      </c>
    </row>
    <row r="16354" spans="1:10" ht="15" customHeight="1" x14ac:dyDescent="0.2">
      <c r="A16354" s="200"/>
      <c r="B16354" s="194"/>
      <c r="C16354" s="83">
        <v>100</v>
      </c>
      <c r="D16354" s="83">
        <v>49.019607843137251</v>
      </c>
      <c r="E16354" s="83">
        <v>23.52941176470588</v>
      </c>
      <c r="F16354" s="83">
        <v>17.647058823529413</v>
      </c>
      <c r="G16354" s="83">
        <v>17.647058823529413</v>
      </c>
      <c r="H16354" s="83">
        <v>13.725490196078432</v>
      </c>
      <c r="I16354" s="83">
        <v>7.8431372549019605</v>
      </c>
      <c r="J16354" s="83">
        <v>39.215686274509807</v>
      </c>
    </row>
    <row r="16355" spans="1:10" ht="15" customHeight="1" x14ac:dyDescent="0.2">
      <c r="A16355" s="200"/>
      <c r="B16355" s="193" t="s">
        <v>41</v>
      </c>
      <c r="C16355" s="85">
        <v>42</v>
      </c>
      <c r="D16355" s="85">
        <v>19</v>
      </c>
      <c r="E16355" s="85">
        <v>12</v>
      </c>
      <c r="F16355" s="85">
        <v>15</v>
      </c>
      <c r="G16355" s="85">
        <v>7</v>
      </c>
      <c r="H16355" s="85">
        <v>6</v>
      </c>
      <c r="I16355" s="85">
        <v>3</v>
      </c>
      <c r="J16355" s="85">
        <v>13</v>
      </c>
    </row>
    <row r="16356" spans="1:10" ht="15" customHeight="1" x14ac:dyDescent="0.2">
      <c r="A16356" s="200"/>
      <c r="B16356" s="194"/>
      <c r="C16356" s="83">
        <v>100</v>
      </c>
      <c r="D16356" s="83">
        <v>45.238095238095241</v>
      </c>
      <c r="E16356" s="83">
        <v>28.571428571428569</v>
      </c>
      <c r="F16356" s="83">
        <v>35.714285714285715</v>
      </c>
      <c r="G16356" s="83">
        <v>16.666666666666664</v>
      </c>
      <c r="H16356" s="83">
        <v>14.285714285714285</v>
      </c>
      <c r="I16356" s="83">
        <v>7.1428571428571423</v>
      </c>
      <c r="J16356" s="83">
        <v>30.952380952380953</v>
      </c>
    </row>
    <row r="16357" spans="1:10" ht="15" customHeight="1" x14ac:dyDescent="0.2">
      <c r="A16357" s="200"/>
      <c r="B16357" s="193" t="s">
        <v>40</v>
      </c>
      <c r="C16357" s="85">
        <v>227</v>
      </c>
      <c r="D16357" s="85">
        <v>99</v>
      </c>
      <c r="E16357" s="85">
        <v>68</v>
      </c>
      <c r="F16357" s="85">
        <v>56</v>
      </c>
      <c r="G16357" s="85">
        <v>47</v>
      </c>
      <c r="H16357" s="85">
        <v>27</v>
      </c>
      <c r="I16357" s="85">
        <v>17</v>
      </c>
      <c r="J16357" s="85">
        <v>76</v>
      </c>
    </row>
    <row r="16358" spans="1:10" ht="15" customHeight="1" x14ac:dyDescent="0.2">
      <c r="A16358" s="200"/>
      <c r="B16358" s="194"/>
      <c r="C16358" s="83">
        <v>100</v>
      </c>
      <c r="D16358" s="83">
        <v>43.612334801762117</v>
      </c>
      <c r="E16358" s="83">
        <v>29.955947136563875</v>
      </c>
      <c r="F16358" s="83">
        <v>24.669603524229075</v>
      </c>
      <c r="G16358" s="83">
        <v>20.704845814977972</v>
      </c>
      <c r="H16358" s="83">
        <v>11.894273127753303</v>
      </c>
      <c r="I16358" s="83">
        <v>7.4889867841409687</v>
      </c>
      <c r="J16358" s="83">
        <v>33.480176211453745</v>
      </c>
    </row>
    <row r="16359" spans="1:10" ht="15" customHeight="1" x14ac:dyDescent="0.2">
      <c r="A16359" s="200"/>
      <c r="B16359" s="193" t="s">
        <v>39</v>
      </c>
      <c r="C16359" s="85">
        <v>172</v>
      </c>
      <c r="D16359" s="85">
        <v>84</v>
      </c>
      <c r="E16359" s="85">
        <v>38</v>
      </c>
      <c r="F16359" s="85">
        <v>40</v>
      </c>
      <c r="G16359" s="85">
        <v>30</v>
      </c>
      <c r="H16359" s="85">
        <v>24</v>
      </c>
      <c r="I16359" s="85">
        <v>20</v>
      </c>
      <c r="J16359" s="85">
        <v>50</v>
      </c>
    </row>
    <row r="16360" spans="1:10" ht="15" customHeight="1" x14ac:dyDescent="0.2">
      <c r="A16360" s="200"/>
      <c r="B16360" s="194"/>
      <c r="C16360" s="83">
        <v>100</v>
      </c>
      <c r="D16360" s="83">
        <v>48.837209302325576</v>
      </c>
      <c r="E16360" s="83">
        <v>22.093023255813954</v>
      </c>
      <c r="F16360" s="83">
        <v>23.255813953488371</v>
      </c>
      <c r="G16360" s="83">
        <v>17.441860465116278</v>
      </c>
      <c r="H16360" s="83">
        <v>13.953488372093023</v>
      </c>
      <c r="I16360" s="83">
        <v>11.627906976744185</v>
      </c>
      <c r="J16360" s="83">
        <v>29.069767441860467</v>
      </c>
    </row>
    <row r="16361" spans="1:10" ht="15" customHeight="1" x14ac:dyDescent="0.2">
      <c r="A16361" s="200"/>
      <c r="B16361" s="193" t="s">
        <v>38</v>
      </c>
      <c r="C16361" s="85">
        <v>730</v>
      </c>
      <c r="D16361" s="85">
        <v>337</v>
      </c>
      <c r="E16361" s="85">
        <v>203</v>
      </c>
      <c r="F16361" s="85">
        <v>185</v>
      </c>
      <c r="G16361" s="85">
        <v>164</v>
      </c>
      <c r="H16361" s="85">
        <v>64</v>
      </c>
      <c r="I16361" s="85">
        <v>59</v>
      </c>
      <c r="J16361" s="85">
        <v>213</v>
      </c>
    </row>
    <row r="16362" spans="1:10" ht="15" customHeight="1" x14ac:dyDescent="0.2">
      <c r="A16362" s="200"/>
      <c r="B16362" s="194"/>
      <c r="C16362" s="83">
        <v>100</v>
      </c>
      <c r="D16362" s="83">
        <v>46.164383561643838</v>
      </c>
      <c r="E16362" s="83">
        <v>27.808219178082194</v>
      </c>
      <c r="F16362" s="83">
        <v>25.342465753424658</v>
      </c>
      <c r="G16362" s="83">
        <v>22.465753424657535</v>
      </c>
      <c r="H16362" s="83">
        <v>8.7671232876712324</v>
      </c>
      <c r="I16362" s="83">
        <v>8.0821917808219172</v>
      </c>
      <c r="J16362" s="83">
        <v>29.178082191780824</v>
      </c>
    </row>
    <row r="16363" spans="1:10" ht="15" customHeight="1" x14ac:dyDescent="0.2">
      <c r="A16363" s="200"/>
      <c r="B16363" s="193" t="s">
        <v>37</v>
      </c>
      <c r="C16363" s="85">
        <v>180</v>
      </c>
      <c r="D16363" s="85">
        <v>96</v>
      </c>
      <c r="E16363" s="85">
        <v>52</v>
      </c>
      <c r="F16363" s="85">
        <v>52</v>
      </c>
      <c r="G16363" s="85">
        <v>34</v>
      </c>
      <c r="H16363" s="85">
        <v>19</v>
      </c>
      <c r="I16363" s="85">
        <v>13</v>
      </c>
      <c r="J16363" s="85">
        <v>46</v>
      </c>
    </row>
    <row r="16364" spans="1:10" ht="15" customHeight="1" x14ac:dyDescent="0.2">
      <c r="A16364" s="200"/>
      <c r="B16364" s="194"/>
      <c r="C16364" s="83">
        <v>100</v>
      </c>
      <c r="D16364" s="83">
        <v>53.333333333333336</v>
      </c>
      <c r="E16364" s="83">
        <v>28.888888888888886</v>
      </c>
      <c r="F16364" s="83">
        <v>28.888888888888886</v>
      </c>
      <c r="G16364" s="83">
        <v>18.888888888888889</v>
      </c>
      <c r="H16364" s="83">
        <v>10.555555555555555</v>
      </c>
      <c r="I16364" s="83">
        <v>7.2222222222222214</v>
      </c>
      <c r="J16364" s="83">
        <v>25.555555555555554</v>
      </c>
    </row>
    <row r="16365" spans="1:10" ht="15" customHeight="1" x14ac:dyDescent="0.2">
      <c r="A16365" s="200"/>
      <c r="B16365" s="193" t="s">
        <v>36</v>
      </c>
      <c r="C16365" s="85">
        <v>82</v>
      </c>
      <c r="D16365" s="85">
        <v>48</v>
      </c>
      <c r="E16365" s="85">
        <v>28</v>
      </c>
      <c r="F16365" s="85">
        <v>32</v>
      </c>
      <c r="G16365" s="85">
        <v>25</v>
      </c>
      <c r="H16365" s="85">
        <v>19</v>
      </c>
      <c r="I16365" s="85">
        <v>7</v>
      </c>
      <c r="J16365" s="85">
        <v>11</v>
      </c>
    </row>
    <row r="16366" spans="1:10" ht="15" customHeight="1" x14ac:dyDescent="0.2">
      <c r="A16366" s="200"/>
      <c r="B16366" s="194"/>
      <c r="C16366" s="83">
        <v>100</v>
      </c>
      <c r="D16366" s="83">
        <v>58.536585365853654</v>
      </c>
      <c r="E16366" s="83">
        <v>34.146341463414636</v>
      </c>
      <c r="F16366" s="83">
        <v>39.024390243902438</v>
      </c>
      <c r="G16366" s="83">
        <v>30.487804878048781</v>
      </c>
      <c r="H16366" s="83">
        <v>23.170731707317074</v>
      </c>
      <c r="I16366" s="83">
        <v>8.536585365853659</v>
      </c>
      <c r="J16366" s="83">
        <v>13.414634146341465</v>
      </c>
    </row>
    <row r="16367" spans="1:10" ht="15" customHeight="1" x14ac:dyDescent="0.2">
      <c r="A16367" s="200"/>
      <c r="B16367" s="193" t="s">
        <v>35</v>
      </c>
      <c r="C16367" s="85">
        <v>44</v>
      </c>
      <c r="D16367" s="85">
        <v>16</v>
      </c>
      <c r="E16367" s="85">
        <v>7</v>
      </c>
      <c r="F16367" s="85">
        <v>11</v>
      </c>
      <c r="G16367" s="85">
        <v>11</v>
      </c>
      <c r="H16367" s="85">
        <v>10</v>
      </c>
      <c r="I16367" s="85">
        <v>2</v>
      </c>
      <c r="J16367" s="85">
        <v>15</v>
      </c>
    </row>
    <row r="16368" spans="1:10" ht="15" customHeight="1" x14ac:dyDescent="0.2">
      <c r="A16368" s="200"/>
      <c r="B16368" s="194"/>
      <c r="C16368" s="83">
        <v>100</v>
      </c>
      <c r="D16368" s="83">
        <v>36.363636363636367</v>
      </c>
      <c r="E16368" s="83">
        <v>15.909090909090908</v>
      </c>
      <c r="F16368" s="83">
        <v>25</v>
      </c>
      <c r="G16368" s="83">
        <v>25</v>
      </c>
      <c r="H16368" s="83">
        <v>22.727272727272727</v>
      </c>
      <c r="I16368" s="83">
        <v>4.5454545454545459</v>
      </c>
      <c r="J16368" s="83">
        <v>34.090909090909086</v>
      </c>
    </row>
    <row r="16369" spans="1:10" ht="15" customHeight="1" x14ac:dyDescent="0.2">
      <c r="A16369" s="200"/>
      <c r="B16369" s="193" t="s">
        <v>34</v>
      </c>
      <c r="C16369" s="85">
        <v>33</v>
      </c>
      <c r="D16369" s="85">
        <v>20</v>
      </c>
      <c r="E16369" s="85">
        <v>12</v>
      </c>
      <c r="F16369" s="85">
        <v>11</v>
      </c>
      <c r="G16369" s="85">
        <v>4</v>
      </c>
      <c r="H16369" s="85">
        <v>5</v>
      </c>
      <c r="I16369" s="85">
        <v>3</v>
      </c>
      <c r="J16369" s="85">
        <v>8</v>
      </c>
    </row>
    <row r="16370" spans="1:10" ht="15" customHeight="1" x14ac:dyDescent="0.2">
      <c r="A16370" s="200"/>
      <c r="B16370" s="194"/>
      <c r="C16370" s="83">
        <v>100</v>
      </c>
      <c r="D16370" s="83">
        <v>60.606060606060609</v>
      </c>
      <c r="E16370" s="83">
        <v>36.363636363636367</v>
      </c>
      <c r="F16370" s="83">
        <v>33.333333333333329</v>
      </c>
      <c r="G16370" s="83">
        <v>12.121212121212121</v>
      </c>
      <c r="H16370" s="83">
        <v>15.151515151515152</v>
      </c>
      <c r="I16370" s="83">
        <v>9.0909090909090917</v>
      </c>
      <c r="J16370" s="83">
        <v>24.242424242424242</v>
      </c>
    </row>
    <row r="16371" spans="1:10" ht="15" customHeight="1" x14ac:dyDescent="0.2">
      <c r="A16371" s="200"/>
      <c r="B16371" s="193" t="s">
        <v>33</v>
      </c>
      <c r="C16371" s="85">
        <v>33</v>
      </c>
      <c r="D16371" s="85">
        <v>20</v>
      </c>
      <c r="E16371" s="85">
        <v>9</v>
      </c>
      <c r="F16371" s="85">
        <v>14</v>
      </c>
      <c r="G16371" s="85">
        <v>6</v>
      </c>
      <c r="H16371" s="85">
        <v>4</v>
      </c>
      <c r="I16371" s="85">
        <v>4</v>
      </c>
      <c r="J16371" s="85">
        <v>6</v>
      </c>
    </row>
    <row r="16372" spans="1:10" ht="15" customHeight="1" x14ac:dyDescent="0.2">
      <c r="A16372" s="200"/>
      <c r="B16372" s="194"/>
      <c r="C16372" s="83">
        <v>100</v>
      </c>
      <c r="D16372" s="83">
        <v>60.606060606060609</v>
      </c>
      <c r="E16372" s="83">
        <v>27.27272727272727</v>
      </c>
      <c r="F16372" s="83">
        <v>42.424242424242422</v>
      </c>
      <c r="G16372" s="83">
        <v>18.181818181818183</v>
      </c>
      <c r="H16372" s="83">
        <v>12.121212121212121</v>
      </c>
      <c r="I16372" s="83">
        <v>12.121212121212121</v>
      </c>
      <c r="J16372" s="83">
        <v>18.181818181818183</v>
      </c>
    </row>
    <row r="16373" spans="1:10" ht="15" customHeight="1" x14ac:dyDescent="0.2">
      <c r="A16373" s="200"/>
      <c r="B16373" s="193" t="s">
        <v>32</v>
      </c>
      <c r="C16373" s="85">
        <v>19</v>
      </c>
      <c r="D16373" s="85">
        <v>13</v>
      </c>
      <c r="E16373" s="85">
        <v>6</v>
      </c>
      <c r="F16373" s="85">
        <v>8</v>
      </c>
      <c r="G16373" s="85">
        <v>3</v>
      </c>
      <c r="H16373" s="85">
        <v>1</v>
      </c>
      <c r="I16373" s="85">
        <v>2</v>
      </c>
      <c r="J16373" s="85">
        <v>3</v>
      </c>
    </row>
    <row r="16374" spans="1:10" ht="15" customHeight="1" x14ac:dyDescent="0.2">
      <c r="A16374" s="200"/>
      <c r="B16374" s="194"/>
      <c r="C16374" s="83">
        <v>100</v>
      </c>
      <c r="D16374" s="83">
        <v>68.421052631578945</v>
      </c>
      <c r="E16374" s="83">
        <v>31.578947368421051</v>
      </c>
      <c r="F16374" s="83">
        <v>42.105263157894733</v>
      </c>
      <c r="G16374" s="83">
        <v>15.789473684210526</v>
      </c>
      <c r="H16374" s="83">
        <v>5.2631578947368416</v>
      </c>
      <c r="I16374" s="83">
        <v>10.526315789473683</v>
      </c>
      <c r="J16374" s="83">
        <v>15.789473684210526</v>
      </c>
    </row>
    <row r="16375" spans="1:10" ht="15" customHeight="1" x14ac:dyDescent="0.2">
      <c r="A16375" s="200"/>
      <c r="B16375" s="193" t="s">
        <v>31</v>
      </c>
      <c r="C16375" s="85">
        <v>83</v>
      </c>
      <c r="D16375" s="85">
        <v>45</v>
      </c>
      <c r="E16375" s="85">
        <v>31</v>
      </c>
      <c r="F16375" s="85">
        <v>20</v>
      </c>
      <c r="G16375" s="85">
        <v>22</v>
      </c>
      <c r="H16375" s="85">
        <v>12</v>
      </c>
      <c r="I16375" s="85">
        <v>5</v>
      </c>
      <c r="J16375" s="85">
        <v>21</v>
      </c>
    </row>
    <row r="16376" spans="1:10" ht="15" customHeight="1" x14ac:dyDescent="0.2">
      <c r="A16376" s="200"/>
      <c r="B16376" s="194"/>
      <c r="C16376" s="83">
        <v>100</v>
      </c>
      <c r="D16376" s="83">
        <v>54.216867469879517</v>
      </c>
      <c r="E16376" s="83">
        <v>37.349397590361441</v>
      </c>
      <c r="F16376" s="83">
        <v>24.096385542168676</v>
      </c>
      <c r="G16376" s="83">
        <v>26.506024096385545</v>
      </c>
      <c r="H16376" s="83">
        <v>14.457831325301203</v>
      </c>
      <c r="I16376" s="83">
        <v>6.024096385542169</v>
      </c>
      <c r="J16376" s="83">
        <v>25.301204819277107</v>
      </c>
    </row>
    <row r="16377" spans="1:10" ht="15" customHeight="1" x14ac:dyDescent="0.2">
      <c r="A16377" s="200"/>
      <c r="B16377" s="193" t="s">
        <v>30</v>
      </c>
      <c r="C16377" s="85">
        <v>40</v>
      </c>
      <c r="D16377" s="85">
        <v>15</v>
      </c>
      <c r="E16377" s="85">
        <v>9</v>
      </c>
      <c r="F16377" s="85">
        <v>14</v>
      </c>
      <c r="G16377" s="85">
        <v>5</v>
      </c>
      <c r="H16377" s="85">
        <v>3</v>
      </c>
      <c r="I16377" s="85">
        <v>2</v>
      </c>
      <c r="J16377" s="85">
        <v>15</v>
      </c>
    </row>
    <row r="16378" spans="1:10" ht="15" customHeight="1" x14ac:dyDescent="0.2">
      <c r="A16378" s="200"/>
      <c r="B16378" s="194"/>
      <c r="C16378" s="83">
        <v>100</v>
      </c>
      <c r="D16378" s="83">
        <v>37.5</v>
      </c>
      <c r="E16378" s="83">
        <v>22.5</v>
      </c>
      <c r="F16378" s="83">
        <v>35</v>
      </c>
      <c r="G16378" s="83">
        <v>12.5</v>
      </c>
      <c r="H16378" s="83">
        <v>7.5</v>
      </c>
      <c r="I16378" s="83">
        <v>5</v>
      </c>
      <c r="J16378" s="83">
        <v>37.5</v>
      </c>
    </row>
    <row r="16379" spans="1:10" ht="15" customHeight="1" x14ac:dyDescent="0.2">
      <c r="A16379" s="200"/>
      <c r="B16379" s="193" t="s">
        <v>29</v>
      </c>
      <c r="C16379" s="85">
        <v>90</v>
      </c>
      <c r="D16379" s="85">
        <v>48</v>
      </c>
      <c r="E16379" s="85">
        <v>22</v>
      </c>
      <c r="F16379" s="85">
        <v>30</v>
      </c>
      <c r="G16379" s="85">
        <v>22</v>
      </c>
      <c r="H16379" s="85">
        <v>14</v>
      </c>
      <c r="I16379" s="85">
        <v>9</v>
      </c>
      <c r="J16379" s="85">
        <v>22</v>
      </c>
    </row>
    <row r="16380" spans="1:10" ht="15" customHeight="1" x14ac:dyDescent="0.2">
      <c r="A16380" s="200"/>
      <c r="B16380" s="194"/>
      <c r="C16380" s="83">
        <v>100</v>
      </c>
      <c r="D16380" s="83">
        <v>53.333333333333336</v>
      </c>
      <c r="E16380" s="83">
        <v>24.444444444444443</v>
      </c>
      <c r="F16380" s="83">
        <v>33.333333333333329</v>
      </c>
      <c r="G16380" s="83">
        <v>24.444444444444443</v>
      </c>
      <c r="H16380" s="83">
        <v>15.555555555555555</v>
      </c>
      <c r="I16380" s="83">
        <v>10</v>
      </c>
      <c r="J16380" s="83">
        <v>24.444444444444443</v>
      </c>
    </row>
    <row r="16381" spans="1:10" ht="15" customHeight="1" x14ac:dyDescent="0.2">
      <c r="A16381" s="200"/>
      <c r="B16381" s="193" t="s">
        <v>28</v>
      </c>
      <c r="C16381" s="85">
        <v>161</v>
      </c>
      <c r="D16381" s="85">
        <v>58</v>
      </c>
      <c r="E16381" s="85">
        <v>40</v>
      </c>
      <c r="F16381" s="85">
        <v>37</v>
      </c>
      <c r="G16381" s="85">
        <v>33</v>
      </c>
      <c r="H16381" s="85">
        <v>17</v>
      </c>
      <c r="I16381" s="85">
        <v>16</v>
      </c>
      <c r="J16381" s="85">
        <v>58</v>
      </c>
    </row>
    <row r="16382" spans="1:10" ht="15" customHeight="1" x14ac:dyDescent="0.2">
      <c r="A16382" s="200"/>
      <c r="B16382" s="194"/>
      <c r="C16382" s="83">
        <v>100</v>
      </c>
      <c r="D16382" s="83">
        <v>36.024844720496894</v>
      </c>
      <c r="E16382" s="83">
        <v>24.844720496894411</v>
      </c>
      <c r="F16382" s="83">
        <v>22.981366459627328</v>
      </c>
      <c r="G16382" s="83">
        <v>20.496894409937887</v>
      </c>
      <c r="H16382" s="83">
        <v>10.559006211180124</v>
      </c>
      <c r="I16382" s="83">
        <v>9.9378881987577632</v>
      </c>
      <c r="J16382" s="83">
        <v>36.024844720496894</v>
      </c>
    </row>
    <row r="16383" spans="1:10" ht="15" customHeight="1" x14ac:dyDescent="0.2">
      <c r="A16383" s="200"/>
      <c r="B16383" s="193" t="s">
        <v>27</v>
      </c>
      <c r="C16383" s="85">
        <v>24</v>
      </c>
      <c r="D16383" s="85">
        <v>12</v>
      </c>
      <c r="E16383" s="85">
        <v>5</v>
      </c>
      <c r="F16383" s="85">
        <v>3</v>
      </c>
      <c r="G16383" s="85">
        <v>11</v>
      </c>
      <c r="H16383" s="85">
        <v>3</v>
      </c>
      <c r="I16383" s="85">
        <v>0</v>
      </c>
      <c r="J16383" s="85">
        <v>5</v>
      </c>
    </row>
    <row r="16384" spans="1:10" ht="15" customHeight="1" x14ac:dyDescent="0.2">
      <c r="A16384" s="200"/>
      <c r="B16384" s="194"/>
      <c r="C16384" s="83">
        <v>100</v>
      </c>
      <c r="D16384" s="83">
        <v>50</v>
      </c>
      <c r="E16384" s="83">
        <v>20.833333333333336</v>
      </c>
      <c r="F16384" s="83">
        <v>12.5</v>
      </c>
      <c r="G16384" s="83">
        <v>45.833333333333329</v>
      </c>
      <c r="H16384" s="83">
        <v>12.5</v>
      </c>
      <c r="I16384" s="83">
        <v>0</v>
      </c>
      <c r="J16384" s="83">
        <v>20.833333333333336</v>
      </c>
    </row>
    <row r="16385" spans="1:10" ht="15" customHeight="1" x14ac:dyDescent="0.2">
      <c r="A16385" s="200"/>
      <c r="B16385" s="193" t="s">
        <v>26</v>
      </c>
      <c r="C16385" s="85">
        <v>30</v>
      </c>
      <c r="D16385" s="85">
        <v>16</v>
      </c>
      <c r="E16385" s="85">
        <v>7</v>
      </c>
      <c r="F16385" s="85">
        <v>11</v>
      </c>
      <c r="G16385" s="85">
        <v>6</v>
      </c>
      <c r="H16385" s="85">
        <v>2</v>
      </c>
      <c r="I16385" s="85">
        <v>3</v>
      </c>
      <c r="J16385" s="85">
        <v>12</v>
      </c>
    </row>
    <row r="16386" spans="1:10" ht="15" customHeight="1" x14ac:dyDescent="0.2">
      <c r="A16386" s="200"/>
      <c r="B16386" s="194"/>
      <c r="C16386" s="83">
        <v>100</v>
      </c>
      <c r="D16386" s="83">
        <v>53.333333333333336</v>
      </c>
      <c r="E16386" s="83">
        <v>23.333333333333332</v>
      </c>
      <c r="F16386" s="83">
        <v>36.666666666666664</v>
      </c>
      <c r="G16386" s="83">
        <v>20</v>
      </c>
      <c r="H16386" s="83">
        <v>6.666666666666667</v>
      </c>
      <c r="I16386" s="83">
        <v>10</v>
      </c>
      <c r="J16386" s="83">
        <v>40</v>
      </c>
    </row>
    <row r="16387" spans="1:10" ht="15" customHeight="1" x14ac:dyDescent="0.2">
      <c r="A16387" s="200"/>
      <c r="B16387" s="193" t="s">
        <v>25</v>
      </c>
      <c r="C16387" s="85">
        <v>62</v>
      </c>
      <c r="D16387" s="85">
        <v>26</v>
      </c>
      <c r="E16387" s="85">
        <v>16</v>
      </c>
      <c r="F16387" s="85">
        <v>16</v>
      </c>
      <c r="G16387" s="85">
        <v>11</v>
      </c>
      <c r="H16387" s="85">
        <v>9</v>
      </c>
      <c r="I16387" s="85">
        <v>3</v>
      </c>
      <c r="J16387" s="85">
        <v>20</v>
      </c>
    </row>
    <row r="16388" spans="1:10" ht="15" customHeight="1" x14ac:dyDescent="0.2">
      <c r="A16388" s="200"/>
      <c r="B16388" s="194"/>
      <c r="C16388" s="83">
        <v>100</v>
      </c>
      <c r="D16388" s="83">
        <v>41.935483870967744</v>
      </c>
      <c r="E16388" s="83">
        <v>25.806451612903224</v>
      </c>
      <c r="F16388" s="83">
        <v>25.806451612903224</v>
      </c>
      <c r="G16388" s="83">
        <v>17.741935483870968</v>
      </c>
      <c r="H16388" s="83">
        <v>14.516129032258066</v>
      </c>
      <c r="I16388" s="83">
        <v>4.838709677419355</v>
      </c>
      <c r="J16388" s="83">
        <v>32.258064516129032</v>
      </c>
    </row>
    <row r="16389" spans="1:10" ht="15" customHeight="1" x14ac:dyDescent="0.2">
      <c r="A16389" s="200"/>
      <c r="B16389" s="193" t="s">
        <v>24</v>
      </c>
      <c r="C16389" s="85">
        <v>152</v>
      </c>
      <c r="D16389" s="85">
        <v>70</v>
      </c>
      <c r="E16389" s="85">
        <v>45</v>
      </c>
      <c r="F16389" s="85">
        <v>42</v>
      </c>
      <c r="G16389" s="85">
        <v>31</v>
      </c>
      <c r="H16389" s="85">
        <v>27</v>
      </c>
      <c r="I16389" s="85">
        <v>16</v>
      </c>
      <c r="J16389" s="85">
        <v>35</v>
      </c>
    </row>
    <row r="16390" spans="1:10" ht="15" customHeight="1" x14ac:dyDescent="0.2">
      <c r="A16390" s="200"/>
      <c r="B16390" s="194"/>
      <c r="C16390" s="83">
        <v>100</v>
      </c>
      <c r="D16390" s="83">
        <v>46.05263157894737</v>
      </c>
      <c r="E16390" s="83">
        <v>29.605263157894733</v>
      </c>
      <c r="F16390" s="83">
        <v>27.631578947368425</v>
      </c>
      <c r="G16390" s="83">
        <v>20.394736842105264</v>
      </c>
      <c r="H16390" s="83">
        <v>17.763157894736842</v>
      </c>
      <c r="I16390" s="83">
        <v>10.526315789473683</v>
      </c>
      <c r="J16390" s="83">
        <v>23.026315789473685</v>
      </c>
    </row>
    <row r="16391" spans="1:10" ht="15" customHeight="1" x14ac:dyDescent="0.2">
      <c r="A16391" s="200"/>
      <c r="B16391" s="193" t="s">
        <v>23</v>
      </c>
      <c r="C16391" s="85">
        <v>131</v>
      </c>
      <c r="D16391" s="85">
        <v>56</v>
      </c>
      <c r="E16391" s="85">
        <v>39</v>
      </c>
      <c r="F16391" s="85">
        <v>31</v>
      </c>
      <c r="G16391" s="85">
        <v>34</v>
      </c>
      <c r="H16391" s="85">
        <v>17</v>
      </c>
      <c r="I16391" s="85">
        <v>11</v>
      </c>
      <c r="J16391" s="85">
        <v>32</v>
      </c>
    </row>
    <row r="16392" spans="1:10" ht="15" customHeight="1" x14ac:dyDescent="0.2">
      <c r="A16392" s="200"/>
      <c r="B16392" s="194"/>
      <c r="C16392" s="83">
        <v>100</v>
      </c>
      <c r="D16392" s="83">
        <v>42.748091603053432</v>
      </c>
      <c r="E16392" s="83">
        <v>29.770992366412212</v>
      </c>
      <c r="F16392" s="83">
        <v>23.664122137404579</v>
      </c>
      <c r="G16392" s="83">
        <v>25.954198473282442</v>
      </c>
      <c r="H16392" s="83">
        <v>12.977099236641221</v>
      </c>
      <c r="I16392" s="83">
        <v>8.3969465648854964</v>
      </c>
      <c r="J16392" s="83">
        <v>24.427480916030532</v>
      </c>
    </row>
    <row r="16393" spans="1:10" ht="15" customHeight="1" x14ac:dyDescent="0.2">
      <c r="A16393" s="200"/>
      <c r="B16393" s="193" t="s">
        <v>22</v>
      </c>
      <c r="C16393" s="85">
        <v>18</v>
      </c>
      <c r="D16393" s="85">
        <v>7</v>
      </c>
      <c r="E16393" s="85">
        <v>4</v>
      </c>
      <c r="F16393" s="85">
        <v>8</v>
      </c>
      <c r="G16393" s="85">
        <v>3</v>
      </c>
      <c r="H16393" s="85">
        <v>2</v>
      </c>
      <c r="I16393" s="85">
        <v>1</v>
      </c>
      <c r="J16393" s="85">
        <v>4</v>
      </c>
    </row>
    <row r="16394" spans="1:10" ht="15" customHeight="1" x14ac:dyDescent="0.2">
      <c r="A16394" s="200"/>
      <c r="B16394" s="194"/>
      <c r="C16394" s="83">
        <v>100</v>
      </c>
      <c r="D16394" s="83">
        <v>38.888888888888893</v>
      </c>
      <c r="E16394" s="83">
        <v>22.222222222222221</v>
      </c>
      <c r="F16394" s="83">
        <v>44.444444444444443</v>
      </c>
      <c r="G16394" s="83">
        <v>16.666666666666664</v>
      </c>
      <c r="H16394" s="83">
        <v>11.111111111111111</v>
      </c>
      <c r="I16394" s="83">
        <v>5.5555555555555554</v>
      </c>
      <c r="J16394" s="83">
        <v>22.222222222222221</v>
      </c>
    </row>
    <row r="16395" spans="1:10" ht="15" customHeight="1" x14ac:dyDescent="0.2">
      <c r="A16395" s="200"/>
      <c r="B16395" s="193" t="s">
        <v>21</v>
      </c>
      <c r="C16395" s="85">
        <v>21</v>
      </c>
      <c r="D16395" s="85">
        <v>10</v>
      </c>
      <c r="E16395" s="85">
        <v>6</v>
      </c>
      <c r="F16395" s="85">
        <v>5</v>
      </c>
      <c r="G16395" s="85">
        <v>7</v>
      </c>
      <c r="H16395" s="85">
        <v>6</v>
      </c>
      <c r="I16395" s="85">
        <v>2</v>
      </c>
      <c r="J16395" s="85">
        <v>4</v>
      </c>
    </row>
    <row r="16396" spans="1:10" ht="15" customHeight="1" x14ac:dyDescent="0.2">
      <c r="A16396" s="200"/>
      <c r="B16396" s="194"/>
      <c r="C16396" s="83">
        <v>100</v>
      </c>
      <c r="D16396" s="83">
        <v>47.619047619047613</v>
      </c>
      <c r="E16396" s="83">
        <v>28.571428571428569</v>
      </c>
      <c r="F16396" s="83">
        <v>23.809523809523807</v>
      </c>
      <c r="G16396" s="83">
        <v>33.333333333333329</v>
      </c>
      <c r="H16396" s="83">
        <v>28.571428571428569</v>
      </c>
      <c r="I16396" s="83">
        <v>9.5238095238095237</v>
      </c>
      <c r="J16396" s="83">
        <v>19.047619047619047</v>
      </c>
    </row>
    <row r="16397" spans="1:10" ht="15" customHeight="1" x14ac:dyDescent="0.2">
      <c r="A16397" s="200"/>
      <c r="B16397" s="193" t="s">
        <v>20</v>
      </c>
      <c r="C16397" s="85">
        <v>13</v>
      </c>
      <c r="D16397" s="85">
        <v>6</v>
      </c>
      <c r="E16397" s="85">
        <v>1</v>
      </c>
      <c r="F16397" s="85">
        <v>1</v>
      </c>
      <c r="G16397" s="85">
        <v>4</v>
      </c>
      <c r="H16397" s="85">
        <v>2</v>
      </c>
      <c r="I16397" s="85">
        <v>1</v>
      </c>
      <c r="J16397" s="85">
        <v>5</v>
      </c>
    </row>
    <row r="16398" spans="1:10" ht="15" customHeight="1" x14ac:dyDescent="0.2">
      <c r="A16398" s="200"/>
      <c r="B16398" s="194"/>
      <c r="C16398" s="83">
        <v>100</v>
      </c>
      <c r="D16398" s="83">
        <v>46.153846153846153</v>
      </c>
      <c r="E16398" s="83">
        <v>7.6923076923076925</v>
      </c>
      <c r="F16398" s="83">
        <v>7.6923076923076925</v>
      </c>
      <c r="G16398" s="83">
        <v>30.76923076923077</v>
      </c>
      <c r="H16398" s="83">
        <v>15.384615384615385</v>
      </c>
      <c r="I16398" s="83">
        <v>7.6923076923076925</v>
      </c>
      <c r="J16398" s="83">
        <v>38.461538461538467</v>
      </c>
    </row>
    <row r="16399" spans="1:10" ht="15" customHeight="1" x14ac:dyDescent="0.2">
      <c r="A16399" s="200"/>
      <c r="B16399" s="193" t="s">
        <v>19</v>
      </c>
      <c r="C16399" s="85">
        <v>19</v>
      </c>
      <c r="D16399" s="85">
        <v>5</v>
      </c>
      <c r="E16399" s="85">
        <v>3</v>
      </c>
      <c r="F16399" s="85">
        <v>4</v>
      </c>
      <c r="G16399" s="85">
        <v>2</v>
      </c>
      <c r="H16399" s="85">
        <v>2</v>
      </c>
      <c r="I16399" s="85">
        <v>3</v>
      </c>
      <c r="J16399" s="85">
        <v>7</v>
      </c>
    </row>
    <row r="16400" spans="1:10" ht="15" customHeight="1" x14ac:dyDescent="0.2">
      <c r="A16400" s="200"/>
      <c r="B16400" s="194"/>
      <c r="C16400" s="83">
        <v>100</v>
      </c>
      <c r="D16400" s="83">
        <v>26.315789473684209</v>
      </c>
      <c r="E16400" s="83">
        <v>15.789473684210526</v>
      </c>
      <c r="F16400" s="83">
        <v>21.052631578947366</v>
      </c>
      <c r="G16400" s="83">
        <v>10.526315789473683</v>
      </c>
      <c r="H16400" s="83">
        <v>10.526315789473683</v>
      </c>
      <c r="I16400" s="83">
        <v>15.789473684210526</v>
      </c>
      <c r="J16400" s="83">
        <v>36.84210526315789</v>
      </c>
    </row>
    <row r="16401" spans="1:10" ht="15" customHeight="1" x14ac:dyDescent="0.2">
      <c r="A16401" s="200"/>
      <c r="B16401" s="193" t="s">
        <v>18</v>
      </c>
      <c r="C16401" s="85">
        <v>27</v>
      </c>
      <c r="D16401" s="85">
        <v>12</v>
      </c>
      <c r="E16401" s="85">
        <v>5</v>
      </c>
      <c r="F16401" s="85">
        <v>9</v>
      </c>
      <c r="G16401" s="85">
        <v>9</v>
      </c>
      <c r="H16401" s="85">
        <v>8</v>
      </c>
      <c r="I16401" s="85">
        <v>2</v>
      </c>
      <c r="J16401" s="85">
        <v>8</v>
      </c>
    </row>
    <row r="16402" spans="1:10" ht="15" customHeight="1" x14ac:dyDescent="0.2">
      <c r="A16402" s="200"/>
      <c r="B16402" s="194"/>
      <c r="C16402" s="83">
        <v>100</v>
      </c>
      <c r="D16402" s="83">
        <v>44.444444444444443</v>
      </c>
      <c r="E16402" s="83">
        <v>18.518518518518519</v>
      </c>
      <c r="F16402" s="83">
        <v>33.333333333333329</v>
      </c>
      <c r="G16402" s="83">
        <v>33.333333333333329</v>
      </c>
      <c r="H16402" s="83">
        <v>29.629629629629626</v>
      </c>
      <c r="I16402" s="83">
        <v>7.4074074074074066</v>
      </c>
      <c r="J16402" s="83">
        <v>29.629629629629626</v>
      </c>
    </row>
    <row r="16403" spans="1:10" ht="15" customHeight="1" x14ac:dyDescent="0.2">
      <c r="A16403" s="200"/>
      <c r="B16403" s="193" t="s">
        <v>17</v>
      </c>
      <c r="C16403" s="85">
        <v>25</v>
      </c>
      <c r="D16403" s="85">
        <v>17</v>
      </c>
      <c r="E16403" s="85">
        <v>13</v>
      </c>
      <c r="F16403" s="85">
        <v>5</v>
      </c>
      <c r="G16403" s="85">
        <v>4</v>
      </c>
      <c r="H16403" s="85">
        <v>2</v>
      </c>
      <c r="I16403" s="85">
        <v>4</v>
      </c>
      <c r="J16403" s="85">
        <v>5</v>
      </c>
    </row>
    <row r="16404" spans="1:10" ht="15" customHeight="1" x14ac:dyDescent="0.2">
      <c r="A16404" s="200"/>
      <c r="B16404" s="194"/>
      <c r="C16404" s="83">
        <v>100</v>
      </c>
      <c r="D16404" s="83">
        <v>68</v>
      </c>
      <c r="E16404" s="83">
        <v>52</v>
      </c>
      <c r="F16404" s="83">
        <v>20</v>
      </c>
      <c r="G16404" s="83">
        <v>16</v>
      </c>
      <c r="H16404" s="83">
        <v>8</v>
      </c>
      <c r="I16404" s="83">
        <v>16</v>
      </c>
      <c r="J16404" s="83">
        <v>20</v>
      </c>
    </row>
    <row r="16405" spans="1:10" ht="15" customHeight="1" x14ac:dyDescent="0.2">
      <c r="A16405" s="200"/>
      <c r="B16405" s="193" t="s">
        <v>16</v>
      </c>
      <c r="C16405" s="85">
        <v>23</v>
      </c>
      <c r="D16405" s="85">
        <v>8</v>
      </c>
      <c r="E16405" s="85">
        <v>3</v>
      </c>
      <c r="F16405" s="85">
        <v>3</v>
      </c>
      <c r="G16405" s="85">
        <v>3</v>
      </c>
      <c r="H16405" s="85">
        <v>5</v>
      </c>
      <c r="I16405" s="85">
        <v>1</v>
      </c>
      <c r="J16405" s="85">
        <v>9</v>
      </c>
    </row>
    <row r="16406" spans="1:10" ht="15" customHeight="1" x14ac:dyDescent="0.2">
      <c r="A16406" s="200"/>
      <c r="B16406" s="194"/>
      <c r="C16406" s="83">
        <v>100</v>
      </c>
      <c r="D16406" s="83">
        <v>34.782608695652172</v>
      </c>
      <c r="E16406" s="83">
        <v>13.043478260869565</v>
      </c>
      <c r="F16406" s="83">
        <v>13.043478260869565</v>
      </c>
      <c r="G16406" s="83">
        <v>13.043478260869565</v>
      </c>
      <c r="H16406" s="83">
        <v>21.739130434782609</v>
      </c>
      <c r="I16406" s="83">
        <v>4.3478260869565215</v>
      </c>
      <c r="J16406" s="83">
        <v>39.130434782608695</v>
      </c>
    </row>
    <row r="16407" spans="1:10" ht="15" customHeight="1" x14ac:dyDescent="0.2">
      <c r="A16407" s="200"/>
      <c r="B16407" s="193" t="s">
        <v>15</v>
      </c>
      <c r="C16407" s="85">
        <v>7</v>
      </c>
      <c r="D16407" s="85">
        <v>3</v>
      </c>
      <c r="E16407" s="85">
        <v>0</v>
      </c>
      <c r="F16407" s="85">
        <v>2</v>
      </c>
      <c r="G16407" s="85">
        <v>2</v>
      </c>
      <c r="H16407" s="85">
        <v>0</v>
      </c>
      <c r="I16407" s="85">
        <v>1</v>
      </c>
      <c r="J16407" s="85">
        <v>2</v>
      </c>
    </row>
    <row r="16408" spans="1:10" ht="15" customHeight="1" x14ac:dyDescent="0.2">
      <c r="A16408" s="200"/>
      <c r="B16408" s="194"/>
      <c r="C16408" s="83">
        <v>100</v>
      </c>
      <c r="D16408" s="83">
        <v>42.857142857142854</v>
      </c>
      <c r="E16408" s="83">
        <v>0</v>
      </c>
      <c r="F16408" s="83">
        <v>28.571428571428569</v>
      </c>
      <c r="G16408" s="83">
        <v>28.571428571428569</v>
      </c>
      <c r="H16408" s="83">
        <v>0</v>
      </c>
      <c r="I16408" s="83">
        <v>14.285714285714285</v>
      </c>
      <c r="J16408" s="83">
        <v>28.571428571428569</v>
      </c>
    </row>
    <row r="16409" spans="1:10" ht="15" customHeight="1" x14ac:dyDescent="0.2">
      <c r="A16409" s="200"/>
      <c r="B16409" s="193" t="s">
        <v>14</v>
      </c>
      <c r="C16409" s="85">
        <v>21</v>
      </c>
      <c r="D16409" s="85">
        <v>15</v>
      </c>
      <c r="E16409" s="85">
        <v>9</v>
      </c>
      <c r="F16409" s="85">
        <v>7</v>
      </c>
      <c r="G16409" s="85">
        <v>5</v>
      </c>
      <c r="H16409" s="85">
        <v>1</v>
      </c>
      <c r="I16409" s="85">
        <v>1</v>
      </c>
      <c r="J16409" s="85">
        <v>5</v>
      </c>
    </row>
    <row r="16410" spans="1:10" ht="15" customHeight="1" x14ac:dyDescent="0.2">
      <c r="A16410" s="200"/>
      <c r="B16410" s="194"/>
      <c r="C16410" s="83">
        <v>100</v>
      </c>
      <c r="D16410" s="83">
        <v>71.428571428571431</v>
      </c>
      <c r="E16410" s="83">
        <v>42.857142857142854</v>
      </c>
      <c r="F16410" s="83">
        <v>33.333333333333329</v>
      </c>
      <c r="G16410" s="83">
        <v>23.809523809523807</v>
      </c>
      <c r="H16410" s="83">
        <v>4.7619047619047619</v>
      </c>
      <c r="I16410" s="83">
        <v>4.7619047619047619</v>
      </c>
      <c r="J16410" s="83">
        <v>23.809523809523807</v>
      </c>
    </row>
    <row r="16411" spans="1:10" ht="15" customHeight="1" x14ac:dyDescent="0.2">
      <c r="A16411" s="200"/>
      <c r="B16411" s="193" t="s">
        <v>13</v>
      </c>
      <c r="C16411" s="85">
        <v>26</v>
      </c>
      <c r="D16411" s="85">
        <v>14</v>
      </c>
      <c r="E16411" s="85">
        <v>9</v>
      </c>
      <c r="F16411" s="85">
        <v>9</v>
      </c>
      <c r="G16411" s="85">
        <v>8</v>
      </c>
      <c r="H16411" s="85">
        <v>5</v>
      </c>
      <c r="I16411" s="85">
        <v>1</v>
      </c>
      <c r="J16411" s="85">
        <v>6</v>
      </c>
    </row>
    <row r="16412" spans="1:10" ht="15" customHeight="1" x14ac:dyDescent="0.2">
      <c r="A16412" s="200"/>
      <c r="B16412" s="194"/>
      <c r="C16412" s="83">
        <v>100</v>
      </c>
      <c r="D16412" s="83">
        <v>53.846153846153847</v>
      </c>
      <c r="E16412" s="83">
        <v>34.615384615384613</v>
      </c>
      <c r="F16412" s="83">
        <v>34.615384615384613</v>
      </c>
      <c r="G16412" s="83">
        <v>30.76923076923077</v>
      </c>
      <c r="H16412" s="83">
        <v>19.230769230769234</v>
      </c>
      <c r="I16412" s="83">
        <v>3.8461538461538463</v>
      </c>
      <c r="J16412" s="83">
        <v>23.076923076923077</v>
      </c>
    </row>
    <row r="16413" spans="1:10" ht="15" customHeight="1" x14ac:dyDescent="0.2">
      <c r="A16413" s="200"/>
      <c r="B16413" s="193" t="s">
        <v>12</v>
      </c>
      <c r="C16413" s="85">
        <v>8</v>
      </c>
      <c r="D16413" s="85">
        <v>4</v>
      </c>
      <c r="E16413" s="85">
        <v>2</v>
      </c>
      <c r="F16413" s="85">
        <v>3</v>
      </c>
      <c r="G16413" s="85">
        <v>2</v>
      </c>
      <c r="H16413" s="85">
        <v>1</v>
      </c>
      <c r="I16413" s="85">
        <v>2</v>
      </c>
      <c r="J16413" s="85">
        <v>0</v>
      </c>
    </row>
    <row r="16414" spans="1:10" ht="15" customHeight="1" x14ac:dyDescent="0.2">
      <c r="A16414" s="200"/>
      <c r="B16414" s="194"/>
      <c r="C16414" s="83">
        <v>100</v>
      </c>
      <c r="D16414" s="83">
        <v>50</v>
      </c>
      <c r="E16414" s="83">
        <v>25</v>
      </c>
      <c r="F16414" s="83">
        <v>37.5</v>
      </c>
      <c r="G16414" s="83">
        <v>25</v>
      </c>
      <c r="H16414" s="83">
        <v>12.5</v>
      </c>
      <c r="I16414" s="83">
        <v>25</v>
      </c>
      <c r="J16414" s="83">
        <v>0</v>
      </c>
    </row>
    <row r="16415" spans="1:10" ht="15" customHeight="1" x14ac:dyDescent="0.2">
      <c r="A16415" s="200"/>
      <c r="B16415" s="193" t="s">
        <v>11</v>
      </c>
      <c r="C16415" s="85">
        <v>80</v>
      </c>
      <c r="D16415" s="85">
        <v>30</v>
      </c>
      <c r="E16415" s="85">
        <v>20</v>
      </c>
      <c r="F16415" s="85">
        <v>21</v>
      </c>
      <c r="G16415" s="85">
        <v>9</v>
      </c>
      <c r="H16415" s="85">
        <v>21</v>
      </c>
      <c r="I16415" s="85">
        <v>5</v>
      </c>
      <c r="J16415" s="85">
        <v>28</v>
      </c>
    </row>
    <row r="16416" spans="1:10" ht="15" customHeight="1" x14ac:dyDescent="0.2">
      <c r="A16416" s="200"/>
      <c r="B16416" s="194"/>
      <c r="C16416" s="83">
        <v>100</v>
      </c>
      <c r="D16416" s="83">
        <v>37.5</v>
      </c>
      <c r="E16416" s="83">
        <v>25</v>
      </c>
      <c r="F16416" s="83">
        <v>26.25</v>
      </c>
      <c r="G16416" s="83">
        <v>11.25</v>
      </c>
      <c r="H16416" s="83">
        <v>26.25</v>
      </c>
      <c r="I16416" s="83">
        <v>6.25</v>
      </c>
      <c r="J16416" s="83">
        <v>35</v>
      </c>
    </row>
    <row r="16417" spans="1:10" ht="15" customHeight="1" x14ac:dyDescent="0.2">
      <c r="A16417" s="200"/>
      <c r="B16417" s="193" t="s">
        <v>10</v>
      </c>
      <c r="C16417" s="85">
        <v>18</v>
      </c>
      <c r="D16417" s="85">
        <v>9</v>
      </c>
      <c r="E16417" s="85">
        <v>5</v>
      </c>
      <c r="F16417" s="85">
        <v>5</v>
      </c>
      <c r="G16417" s="85">
        <v>4</v>
      </c>
      <c r="H16417" s="85">
        <v>4</v>
      </c>
      <c r="I16417" s="85">
        <v>1</v>
      </c>
      <c r="J16417" s="85">
        <v>3</v>
      </c>
    </row>
    <row r="16418" spans="1:10" ht="15" customHeight="1" x14ac:dyDescent="0.2">
      <c r="A16418" s="200"/>
      <c r="B16418" s="194"/>
      <c r="C16418" s="83">
        <v>100</v>
      </c>
      <c r="D16418" s="83">
        <v>50</v>
      </c>
      <c r="E16418" s="83">
        <v>27.777777777777779</v>
      </c>
      <c r="F16418" s="83">
        <v>27.777777777777779</v>
      </c>
      <c r="G16418" s="83">
        <v>22.222222222222221</v>
      </c>
      <c r="H16418" s="83">
        <v>22.222222222222221</v>
      </c>
      <c r="I16418" s="83">
        <v>5.5555555555555554</v>
      </c>
      <c r="J16418" s="83">
        <v>16.666666666666664</v>
      </c>
    </row>
    <row r="16419" spans="1:10" ht="15" customHeight="1" x14ac:dyDescent="0.2">
      <c r="A16419" s="200"/>
      <c r="B16419" s="193" t="s">
        <v>9</v>
      </c>
      <c r="C16419" s="85">
        <v>41</v>
      </c>
      <c r="D16419" s="85">
        <v>22</v>
      </c>
      <c r="E16419" s="85">
        <v>16</v>
      </c>
      <c r="F16419" s="85">
        <v>9</v>
      </c>
      <c r="G16419" s="85">
        <v>8</v>
      </c>
      <c r="H16419" s="85">
        <v>7</v>
      </c>
      <c r="I16419" s="85">
        <v>5</v>
      </c>
      <c r="J16419" s="85">
        <v>5</v>
      </c>
    </row>
    <row r="16420" spans="1:10" ht="15" customHeight="1" x14ac:dyDescent="0.2">
      <c r="A16420" s="200"/>
      <c r="B16420" s="194"/>
      <c r="C16420" s="83">
        <v>100</v>
      </c>
      <c r="D16420" s="83">
        <v>53.658536585365859</v>
      </c>
      <c r="E16420" s="83">
        <v>39.024390243902438</v>
      </c>
      <c r="F16420" s="83">
        <v>21.951219512195124</v>
      </c>
      <c r="G16420" s="83">
        <v>19.512195121951219</v>
      </c>
      <c r="H16420" s="83">
        <v>17.073170731707318</v>
      </c>
      <c r="I16420" s="83">
        <v>12.195121951219512</v>
      </c>
      <c r="J16420" s="83">
        <v>12.195121951219512</v>
      </c>
    </row>
    <row r="16421" spans="1:10" ht="15" customHeight="1" x14ac:dyDescent="0.2">
      <c r="A16421" s="200"/>
      <c r="B16421" s="193" t="s">
        <v>8</v>
      </c>
      <c r="C16421" s="85">
        <v>42</v>
      </c>
      <c r="D16421" s="85">
        <v>22</v>
      </c>
      <c r="E16421" s="85">
        <v>16</v>
      </c>
      <c r="F16421" s="85">
        <v>8</v>
      </c>
      <c r="G16421" s="85">
        <v>6</v>
      </c>
      <c r="H16421" s="85">
        <v>6</v>
      </c>
      <c r="I16421" s="85">
        <v>2</v>
      </c>
      <c r="J16421" s="85">
        <v>14</v>
      </c>
    </row>
    <row r="16422" spans="1:10" ht="15" customHeight="1" x14ac:dyDescent="0.2">
      <c r="A16422" s="200"/>
      <c r="B16422" s="194"/>
      <c r="C16422" s="83">
        <v>100</v>
      </c>
      <c r="D16422" s="83">
        <v>52.380952380952387</v>
      </c>
      <c r="E16422" s="83">
        <v>38.095238095238095</v>
      </c>
      <c r="F16422" s="83">
        <v>19.047619047619047</v>
      </c>
      <c r="G16422" s="83">
        <v>14.285714285714285</v>
      </c>
      <c r="H16422" s="83">
        <v>14.285714285714285</v>
      </c>
      <c r="I16422" s="83">
        <v>4.7619047619047619</v>
      </c>
      <c r="J16422" s="83">
        <v>33.333333333333329</v>
      </c>
    </row>
    <row r="16423" spans="1:10" ht="15" customHeight="1" x14ac:dyDescent="0.2">
      <c r="A16423" s="200"/>
      <c r="B16423" s="193" t="s">
        <v>7</v>
      </c>
      <c r="C16423" s="85">
        <v>23</v>
      </c>
      <c r="D16423" s="85">
        <v>11</v>
      </c>
      <c r="E16423" s="85">
        <v>6</v>
      </c>
      <c r="F16423" s="85">
        <v>4</v>
      </c>
      <c r="G16423" s="85">
        <v>2</v>
      </c>
      <c r="H16423" s="85">
        <v>1</v>
      </c>
      <c r="I16423" s="85">
        <v>2</v>
      </c>
      <c r="J16423" s="85">
        <v>8</v>
      </c>
    </row>
    <row r="16424" spans="1:10" ht="15" customHeight="1" x14ac:dyDescent="0.2">
      <c r="A16424" s="200"/>
      <c r="B16424" s="194"/>
      <c r="C16424" s="83">
        <v>100</v>
      </c>
      <c r="D16424" s="83">
        <v>47.826086956521742</v>
      </c>
      <c r="E16424" s="83">
        <v>26.086956521739129</v>
      </c>
      <c r="F16424" s="83">
        <v>17.391304347826086</v>
      </c>
      <c r="G16424" s="83">
        <v>8.695652173913043</v>
      </c>
      <c r="H16424" s="83">
        <v>4.3478260869565215</v>
      </c>
      <c r="I16424" s="83">
        <v>8.695652173913043</v>
      </c>
      <c r="J16424" s="83">
        <v>34.782608695652172</v>
      </c>
    </row>
    <row r="16425" spans="1:10" ht="15" customHeight="1" x14ac:dyDescent="0.2">
      <c r="A16425" s="200"/>
      <c r="B16425" s="193" t="s">
        <v>6</v>
      </c>
      <c r="C16425" s="85">
        <v>18</v>
      </c>
      <c r="D16425" s="85">
        <v>9</v>
      </c>
      <c r="E16425" s="85">
        <v>8</v>
      </c>
      <c r="F16425" s="85">
        <v>6</v>
      </c>
      <c r="G16425" s="85">
        <v>2</v>
      </c>
      <c r="H16425" s="85">
        <v>2</v>
      </c>
      <c r="I16425" s="85">
        <v>0</v>
      </c>
      <c r="J16425" s="85">
        <v>4</v>
      </c>
    </row>
    <row r="16426" spans="1:10" ht="15" customHeight="1" x14ac:dyDescent="0.2">
      <c r="A16426" s="200"/>
      <c r="B16426" s="194"/>
      <c r="C16426" s="83">
        <v>100</v>
      </c>
      <c r="D16426" s="83">
        <v>50</v>
      </c>
      <c r="E16426" s="83">
        <v>44.444444444444443</v>
      </c>
      <c r="F16426" s="83">
        <v>33.333333333333329</v>
      </c>
      <c r="G16426" s="83">
        <v>11.111111111111111</v>
      </c>
      <c r="H16426" s="83">
        <v>11.111111111111111</v>
      </c>
      <c r="I16426" s="83">
        <v>0</v>
      </c>
      <c r="J16426" s="83">
        <v>22.222222222222221</v>
      </c>
    </row>
    <row r="16427" spans="1:10" ht="15" customHeight="1" x14ac:dyDescent="0.2">
      <c r="A16427" s="200"/>
      <c r="B16427" s="193" t="s">
        <v>5</v>
      </c>
      <c r="C16427" s="85">
        <v>48</v>
      </c>
      <c r="D16427" s="85">
        <v>25</v>
      </c>
      <c r="E16427" s="85">
        <v>12</v>
      </c>
      <c r="F16427" s="85">
        <v>12</v>
      </c>
      <c r="G16427" s="85">
        <v>13</v>
      </c>
      <c r="H16427" s="85">
        <v>8</v>
      </c>
      <c r="I16427" s="85">
        <v>1</v>
      </c>
      <c r="J16427" s="85">
        <v>12</v>
      </c>
    </row>
    <row r="16428" spans="1:10" ht="15" customHeight="1" x14ac:dyDescent="0.2">
      <c r="A16428" s="200"/>
      <c r="B16428" s="194"/>
      <c r="C16428" s="83">
        <v>100</v>
      </c>
      <c r="D16428" s="83">
        <v>52.083333333333336</v>
      </c>
      <c r="E16428" s="83">
        <v>25</v>
      </c>
      <c r="F16428" s="83">
        <v>25</v>
      </c>
      <c r="G16428" s="83">
        <v>27.083333333333332</v>
      </c>
      <c r="H16428" s="83">
        <v>16.666666666666664</v>
      </c>
      <c r="I16428" s="83">
        <v>2.083333333333333</v>
      </c>
      <c r="J16428" s="83">
        <v>25</v>
      </c>
    </row>
    <row r="16429" spans="1:10" ht="15" customHeight="1" x14ac:dyDescent="0.2">
      <c r="A16429" s="200"/>
      <c r="B16429" s="193" t="s">
        <v>4</v>
      </c>
      <c r="C16429" s="85">
        <v>8</v>
      </c>
      <c r="D16429" s="85">
        <v>2</v>
      </c>
      <c r="E16429" s="85">
        <v>2</v>
      </c>
      <c r="F16429" s="85">
        <v>2</v>
      </c>
      <c r="G16429" s="85">
        <v>3</v>
      </c>
      <c r="H16429" s="85">
        <v>1</v>
      </c>
      <c r="I16429" s="85">
        <v>1</v>
      </c>
      <c r="J16429" s="85">
        <v>5</v>
      </c>
    </row>
    <row r="16430" spans="1:10" ht="15" customHeight="1" x14ac:dyDescent="0.2">
      <c r="A16430" s="200"/>
      <c r="B16430" s="194"/>
      <c r="C16430" s="83">
        <v>100</v>
      </c>
      <c r="D16430" s="83">
        <v>25</v>
      </c>
      <c r="E16430" s="83">
        <v>25</v>
      </c>
      <c r="F16430" s="83">
        <v>25</v>
      </c>
      <c r="G16430" s="83">
        <v>37.5</v>
      </c>
      <c r="H16430" s="83">
        <v>12.5</v>
      </c>
      <c r="I16430" s="83">
        <v>12.5</v>
      </c>
      <c r="J16430" s="83">
        <v>62.5</v>
      </c>
    </row>
    <row r="16431" spans="1:10" ht="15" customHeight="1" x14ac:dyDescent="0.2">
      <c r="A16431" s="200"/>
      <c r="B16431" s="193" t="s">
        <v>3</v>
      </c>
      <c r="C16431" s="85">
        <v>0</v>
      </c>
      <c r="D16431" s="85">
        <v>0</v>
      </c>
      <c r="E16431" s="85">
        <v>0</v>
      </c>
      <c r="F16431" s="85">
        <v>0</v>
      </c>
      <c r="G16431" s="85">
        <v>0</v>
      </c>
      <c r="H16431" s="85">
        <v>0</v>
      </c>
      <c r="I16431" s="85">
        <v>0</v>
      </c>
      <c r="J16431" s="85">
        <v>0</v>
      </c>
    </row>
    <row r="16432" spans="1:10" ht="15" customHeight="1" x14ac:dyDescent="0.2">
      <c r="A16432" s="203"/>
      <c r="B16432" s="194"/>
      <c r="C16432" s="83">
        <v>100</v>
      </c>
      <c r="D16432" s="86">
        <v>0</v>
      </c>
      <c r="E16432" s="86">
        <v>0</v>
      </c>
      <c r="F16432" s="86">
        <v>0</v>
      </c>
      <c r="G16432" s="86">
        <v>0</v>
      </c>
      <c r="H16432" s="86">
        <v>0</v>
      </c>
      <c r="I16432" s="86">
        <v>0</v>
      </c>
      <c r="J16432" s="86">
        <v>0</v>
      </c>
    </row>
    <row r="16434" spans="1:10" ht="15" customHeight="1" x14ac:dyDescent="0.2">
      <c r="A16434" s="25" t="s">
        <v>1210</v>
      </c>
    </row>
    <row r="16435" spans="1:10" ht="15" customHeight="1" x14ac:dyDescent="0.2">
      <c r="C16435" s="9"/>
    </row>
    <row r="16436" spans="1:10" ht="132" customHeight="1" x14ac:dyDescent="0.2">
      <c r="A16436" s="26"/>
      <c r="B16436" s="27"/>
      <c r="C16436" s="28" t="s">
        <v>53</v>
      </c>
      <c r="D16436" s="67" t="s">
        <v>979</v>
      </c>
      <c r="E16436" s="67" t="s">
        <v>976</v>
      </c>
      <c r="F16436" s="67" t="s">
        <v>978</v>
      </c>
      <c r="G16436" s="67" t="s">
        <v>980</v>
      </c>
      <c r="H16436" s="67" t="s">
        <v>977</v>
      </c>
      <c r="I16436" s="67" t="s">
        <v>52</v>
      </c>
      <c r="J16436" s="67" t="s">
        <v>1241</v>
      </c>
    </row>
    <row r="16437" spans="1:10" ht="15" customHeight="1" x14ac:dyDescent="0.2">
      <c r="A16437" s="197"/>
      <c r="B16437" s="198" t="s">
        <v>51</v>
      </c>
      <c r="C16437" s="82">
        <v>3288</v>
      </c>
      <c r="D16437" s="82">
        <v>87</v>
      </c>
      <c r="E16437" s="82">
        <v>74</v>
      </c>
      <c r="F16437" s="82">
        <v>57</v>
      </c>
      <c r="G16437" s="82">
        <v>37</v>
      </c>
      <c r="H16437" s="82">
        <v>29</v>
      </c>
      <c r="I16437" s="82">
        <v>61</v>
      </c>
      <c r="J16437" s="82">
        <v>3020</v>
      </c>
    </row>
    <row r="16438" spans="1:10" ht="15" customHeight="1" x14ac:dyDescent="0.2">
      <c r="A16438" s="197"/>
      <c r="B16438" s="198"/>
      <c r="C16438" s="83">
        <v>100</v>
      </c>
      <c r="D16438" s="83">
        <v>2.6459854014598538</v>
      </c>
      <c r="E16438" s="83">
        <v>2.2506082725060828</v>
      </c>
      <c r="F16438" s="83">
        <v>1.7335766423357664</v>
      </c>
      <c r="G16438" s="83">
        <v>1.1253041362530414</v>
      </c>
      <c r="H16438" s="83">
        <v>0.88199513381995132</v>
      </c>
      <c r="I16438" s="83">
        <v>1.8552311435523117</v>
      </c>
      <c r="J16438" s="83">
        <v>91.849148418491495</v>
      </c>
    </row>
    <row r="16439" spans="1:10" ht="15" customHeight="1" x14ac:dyDescent="0.2">
      <c r="A16439" s="199" t="s">
        <v>255</v>
      </c>
      <c r="B16439" s="193" t="s">
        <v>50</v>
      </c>
      <c r="C16439" s="85">
        <v>194</v>
      </c>
      <c r="D16439" s="85">
        <v>4</v>
      </c>
      <c r="E16439" s="85">
        <v>7</v>
      </c>
      <c r="F16439" s="85">
        <v>4</v>
      </c>
      <c r="G16439" s="85">
        <v>6</v>
      </c>
      <c r="H16439" s="85">
        <v>1</v>
      </c>
      <c r="I16439" s="85">
        <v>5</v>
      </c>
      <c r="J16439" s="85">
        <v>174</v>
      </c>
    </row>
    <row r="16440" spans="1:10" ht="15" customHeight="1" x14ac:dyDescent="0.2">
      <c r="A16440" s="200"/>
      <c r="B16440" s="194"/>
      <c r="C16440" s="83">
        <v>100</v>
      </c>
      <c r="D16440" s="83">
        <v>2.0618556701030926</v>
      </c>
      <c r="E16440" s="83">
        <v>3.608247422680412</v>
      </c>
      <c r="F16440" s="83">
        <v>2.0618556701030926</v>
      </c>
      <c r="G16440" s="83">
        <v>3.0927835051546393</v>
      </c>
      <c r="H16440" s="83">
        <v>0.51546391752577314</v>
      </c>
      <c r="I16440" s="83">
        <v>2.5773195876288657</v>
      </c>
      <c r="J16440" s="83">
        <v>89.690721649484544</v>
      </c>
    </row>
    <row r="16441" spans="1:10" ht="15" customHeight="1" x14ac:dyDescent="0.2">
      <c r="A16441" s="200"/>
      <c r="B16441" s="193" t="s">
        <v>49</v>
      </c>
      <c r="C16441" s="85">
        <v>41</v>
      </c>
      <c r="D16441" s="85">
        <v>2</v>
      </c>
      <c r="E16441" s="85">
        <v>1</v>
      </c>
      <c r="F16441" s="85">
        <v>2</v>
      </c>
      <c r="G16441" s="85">
        <v>0</v>
      </c>
      <c r="H16441" s="85">
        <v>1</v>
      </c>
      <c r="I16441" s="85">
        <v>1</v>
      </c>
      <c r="J16441" s="85">
        <v>37</v>
      </c>
    </row>
    <row r="16442" spans="1:10" ht="15" customHeight="1" x14ac:dyDescent="0.2">
      <c r="A16442" s="200"/>
      <c r="B16442" s="194"/>
      <c r="C16442" s="83">
        <v>100</v>
      </c>
      <c r="D16442" s="83">
        <v>4.8780487804878048</v>
      </c>
      <c r="E16442" s="83">
        <v>2.4390243902439024</v>
      </c>
      <c r="F16442" s="83">
        <v>4.8780487804878048</v>
      </c>
      <c r="G16442" s="83">
        <v>0</v>
      </c>
      <c r="H16442" s="83">
        <v>2.4390243902439024</v>
      </c>
      <c r="I16442" s="83">
        <v>2.4390243902439024</v>
      </c>
      <c r="J16442" s="83">
        <v>90.243902439024396</v>
      </c>
    </row>
    <row r="16443" spans="1:10" ht="15" customHeight="1" x14ac:dyDescent="0.2">
      <c r="A16443" s="200"/>
      <c r="B16443" s="193" t="s">
        <v>48</v>
      </c>
      <c r="C16443" s="85">
        <v>54</v>
      </c>
      <c r="D16443" s="85">
        <v>2</v>
      </c>
      <c r="E16443" s="85">
        <v>0</v>
      </c>
      <c r="F16443" s="85">
        <v>2</v>
      </c>
      <c r="G16443" s="85">
        <v>1</v>
      </c>
      <c r="H16443" s="85">
        <v>1</v>
      </c>
      <c r="I16443" s="85">
        <v>1</v>
      </c>
      <c r="J16443" s="85">
        <v>50</v>
      </c>
    </row>
    <row r="16444" spans="1:10" ht="15" customHeight="1" x14ac:dyDescent="0.2">
      <c r="A16444" s="200"/>
      <c r="B16444" s="194"/>
      <c r="C16444" s="83">
        <v>100</v>
      </c>
      <c r="D16444" s="83">
        <v>3.7037037037037033</v>
      </c>
      <c r="E16444" s="83">
        <v>0</v>
      </c>
      <c r="F16444" s="83">
        <v>3.7037037037037033</v>
      </c>
      <c r="G16444" s="83">
        <v>1.8518518518518516</v>
      </c>
      <c r="H16444" s="83">
        <v>1.8518518518518516</v>
      </c>
      <c r="I16444" s="83">
        <v>1.8518518518518516</v>
      </c>
      <c r="J16444" s="83">
        <v>92.592592592592595</v>
      </c>
    </row>
    <row r="16445" spans="1:10" ht="15" customHeight="1" x14ac:dyDescent="0.2">
      <c r="A16445" s="200"/>
      <c r="B16445" s="193" t="s">
        <v>47</v>
      </c>
      <c r="C16445" s="85">
        <v>57</v>
      </c>
      <c r="D16445" s="85">
        <v>1</v>
      </c>
      <c r="E16445" s="85">
        <v>0</v>
      </c>
      <c r="F16445" s="85">
        <v>0</v>
      </c>
      <c r="G16445" s="85">
        <v>2</v>
      </c>
      <c r="H16445" s="85">
        <v>0</v>
      </c>
      <c r="I16445" s="85">
        <v>2</v>
      </c>
      <c r="J16445" s="85">
        <v>52</v>
      </c>
    </row>
    <row r="16446" spans="1:10" ht="15" customHeight="1" x14ac:dyDescent="0.2">
      <c r="A16446" s="200"/>
      <c r="B16446" s="194"/>
      <c r="C16446" s="83">
        <v>100</v>
      </c>
      <c r="D16446" s="83">
        <v>1.7543859649122806</v>
      </c>
      <c r="E16446" s="83">
        <v>0</v>
      </c>
      <c r="F16446" s="83">
        <v>0</v>
      </c>
      <c r="G16446" s="83">
        <v>3.5087719298245612</v>
      </c>
      <c r="H16446" s="83">
        <v>0</v>
      </c>
      <c r="I16446" s="83">
        <v>3.5087719298245612</v>
      </c>
      <c r="J16446" s="83">
        <v>91.228070175438589</v>
      </c>
    </row>
    <row r="16447" spans="1:10" ht="15" customHeight="1" x14ac:dyDescent="0.2">
      <c r="A16447" s="200"/>
      <c r="B16447" s="193" t="s">
        <v>46</v>
      </c>
      <c r="C16447" s="85">
        <v>18</v>
      </c>
      <c r="D16447" s="85">
        <v>0</v>
      </c>
      <c r="E16447" s="85">
        <v>0</v>
      </c>
      <c r="F16447" s="85">
        <v>0</v>
      </c>
      <c r="G16447" s="85">
        <v>0</v>
      </c>
      <c r="H16447" s="85">
        <v>0</v>
      </c>
      <c r="I16447" s="85">
        <v>0</v>
      </c>
      <c r="J16447" s="85">
        <v>18</v>
      </c>
    </row>
    <row r="16448" spans="1:10" ht="15" customHeight="1" x14ac:dyDescent="0.2">
      <c r="A16448" s="200"/>
      <c r="B16448" s="194"/>
      <c r="C16448" s="83">
        <v>100</v>
      </c>
      <c r="D16448" s="83">
        <v>0</v>
      </c>
      <c r="E16448" s="83">
        <v>0</v>
      </c>
      <c r="F16448" s="83">
        <v>0</v>
      </c>
      <c r="G16448" s="83">
        <v>0</v>
      </c>
      <c r="H16448" s="83">
        <v>0</v>
      </c>
      <c r="I16448" s="83">
        <v>0</v>
      </c>
      <c r="J16448" s="83">
        <v>100</v>
      </c>
    </row>
    <row r="16449" spans="1:10" ht="15" customHeight="1" x14ac:dyDescent="0.2">
      <c r="A16449" s="200"/>
      <c r="B16449" s="193" t="s">
        <v>45</v>
      </c>
      <c r="C16449" s="85">
        <v>47</v>
      </c>
      <c r="D16449" s="85">
        <v>2</v>
      </c>
      <c r="E16449" s="85">
        <v>1</v>
      </c>
      <c r="F16449" s="85">
        <v>3</v>
      </c>
      <c r="G16449" s="85">
        <v>0</v>
      </c>
      <c r="H16449" s="85">
        <v>0</v>
      </c>
      <c r="I16449" s="85">
        <v>0</v>
      </c>
      <c r="J16449" s="85">
        <v>42</v>
      </c>
    </row>
    <row r="16450" spans="1:10" ht="15" customHeight="1" x14ac:dyDescent="0.2">
      <c r="A16450" s="200"/>
      <c r="B16450" s="194"/>
      <c r="C16450" s="83">
        <v>100</v>
      </c>
      <c r="D16450" s="83">
        <v>4.2553191489361701</v>
      </c>
      <c r="E16450" s="83">
        <v>2.1276595744680851</v>
      </c>
      <c r="F16450" s="83">
        <v>6.3829787234042552</v>
      </c>
      <c r="G16450" s="83">
        <v>0</v>
      </c>
      <c r="H16450" s="83">
        <v>0</v>
      </c>
      <c r="I16450" s="83">
        <v>0</v>
      </c>
      <c r="J16450" s="83">
        <v>89.361702127659569</v>
      </c>
    </row>
    <row r="16451" spans="1:10" ht="15" customHeight="1" x14ac:dyDescent="0.2">
      <c r="A16451" s="200"/>
      <c r="B16451" s="193" t="s">
        <v>44</v>
      </c>
      <c r="C16451" s="85">
        <v>106</v>
      </c>
      <c r="D16451" s="85">
        <v>3</v>
      </c>
      <c r="E16451" s="85">
        <v>0</v>
      </c>
      <c r="F16451" s="85">
        <v>1</v>
      </c>
      <c r="G16451" s="85">
        <v>0</v>
      </c>
      <c r="H16451" s="85">
        <v>0</v>
      </c>
      <c r="I16451" s="85">
        <v>3</v>
      </c>
      <c r="J16451" s="85">
        <v>100</v>
      </c>
    </row>
    <row r="16452" spans="1:10" ht="15" customHeight="1" x14ac:dyDescent="0.2">
      <c r="A16452" s="200"/>
      <c r="B16452" s="194"/>
      <c r="C16452" s="83">
        <v>100</v>
      </c>
      <c r="D16452" s="83">
        <v>2.8301886792452833</v>
      </c>
      <c r="E16452" s="83">
        <v>0</v>
      </c>
      <c r="F16452" s="83">
        <v>0.94339622641509435</v>
      </c>
      <c r="G16452" s="83">
        <v>0</v>
      </c>
      <c r="H16452" s="83">
        <v>0</v>
      </c>
      <c r="I16452" s="83">
        <v>2.8301886792452833</v>
      </c>
      <c r="J16452" s="83">
        <v>94.339622641509436</v>
      </c>
    </row>
    <row r="16453" spans="1:10" ht="15" customHeight="1" x14ac:dyDescent="0.2">
      <c r="A16453" s="200"/>
      <c r="B16453" s="193" t="s">
        <v>43</v>
      </c>
      <c r="C16453" s="85">
        <v>47</v>
      </c>
      <c r="D16453" s="85">
        <v>1</v>
      </c>
      <c r="E16453" s="85">
        <v>3</v>
      </c>
      <c r="F16453" s="85">
        <v>1</v>
      </c>
      <c r="G16453" s="85">
        <v>1</v>
      </c>
      <c r="H16453" s="85">
        <v>1</v>
      </c>
      <c r="I16453" s="85">
        <v>0</v>
      </c>
      <c r="J16453" s="85">
        <v>43</v>
      </c>
    </row>
    <row r="16454" spans="1:10" ht="15" customHeight="1" x14ac:dyDescent="0.2">
      <c r="A16454" s="200"/>
      <c r="B16454" s="194"/>
      <c r="C16454" s="83">
        <v>100</v>
      </c>
      <c r="D16454" s="83">
        <v>2.1276595744680851</v>
      </c>
      <c r="E16454" s="83">
        <v>6.3829787234042552</v>
      </c>
      <c r="F16454" s="83">
        <v>2.1276595744680851</v>
      </c>
      <c r="G16454" s="83">
        <v>2.1276595744680851</v>
      </c>
      <c r="H16454" s="83">
        <v>2.1276595744680851</v>
      </c>
      <c r="I16454" s="83">
        <v>0</v>
      </c>
      <c r="J16454" s="83">
        <v>91.489361702127653</v>
      </c>
    </row>
    <row r="16455" spans="1:10" ht="15" customHeight="1" x14ac:dyDescent="0.2">
      <c r="A16455" s="200"/>
      <c r="B16455" s="193" t="s">
        <v>42</v>
      </c>
      <c r="C16455" s="85">
        <v>53</v>
      </c>
      <c r="D16455" s="85">
        <v>0</v>
      </c>
      <c r="E16455" s="85">
        <v>1</v>
      </c>
      <c r="F16455" s="85">
        <v>1</v>
      </c>
      <c r="G16455" s="85">
        <v>1</v>
      </c>
      <c r="H16455" s="85">
        <v>1</v>
      </c>
      <c r="I16455" s="85">
        <v>0</v>
      </c>
      <c r="J16455" s="85">
        <v>49</v>
      </c>
    </row>
    <row r="16456" spans="1:10" ht="15" customHeight="1" x14ac:dyDescent="0.2">
      <c r="A16456" s="200"/>
      <c r="B16456" s="194"/>
      <c r="C16456" s="83">
        <v>100</v>
      </c>
      <c r="D16456" s="83">
        <v>0</v>
      </c>
      <c r="E16456" s="83">
        <v>1.8867924528301887</v>
      </c>
      <c r="F16456" s="83">
        <v>1.8867924528301887</v>
      </c>
      <c r="G16456" s="83">
        <v>1.8867924528301887</v>
      </c>
      <c r="H16456" s="83">
        <v>1.8867924528301887</v>
      </c>
      <c r="I16456" s="83">
        <v>0</v>
      </c>
      <c r="J16456" s="83">
        <v>92.452830188679243</v>
      </c>
    </row>
    <row r="16457" spans="1:10" ht="15" customHeight="1" x14ac:dyDescent="0.2">
      <c r="A16457" s="200"/>
      <c r="B16457" s="193" t="s">
        <v>41</v>
      </c>
      <c r="C16457" s="85">
        <v>40</v>
      </c>
      <c r="D16457" s="85">
        <v>1</v>
      </c>
      <c r="E16457" s="85">
        <v>1</v>
      </c>
      <c r="F16457" s="85">
        <v>0</v>
      </c>
      <c r="G16457" s="85">
        <v>0</v>
      </c>
      <c r="H16457" s="85">
        <v>0</v>
      </c>
      <c r="I16457" s="85">
        <v>1</v>
      </c>
      <c r="J16457" s="85">
        <v>37</v>
      </c>
    </row>
    <row r="16458" spans="1:10" ht="15" customHeight="1" x14ac:dyDescent="0.2">
      <c r="A16458" s="200"/>
      <c r="B16458" s="194"/>
      <c r="C16458" s="83">
        <v>100</v>
      </c>
      <c r="D16458" s="83">
        <v>2.5</v>
      </c>
      <c r="E16458" s="83">
        <v>2.5</v>
      </c>
      <c r="F16458" s="83">
        <v>0</v>
      </c>
      <c r="G16458" s="83">
        <v>0</v>
      </c>
      <c r="H16458" s="83">
        <v>0</v>
      </c>
      <c r="I16458" s="83">
        <v>2.5</v>
      </c>
      <c r="J16458" s="83">
        <v>92.5</v>
      </c>
    </row>
    <row r="16459" spans="1:10" ht="15" customHeight="1" x14ac:dyDescent="0.2">
      <c r="A16459" s="200"/>
      <c r="B16459" s="193" t="s">
        <v>40</v>
      </c>
      <c r="C16459" s="85">
        <v>205</v>
      </c>
      <c r="D16459" s="85">
        <v>6</v>
      </c>
      <c r="E16459" s="85">
        <v>1</v>
      </c>
      <c r="F16459" s="85">
        <v>4</v>
      </c>
      <c r="G16459" s="85">
        <v>1</v>
      </c>
      <c r="H16459" s="85">
        <v>4</v>
      </c>
      <c r="I16459" s="85">
        <v>4</v>
      </c>
      <c r="J16459" s="85">
        <v>193</v>
      </c>
    </row>
    <row r="16460" spans="1:10" ht="15" customHeight="1" x14ac:dyDescent="0.2">
      <c r="A16460" s="200"/>
      <c r="B16460" s="194"/>
      <c r="C16460" s="83">
        <v>100</v>
      </c>
      <c r="D16460" s="83">
        <v>2.9268292682926833</v>
      </c>
      <c r="E16460" s="83">
        <v>0.48780487804878048</v>
      </c>
      <c r="F16460" s="83">
        <v>1.9512195121951219</v>
      </c>
      <c r="G16460" s="83">
        <v>0.48780487804878048</v>
      </c>
      <c r="H16460" s="83">
        <v>1.9512195121951219</v>
      </c>
      <c r="I16460" s="83">
        <v>1.9512195121951219</v>
      </c>
      <c r="J16460" s="83">
        <v>94.146341463414629</v>
      </c>
    </row>
    <row r="16461" spans="1:10" ht="15" customHeight="1" x14ac:dyDescent="0.2">
      <c r="A16461" s="200"/>
      <c r="B16461" s="193" t="s">
        <v>39</v>
      </c>
      <c r="C16461" s="85">
        <v>161</v>
      </c>
      <c r="D16461" s="85">
        <v>2</v>
      </c>
      <c r="E16461" s="85">
        <v>1</v>
      </c>
      <c r="F16461" s="85">
        <v>2</v>
      </c>
      <c r="G16461" s="85">
        <v>2</v>
      </c>
      <c r="H16461" s="85">
        <v>1</v>
      </c>
      <c r="I16461" s="85">
        <v>1</v>
      </c>
      <c r="J16461" s="85">
        <v>153</v>
      </c>
    </row>
    <row r="16462" spans="1:10" ht="15" customHeight="1" x14ac:dyDescent="0.2">
      <c r="A16462" s="200"/>
      <c r="B16462" s="194"/>
      <c r="C16462" s="83">
        <v>100</v>
      </c>
      <c r="D16462" s="83">
        <v>1.2422360248447204</v>
      </c>
      <c r="E16462" s="83">
        <v>0.6211180124223602</v>
      </c>
      <c r="F16462" s="83">
        <v>1.2422360248447204</v>
      </c>
      <c r="G16462" s="83">
        <v>1.2422360248447204</v>
      </c>
      <c r="H16462" s="83">
        <v>0.6211180124223602</v>
      </c>
      <c r="I16462" s="83">
        <v>0.6211180124223602</v>
      </c>
      <c r="J16462" s="83">
        <v>95.031055900621126</v>
      </c>
    </row>
    <row r="16463" spans="1:10" ht="15" customHeight="1" x14ac:dyDescent="0.2">
      <c r="A16463" s="200"/>
      <c r="B16463" s="193" t="s">
        <v>38</v>
      </c>
      <c r="C16463" s="85">
        <v>689</v>
      </c>
      <c r="D16463" s="85">
        <v>17</v>
      </c>
      <c r="E16463" s="85">
        <v>15</v>
      </c>
      <c r="F16463" s="85">
        <v>8</v>
      </c>
      <c r="G16463" s="85">
        <v>4</v>
      </c>
      <c r="H16463" s="85">
        <v>6</v>
      </c>
      <c r="I16463" s="85">
        <v>13</v>
      </c>
      <c r="J16463" s="85">
        <v>639</v>
      </c>
    </row>
    <row r="16464" spans="1:10" ht="15" customHeight="1" x14ac:dyDescent="0.2">
      <c r="A16464" s="200"/>
      <c r="B16464" s="194"/>
      <c r="C16464" s="83">
        <v>100</v>
      </c>
      <c r="D16464" s="83">
        <v>2.467343976777939</v>
      </c>
      <c r="E16464" s="83">
        <v>2.1770682148040637</v>
      </c>
      <c r="F16464" s="83">
        <v>1.1611030478955007</v>
      </c>
      <c r="G16464" s="83">
        <v>0.58055152394775034</v>
      </c>
      <c r="H16464" s="83">
        <v>0.8708272859216255</v>
      </c>
      <c r="I16464" s="83">
        <v>1.8867924528301887</v>
      </c>
      <c r="J16464" s="83">
        <v>92.743105950653117</v>
      </c>
    </row>
    <row r="16465" spans="1:10" ht="15" customHeight="1" x14ac:dyDescent="0.2">
      <c r="A16465" s="200"/>
      <c r="B16465" s="193" t="s">
        <v>37</v>
      </c>
      <c r="C16465" s="85">
        <v>177</v>
      </c>
      <c r="D16465" s="85">
        <v>6</v>
      </c>
      <c r="E16465" s="85">
        <v>5</v>
      </c>
      <c r="F16465" s="85">
        <v>3</v>
      </c>
      <c r="G16465" s="85">
        <v>1</v>
      </c>
      <c r="H16465" s="85">
        <v>2</v>
      </c>
      <c r="I16465" s="85">
        <v>3</v>
      </c>
      <c r="J16465" s="85">
        <v>162</v>
      </c>
    </row>
    <row r="16466" spans="1:10" ht="15" customHeight="1" x14ac:dyDescent="0.2">
      <c r="A16466" s="200"/>
      <c r="B16466" s="194"/>
      <c r="C16466" s="83">
        <v>100</v>
      </c>
      <c r="D16466" s="83">
        <v>3.3898305084745761</v>
      </c>
      <c r="E16466" s="83">
        <v>2.8248587570621471</v>
      </c>
      <c r="F16466" s="83">
        <v>1.6949152542372881</v>
      </c>
      <c r="G16466" s="83">
        <v>0.56497175141242939</v>
      </c>
      <c r="H16466" s="83">
        <v>1.1299435028248588</v>
      </c>
      <c r="I16466" s="83">
        <v>1.6949152542372881</v>
      </c>
      <c r="J16466" s="83">
        <v>91.525423728813564</v>
      </c>
    </row>
    <row r="16467" spans="1:10" ht="15" customHeight="1" x14ac:dyDescent="0.2">
      <c r="A16467" s="200"/>
      <c r="B16467" s="193" t="s">
        <v>36</v>
      </c>
      <c r="C16467" s="85">
        <v>78</v>
      </c>
      <c r="D16467" s="85">
        <v>2</v>
      </c>
      <c r="E16467" s="85">
        <v>2</v>
      </c>
      <c r="F16467" s="85">
        <v>0</v>
      </c>
      <c r="G16467" s="85">
        <v>1</v>
      </c>
      <c r="H16467" s="85">
        <v>1</v>
      </c>
      <c r="I16467" s="85">
        <v>1</v>
      </c>
      <c r="J16467" s="85">
        <v>71</v>
      </c>
    </row>
    <row r="16468" spans="1:10" ht="15" customHeight="1" x14ac:dyDescent="0.2">
      <c r="A16468" s="200"/>
      <c r="B16468" s="194"/>
      <c r="C16468" s="83">
        <v>100</v>
      </c>
      <c r="D16468" s="83">
        <v>2.5641025641025639</v>
      </c>
      <c r="E16468" s="83">
        <v>2.5641025641025639</v>
      </c>
      <c r="F16468" s="83">
        <v>0</v>
      </c>
      <c r="G16468" s="83">
        <v>1.2820512820512819</v>
      </c>
      <c r="H16468" s="83">
        <v>1.2820512820512819</v>
      </c>
      <c r="I16468" s="83">
        <v>1.2820512820512819</v>
      </c>
      <c r="J16468" s="83">
        <v>91.025641025641022</v>
      </c>
    </row>
    <row r="16469" spans="1:10" ht="15" customHeight="1" x14ac:dyDescent="0.2">
      <c r="A16469" s="200"/>
      <c r="B16469" s="193" t="s">
        <v>35</v>
      </c>
      <c r="C16469" s="85">
        <v>42</v>
      </c>
      <c r="D16469" s="85">
        <v>2</v>
      </c>
      <c r="E16469" s="85">
        <v>0</v>
      </c>
      <c r="F16469" s="85">
        <v>1</v>
      </c>
      <c r="G16469" s="85">
        <v>1</v>
      </c>
      <c r="H16469" s="85">
        <v>0</v>
      </c>
      <c r="I16469" s="85">
        <v>0</v>
      </c>
      <c r="J16469" s="85">
        <v>39</v>
      </c>
    </row>
    <row r="16470" spans="1:10" ht="15" customHeight="1" x14ac:dyDescent="0.2">
      <c r="A16470" s="200"/>
      <c r="B16470" s="194"/>
      <c r="C16470" s="83">
        <v>100</v>
      </c>
      <c r="D16470" s="83">
        <v>4.7619047619047619</v>
      </c>
      <c r="E16470" s="83">
        <v>0</v>
      </c>
      <c r="F16470" s="83">
        <v>2.3809523809523809</v>
      </c>
      <c r="G16470" s="83">
        <v>2.3809523809523809</v>
      </c>
      <c r="H16470" s="83">
        <v>0</v>
      </c>
      <c r="I16470" s="83">
        <v>0</v>
      </c>
      <c r="J16470" s="83">
        <v>92.857142857142861</v>
      </c>
    </row>
    <row r="16471" spans="1:10" ht="15" customHeight="1" x14ac:dyDescent="0.2">
      <c r="A16471" s="200"/>
      <c r="B16471" s="193" t="s">
        <v>34</v>
      </c>
      <c r="C16471" s="85">
        <v>32</v>
      </c>
      <c r="D16471" s="85">
        <v>1</v>
      </c>
      <c r="E16471" s="85">
        <v>1</v>
      </c>
      <c r="F16471" s="85">
        <v>1</v>
      </c>
      <c r="G16471" s="85">
        <v>0</v>
      </c>
      <c r="H16471" s="85">
        <v>0</v>
      </c>
      <c r="I16471" s="85">
        <v>1</v>
      </c>
      <c r="J16471" s="85">
        <v>29</v>
      </c>
    </row>
    <row r="16472" spans="1:10" ht="15" customHeight="1" x14ac:dyDescent="0.2">
      <c r="A16472" s="200"/>
      <c r="B16472" s="194"/>
      <c r="C16472" s="83">
        <v>100</v>
      </c>
      <c r="D16472" s="83">
        <v>3.125</v>
      </c>
      <c r="E16472" s="83">
        <v>3.125</v>
      </c>
      <c r="F16472" s="83">
        <v>3.125</v>
      </c>
      <c r="G16472" s="83">
        <v>0</v>
      </c>
      <c r="H16472" s="83">
        <v>0</v>
      </c>
      <c r="I16472" s="83">
        <v>3.125</v>
      </c>
      <c r="J16472" s="83">
        <v>90.625</v>
      </c>
    </row>
    <row r="16473" spans="1:10" ht="15" customHeight="1" x14ac:dyDescent="0.2">
      <c r="A16473" s="200"/>
      <c r="B16473" s="193" t="s">
        <v>33</v>
      </c>
      <c r="C16473" s="85">
        <v>33</v>
      </c>
      <c r="D16473" s="85">
        <v>0</v>
      </c>
      <c r="E16473" s="85">
        <v>0</v>
      </c>
      <c r="F16473" s="85">
        <v>1</v>
      </c>
      <c r="G16473" s="85">
        <v>1</v>
      </c>
      <c r="H16473" s="85">
        <v>0</v>
      </c>
      <c r="I16473" s="85">
        <v>1</v>
      </c>
      <c r="J16473" s="85">
        <v>31</v>
      </c>
    </row>
    <row r="16474" spans="1:10" ht="15" customHeight="1" x14ac:dyDescent="0.2">
      <c r="A16474" s="200"/>
      <c r="B16474" s="194"/>
      <c r="C16474" s="83">
        <v>100</v>
      </c>
      <c r="D16474" s="83">
        <v>0</v>
      </c>
      <c r="E16474" s="83">
        <v>0</v>
      </c>
      <c r="F16474" s="83">
        <v>3.0303030303030303</v>
      </c>
      <c r="G16474" s="83">
        <v>3.0303030303030303</v>
      </c>
      <c r="H16474" s="83">
        <v>0</v>
      </c>
      <c r="I16474" s="83">
        <v>3.0303030303030303</v>
      </c>
      <c r="J16474" s="83">
        <v>93.939393939393938</v>
      </c>
    </row>
    <row r="16475" spans="1:10" ht="15" customHeight="1" x14ac:dyDescent="0.2">
      <c r="A16475" s="200"/>
      <c r="B16475" s="193" t="s">
        <v>32</v>
      </c>
      <c r="C16475" s="85">
        <v>18</v>
      </c>
      <c r="D16475" s="85">
        <v>1</v>
      </c>
      <c r="E16475" s="85">
        <v>0</v>
      </c>
      <c r="F16475" s="85">
        <v>1</v>
      </c>
      <c r="G16475" s="85">
        <v>0</v>
      </c>
      <c r="H16475" s="85">
        <v>0</v>
      </c>
      <c r="I16475" s="85">
        <v>0</v>
      </c>
      <c r="J16475" s="85">
        <v>17</v>
      </c>
    </row>
    <row r="16476" spans="1:10" ht="15" customHeight="1" x14ac:dyDescent="0.2">
      <c r="A16476" s="200"/>
      <c r="B16476" s="194"/>
      <c r="C16476" s="83">
        <v>100</v>
      </c>
      <c r="D16476" s="83">
        <v>5.5555555555555554</v>
      </c>
      <c r="E16476" s="83">
        <v>0</v>
      </c>
      <c r="F16476" s="83">
        <v>5.5555555555555554</v>
      </c>
      <c r="G16476" s="83">
        <v>0</v>
      </c>
      <c r="H16476" s="83">
        <v>0</v>
      </c>
      <c r="I16476" s="83">
        <v>0</v>
      </c>
      <c r="J16476" s="83">
        <v>94.444444444444443</v>
      </c>
    </row>
    <row r="16477" spans="1:10" ht="15" customHeight="1" x14ac:dyDescent="0.2">
      <c r="A16477" s="200"/>
      <c r="B16477" s="193" t="s">
        <v>31</v>
      </c>
      <c r="C16477" s="85">
        <v>80</v>
      </c>
      <c r="D16477" s="85">
        <v>3</v>
      </c>
      <c r="E16477" s="85">
        <v>5</v>
      </c>
      <c r="F16477" s="85">
        <v>1</v>
      </c>
      <c r="G16477" s="85">
        <v>0</v>
      </c>
      <c r="H16477" s="85">
        <v>1</v>
      </c>
      <c r="I16477" s="85">
        <v>2</v>
      </c>
      <c r="J16477" s="85">
        <v>70</v>
      </c>
    </row>
    <row r="16478" spans="1:10" ht="15" customHeight="1" x14ac:dyDescent="0.2">
      <c r="A16478" s="200"/>
      <c r="B16478" s="194"/>
      <c r="C16478" s="83">
        <v>100</v>
      </c>
      <c r="D16478" s="83">
        <v>3.75</v>
      </c>
      <c r="E16478" s="83">
        <v>6.25</v>
      </c>
      <c r="F16478" s="83">
        <v>1.25</v>
      </c>
      <c r="G16478" s="83">
        <v>0</v>
      </c>
      <c r="H16478" s="83">
        <v>1.25</v>
      </c>
      <c r="I16478" s="83">
        <v>2.5</v>
      </c>
      <c r="J16478" s="83">
        <v>87.5</v>
      </c>
    </row>
    <row r="16479" spans="1:10" ht="15" customHeight="1" x14ac:dyDescent="0.2">
      <c r="A16479" s="200"/>
      <c r="B16479" s="193" t="s">
        <v>30</v>
      </c>
      <c r="C16479" s="85">
        <v>34</v>
      </c>
      <c r="D16479" s="85">
        <v>0</v>
      </c>
      <c r="E16479" s="85">
        <v>0</v>
      </c>
      <c r="F16479" s="85">
        <v>1</v>
      </c>
      <c r="G16479" s="85">
        <v>2</v>
      </c>
      <c r="H16479" s="85">
        <v>0</v>
      </c>
      <c r="I16479" s="85">
        <v>2</v>
      </c>
      <c r="J16479" s="85">
        <v>29</v>
      </c>
    </row>
    <row r="16480" spans="1:10" ht="15" customHeight="1" x14ac:dyDescent="0.2">
      <c r="A16480" s="200"/>
      <c r="B16480" s="194"/>
      <c r="C16480" s="83">
        <v>100</v>
      </c>
      <c r="D16480" s="83">
        <v>0</v>
      </c>
      <c r="E16480" s="83">
        <v>0</v>
      </c>
      <c r="F16480" s="83">
        <v>2.9411764705882351</v>
      </c>
      <c r="G16480" s="83">
        <v>5.8823529411764701</v>
      </c>
      <c r="H16480" s="83">
        <v>0</v>
      </c>
      <c r="I16480" s="83">
        <v>5.8823529411764701</v>
      </c>
      <c r="J16480" s="83">
        <v>85.294117647058826</v>
      </c>
    </row>
    <row r="16481" spans="1:10" ht="15" customHeight="1" x14ac:dyDescent="0.2">
      <c r="A16481" s="200"/>
      <c r="B16481" s="193" t="s">
        <v>29</v>
      </c>
      <c r="C16481" s="85">
        <v>82</v>
      </c>
      <c r="D16481" s="85">
        <v>2</v>
      </c>
      <c r="E16481" s="85">
        <v>5</v>
      </c>
      <c r="F16481" s="85">
        <v>1</v>
      </c>
      <c r="G16481" s="85">
        <v>2</v>
      </c>
      <c r="H16481" s="85">
        <v>0</v>
      </c>
      <c r="I16481" s="85">
        <v>1</v>
      </c>
      <c r="J16481" s="85">
        <v>74</v>
      </c>
    </row>
    <row r="16482" spans="1:10" ht="15" customHeight="1" x14ac:dyDescent="0.2">
      <c r="A16482" s="200"/>
      <c r="B16482" s="194"/>
      <c r="C16482" s="83">
        <v>100</v>
      </c>
      <c r="D16482" s="83">
        <v>2.4390243902439024</v>
      </c>
      <c r="E16482" s="83">
        <v>6.0975609756097562</v>
      </c>
      <c r="F16482" s="83">
        <v>1.2195121951219512</v>
      </c>
      <c r="G16482" s="83">
        <v>2.4390243902439024</v>
      </c>
      <c r="H16482" s="83">
        <v>0</v>
      </c>
      <c r="I16482" s="83">
        <v>1.2195121951219512</v>
      </c>
      <c r="J16482" s="83">
        <v>90.243902439024396</v>
      </c>
    </row>
    <row r="16483" spans="1:10" ht="15" customHeight="1" x14ac:dyDescent="0.2">
      <c r="A16483" s="200"/>
      <c r="B16483" s="193" t="s">
        <v>28</v>
      </c>
      <c r="C16483" s="85">
        <v>154</v>
      </c>
      <c r="D16483" s="85">
        <v>3</v>
      </c>
      <c r="E16483" s="85">
        <v>7</v>
      </c>
      <c r="F16483" s="85">
        <v>4</v>
      </c>
      <c r="G16483" s="85">
        <v>0</v>
      </c>
      <c r="H16483" s="85">
        <v>1</v>
      </c>
      <c r="I16483" s="85">
        <v>5</v>
      </c>
      <c r="J16483" s="85">
        <v>137</v>
      </c>
    </row>
    <row r="16484" spans="1:10" ht="15" customHeight="1" x14ac:dyDescent="0.2">
      <c r="A16484" s="200"/>
      <c r="B16484" s="194"/>
      <c r="C16484" s="83">
        <v>100</v>
      </c>
      <c r="D16484" s="83">
        <v>1.948051948051948</v>
      </c>
      <c r="E16484" s="83">
        <v>4.5454545454545459</v>
      </c>
      <c r="F16484" s="83">
        <v>2.5974025974025974</v>
      </c>
      <c r="G16484" s="83">
        <v>0</v>
      </c>
      <c r="H16484" s="83">
        <v>0.64935064935064934</v>
      </c>
      <c r="I16484" s="83">
        <v>3.2467532467532463</v>
      </c>
      <c r="J16484" s="83">
        <v>88.961038961038966</v>
      </c>
    </row>
    <row r="16485" spans="1:10" ht="15" customHeight="1" x14ac:dyDescent="0.2">
      <c r="A16485" s="200"/>
      <c r="B16485" s="193" t="s">
        <v>27</v>
      </c>
      <c r="C16485" s="85">
        <v>22</v>
      </c>
      <c r="D16485" s="85">
        <v>0</v>
      </c>
      <c r="E16485" s="85">
        <v>0</v>
      </c>
      <c r="F16485" s="85">
        <v>1</v>
      </c>
      <c r="G16485" s="85">
        <v>0</v>
      </c>
      <c r="H16485" s="85">
        <v>1</v>
      </c>
      <c r="I16485" s="85">
        <v>2</v>
      </c>
      <c r="J16485" s="85">
        <v>19</v>
      </c>
    </row>
    <row r="16486" spans="1:10" ht="15" customHeight="1" x14ac:dyDescent="0.2">
      <c r="A16486" s="200"/>
      <c r="B16486" s="194"/>
      <c r="C16486" s="83">
        <v>100</v>
      </c>
      <c r="D16486" s="83">
        <v>0</v>
      </c>
      <c r="E16486" s="83">
        <v>0</v>
      </c>
      <c r="F16486" s="83">
        <v>4.5454545454545459</v>
      </c>
      <c r="G16486" s="83">
        <v>0</v>
      </c>
      <c r="H16486" s="83">
        <v>4.5454545454545459</v>
      </c>
      <c r="I16486" s="83">
        <v>9.0909090909090917</v>
      </c>
      <c r="J16486" s="83">
        <v>86.36363636363636</v>
      </c>
    </row>
    <row r="16487" spans="1:10" ht="15" customHeight="1" x14ac:dyDescent="0.2">
      <c r="A16487" s="200"/>
      <c r="B16487" s="193" t="s">
        <v>26</v>
      </c>
      <c r="C16487" s="85">
        <v>29</v>
      </c>
      <c r="D16487" s="85">
        <v>0</v>
      </c>
      <c r="E16487" s="85">
        <v>0</v>
      </c>
      <c r="F16487" s="85">
        <v>0</v>
      </c>
      <c r="G16487" s="85">
        <v>1</v>
      </c>
      <c r="H16487" s="85">
        <v>0</v>
      </c>
      <c r="I16487" s="85">
        <v>0</v>
      </c>
      <c r="J16487" s="85">
        <v>28</v>
      </c>
    </row>
    <row r="16488" spans="1:10" ht="15" customHeight="1" x14ac:dyDescent="0.2">
      <c r="A16488" s="200"/>
      <c r="B16488" s="194"/>
      <c r="C16488" s="83">
        <v>100</v>
      </c>
      <c r="D16488" s="83">
        <v>0</v>
      </c>
      <c r="E16488" s="83">
        <v>0</v>
      </c>
      <c r="F16488" s="83">
        <v>0</v>
      </c>
      <c r="G16488" s="83">
        <v>3.4482758620689653</v>
      </c>
      <c r="H16488" s="83">
        <v>0</v>
      </c>
      <c r="I16488" s="83">
        <v>0</v>
      </c>
      <c r="J16488" s="83">
        <v>96.551724137931032</v>
      </c>
    </row>
    <row r="16489" spans="1:10" ht="15" customHeight="1" x14ac:dyDescent="0.2">
      <c r="A16489" s="200"/>
      <c r="B16489" s="193" t="s">
        <v>25</v>
      </c>
      <c r="C16489" s="85">
        <v>61</v>
      </c>
      <c r="D16489" s="85">
        <v>1</v>
      </c>
      <c r="E16489" s="85">
        <v>2</v>
      </c>
      <c r="F16489" s="85">
        <v>3</v>
      </c>
      <c r="G16489" s="85">
        <v>5</v>
      </c>
      <c r="H16489" s="85">
        <v>0</v>
      </c>
      <c r="I16489" s="85">
        <v>3</v>
      </c>
      <c r="J16489" s="85">
        <v>50</v>
      </c>
    </row>
    <row r="16490" spans="1:10" ht="15" customHeight="1" x14ac:dyDescent="0.2">
      <c r="A16490" s="200"/>
      <c r="B16490" s="194"/>
      <c r="C16490" s="83">
        <v>100</v>
      </c>
      <c r="D16490" s="83">
        <v>1.639344262295082</v>
      </c>
      <c r="E16490" s="83">
        <v>3.278688524590164</v>
      </c>
      <c r="F16490" s="83">
        <v>4.918032786885246</v>
      </c>
      <c r="G16490" s="83">
        <v>8.1967213114754092</v>
      </c>
      <c r="H16490" s="83">
        <v>0</v>
      </c>
      <c r="I16490" s="83">
        <v>4.918032786885246</v>
      </c>
      <c r="J16490" s="83">
        <v>81.967213114754102</v>
      </c>
    </row>
    <row r="16491" spans="1:10" ht="15" customHeight="1" x14ac:dyDescent="0.2">
      <c r="A16491" s="200"/>
      <c r="B16491" s="193" t="s">
        <v>24</v>
      </c>
      <c r="C16491" s="85">
        <v>148</v>
      </c>
      <c r="D16491" s="85">
        <v>9</v>
      </c>
      <c r="E16491" s="85">
        <v>4</v>
      </c>
      <c r="F16491" s="85">
        <v>1</v>
      </c>
      <c r="G16491" s="85">
        <v>1</v>
      </c>
      <c r="H16491" s="85">
        <v>1</v>
      </c>
      <c r="I16491" s="85">
        <v>0</v>
      </c>
      <c r="J16491" s="85">
        <v>134</v>
      </c>
    </row>
    <row r="16492" spans="1:10" ht="15" customHeight="1" x14ac:dyDescent="0.2">
      <c r="A16492" s="200"/>
      <c r="B16492" s="194"/>
      <c r="C16492" s="83">
        <v>100</v>
      </c>
      <c r="D16492" s="83">
        <v>6.0810810810810816</v>
      </c>
      <c r="E16492" s="83">
        <v>2.7027027027027026</v>
      </c>
      <c r="F16492" s="83">
        <v>0.67567567567567566</v>
      </c>
      <c r="G16492" s="83">
        <v>0.67567567567567566</v>
      </c>
      <c r="H16492" s="83">
        <v>0.67567567567567566</v>
      </c>
      <c r="I16492" s="83">
        <v>0</v>
      </c>
      <c r="J16492" s="83">
        <v>90.540540540540533</v>
      </c>
    </row>
    <row r="16493" spans="1:10" ht="15" customHeight="1" x14ac:dyDescent="0.2">
      <c r="A16493" s="200"/>
      <c r="B16493" s="193" t="s">
        <v>23</v>
      </c>
      <c r="C16493" s="85">
        <v>128</v>
      </c>
      <c r="D16493" s="85">
        <v>4</v>
      </c>
      <c r="E16493" s="85">
        <v>6</v>
      </c>
      <c r="F16493" s="85">
        <v>4</v>
      </c>
      <c r="G16493" s="85">
        <v>0</v>
      </c>
      <c r="H16493" s="85">
        <v>1</v>
      </c>
      <c r="I16493" s="85">
        <v>2</v>
      </c>
      <c r="J16493" s="85">
        <v>114</v>
      </c>
    </row>
    <row r="16494" spans="1:10" ht="15" customHeight="1" x14ac:dyDescent="0.2">
      <c r="A16494" s="200"/>
      <c r="B16494" s="194"/>
      <c r="C16494" s="83">
        <v>100</v>
      </c>
      <c r="D16494" s="83">
        <v>3.125</v>
      </c>
      <c r="E16494" s="83">
        <v>4.6875</v>
      </c>
      <c r="F16494" s="83">
        <v>3.125</v>
      </c>
      <c r="G16494" s="83">
        <v>0</v>
      </c>
      <c r="H16494" s="83">
        <v>0.78125</v>
      </c>
      <c r="I16494" s="83">
        <v>1.5625</v>
      </c>
      <c r="J16494" s="83">
        <v>89.0625</v>
      </c>
    </row>
    <row r="16495" spans="1:10" ht="15" customHeight="1" x14ac:dyDescent="0.2">
      <c r="A16495" s="200"/>
      <c r="B16495" s="193" t="s">
        <v>22</v>
      </c>
      <c r="C16495" s="85">
        <v>15</v>
      </c>
      <c r="D16495" s="85">
        <v>1</v>
      </c>
      <c r="E16495" s="85">
        <v>0</v>
      </c>
      <c r="F16495" s="85">
        <v>0</v>
      </c>
      <c r="G16495" s="85">
        <v>0</v>
      </c>
      <c r="H16495" s="85">
        <v>0</v>
      </c>
      <c r="I16495" s="85">
        <v>1</v>
      </c>
      <c r="J16495" s="85">
        <v>13</v>
      </c>
    </row>
    <row r="16496" spans="1:10" ht="15" customHeight="1" x14ac:dyDescent="0.2">
      <c r="A16496" s="200"/>
      <c r="B16496" s="194"/>
      <c r="C16496" s="83">
        <v>100</v>
      </c>
      <c r="D16496" s="83">
        <v>6.666666666666667</v>
      </c>
      <c r="E16496" s="83">
        <v>0</v>
      </c>
      <c r="F16496" s="83">
        <v>0</v>
      </c>
      <c r="G16496" s="83">
        <v>0</v>
      </c>
      <c r="H16496" s="83">
        <v>0</v>
      </c>
      <c r="I16496" s="83">
        <v>6.666666666666667</v>
      </c>
      <c r="J16496" s="83">
        <v>86.666666666666671</v>
      </c>
    </row>
    <row r="16497" spans="1:10" ht="15" customHeight="1" x14ac:dyDescent="0.2">
      <c r="A16497" s="200"/>
      <c r="B16497" s="193" t="s">
        <v>21</v>
      </c>
      <c r="C16497" s="85">
        <v>21</v>
      </c>
      <c r="D16497" s="85">
        <v>0</v>
      </c>
      <c r="E16497" s="85">
        <v>0</v>
      </c>
      <c r="F16497" s="85">
        <v>0</v>
      </c>
      <c r="G16497" s="85">
        <v>0</v>
      </c>
      <c r="H16497" s="85">
        <v>0</v>
      </c>
      <c r="I16497" s="85">
        <v>0</v>
      </c>
      <c r="J16497" s="85">
        <v>21</v>
      </c>
    </row>
    <row r="16498" spans="1:10" ht="15" customHeight="1" x14ac:dyDescent="0.2">
      <c r="A16498" s="200"/>
      <c r="B16498" s="194"/>
      <c r="C16498" s="83">
        <v>100</v>
      </c>
      <c r="D16498" s="83">
        <v>0</v>
      </c>
      <c r="E16498" s="83">
        <v>0</v>
      </c>
      <c r="F16498" s="83">
        <v>0</v>
      </c>
      <c r="G16498" s="83">
        <v>0</v>
      </c>
      <c r="H16498" s="83">
        <v>0</v>
      </c>
      <c r="I16498" s="83">
        <v>0</v>
      </c>
      <c r="J16498" s="83">
        <v>100</v>
      </c>
    </row>
    <row r="16499" spans="1:10" ht="15" customHeight="1" x14ac:dyDescent="0.2">
      <c r="A16499" s="200"/>
      <c r="B16499" s="193" t="s">
        <v>20</v>
      </c>
      <c r="C16499" s="85">
        <v>13</v>
      </c>
      <c r="D16499" s="85">
        <v>0</v>
      </c>
      <c r="E16499" s="85">
        <v>0</v>
      </c>
      <c r="F16499" s="85">
        <v>0</v>
      </c>
      <c r="G16499" s="85">
        <v>0</v>
      </c>
      <c r="H16499" s="85">
        <v>0</v>
      </c>
      <c r="I16499" s="85">
        <v>0</v>
      </c>
      <c r="J16499" s="85">
        <v>13</v>
      </c>
    </row>
    <row r="16500" spans="1:10" ht="15" customHeight="1" x14ac:dyDescent="0.2">
      <c r="A16500" s="200"/>
      <c r="B16500" s="194"/>
      <c r="C16500" s="83">
        <v>100</v>
      </c>
      <c r="D16500" s="83">
        <v>0</v>
      </c>
      <c r="E16500" s="83">
        <v>0</v>
      </c>
      <c r="F16500" s="83">
        <v>0</v>
      </c>
      <c r="G16500" s="83">
        <v>0</v>
      </c>
      <c r="H16500" s="83">
        <v>0</v>
      </c>
      <c r="I16500" s="83">
        <v>0</v>
      </c>
      <c r="J16500" s="83">
        <v>100</v>
      </c>
    </row>
    <row r="16501" spans="1:10" ht="15" customHeight="1" x14ac:dyDescent="0.2">
      <c r="A16501" s="200"/>
      <c r="B16501" s="193" t="s">
        <v>19</v>
      </c>
      <c r="C16501" s="85">
        <v>19</v>
      </c>
      <c r="D16501" s="85">
        <v>0</v>
      </c>
      <c r="E16501" s="85">
        <v>0</v>
      </c>
      <c r="F16501" s="85">
        <v>0</v>
      </c>
      <c r="G16501" s="85">
        <v>0</v>
      </c>
      <c r="H16501" s="85">
        <v>0</v>
      </c>
      <c r="I16501" s="85">
        <v>0</v>
      </c>
      <c r="J16501" s="85">
        <v>19</v>
      </c>
    </row>
    <row r="16502" spans="1:10" ht="15" customHeight="1" x14ac:dyDescent="0.2">
      <c r="A16502" s="200"/>
      <c r="B16502" s="194"/>
      <c r="C16502" s="83">
        <v>100</v>
      </c>
      <c r="D16502" s="83">
        <v>0</v>
      </c>
      <c r="E16502" s="83">
        <v>0</v>
      </c>
      <c r="F16502" s="83">
        <v>0</v>
      </c>
      <c r="G16502" s="83">
        <v>0</v>
      </c>
      <c r="H16502" s="83">
        <v>0</v>
      </c>
      <c r="I16502" s="83">
        <v>0</v>
      </c>
      <c r="J16502" s="83">
        <v>100</v>
      </c>
    </row>
    <row r="16503" spans="1:10" ht="15" customHeight="1" x14ac:dyDescent="0.2">
      <c r="A16503" s="200"/>
      <c r="B16503" s="193" t="s">
        <v>18</v>
      </c>
      <c r="C16503" s="85">
        <v>25</v>
      </c>
      <c r="D16503" s="85">
        <v>1</v>
      </c>
      <c r="E16503" s="85">
        <v>1</v>
      </c>
      <c r="F16503" s="85">
        <v>0</v>
      </c>
      <c r="G16503" s="85">
        <v>0</v>
      </c>
      <c r="H16503" s="85">
        <v>1</v>
      </c>
      <c r="I16503" s="85">
        <v>0</v>
      </c>
      <c r="J16503" s="85">
        <v>24</v>
      </c>
    </row>
    <row r="16504" spans="1:10" ht="15" customHeight="1" x14ac:dyDescent="0.2">
      <c r="A16504" s="200"/>
      <c r="B16504" s="194"/>
      <c r="C16504" s="83">
        <v>100</v>
      </c>
      <c r="D16504" s="83">
        <v>4</v>
      </c>
      <c r="E16504" s="83">
        <v>4</v>
      </c>
      <c r="F16504" s="83">
        <v>0</v>
      </c>
      <c r="G16504" s="83">
        <v>0</v>
      </c>
      <c r="H16504" s="83">
        <v>4</v>
      </c>
      <c r="I16504" s="83">
        <v>0</v>
      </c>
      <c r="J16504" s="83">
        <v>96</v>
      </c>
    </row>
    <row r="16505" spans="1:10" ht="15" customHeight="1" x14ac:dyDescent="0.2">
      <c r="A16505" s="200"/>
      <c r="B16505" s="193" t="s">
        <v>17</v>
      </c>
      <c r="C16505" s="85">
        <v>22</v>
      </c>
      <c r="D16505" s="85">
        <v>0</v>
      </c>
      <c r="E16505" s="85">
        <v>0</v>
      </c>
      <c r="F16505" s="85">
        <v>0</v>
      </c>
      <c r="G16505" s="85">
        <v>0</v>
      </c>
      <c r="H16505" s="85">
        <v>0</v>
      </c>
      <c r="I16505" s="85">
        <v>1</v>
      </c>
      <c r="J16505" s="85">
        <v>21</v>
      </c>
    </row>
    <row r="16506" spans="1:10" ht="15" customHeight="1" x14ac:dyDescent="0.2">
      <c r="A16506" s="200"/>
      <c r="B16506" s="194"/>
      <c r="C16506" s="83">
        <v>100</v>
      </c>
      <c r="D16506" s="83">
        <v>0</v>
      </c>
      <c r="E16506" s="83">
        <v>0</v>
      </c>
      <c r="F16506" s="83">
        <v>0</v>
      </c>
      <c r="G16506" s="83">
        <v>0</v>
      </c>
      <c r="H16506" s="83">
        <v>0</v>
      </c>
      <c r="I16506" s="83">
        <v>4.5454545454545459</v>
      </c>
      <c r="J16506" s="83">
        <v>95.454545454545453</v>
      </c>
    </row>
    <row r="16507" spans="1:10" ht="15" customHeight="1" x14ac:dyDescent="0.2">
      <c r="A16507" s="200"/>
      <c r="B16507" s="193" t="s">
        <v>16</v>
      </c>
      <c r="C16507" s="85">
        <v>24</v>
      </c>
      <c r="D16507" s="85">
        <v>0</v>
      </c>
      <c r="E16507" s="85">
        <v>0</v>
      </c>
      <c r="F16507" s="85">
        <v>0</v>
      </c>
      <c r="G16507" s="85">
        <v>1</v>
      </c>
      <c r="H16507" s="85">
        <v>2</v>
      </c>
      <c r="I16507" s="85">
        <v>1</v>
      </c>
      <c r="J16507" s="85">
        <v>21</v>
      </c>
    </row>
    <row r="16508" spans="1:10" ht="15" customHeight="1" x14ac:dyDescent="0.2">
      <c r="A16508" s="200"/>
      <c r="B16508" s="194"/>
      <c r="C16508" s="83">
        <v>100</v>
      </c>
      <c r="D16508" s="83">
        <v>0</v>
      </c>
      <c r="E16508" s="83">
        <v>0</v>
      </c>
      <c r="F16508" s="83">
        <v>0</v>
      </c>
      <c r="G16508" s="83">
        <v>4.1666666666666661</v>
      </c>
      <c r="H16508" s="83">
        <v>8.3333333333333321</v>
      </c>
      <c r="I16508" s="83">
        <v>4.1666666666666661</v>
      </c>
      <c r="J16508" s="83">
        <v>87.5</v>
      </c>
    </row>
    <row r="16509" spans="1:10" ht="15" customHeight="1" x14ac:dyDescent="0.2">
      <c r="A16509" s="200"/>
      <c r="B16509" s="193" t="s">
        <v>15</v>
      </c>
      <c r="C16509" s="85">
        <v>6</v>
      </c>
      <c r="D16509" s="85">
        <v>0</v>
      </c>
      <c r="E16509" s="85">
        <v>1</v>
      </c>
      <c r="F16509" s="85">
        <v>0</v>
      </c>
      <c r="G16509" s="85">
        <v>0</v>
      </c>
      <c r="H16509" s="85">
        <v>0</v>
      </c>
      <c r="I16509" s="85">
        <v>0</v>
      </c>
      <c r="J16509" s="85">
        <v>5</v>
      </c>
    </row>
    <row r="16510" spans="1:10" ht="15" customHeight="1" x14ac:dyDescent="0.2">
      <c r="A16510" s="200"/>
      <c r="B16510" s="194"/>
      <c r="C16510" s="83">
        <v>100</v>
      </c>
      <c r="D16510" s="83">
        <v>0</v>
      </c>
      <c r="E16510" s="83">
        <v>16.666666666666664</v>
      </c>
      <c r="F16510" s="83">
        <v>0</v>
      </c>
      <c r="G16510" s="83">
        <v>0</v>
      </c>
      <c r="H16510" s="83">
        <v>0</v>
      </c>
      <c r="I16510" s="83">
        <v>0</v>
      </c>
      <c r="J16510" s="83">
        <v>83.333333333333343</v>
      </c>
    </row>
    <row r="16511" spans="1:10" ht="15" customHeight="1" x14ac:dyDescent="0.2">
      <c r="A16511" s="200"/>
      <c r="B16511" s="193" t="s">
        <v>14</v>
      </c>
      <c r="C16511" s="85">
        <v>22</v>
      </c>
      <c r="D16511" s="85">
        <v>2</v>
      </c>
      <c r="E16511" s="85">
        <v>0</v>
      </c>
      <c r="F16511" s="85">
        <v>1</v>
      </c>
      <c r="G16511" s="85">
        <v>0</v>
      </c>
      <c r="H16511" s="85">
        <v>1</v>
      </c>
      <c r="I16511" s="85">
        <v>0</v>
      </c>
      <c r="J16511" s="85">
        <v>20</v>
      </c>
    </row>
    <row r="16512" spans="1:10" ht="15" customHeight="1" x14ac:dyDescent="0.2">
      <c r="A16512" s="200"/>
      <c r="B16512" s="194"/>
      <c r="C16512" s="83">
        <v>100</v>
      </c>
      <c r="D16512" s="83">
        <v>9.0909090909090917</v>
      </c>
      <c r="E16512" s="83">
        <v>0</v>
      </c>
      <c r="F16512" s="83">
        <v>4.5454545454545459</v>
      </c>
      <c r="G16512" s="83">
        <v>0</v>
      </c>
      <c r="H16512" s="83">
        <v>4.5454545454545459</v>
      </c>
      <c r="I16512" s="83">
        <v>0</v>
      </c>
      <c r="J16512" s="83">
        <v>90.909090909090907</v>
      </c>
    </row>
    <row r="16513" spans="1:10" ht="15" customHeight="1" x14ac:dyDescent="0.2">
      <c r="A16513" s="200"/>
      <c r="B16513" s="193" t="s">
        <v>13</v>
      </c>
      <c r="C16513" s="85">
        <v>22</v>
      </c>
      <c r="D16513" s="85">
        <v>0</v>
      </c>
      <c r="E16513" s="85">
        <v>0</v>
      </c>
      <c r="F16513" s="85">
        <v>0</v>
      </c>
      <c r="G16513" s="85">
        <v>0</v>
      </c>
      <c r="H16513" s="85">
        <v>1</v>
      </c>
      <c r="I16513" s="85">
        <v>0</v>
      </c>
      <c r="J16513" s="85">
        <v>21</v>
      </c>
    </row>
    <row r="16514" spans="1:10" ht="15" customHeight="1" x14ac:dyDescent="0.2">
      <c r="A16514" s="200"/>
      <c r="B16514" s="194"/>
      <c r="C16514" s="83">
        <v>100</v>
      </c>
      <c r="D16514" s="83">
        <v>0</v>
      </c>
      <c r="E16514" s="83">
        <v>0</v>
      </c>
      <c r="F16514" s="83">
        <v>0</v>
      </c>
      <c r="G16514" s="83">
        <v>0</v>
      </c>
      <c r="H16514" s="83">
        <v>4.5454545454545459</v>
      </c>
      <c r="I16514" s="83">
        <v>0</v>
      </c>
      <c r="J16514" s="83">
        <v>95.454545454545453</v>
      </c>
    </row>
    <row r="16515" spans="1:10" ht="15" customHeight="1" x14ac:dyDescent="0.2">
      <c r="A16515" s="200"/>
      <c r="B16515" s="193" t="s">
        <v>12</v>
      </c>
      <c r="C16515" s="85">
        <v>8</v>
      </c>
      <c r="D16515" s="85">
        <v>1</v>
      </c>
      <c r="E16515" s="85">
        <v>0</v>
      </c>
      <c r="F16515" s="85">
        <v>0</v>
      </c>
      <c r="G16515" s="85">
        <v>0</v>
      </c>
      <c r="H16515" s="85">
        <v>0</v>
      </c>
      <c r="I16515" s="85">
        <v>0</v>
      </c>
      <c r="J16515" s="85">
        <v>7</v>
      </c>
    </row>
    <row r="16516" spans="1:10" ht="15" customHeight="1" x14ac:dyDescent="0.2">
      <c r="A16516" s="200"/>
      <c r="B16516" s="194"/>
      <c r="C16516" s="83">
        <v>100</v>
      </c>
      <c r="D16516" s="83">
        <v>12.5</v>
      </c>
      <c r="E16516" s="83">
        <v>0</v>
      </c>
      <c r="F16516" s="83">
        <v>0</v>
      </c>
      <c r="G16516" s="83">
        <v>0</v>
      </c>
      <c r="H16516" s="83">
        <v>0</v>
      </c>
      <c r="I16516" s="83">
        <v>0</v>
      </c>
      <c r="J16516" s="83">
        <v>87.5</v>
      </c>
    </row>
    <row r="16517" spans="1:10" ht="15" customHeight="1" x14ac:dyDescent="0.2">
      <c r="A16517" s="200"/>
      <c r="B16517" s="193" t="s">
        <v>11</v>
      </c>
      <c r="C16517" s="85">
        <v>74</v>
      </c>
      <c r="D16517" s="85">
        <v>1</v>
      </c>
      <c r="E16517" s="85">
        <v>2</v>
      </c>
      <c r="F16517" s="85">
        <v>4</v>
      </c>
      <c r="G16517" s="85">
        <v>1</v>
      </c>
      <c r="H16517" s="85">
        <v>0</v>
      </c>
      <c r="I16517" s="85">
        <v>1</v>
      </c>
      <c r="J16517" s="85">
        <v>69</v>
      </c>
    </row>
    <row r="16518" spans="1:10" ht="15" customHeight="1" x14ac:dyDescent="0.2">
      <c r="A16518" s="200"/>
      <c r="B16518" s="194"/>
      <c r="C16518" s="83">
        <v>100</v>
      </c>
      <c r="D16518" s="83">
        <v>1.3513513513513513</v>
      </c>
      <c r="E16518" s="83">
        <v>2.7027027027027026</v>
      </c>
      <c r="F16518" s="83">
        <v>5.4054054054054053</v>
      </c>
      <c r="G16518" s="83">
        <v>1.3513513513513513</v>
      </c>
      <c r="H16518" s="83">
        <v>0</v>
      </c>
      <c r="I16518" s="83">
        <v>1.3513513513513513</v>
      </c>
      <c r="J16518" s="83">
        <v>93.243243243243242</v>
      </c>
    </row>
    <row r="16519" spans="1:10" ht="15" customHeight="1" x14ac:dyDescent="0.2">
      <c r="A16519" s="200"/>
      <c r="B16519" s="193" t="s">
        <v>10</v>
      </c>
      <c r="C16519" s="85">
        <v>17</v>
      </c>
      <c r="D16519" s="85">
        <v>1</v>
      </c>
      <c r="E16519" s="85">
        <v>0</v>
      </c>
      <c r="F16519" s="85">
        <v>0</v>
      </c>
      <c r="G16519" s="85">
        <v>0</v>
      </c>
      <c r="H16519" s="85">
        <v>0</v>
      </c>
      <c r="I16519" s="85">
        <v>0</v>
      </c>
      <c r="J16519" s="85">
        <v>16</v>
      </c>
    </row>
    <row r="16520" spans="1:10" ht="15" customHeight="1" x14ac:dyDescent="0.2">
      <c r="A16520" s="200"/>
      <c r="B16520" s="194"/>
      <c r="C16520" s="83">
        <v>100</v>
      </c>
      <c r="D16520" s="83">
        <v>5.8823529411764701</v>
      </c>
      <c r="E16520" s="83">
        <v>0</v>
      </c>
      <c r="F16520" s="83">
        <v>0</v>
      </c>
      <c r="G16520" s="83">
        <v>0</v>
      </c>
      <c r="H16520" s="83">
        <v>0</v>
      </c>
      <c r="I16520" s="83">
        <v>0</v>
      </c>
      <c r="J16520" s="83">
        <v>94.117647058823522</v>
      </c>
    </row>
    <row r="16521" spans="1:10" ht="15" customHeight="1" x14ac:dyDescent="0.2">
      <c r="A16521" s="200"/>
      <c r="B16521" s="193" t="s">
        <v>9</v>
      </c>
      <c r="C16521" s="85">
        <v>37</v>
      </c>
      <c r="D16521" s="85">
        <v>0</v>
      </c>
      <c r="E16521" s="85">
        <v>0</v>
      </c>
      <c r="F16521" s="85">
        <v>1</v>
      </c>
      <c r="G16521" s="85">
        <v>0</v>
      </c>
      <c r="H16521" s="85">
        <v>0</v>
      </c>
      <c r="I16521" s="85">
        <v>1</v>
      </c>
      <c r="J16521" s="85">
        <v>35</v>
      </c>
    </row>
    <row r="16522" spans="1:10" ht="15" customHeight="1" x14ac:dyDescent="0.2">
      <c r="A16522" s="200"/>
      <c r="B16522" s="194"/>
      <c r="C16522" s="83">
        <v>100</v>
      </c>
      <c r="D16522" s="83">
        <v>0</v>
      </c>
      <c r="E16522" s="83">
        <v>0</v>
      </c>
      <c r="F16522" s="83">
        <v>2.7027027027027026</v>
      </c>
      <c r="G16522" s="83">
        <v>0</v>
      </c>
      <c r="H16522" s="83">
        <v>0</v>
      </c>
      <c r="I16522" s="83">
        <v>2.7027027027027026</v>
      </c>
      <c r="J16522" s="83">
        <v>94.594594594594597</v>
      </c>
    </row>
    <row r="16523" spans="1:10" ht="15" customHeight="1" x14ac:dyDescent="0.2">
      <c r="A16523" s="200"/>
      <c r="B16523" s="193" t="s">
        <v>8</v>
      </c>
      <c r="C16523" s="85">
        <v>43</v>
      </c>
      <c r="D16523" s="85">
        <v>2</v>
      </c>
      <c r="E16523" s="85">
        <v>1</v>
      </c>
      <c r="F16523" s="85">
        <v>0</v>
      </c>
      <c r="G16523" s="85">
        <v>0</v>
      </c>
      <c r="H16523" s="85">
        <v>0</v>
      </c>
      <c r="I16523" s="85">
        <v>0</v>
      </c>
      <c r="J16523" s="85">
        <v>40</v>
      </c>
    </row>
    <row r="16524" spans="1:10" ht="15" customHeight="1" x14ac:dyDescent="0.2">
      <c r="A16524" s="200"/>
      <c r="B16524" s="194"/>
      <c r="C16524" s="83">
        <v>100</v>
      </c>
      <c r="D16524" s="83">
        <v>4.6511627906976747</v>
      </c>
      <c r="E16524" s="83">
        <v>2.3255813953488373</v>
      </c>
      <c r="F16524" s="83">
        <v>0</v>
      </c>
      <c r="G16524" s="83">
        <v>0</v>
      </c>
      <c r="H16524" s="83">
        <v>0</v>
      </c>
      <c r="I16524" s="83">
        <v>0</v>
      </c>
      <c r="J16524" s="83">
        <v>93.023255813953483</v>
      </c>
    </row>
    <row r="16525" spans="1:10" ht="15" customHeight="1" x14ac:dyDescent="0.2">
      <c r="A16525" s="200"/>
      <c r="B16525" s="193" t="s">
        <v>7</v>
      </c>
      <c r="C16525" s="85">
        <v>22</v>
      </c>
      <c r="D16525" s="85">
        <v>1</v>
      </c>
      <c r="E16525" s="85">
        <v>0</v>
      </c>
      <c r="F16525" s="85">
        <v>0</v>
      </c>
      <c r="G16525" s="85">
        <v>0</v>
      </c>
      <c r="H16525" s="85">
        <v>0</v>
      </c>
      <c r="I16525" s="85">
        <v>2</v>
      </c>
      <c r="J16525" s="85">
        <v>19</v>
      </c>
    </row>
    <row r="16526" spans="1:10" ht="15" customHeight="1" x14ac:dyDescent="0.2">
      <c r="A16526" s="200"/>
      <c r="B16526" s="194"/>
      <c r="C16526" s="83">
        <v>100</v>
      </c>
      <c r="D16526" s="83">
        <v>4.5454545454545459</v>
      </c>
      <c r="E16526" s="83">
        <v>0</v>
      </c>
      <c r="F16526" s="83">
        <v>0</v>
      </c>
      <c r="G16526" s="83">
        <v>0</v>
      </c>
      <c r="H16526" s="83">
        <v>0</v>
      </c>
      <c r="I16526" s="83">
        <v>9.0909090909090917</v>
      </c>
      <c r="J16526" s="83">
        <v>86.36363636363636</v>
      </c>
    </row>
    <row r="16527" spans="1:10" ht="15" customHeight="1" x14ac:dyDescent="0.2">
      <c r="A16527" s="200"/>
      <c r="B16527" s="193" t="s">
        <v>6</v>
      </c>
      <c r="C16527" s="85">
        <v>15</v>
      </c>
      <c r="D16527" s="85">
        <v>1</v>
      </c>
      <c r="E16527" s="85">
        <v>1</v>
      </c>
      <c r="F16527" s="85">
        <v>0</v>
      </c>
      <c r="G16527" s="85">
        <v>1</v>
      </c>
      <c r="H16527" s="85">
        <v>0</v>
      </c>
      <c r="I16527" s="85">
        <v>0</v>
      </c>
      <c r="J16527" s="85">
        <v>13</v>
      </c>
    </row>
    <row r="16528" spans="1:10" ht="15" customHeight="1" x14ac:dyDescent="0.2">
      <c r="A16528" s="200"/>
      <c r="B16528" s="194"/>
      <c r="C16528" s="83">
        <v>100</v>
      </c>
      <c r="D16528" s="83">
        <v>6.666666666666667</v>
      </c>
      <c r="E16528" s="83">
        <v>6.666666666666667</v>
      </c>
      <c r="F16528" s="83">
        <v>0</v>
      </c>
      <c r="G16528" s="83">
        <v>6.666666666666667</v>
      </c>
      <c r="H16528" s="83">
        <v>0</v>
      </c>
      <c r="I16528" s="83">
        <v>0</v>
      </c>
      <c r="J16528" s="83">
        <v>86.666666666666671</v>
      </c>
    </row>
    <row r="16529" spans="1:11" ht="15" customHeight="1" x14ac:dyDescent="0.2">
      <c r="A16529" s="200"/>
      <c r="B16529" s="193" t="s">
        <v>5</v>
      </c>
      <c r="C16529" s="85">
        <v>46</v>
      </c>
      <c r="D16529" s="85">
        <v>1</v>
      </c>
      <c r="E16529" s="85">
        <v>0</v>
      </c>
      <c r="F16529" s="85">
        <v>0</v>
      </c>
      <c r="G16529" s="85">
        <v>1</v>
      </c>
      <c r="H16529" s="85">
        <v>0</v>
      </c>
      <c r="I16529" s="85">
        <v>0</v>
      </c>
      <c r="J16529" s="85">
        <v>45</v>
      </c>
    </row>
    <row r="16530" spans="1:11" ht="15" customHeight="1" x14ac:dyDescent="0.2">
      <c r="A16530" s="200"/>
      <c r="B16530" s="194"/>
      <c r="C16530" s="83">
        <v>100</v>
      </c>
      <c r="D16530" s="83">
        <v>2.1739130434782608</v>
      </c>
      <c r="E16530" s="83">
        <v>0</v>
      </c>
      <c r="F16530" s="83">
        <v>0</v>
      </c>
      <c r="G16530" s="83">
        <v>2.1739130434782608</v>
      </c>
      <c r="H16530" s="83">
        <v>0</v>
      </c>
      <c r="I16530" s="83">
        <v>0</v>
      </c>
      <c r="J16530" s="83">
        <v>97.826086956521735</v>
      </c>
    </row>
    <row r="16531" spans="1:11" ht="15" customHeight="1" x14ac:dyDescent="0.2">
      <c r="A16531" s="200"/>
      <c r="B16531" s="193" t="s">
        <v>4</v>
      </c>
      <c r="C16531" s="85">
        <v>7</v>
      </c>
      <c r="D16531" s="85">
        <v>0</v>
      </c>
      <c r="E16531" s="85">
        <v>0</v>
      </c>
      <c r="F16531" s="85">
        <v>0</v>
      </c>
      <c r="G16531" s="85">
        <v>0</v>
      </c>
      <c r="H16531" s="85">
        <v>0</v>
      </c>
      <c r="I16531" s="85">
        <v>0</v>
      </c>
      <c r="J16531" s="85">
        <v>7</v>
      </c>
    </row>
    <row r="16532" spans="1:11" ht="15" customHeight="1" x14ac:dyDescent="0.2">
      <c r="A16532" s="200"/>
      <c r="B16532" s="194"/>
      <c r="C16532" s="83">
        <v>100</v>
      </c>
      <c r="D16532" s="83">
        <v>0</v>
      </c>
      <c r="E16532" s="83">
        <v>0</v>
      </c>
      <c r="F16532" s="83">
        <v>0</v>
      </c>
      <c r="G16532" s="83">
        <v>0</v>
      </c>
      <c r="H16532" s="83">
        <v>0</v>
      </c>
      <c r="I16532" s="83">
        <v>0</v>
      </c>
      <c r="J16532" s="83">
        <v>100</v>
      </c>
    </row>
    <row r="16533" spans="1:11" ht="15" customHeight="1" x14ac:dyDescent="0.2">
      <c r="A16533" s="200"/>
      <c r="B16533" s="193" t="s">
        <v>3</v>
      </c>
      <c r="C16533" s="85">
        <v>0</v>
      </c>
      <c r="D16533" s="85">
        <v>0</v>
      </c>
      <c r="E16533" s="85">
        <v>0</v>
      </c>
      <c r="F16533" s="85">
        <v>0</v>
      </c>
      <c r="G16533" s="85">
        <v>0</v>
      </c>
      <c r="H16533" s="85">
        <v>0</v>
      </c>
      <c r="I16533" s="85">
        <v>0</v>
      </c>
      <c r="J16533" s="85">
        <v>0</v>
      </c>
    </row>
    <row r="16534" spans="1:11" ht="15" customHeight="1" x14ac:dyDescent="0.2">
      <c r="A16534" s="203"/>
      <c r="B16534" s="194"/>
      <c r="C16534" s="83">
        <v>100</v>
      </c>
      <c r="D16534" s="86">
        <v>0</v>
      </c>
      <c r="E16534" s="86">
        <v>0</v>
      </c>
      <c r="F16534" s="86">
        <v>0</v>
      </c>
      <c r="G16534" s="86">
        <v>0</v>
      </c>
      <c r="H16534" s="86">
        <v>0</v>
      </c>
      <c r="I16534" s="86">
        <v>0</v>
      </c>
      <c r="J16534" s="86">
        <v>0</v>
      </c>
    </row>
    <row r="16536" spans="1:11" ht="15" customHeight="1" x14ac:dyDescent="0.2">
      <c r="A16536" s="25" t="s">
        <v>982</v>
      </c>
    </row>
    <row r="16538" spans="1:11" ht="132" customHeight="1" x14ac:dyDescent="0.2">
      <c r="A16538" s="26"/>
      <c r="B16538" s="27"/>
      <c r="C16538" s="28" t="s">
        <v>53</v>
      </c>
      <c r="D16538" s="29" t="s">
        <v>983</v>
      </c>
      <c r="E16538" s="29" t="s">
        <v>988</v>
      </c>
      <c r="F16538" s="29" t="s">
        <v>80</v>
      </c>
      <c r="G16538" s="29" t="s">
        <v>987</v>
      </c>
      <c r="H16538" s="29" t="s">
        <v>985</v>
      </c>
      <c r="I16538" s="29" t="s">
        <v>984</v>
      </c>
      <c r="J16538" s="29" t="s">
        <v>986</v>
      </c>
      <c r="K16538" s="29" t="s">
        <v>52</v>
      </c>
    </row>
    <row r="16539" spans="1:11" ht="15" customHeight="1" x14ac:dyDescent="0.2">
      <c r="A16539" s="197"/>
      <c r="B16539" s="198" t="s">
        <v>51</v>
      </c>
      <c r="C16539" s="82">
        <v>3370</v>
      </c>
      <c r="D16539" s="82">
        <v>1437</v>
      </c>
      <c r="E16539" s="82">
        <v>1244</v>
      </c>
      <c r="F16539" s="82">
        <v>1010</v>
      </c>
      <c r="G16539" s="82">
        <v>682</v>
      </c>
      <c r="H16539" s="82">
        <v>392</v>
      </c>
      <c r="I16539" s="82">
        <v>287</v>
      </c>
      <c r="J16539" s="82">
        <v>154</v>
      </c>
      <c r="K16539" s="82">
        <v>117</v>
      </c>
    </row>
    <row r="16540" spans="1:11" ht="15" customHeight="1" x14ac:dyDescent="0.2">
      <c r="A16540" s="197"/>
      <c r="B16540" s="198"/>
      <c r="C16540" s="83">
        <v>100</v>
      </c>
      <c r="D16540" s="83">
        <v>42.640949554896139</v>
      </c>
      <c r="E16540" s="83">
        <v>36.913946587537097</v>
      </c>
      <c r="F16540" s="83">
        <v>29.970326409495552</v>
      </c>
      <c r="G16540" s="83">
        <v>20.237388724035608</v>
      </c>
      <c r="H16540" s="83">
        <v>11.632047477744807</v>
      </c>
      <c r="I16540" s="83">
        <v>8.5163204747774479</v>
      </c>
      <c r="J16540" s="83">
        <v>4.5697329376854601</v>
      </c>
      <c r="K16540" s="83">
        <v>3.4718100890207717</v>
      </c>
    </row>
    <row r="16541" spans="1:11" ht="15" customHeight="1" x14ac:dyDescent="0.2">
      <c r="A16541" s="199" t="s">
        <v>255</v>
      </c>
      <c r="B16541" s="193" t="s">
        <v>50</v>
      </c>
      <c r="C16541" s="85">
        <v>204</v>
      </c>
      <c r="D16541" s="85">
        <v>106</v>
      </c>
      <c r="E16541" s="85">
        <v>70</v>
      </c>
      <c r="F16541" s="85">
        <v>51</v>
      </c>
      <c r="G16541" s="85">
        <v>45</v>
      </c>
      <c r="H16541" s="85">
        <v>30</v>
      </c>
      <c r="I16541" s="85">
        <v>19</v>
      </c>
      <c r="J16541" s="85">
        <v>11</v>
      </c>
      <c r="K16541" s="85">
        <v>5</v>
      </c>
    </row>
    <row r="16542" spans="1:11" ht="15" customHeight="1" x14ac:dyDescent="0.2">
      <c r="A16542" s="200"/>
      <c r="B16542" s="194"/>
      <c r="C16542" s="83">
        <v>100</v>
      </c>
      <c r="D16542" s="83">
        <v>51.960784313725497</v>
      </c>
      <c r="E16542" s="83">
        <v>34.313725490196077</v>
      </c>
      <c r="F16542" s="83">
        <v>25</v>
      </c>
      <c r="G16542" s="83">
        <v>22.058823529411764</v>
      </c>
      <c r="H16542" s="83">
        <v>14.705882352941178</v>
      </c>
      <c r="I16542" s="83">
        <v>9.3137254901960791</v>
      </c>
      <c r="J16542" s="83">
        <v>5.3921568627450984</v>
      </c>
      <c r="K16542" s="83">
        <v>2.4509803921568629</v>
      </c>
    </row>
    <row r="16543" spans="1:11" ht="15" customHeight="1" x14ac:dyDescent="0.2">
      <c r="A16543" s="200"/>
      <c r="B16543" s="193" t="s">
        <v>49</v>
      </c>
      <c r="C16543" s="85">
        <v>41</v>
      </c>
      <c r="D16543" s="85">
        <v>17</v>
      </c>
      <c r="E16543" s="85">
        <v>17</v>
      </c>
      <c r="F16543" s="85">
        <v>12</v>
      </c>
      <c r="G16543" s="85">
        <v>11</v>
      </c>
      <c r="H16543" s="85">
        <v>3</v>
      </c>
      <c r="I16543" s="85">
        <v>2</v>
      </c>
      <c r="J16543" s="85">
        <v>1</v>
      </c>
      <c r="K16543" s="85">
        <v>3</v>
      </c>
    </row>
    <row r="16544" spans="1:11" ht="15" customHeight="1" x14ac:dyDescent="0.2">
      <c r="A16544" s="200"/>
      <c r="B16544" s="194"/>
      <c r="C16544" s="83">
        <v>100</v>
      </c>
      <c r="D16544" s="83">
        <v>41.463414634146339</v>
      </c>
      <c r="E16544" s="83">
        <v>41.463414634146339</v>
      </c>
      <c r="F16544" s="83">
        <v>29.268292682926827</v>
      </c>
      <c r="G16544" s="83">
        <v>26.829268292682929</v>
      </c>
      <c r="H16544" s="83">
        <v>7.3170731707317067</v>
      </c>
      <c r="I16544" s="83">
        <v>4.8780487804878048</v>
      </c>
      <c r="J16544" s="83">
        <v>2.4390243902439024</v>
      </c>
      <c r="K16544" s="83">
        <v>7.3170731707317067</v>
      </c>
    </row>
    <row r="16545" spans="1:11" ht="15" customHeight="1" x14ac:dyDescent="0.2">
      <c r="A16545" s="200"/>
      <c r="B16545" s="193" t="s">
        <v>48</v>
      </c>
      <c r="C16545" s="85">
        <v>53</v>
      </c>
      <c r="D16545" s="85">
        <v>24</v>
      </c>
      <c r="E16545" s="85">
        <v>20</v>
      </c>
      <c r="F16545" s="85">
        <v>12</v>
      </c>
      <c r="G16545" s="85">
        <v>12</v>
      </c>
      <c r="H16545" s="85">
        <v>7</v>
      </c>
      <c r="I16545" s="85">
        <v>6</v>
      </c>
      <c r="J16545" s="85">
        <v>3</v>
      </c>
      <c r="K16545" s="85">
        <v>2</v>
      </c>
    </row>
    <row r="16546" spans="1:11" ht="15" customHeight="1" x14ac:dyDescent="0.2">
      <c r="A16546" s="200"/>
      <c r="B16546" s="194"/>
      <c r="C16546" s="83">
        <v>100</v>
      </c>
      <c r="D16546" s="83">
        <v>45.283018867924532</v>
      </c>
      <c r="E16546" s="83">
        <v>37.735849056603776</v>
      </c>
      <c r="F16546" s="83">
        <v>22.641509433962266</v>
      </c>
      <c r="G16546" s="83">
        <v>22.641509433962266</v>
      </c>
      <c r="H16546" s="83">
        <v>13.20754716981132</v>
      </c>
      <c r="I16546" s="83">
        <v>11.320754716981133</v>
      </c>
      <c r="J16546" s="83">
        <v>5.6603773584905666</v>
      </c>
      <c r="K16546" s="83">
        <v>3.7735849056603774</v>
      </c>
    </row>
    <row r="16547" spans="1:11" ht="15" customHeight="1" x14ac:dyDescent="0.2">
      <c r="A16547" s="200"/>
      <c r="B16547" s="193" t="s">
        <v>47</v>
      </c>
      <c r="C16547" s="85">
        <v>59</v>
      </c>
      <c r="D16547" s="85">
        <v>29</v>
      </c>
      <c r="E16547" s="85">
        <v>18</v>
      </c>
      <c r="F16547" s="85">
        <v>20</v>
      </c>
      <c r="G16547" s="85">
        <v>15</v>
      </c>
      <c r="H16547" s="85">
        <v>14</v>
      </c>
      <c r="I16547" s="85">
        <v>5</v>
      </c>
      <c r="J16547" s="85">
        <v>3</v>
      </c>
      <c r="K16547" s="85">
        <v>3</v>
      </c>
    </row>
    <row r="16548" spans="1:11" ht="15" customHeight="1" x14ac:dyDescent="0.2">
      <c r="A16548" s="200"/>
      <c r="B16548" s="194"/>
      <c r="C16548" s="83">
        <v>100</v>
      </c>
      <c r="D16548" s="83">
        <v>49.152542372881356</v>
      </c>
      <c r="E16548" s="83">
        <v>30.508474576271187</v>
      </c>
      <c r="F16548" s="83">
        <v>33.898305084745758</v>
      </c>
      <c r="G16548" s="83">
        <v>25.423728813559322</v>
      </c>
      <c r="H16548" s="83">
        <v>23.728813559322035</v>
      </c>
      <c r="I16548" s="83">
        <v>8.4745762711864394</v>
      </c>
      <c r="J16548" s="83">
        <v>5.0847457627118651</v>
      </c>
      <c r="K16548" s="83">
        <v>5.0847457627118651</v>
      </c>
    </row>
    <row r="16549" spans="1:11" ht="15" customHeight="1" x14ac:dyDescent="0.2">
      <c r="A16549" s="200"/>
      <c r="B16549" s="193" t="s">
        <v>46</v>
      </c>
      <c r="C16549" s="85">
        <v>19</v>
      </c>
      <c r="D16549" s="85">
        <v>5</v>
      </c>
      <c r="E16549" s="85">
        <v>9</v>
      </c>
      <c r="F16549" s="85">
        <v>4</v>
      </c>
      <c r="G16549" s="85">
        <v>4</v>
      </c>
      <c r="H16549" s="85">
        <v>3</v>
      </c>
      <c r="I16549" s="85">
        <v>2</v>
      </c>
      <c r="J16549" s="85">
        <v>1</v>
      </c>
      <c r="K16549" s="85">
        <v>1</v>
      </c>
    </row>
    <row r="16550" spans="1:11" ht="15" customHeight="1" x14ac:dyDescent="0.2">
      <c r="A16550" s="200"/>
      <c r="B16550" s="194"/>
      <c r="C16550" s="83">
        <v>100</v>
      </c>
      <c r="D16550" s="83">
        <v>26.315789473684209</v>
      </c>
      <c r="E16550" s="83">
        <v>47.368421052631575</v>
      </c>
      <c r="F16550" s="83">
        <v>21.052631578947366</v>
      </c>
      <c r="G16550" s="83">
        <v>21.052631578947366</v>
      </c>
      <c r="H16550" s="83">
        <v>15.789473684210526</v>
      </c>
      <c r="I16550" s="83">
        <v>10.526315789473683</v>
      </c>
      <c r="J16550" s="83">
        <v>5.2631578947368416</v>
      </c>
      <c r="K16550" s="83">
        <v>5.2631578947368416</v>
      </c>
    </row>
    <row r="16551" spans="1:11" ht="15" customHeight="1" x14ac:dyDescent="0.2">
      <c r="A16551" s="200"/>
      <c r="B16551" s="193" t="s">
        <v>45</v>
      </c>
      <c r="C16551" s="85">
        <v>49</v>
      </c>
      <c r="D16551" s="85">
        <v>24</v>
      </c>
      <c r="E16551" s="85">
        <v>18</v>
      </c>
      <c r="F16551" s="85">
        <v>17</v>
      </c>
      <c r="G16551" s="85">
        <v>6</v>
      </c>
      <c r="H16551" s="85">
        <v>5</v>
      </c>
      <c r="I16551" s="85">
        <v>4</v>
      </c>
      <c r="J16551" s="85">
        <v>0</v>
      </c>
      <c r="K16551" s="85">
        <v>1</v>
      </c>
    </row>
    <row r="16552" spans="1:11" ht="15" customHeight="1" x14ac:dyDescent="0.2">
      <c r="A16552" s="200"/>
      <c r="B16552" s="194"/>
      <c r="C16552" s="83">
        <v>100</v>
      </c>
      <c r="D16552" s="83">
        <v>48.979591836734691</v>
      </c>
      <c r="E16552" s="83">
        <v>36.734693877551024</v>
      </c>
      <c r="F16552" s="83">
        <v>34.693877551020407</v>
      </c>
      <c r="G16552" s="83">
        <v>12.244897959183673</v>
      </c>
      <c r="H16552" s="83">
        <v>10.204081632653061</v>
      </c>
      <c r="I16552" s="83">
        <v>8.1632653061224492</v>
      </c>
      <c r="J16552" s="83">
        <v>0</v>
      </c>
      <c r="K16552" s="83">
        <v>2.0408163265306123</v>
      </c>
    </row>
    <row r="16553" spans="1:11" ht="15" customHeight="1" x14ac:dyDescent="0.2">
      <c r="A16553" s="200"/>
      <c r="B16553" s="193" t="s">
        <v>44</v>
      </c>
      <c r="C16553" s="85">
        <v>103</v>
      </c>
      <c r="D16553" s="85">
        <v>47</v>
      </c>
      <c r="E16553" s="85">
        <v>41</v>
      </c>
      <c r="F16553" s="85">
        <v>27</v>
      </c>
      <c r="G16553" s="85">
        <v>23</v>
      </c>
      <c r="H16553" s="85">
        <v>12</v>
      </c>
      <c r="I16553" s="85">
        <v>11</v>
      </c>
      <c r="J16553" s="85">
        <v>8</v>
      </c>
      <c r="K16553" s="85">
        <v>1</v>
      </c>
    </row>
    <row r="16554" spans="1:11" ht="15" customHeight="1" x14ac:dyDescent="0.2">
      <c r="A16554" s="200"/>
      <c r="B16554" s="194"/>
      <c r="C16554" s="83">
        <v>100</v>
      </c>
      <c r="D16554" s="83">
        <v>45.631067961165051</v>
      </c>
      <c r="E16554" s="83">
        <v>39.805825242718448</v>
      </c>
      <c r="F16554" s="83">
        <v>26.21359223300971</v>
      </c>
      <c r="G16554" s="83">
        <v>22.330097087378643</v>
      </c>
      <c r="H16554" s="83">
        <v>11.650485436893204</v>
      </c>
      <c r="I16554" s="83">
        <v>10.679611650485436</v>
      </c>
      <c r="J16554" s="83">
        <v>7.7669902912621351</v>
      </c>
      <c r="K16554" s="83">
        <v>0.97087378640776689</v>
      </c>
    </row>
    <row r="16555" spans="1:11" ht="15" customHeight="1" x14ac:dyDescent="0.2">
      <c r="A16555" s="200"/>
      <c r="B16555" s="193" t="s">
        <v>43</v>
      </c>
      <c r="C16555" s="85">
        <v>49</v>
      </c>
      <c r="D16555" s="85">
        <v>18</v>
      </c>
      <c r="E16555" s="85">
        <v>22</v>
      </c>
      <c r="F16555" s="85">
        <v>9</v>
      </c>
      <c r="G16555" s="85">
        <v>15</v>
      </c>
      <c r="H16555" s="85">
        <v>4</v>
      </c>
      <c r="I16555" s="85">
        <v>2</v>
      </c>
      <c r="J16555" s="85">
        <v>2</v>
      </c>
      <c r="K16555" s="85">
        <v>2</v>
      </c>
    </row>
    <row r="16556" spans="1:11" ht="15" customHeight="1" x14ac:dyDescent="0.2">
      <c r="A16556" s="200"/>
      <c r="B16556" s="194"/>
      <c r="C16556" s="83">
        <v>100</v>
      </c>
      <c r="D16556" s="83">
        <v>36.734693877551024</v>
      </c>
      <c r="E16556" s="83">
        <v>44.897959183673471</v>
      </c>
      <c r="F16556" s="83">
        <v>18.367346938775512</v>
      </c>
      <c r="G16556" s="83">
        <v>30.612244897959183</v>
      </c>
      <c r="H16556" s="83">
        <v>8.1632653061224492</v>
      </c>
      <c r="I16556" s="83">
        <v>4.0816326530612246</v>
      </c>
      <c r="J16556" s="83">
        <v>4.0816326530612246</v>
      </c>
      <c r="K16556" s="83">
        <v>4.0816326530612246</v>
      </c>
    </row>
    <row r="16557" spans="1:11" ht="15" customHeight="1" x14ac:dyDescent="0.2">
      <c r="A16557" s="200"/>
      <c r="B16557" s="193" t="s">
        <v>42</v>
      </c>
      <c r="C16557" s="85">
        <v>52</v>
      </c>
      <c r="D16557" s="85">
        <v>21</v>
      </c>
      <c r="E16557" s="85">
        <v>19</v>
      </c>
      <c r="F16557" s="85">
        <v>21</v>
      </c>
      <c r="G16557" s="85">
        <v>13</v>
      </c>
      <c r="H16557" s="85">
        <v>9</v>
      </c>
      <c r="I16557" s="85">
        <v>7</v>
      </c>
      <c r="J16557" s="85">
        <v>8</v>
      </c>
      <c r="K16557" s="85">
        <v>1</v>
      </c>
    </row>
    <row r="16558" spans="1:11" ht="15" customHeight="1" x14ac:dyDescent="0.2">
      <c r="A16558" s="200"/>
      <c r="B16558" s="194"/>
      <c r="C16558" s="83">
        <v>100</v>
      </c>
      <c r="D16558" s="83">
        <v>40.384615384615387</v>
      </c>
      <c r="E16558" s="83">
        <v>36.538461538461533</v>
      </c>
      <c r="F16558" s="83">
        <v>40.384615384615387</v>
      </c>
      <c r="G16558" s="83">
        <v>25</v>
      </c>
      <c r="H16558" s="83">
        <v>17.307692307692307</v>
      </c>
      <c r="I16558" s="83">
        <v>13.461538461538462</v>
      </c>
      <c r="J16558" s="83">
        <v>15.384615384615385</v>
      </c>
      <c r="K16558" s="83">
        <v>1.9230769230769231</v>
      </c>
    </row>
    <row r="16559" spans="1:11" ht="15" customHeight="1" x14ac:dyDescent="0.2">
      <c r="A16559" s="200"/>
      <c r="B16559" s="193" t="s">
        <v>41</v>
      </c>
      <c r="C16559" s="85">
        <v>39</v>
      </c>
      <c r="D16559" s="85">
        <v>21</v>
      </c>
      <c r="E16559" s="85">
        <v>19</v>
      </c>
      <c r="F16559" s="85">
        <v>7</v>
      </c>
      <c r="G16559" s="85">
        <v>7</v>
      </c>
      <c r="H16559" s="85">
        <v>1</v>
      </c>
      <c r="I16559" s="85">
        <v>0</v>
      </c>
      <c r="J16559" s="85">
        <v>0</v>
      </c>
      <c r="K16559" s="85">
        <v>1</v>
      </c>
    </row>
    <row r="16560" spans="1:11" ht="15" customHeight="1" x14ac:dyDescent="0.2">
      <c r="A16560" s="200"/>
      <c r="B16560" s="194"/>
      <c r="C16560" s="83">
        <v>100</v>
      </c>
      <c r="D16560" s="83">
        <v>53.846153846153847</v>
      </c>
      <c r="E16560" s="83">
        <v>48.717948717948715</v>
      </c>
      <c r="F16560" s="83">
        <v>17.948717948717949</v>
      </c>
      <c r="G16560" s="83">
        <v>17.948717948717949</v>
      </c>
      <c r="H16560" s="83">
        <v>2.5641025641025639</v>
      </c>
      <c r="I16560" s="83">
        <v>0</v>
      </c>
      <c r="J16560" s="83">
        <v>0</v>
      </c>
      <c r="K16560" s="83">
        <v>2.5641025641025639</v>
      </c>
    </row>
    <row r="16561" spans="1:11" ht="15" customHeight="1" x14ac:dyDescent="0.2">
      <c r="A16561" s="200"/>
      <c r="B16561" s="193" t="s">
        <v>40</v>
      </c>
      <c r="C16561" s="85">
        <v>215</v>
      </c>
      <c r="D16561" s="85">
        <v>90</v>
      </c>
      <c r="E16561" s="85">
        <v>70</v>
      </c>
      <c r="F16561" s="85">
        <v>77</v>
      </c>
      <c r="G16561" s="85">
        <v>47</v>
      </c>
      <c r="H16561" s="85">
        <v>24</v>
      </c>
      <c r="I16561" s="85">
        <v>15</v>
      </c>
      <c r="J16561" s="85">
        <v>8</v>
      </c>
      <c r="K16561" s="85">
        <v>9</v>
      </c>
    </row>
    <row r="16562" spans="1:11" ht="15" customHeight="1" x14ac:dyDescent="0.2">
      <c r="A16562" s="200"/>
      <c r="B16562" s="194"/>
      <c r="C16562" s="83">
        <v>100</v>
      </c>
      <c r="D16562" s="83">
        <v>41.860465116279073</v>
      </c>
      <c r="E16562" s="83">
        <v>32.558139534883722</v>
      </c>
      <c r="F16562" s="83">
        <v>35.813953488372093</v>
      </c>
      <c r="G16562" s="83">
        <v>21.86046511627907</v>
      </c>
      <c r="H16562" s="83">
        <v>11.162790697674419</v>
      </c>
      <c r="I16562" s="83">
        <v>6.9767441860465116</v>
      </c>
      <c r="J16562" s="83">
        <v>3.7209302325581395</v>
      </c>
      <c r="K16562" s="83">
        <v>4.1860465116279073</v>
      </c>
    </row>
    <row r="16563" spans="1:11" ht="15" customHeight="1" x14ac:dyDescent="0.2">
      <c r="A16563" s="200"/>
      <c r="B16563" s="193" t="s">
        <v>39</v>
      </c>
      <c r="C16563" s="85">
        <v>167</v>
      </c>
      <c r="D16563" s="85">
        <v>82</v>
      </c>
      <c r="E16563" s="85">
        <v>58</v>
      </c>
      <c r="F16563" s="85">
        <v>56</v>
      </c>
      <c r="G16563" s="85">
        <v>32</v>
      </c>
      <c r="H16563" s="85">
        <v>14</v>
      </c>
      <c r="I16563" s="85">
        <v>14</v>
      </c>
      <c r="J16563" s="85">
        <v>6</v>
      </c>
      <c r="K16563" s="85">
        <v>5</v>
      </c>
    </row>
    <row r="16564" spans="1:11" ht="15" customHeight="1" x14ac:dyDescent="0.2">
      <c r="A16564" s="200"/>
      <c r="B16564" s="194"/>
      <c r="C16564" s="83">
        <v>100</v>
      </c>
      <c r="D16564" s="83">
        <v>49.101796407185624</v>
      </c>
      <c r="E16564" s="83">
        <v>34.730538922155688</v>
      </c>
      <c r="F16564" s="83">
        <v>33.532934131736525</v>
      </c>
      <c r="G16564" s="83">
        <v>19.161676646706589</v>
      </c>
      <c r="H16564" s="83">
        <v>8.3832335329341312</v>
      </c>
      <c r="I16564" s="83">
        <v>8.3832335329341312</v>
      </c>
      <c r="J16564" s="83">
        <v>3.5928143712574849</v>
      </c>
      <c r="K16564" s="83">
        <v>2.9940119760479043</v>
      </c>
    </row>
    <row r="16565" spans="1:11" ht="15" customHeight="1" x14ac:dyDescent="0.2">
      <c r="A16565" s="200"/>
      <c r="B16565" s="193" t="s">
        <v>38</v>
      </c>
      <c r="C16565" s="85">
        <v>710</v>
      </c>
      <c r="D16565" s="85">
        <v>270</v>
      </c>
      <c r="E16565" s="85">
        <v>260</v>
      </c>
      <c r="F16565" s="85">
        <v>240</v>
      </c>
      <c r="G16565" s="85">
        <v>133</v>
      </c>
      <c r="H16565" s="85">
        <v>70</v>
      </c>
      <c r="I16565" s="85">
        <v>54</v>
      </c>
      <c r="J16565" s="85">
        <v>36</v>
      </c>
      <c r="K16565" s="85">
        <v>29</v>
      </c>
    </row>
    <row r="16566" spans="1:11" ht="15" customHeight="1" x14ac:dyDescent="0.2">
      <c r="A16566" s="200"/>
      <c r="B16566" s="194"/>
      <c r="C16566" s="83">
        <v>100</v>
      </c>
      <c r="D16566" s="83">
        <v>38.028169014084504</v>
      </c>
      <c r="E16566" s="83">
        <v>36.619718309859159</v>
      </c>
      <c r="F16566" s="83">
        <v>33.802816901408448</v>
      </c>
      <c r="G16566" s="83">
        <v>18.732394366197184</v>
      </c>
      <c r="H16566" s="83">
        <v>9.8591549295774641</v>
      </c>
      <c r="I16566" s="83">
        <v>7.605633802816901</v>
      </c>
      <c r="J16566" s="83">
        <v>5.070422535211268</v>
      </c>
      <c r="K16566" s="83">
        <v>4.084507042253521</v>
      </c>
    </row>
    <row r="16567" spans="1:11" ht="15" customHeight="1" x14ac:dyDescent="0.2">
      <c r="A16567" s="200"/>
      <c r="B16567" s="193" t="s">
        <v>37</v>
      </c>
      <c r="C16567" s="85">
        <v>174</v>
      </c>
      <c r="D16567" s="85">
        <v>70</v>
      </c>
      <c r="E16567" s="85">
        <v>69</v>
      </c>
      <c r="F16567" s="85">
        <v>42</v>
      </c>
      <c r="G16567" s="85">
        <v>29</v>
      </c>
      <c r="H16567" s="85">
        <v>18</v>
      </c>
      <c r="I16567" s="85">
        <v>16</v>
      </c>
      <c r="J16567" s="85">
        <v>8</v>
      </c>
      <c r="K16567" s="85">
        <v>7</v>
      </c>
    </row>
    <row r="16568" spans="1:11" ht="15" customHeight="1" x14ac:dyDescent="0.2">
      <c r="A16568" s="200"/>
      <c r="B16568" s="194"/>
      <c r="C16568" s="83">
        <v>100</v>
      </c>
      <c r="D16568" s="83">
        <v>40.229885057471265</v>
      </c>
      <c r="E16568" s="83">
        <v>39.655172413793103</v>
      </c>
      <c r="F16568" s="83">
        <v>24.137931034482758</v>
      </c>
      <c r="G16568" s="83">
        <v>16.666666666666664</v>
      </c>
      <c r="H16568" s="83">
        <v>10.344827586206897</v>
      </c>
      <c r="I16568" s="83">
        <v>9.1954022988505741</v>
      </c>
      <c r="J16568" s="83">
        <v>4.5977011494252871</v>
      </c>
      <c r="K16568" s="83">
        <v>4.0229885057471266</v>
      </c>
    </row>
    <row r="16569" spans="1:11" ht="15" customHeight="1" x14ac:dyDescent="0.2">
      <c r="A16569" s="200"/>
      <c r="B16569" s="193" t="s">
        <v>36</v>
      </c>
      <c r="C16569" s="85">
        <v>78</v>
      </c>
      <c r="D16569" s="85">
        <v>35</v>
      </c>
      <c r="E16569" s="85">
        <v>37</v>
      </c>
      <c r="F16569" s="85">
        <v>25</v>
      </c>
      <c r="G16569" s="85">
        <v>15</v>
      </c>
      <c r="H16569" s="85">
        <v>7</v>
      </c>
      <c r="I16569" s="85">
        <v>14</v>
      </c>
      <c r="J16569" s="85">
        <v>6</v>
      </c>
      <c r="K16569" s="85">
        <v>2</v>
      </c>
    </row>
    <row r="16570" spans="1:11" ht="15" customHeight="1" x14ac:dyDescent="0.2">
      <c r="A16570" s="200"/>
      <c r="B16570" s="194"/>
      <c r="C16570" s="83">
        <v>100</v>
      </c>
      <c r="D16570" s="83">
        <v>44.871794871794876</v>
      </c>
      <c r="E16570" s="83">
        <v>47.435897435897431</v>
      </c>
      <c r="F16570" s="83">
        <v>32.051282051282051</v>
      </c>
      <c r="G16570" s="83">
        <v>19.230769230769234</v>
      </c>
      <c r="H16570" s="83">
        <v>8.9743589743589745</v>
      </c>
      <c r="I16570" s="83">
        <v>17.948717948717949</v>
      </c>
      <c r="J16570" s="83">
        <v>7.6923076923076925</v>
      </c>
      <c r="K16570" s="83">
        <v>2.5641025641025639</v>
      </c>
    </row>
    <row r="16571" spans="1:11" ht="15" customHeight="1" x14ac:dyDescent="0.2">
      <c r="A16571" s="200"/>
      <c r="B16571" s="193" t="s">
        <v>35</v>
      </c>
      <c r="C16571" s="85">
        <v>43</v>
      </c>
      <c r="D16571" s="85">
        <v>17</v>
      </c>
      <c r="E16571" s="85">
        <v>16</v>
      </c>
      <c r="F16571" s="85">
        <v>14</v>
      </c>
      <c r="G16571" s="85">
        <v>10</v>
      </c>
      <c r="H16571" s="85">
        <v>8</v>
      </c>
      <c r="I16571" s="85">
        <v>2</v>
      </c>
      <c r="J16571" s="85">
        <v>2</v>
      </c>
      <c r="K16571" s="85">
        <v>1</v>
      </c>
    </row>
    <row r="16572" spans="1:11" ht="15" customHeight="1" x14ac:dyDescent="0.2">
      <c r="A16572" s="200"/>
      <c r="B16572" s="194"/>
      <c r="C16572" s="83">
        <v>100</v>
      </c>
      <c r="D16572" s="83">
        <v>39.534883720930232</v>
      </c>
      <c r="E16572" s="83">
        <v>37.209302325581397</v>
      </c>
      <c r="F16572" s="83">
        <v>32.558139534883722</v>
      </c>
      <c r="G16572" s="83">
        <v>23.255813953488371</v>
      </c>
      <c r="H16572" s="83">
        <v>18.604651162790699</v>
      </c>
      <c r="I16572" s="83">
        <v>4.6511627906976747</v>
      </c>
      <c r="J16572" s="83">
        <v>4.6511627906976747</v>
      </c>
      <c r="K16572" s="83">
        <v>2.3255813953488373</v>
      </c>
    </row>
    <row r="16573" spans="1:11" ht="15" customHeight="1" x14ac:dyDescent="0.2">
      <c r="A16573" s="200"/>
      <c r="B16573" s="193" t="s">
        <v>34</v>
      </c>
      <c r="C16573" s="85">
        <v>31</v>
      </c>
      <c r="D16573" s="85">
        <v>10</v>
      </c>
      <c r="E16573" s="85">
        <v>10</v>
      </c>
      <c r="F16573" s="85">
        <v>9</v>
      </c>
      <c r="G16573" s="85">
        <v>7</v>
      </c>
      <c r="H16573" s="85">
        <v>3</v>
      </c>
      <c r="I16573" s="85">
        <v>4</v>
      </c>
      <c r="J16573" s="85">
        <v>1</v>
      </c>
      <c r="K16573" s="85">
        <v>3</v>
      </c>
    </row>
    <row r="16574" spans="1:11" ht="15" customHeight="1" x14ac:dyDescent="0.2">
      <c r="A16574" s="200"/>
      <c r="B16574" s="194"/>
      <c r="C16574" s="83">
        <v>100</v>
      </c>
      <c r="D16574" s="83">
        <v>32.258064516129032</v>
      </c>
      <c r="E16574" s="83">
        <v>32.258064516129032</v>
      </c>
      <c r="F16574" s="83">
        <v>29.032258064516132</v>
      </c>
      <c r="G16574" s="83">
        <v>22.58064516129032</v>
      </c>
      <c r="H16574" s="83">
        <v>9.67741935483871</v>
      </c>
      <c r="I16574" s="83">
        <v>12.903225806451612</v>
      </c>
      <c r="J16574" s="83">
        <v>3.225806451612903</v>
      </c>
      <c r="K16574" s="83">
        <v>9.67741935483871</v>
      </c>
    </row>
    <row r="16575" spans="1:11" ht="15" customHeight="1" x14ac:dyDescent="0.2">
      <c r="A16575" s="200"/>
      <c r="B16575" s="193" t="s">
        <v>33</v>
      </c>
      <c r="C16575" s="85">
        <v>33</v>
      </c>
      <c r="D16575" s="85">
        <v>18</v>
      </c>
      <c r="E16575" s="85">
        <v>12</v>
      </c>
      <c r="F16575" s="85">
        <v>7</v>
      </c>
      <c r="G16575" s="85">
        <v>8</v>
      </c>
      <c r="H16575" s="85">
        <v>8</v>
      </c>
      <c r="I16575" s="85">
        <v>3</v>
      </c>
      <c r="J16575" s="85">
        <v>2</v>
      </c>
      <c r="K16575" s="85">
        <v>2</v>
      </c>
    </row>
    <row r="16576" spans="1:11" ht="15" customHeight="1" x14ac:dyDescent="0.2">
      <c r="A16576" s="200"/>
      <c r="B16576" s="194"/>
      <c r="C16576" s="83">
        <v>100</v>
      </c>
      <c r="D16576" s="83">
        <v>54.54545454545454</v>
      </c>
      <c r="E16576" s="83">
        <v>36.363636363636367</v>
      </c>
      <c r="F16576" s="83">
        <v>21.212121212121211</v>
      </c>
      <c r="G16576" s="83">
        <v>24.242424242424242</v>
      </c>
      <c r="H16576" s="83">
        <v>24.242424242424242</v>
      </c>
      <c r="I16576" s="83">
        <v>9.0909090909090917</v>
      </c>
      <c r="J16576" s="83">
        <v>6.0606060606060606</v>
      </c>
      <c r="K16576" s="83">
        <v>6.0606060606060606</v>
      </c>
    </row>
    <row r="16577" spans="1:11" ht="15" customHeight="1" x14ac:dyDescent="0.2">
      <c r="A16577" s="200"/>
      <c r="B16577" s="193" t="s">
        <v>32</v>
      </c>
      <c r="C16577" s="85">
        <v>18</v>
      </c>
      <c r="D16577" s="85">
        <v>11</v>
      </c>
      <c r="E16577" s="85">
        <v>8</v>
      </c>
      <c r="F16577" s="85">
        <v>3</v>
      </c>
      <c r="G16577" s="85">
        <v>9</v>
      </c>
      <c r="H16577" s="85">
        <v>3</v>
      </c>
      <c r="I16577" s="85">
        <v>4</v>
      </c>
      <c r="J16577" s="85">
        <v>4</v>
      </c>
      <c r="K16577" s="85">
        <v>0</v>
      </c>
    </row>
    <row r="16578" spans="1:11" ht="15" customHeight="1" x14ac:dyDescent="0.2">
      <c r="A16578" s="200"/>
      <c r="B16578" s="194"/>
      <c r="C16578" s="83">
        <v>100</v>
      </c>
      <c r="D16578" s="83">
        <v>61.111111111111114</v>
      </c>
      <c r="E16578" s="83">
        <v>44.444444444444443</v>
      </c>
      <c r="F16578" s="83">
        <v>16.666666666666664</v>
      </c>
      <c r="G16578" s="83">
        <v>50</v>
      </c>
      <c r="H16578" s="83">
        <v>16.666666666666664</v>
      </c>
      <c r="I16578" s="83">
        <v>22.222222222222221</v>
      </c>
      <c r="J16578" s="83">
        <v>22.222222222222221</v>
      </c>
      <c r="K16578" s="83">
        <v>0</v>
      </c>
    </row>
    <row r="16579" spans="1:11" ht="15" customHeight="1" x14ac:dyDescent="0.2">
      <c r="A16579" s="200"/>
      <c r="B16579" s="193" t="s">
        <v>31</v>
      </c>
      <c r="C16579" s="85">
        <v>84</v>
      </c>
      <c r="D16579" s="85">
        <v>35</v>
      </c>
      <c r="E16579" s="85">
        <v>28</v>
      </c>
      <c r="F16579" s="85">
        <v>25</v>
      </c>
      <c r="G16579" s="85">
        <v>19</v>
      </c>
      <c r="H16579" s="85">
        <v>10</v>
      </c>
      <c r="I16579" s="85">
        <v>8</v>
      </c>
      <c r="J16579" s="85">
        <v>2</v>
      </c>
      <c r="K16579" s="85">
        <v>2</v>
      </c>
    </row>
    <row r="16580" spans="1:11" ht="15" customHeight="1" x14ac:dyDescent="0.2">
      <c r="A16580" s="200"/>
      <c r="B16580" s="194"/>
      <c r="C16580" s="83">
        <v>100</v>
      </c>
      <c r="D16580" s="83">
        <v>41.666666666666671</v>
      </c>
      <c r="E16580" s="83">
        <v>33.333333333333329</v>
      </c>
      <c r="F16580" s="83">
        <v>29.761904761904763</v>
      </c>
      <c r="G16580" s="83">
        <v>22.61904761904762</v>
      </c>
      <c r="H16580" s="83">
        <v>11.904761904761903</v>
      </c>
      <c r="I16580" s="83">
        <v>9.5238095238095237</v>
      </c>
      <c r="J16580" s="83">
        <v>2.3809523809523809</v>
      </c>
      <c r="K16580" s="83">
        <v>2.3809523809523809</v>
      </c>
    </row>
    <row r="16581" spans="1:11" ht="15" customHeight="1" x14ac:dyDescent="0.2">
      <c r="A16581" s="200"/>
      <c r="B16581" s="193" t="s">
        <v>30</v>
      </c>
      <c r="C16581" s="85">
        <v>36</v>
      </c>
      <c r="D16581" s="85">
        <v>21</v>
      </c>
      <c r="E16581" s="85">
        <v>9</v>
      </c>
      <c r="F16581" s="85">
        <v>11</v>
      </c>
      <c r="G16581" s="85">
        <v>6</v>
      </c>
      <c r="H16581" s="85">
        <v>3</v>
      </c>
      <c r="I16581" s="85">
        <v>5</v>
      </c>
      <c r="J16581" s="85">
        <v>1</v>
      </c>
      <c r="K16581" s="85">
        <v>2</v>
      </c>
    </row>
    <row r="16582" spans="1:11" ht="15" customHeight="1" x14ac:dyDescent="0.2">
      <c r="A16582" s="200"/>
      <c r="B16582" s="194"/>
      <c r="C16582" s="83">
        <v>100</v>
      </c>
      <c r="D16582" s="83">
        <v>58.333333333333336</v>
      </c>
      <c r="E16582" s="83">
        <v>25</v>
      </c>
      <c r="F16582" s="83">
        <v>30.555555555555557</v>
      </c>
      <c r="G16582" s="83">
        <v>16.666666666666664</v>
      </c>
      <c r="H16582" s="83">
        <v>8.3333333333333321</v>
      </c>
      <c r="I16582" s="83">
        <v>13.888888888888889</v>
      </c>
      <c r="J16582" s="83">
        <v>2.7777777777777777</v>
      </c>
      <c r="K16582" s="83">
        <v>5.5555555555555554</v>
      </c>
    </row>
    <row r="16583" spans="1:11" ht="15" customHeight="1" x14ac:dyDescent="0.2">
      <c r="A16583" s="200"/>
      <c r="B16583" s="193" t="s">
        <v>29</v>
      </c>
      <c r="C16583" s="85">
        <v>88</v>
      </c>
      <c r="D16583" s="85">
        <v>35</v>
      </c>
      <c r="E16583" s="85">
        <v>37</v>
      </c>
      <c r="F16583" s="85">
        <v>23</v>
      </c>
      <c r="G16583" s="85">
        <v>17</v>
      </c>
      <c r="H16583" s="85">
        <v>14</v>
      </c>
      <c r="I16583" s="85">
        <v>4</v>
      </c>
      <c r="J16583" s="85">
        <v>2</v>
      </c>
      <c r="K16583" s="85">
        <v>3</v>
      </c>
    </row>
    <row r="16584" spans="1:11" ht="15" customHeight="1" x14ac:dyDescent="0.2">
      <c r="A16584" s="200"/>
      <c r="B16584" s="194"/>
      <c r="C16584" s="83">
        <v>100</v>
      </c>
      <c r="D16584" s="83">
        <v>39.772727272727273</v>
      </c>
      <c r="E16584" s="83">
        <v>42.045454545454547</v>
      </c>
      <c r="F16584" s="83">
        <v>26.136363636363637</v>
      </c>
      <c r="G16584" s="83">
        <v>19.318181818181817</v>
      </c>
      <c r="H16584" s="83">
        <v>15.909090909090908</v>
      </c>
      <c r="I16584" s="83">
        <v>4.5454545454545459</v>
      </c>
      <c r="J16584" s="83">
        <v>2.2727272727272729</v>
      </c>
      <c r="K16584" s="83">
        <v>3.4090909090909087</v>
      </c>
    </row>
    <row r="16585" spans="1:11" ht="15" customHeight="1" x14ac:dyDescent="0.2">
      <c r="A16585" s="200"/>
      <c r="B16585" s="193" t="s">
        <v>28</v>
      </c>
      <c r="C16585" s="85">
        <v>155</v>
      </c>
      <c r="D16585" s="85">
        <v>51</v>
      </c>
      <c r="E16585" s="85">
        <v>51</v>
      </c>
      <c r="F16585" s="85">
        <v>59</v>
      </c>
      <c r="G16585" s="85">
        <v>26</v>
      </c>
      <c r="H16585" s="85">
        <v>17</v>
      </c>
      <c r="I16585" s="85">
        <v>12</v>
      </c>
      <c r="J16585" s="85">
        <v>6</v>
      </c>
      <c r="K16585" s="85">
        <v>4</v>
      </c>
    </row>
    <row r="16586" spans="1:11" ht="15" customHeight="1" x14ac:dyDescent="0.2">
      <c r="A16586" s="200"/>
      <c r="B16586" s="194"/>
      <c r="C16586" s="83">
        <v>100</v>
      </c>
      <c r="D16586" s="83">
        <v>32.903225806451616</v>
      </c>
      <c r="E16586" s="83">
        <v>32.903225806451616</v>
      </c>
      <c r="F16586" s="83">
        <v>38.064516129032256</v>
      </c>
      <c r="G16586" s="83">
        <v>16.7741935483871</v>
      </c>
      <c r="H16586" s="83">
        <v>10.967741935483872</v>
      </c>
      <c r="I16586" s="83">
        <v>7.741935483870968</v>
      </c>
      <c r="J16586" s="83">
        <v>3.870967741935484</v>
      </c>
      <c r="K16586" s="83">
        <v>2.5806451612903225</v>
      </c>
    </row>
    <row r="16587" spans="1:11" ht="15" customHeight="1" x14ac:dyDescent="0.2">
      <c r="A16587" s="200"/>
      <c r="B16587" s="193" t="s">
        <v>27</v>
      </c>
      <c r="C16587" s="85">
        <v>24</v>
      </c>
      <c r="D16587" s="85">
        <v>12</v>
      </c>
      <c r="E16587" s="85">
        <v>8</v>
      </c>
      <c r="F16587" s="85">
        <v>5</v>
      </c>
      <c r="G16587" s="85">
        <v>2</v>
      </c>
      <c r="H16587" s="85">
        <v>5</v>
      </c>
      <c r="I16587" s="85">
        <v>2</v>
      </c>
      <c r="J16587" s="85">
        <v>1</v>
      </c>
      <c r="K16587" s="85">
        <v>1</v>
      </c>
    </row>
    <row r="16588" spans="1:11" ht="15" customHeight="1" x14ac:dyDescent="0.2">
      <c r="A16588" s="200"/>
      <c r="B16588" s="194"/>
      <c r="C16588" s="83">
        <v>100</v>
      </c>
      <c r="D16588" s="83">
        <v>50</v>
      </c>
      <c r="E16588" s="83">
        <v>33.333333333333329</v>
      </c>
      <c r="F16588" s="83">
        <v>20.833333333333336</v>
      </c>
      <c r="G16588" s="83">
        <v>8.3333333333333321</v>
      </c>
      <c r="H16588" s="83">
        <v>20.833333333333336</v>
      </c>
      <c r="I16588" s="83">
        <v>8.3333333333333321</v>
      </c>
      <c r="J16588" s="83">
        <v>4.1666666666666661</v>
      </c>
      <c r="K16588" s="83">
        <v>4.1666666666666661</v>
      </c>
    </row>
    <row r="16589" spans="1:11" ht="15" customHeight="1" x14ac:dyDescent="0.2">
      <c r="A16589" s="200"/>
      <c r="B16589" s="193" t="s">
        <v>26</v>
      </c>
      <c r="C16589" s="85">
        <v>30</v>
      </c>
      <c r="D16589" s="85">
        <v>13</v>
      </c>
      <c r="E16589" s="85">
        <v>12</v>
      </c>
      <c r="F16589" s="85">
        <v>13</v>
      </c>
      <c r="G16589" s="85">
        <v>5</v>
      </c>
      <c r="H16589" s="85">
        <v>0</v>
      </c>
      <c r="I16589" s="85">
        <v>3</v>
      </c>
      <c r="J16589" s="85">
        <v>1</v>
      </c>
      <c r="K16589" s="85">
        <v>0</v>
      </c>
    </row>
    <row r="16590" spans="1:11" ht="15" customHeight="1" x14ac:dyDescent="0.2">
      <c r="A16590" s="200"/>
      <c r="B16590" s="194"/>
      <c r="C16590" s="83">
        <v>100</v>
      </c>
      <c r="D16590" s="83">
        <v>43.333333333333336</v>
      </c>
      <c r="E16590" s="83">
        <v>40</v>
      </c>
      <c r="F16590" s="83">
        <v>43.333333333333336</v>
      </c>
      <c r="G16590" s="83">
        <v>16.666666666666664</v>
      </c>
      <c r="H16590" s="83">
        <v>0</v>
      </c>
      <c r="I16590" s="83">
        <v>10</v>
      </c>
      <c r="J16590" s="83">
        <v>3.3333333333333335</v>
      </c>
      <c r="K16590" s="83">
        <v>0</v>
      </c>
    </row>
    <row r="16591" spans="1:11" ht="15" customHeight="1" x14ac:dyDescent="0.2">
      <c r="A16591" s="200"/>
      <c r="B16591" s="193" t="s">
        <v>25</v>
      </c>
      <c r="C16591" s="85">
        <v>61</v>
      </c>
      <c r="D16591" s="85">
        <v>25</v>
      </c>
      <c r="E16591" s="85">
        <v>22</v>
      </c>
      <c r="F16591" s="85">
        <v>15</v>
      </c>
      <c r="G16591" s="85">
        <v>13</v>
      </c>
      <c r="H16591" s="85">
        <v>9</v>
      </c>
      <c r="I16591" s="85">
        <v>4</v>
      </c>
      <c r="J16591" s="85">
        <v>3</v>
      </c>
      <c r="K16591" s="85">
        <v>1</v>
      </c>
    </row>
    <row r="16592" spans="1:11" ht="15" customHeight="1" x14ac:dyDescent="0.2">
      <c r="A16592" s="200"/>
      <c r="B16592" s="194"/>
      <c r="C16592" s="83">
        <v>100</v>
      </c>
      <c r="D16592" s="83">
        <v>40.983606557377051</v>
      </c>
      <c r="E16592" s="83">
        <v>36.065573770491802</v>
      </c>
      <c r="F16592" s="83">
        <v>24.590163934426229</v>
      </c>
      <c r="G16592" s="83">
        <v>21.311475409836063</v>
      </c>
      <c r="H16592" s="83">
        <v>14.754098360655737</v>
      </c>
      <c r="I16592" s="83">
        <v>6.557377049180328</v>
      </c>
      <c r="J16592" s="83">
        <v>4.918032786885246</v>
      </c>
      <c r="K16592" s="83">
        <v>1.639344262295082</v>
      </c>
    </row>
    <row r="16593" spans="1:11" ht="15" customHeight="1" x14ac:dyDescent="0.2">
      <c r="A16593" s="200"/>
      <c r="B16593" s="193" t="s">
        <v>24</v>
      </c>
      <c r="C16593" s="85">
        <v>147</v>
      </c>
      <c r="D16593" s="85">
        <v>65</v>
      </c>
      <c r="E16593" s="85">
        <v>56</v>
      </c>
      <c r="F16593" s="85">
        <v>37</v>
      </c>
      <c r="G16593" s="85">
        <v>26</v>
      </c>
      <c r="H16593" s="85">
        <v>17</v>
      </c>
      <c r="I16593" s="85">
        <v>11</v>
      </c>
      <c r="J16593" s="85">
        <v>6</v>
      </c>
      <c r="K16593" s="85">
        <v>9</v>
      </c>
    </row>
    <row r="16594" spans="1:11" ht="15" customHeight="1" x14ac:dyDescent="0.2">
      <c r="A16594" s="200"/>
      <c r="B16594" s="194"/>
      <c r="C16594" s="83">
        <v>100</v>
      </c>
      <c r="D16594" s="83">
        <v>44.217687074829932</v>
      </c>
      <c r="E16594" s="83">
        <v>38.095238095238095</v>
      </c>
      <c r="F16594" s="83">
        <v>25.170068027210885</v>
      </c>
      <c r="G16594" s="83">
        <v>17.687074829931973</v>
      </c>
      <c r="H16594" s="83">
        <v>11.564625850340136</v>
      </c>
      <c r="I16594" s="83">
        <v>7.4829931972789119</v>
      </c>
      <c r="J16594" s="83">
        <v>4.0816326530612246</v>
      </c>
      <c r="K16594" s="83">
        <v>6.1224489795918364</v>
      </c>
    </row>
    <row r="16595" spans="1:11" ht="15" customHeight="1" x14ac:dyDescent="0.2">
      <c r="A16595" s="200"/>
      <c r="B16595" s="193" t="s">
        <v>23</v>
      </c>
      <c r="C16595" s="85">
        <v>130</v>
      </c>
      <c r="D16595" s="85">
        <v>53</v>
      </c>
      <c r="E16595" s="85">
        <v>46</v>
      </c>
      <c r="F16595" s="85">
        <v>32</v>
      </c>
      <c r="G16595" s="85">
        <v>27</v>
      </c>
      <c r="H16595" s="85">
        <v>20</v>
      </c>
      <c r="I16595" s="85">
        <v>8</v>
      </c>
      <c r="J16595" s="85">
        <v>5</v>
      </c>
      <c r="K16595" s="85">
        <v>2</v>
      </c>
    </row>
    <row r="16596" spans="1:11" ht="15" customHeight="1" x14ac:dyDescent="0.2">
      <c r="A16596" s="200"/>
      <c r="B16596" s="194"/>
      <c r="C16596" s="83">
        <v>100</v>
      </c>
      <c r="D16596" s="83">
        <v>40.769230769230766</v>
      </c>
      <c r="E16596" s="83">
        <v>35.384615384615387</v>
      </c>
      <c r="F16596" s="83">
        <v>24.615384615384617</v>
      </c>
      <c r="G16596" s="83">
        <v>20.76923076923077</v>
      </c>
      <c r="H16596" s="83">
        <v>15.384615384615385</v>
      </c>
      <c r="I16596" s="83">
        <v>6.1538461538461542</v>
      </c>
      <c r="J16596" s="83">
        <v>3.8461538461538463</v>
      </c>
      <c r="K16596" s="83">
        <v>1.5384615384615385</v>
      </c>
    </row>
    <row r="16597" spans="1:11" ht="15" customHeight="1" x14ac:dyDescent="0.2">
      <c r="A16597" s="200"/>
      <c r="B16597" s="193" t="s">
        <v>22</v>
      </c>
      <c r="C16597" s="85">
        <v>18</v>
      </c>
      <c r="D16597" s="85">
        <v>11</v>
      </c>
      <c r="E16597" s="85">
        <v>8</v>
      </c>
      <c r="F16597" s="85">
        <v>3</v>
      </c>
      <c r="G16597" s="85">
        <v>3</v>
      </c>
      <c r="H16597" s="85">
        <v>3</v>
      </c>
      <c r="I16597" s="85">
        <v>3</v>
      </c>
      <c r="J16597" s="85">
        <v>1</v>
      </c>
      <c r="K16597" s="85">
        <v>1</v>
      </c>
    </row>
    <row r="16598" spans="1:11" ht="15" customHeight="1" x14ac:dyDescent="0.2">
      <c r="A16598" s="200"/>
      <c r="B16598" s="194"/>
      <c r="C16598" s="83">
        <v>100</v>
      </c>
      <c r="D16598" s="83">
        <v>61.111111111111114</v>
      </c>
      <c r="E16598" s="83">
        <v>44.444444444444443</v>
      </c>
      <c r="F16598" s="83">
        <v>16.666666666666664</v>
      </c>
      <c r="G16598" s="83">
        <v>16.666666666666664</v>
      </c>
      <c r="H16598" s="83">
        <v>16.666666666666664</v>
      </c>
      <c r="I16598" s="83">
        <v>16.666666666666664</v>
      </c>
      <c r="J16598" s="83">
        <v>5.5555555555555554</v>
      </c>
      <c r="K16598" s="83">
        <v>5.5555555555555554</v>
      </c>
    </row>
    <row r="16599" spans="1:11" ht="15" customHeight="1" x14ac:dyDescent="0.2">
      <c r="A16599" s="200"/>
      <c r="B16599" s="193" t="s">
        <v>21</v>
      </c>
      <c r="C16599" s="85">
        <v>21</v>
      </c>
      <c r="D16599" s="85">
        <v>8</v>
      </c>
      <c r="E16599" s="85">
        <v>11</v>
      </c>
      <c r="F16599" s="85">
        <v>6</v>
      </c>
      <c r="G16599" s="85">
        <v>5</v>
      </c>
      <c r="H16599" s="85">
        <v>2</v>
      </c>
      <c r="I16599" s="85">
        <v>2</v>
      </c>
      <c r="J16599" s="85">
        <v>0</v>
      </c>
      <c r="K16599" s="85">
        <v>0</v>
      </c>
    </row>
    <row r="16600" spans="1:11" ht="15" customHeight="1" x14ac:dyDescent="0.2">
      <c r="A16600" s="200"/>
      <c r="B16600" s="194"/>
      <c r="C16600" s="83">
        <v>100</v>
      </c>
      <c r="D16600" s="83">
        <v>38.095238095238095</v>
      </c>
      <c r="E16600" s="83">
        <v>52.380952380952387</v>
      </c>
      <c r="F16600" s="83">
        <v>28.571428571428569</v>
      </c>
      <c r="G16600" s="83">
        <v>23.809523809523807</v>
      </c>
      <c r="H16600" s="83">
        <v>9.5238095238095237</v>
      </c>
      <c r="I16600" s="83">
        <v>9.5238095238095237</v>
      </c>
      <c r="J16600" s="83">
        <v>0</v>
      </c>
      <c r="K16600" s="83">
        <v>0</v>
      </c>
    </row>
    <row r="16601" spans="1:11" ht="15" customHeight="1" x14ac:dyDescent="0.2">
      <c r="A16601" s="200"/>
      <c r="B16601" s="193" t="s">
        <v>20</v>
      </c>
      <c r="C16601" s="85">
        <v>13</v>
      </c>
      <c r="D16601" s="85">
        <v>6</v>
      </c>
      <c r="E16601" s="85">
        <v>3</v>
      </c>
      <c r="F16601" s="85">
        <v>4</v>
      </c>
      <c r="G16601" s="85">
        <v>4</v>
      </c>
      <c r="H16601" s="85">
        <v>2</v>
      </c>
      <c r="I16601" s="85">
        <v>0</v>
      </c>
      <c r="J16601" s="85">
        <v>0</v>
      </c>
      <c r="K16601" s="85">
        <v>0</v>
      </c>
    </row>
    <row r="16602" spans="1:11" ht="15" customHeight="1" x14ac:dyDescent="0.2">
      <c r="A16602" s="200"/>
      <c r="B16602" s="194"/>
      <c r="C16602" s="83">
        <v>100</v>
      </c>
      <c r="D16602" s="83">
        <v>46.153846153846153</v>
      </c>
      <c r="E16602" s="83">
        <v>23.076923076923077</v>
      </c>
      <c r="F16602" s="83">
        <v>30.76923076923077</v>
      </c>
      <c r="G16602" s="83">
        <v>30.76923076923077</v>
      </c>
      <c r="H16602" s="83">
        <v>15.384615384615385</v>
      </c>
      <c r="I16602" s="83">
        <v>0</v>
      </c>
      <c r="J16602" s="83">
        <v>0</v>
      </c>
      <c r="K16602" s="83">
        <v>0</v>
      </c>
    </row>
    <row r="16603" spans="1:11" ht="15" customHeight="1" x14ac:dyDescent="0.2">
      <c r="A16603" s="200"/>
      <c r="B16603" s="193" t="s">
        <v>19</v>
      </c>
      <c r="C16603" s="85">
        <v>19</v>
      </c>
      <c r="D16603" s="85">
        <v>5</v>
      </c>
      <c r="E16603" s="85">
        <v>11</v>
      </c>
      <c r="F16603" s="85">
        <v>7</v>
      </c>
      <c r="G16603" s="85">
        <v>2</v>
      </c>
      <c r="H16603" s="85">
        <v>1</v>
      </c>
      <c r="I16603" s="85">
        <v>1</v>
      </c>
      <c r="J16603" s="85">
        <v>0</v>
      </c>
      <c r="K16603" s="85">
        <v>1</v>
      </c>
    </row>
    <row r="16604" spans="1:11" ht="15" customHeight="1" x14ac:dyDescent="0.2">
      <c r="A16604" s="200"/>
      <c r="B16604" s="194"/>
      <c r="C16604" s="83">
        <v>100</v>
      </c>
      <c r="D16604" s="83">
        <v>26.315789473684209</v>
      </c>
      <c r="E16604" s="83">
        <v>57.894736842105267</v>
      </c>
      <c r="F16604" s="83">
        <v>36.84210526315789</v>
      </c>
      <c r="G16604" s="83">
        <v>10.526315789473683</v>
      </c>
      <c r="H16604" s="83">
        <v>5.2631578947368416</v>
      </c>
      <c r="I16604" s="83">
        <v>5.2631578947368416</v>
      </c>
      <c r="J16604" s="83">
        <v>0</v>
      </c>
      <c r="K16604" s="83">
        <v>5.2631578947368416</v>
      </c>
    </row>
    <row r="16605" spans="1:11" ht="15" customHeight="1" x14ac:dyDescent="0.2">
      <c r="A16605" s="200"/>
      <c r="B16605" s="193" t="s">
        <v>18</v>
      </c>
      <c r="C16605" s="85">
        <v>28</v>
      </c>
      <c r="D16605" s="85">
        <v>14</v>
      </c>
      <c r="E16605" s="85">
        <v>11</v>
      </c>
      <c r="F16605" s="85">
        <v>7</v>
      </c>
      <c r="G16605" s="85">
        <v>8</v>
      </c>
      <c r="H16605" s="85">
        <v>3</v>
      </c>
      <c r="I16605" s="85">
        <v>2</v>
      </c>
      <c r="J16605" s="85">
        <v>1</v>
      </c>
      <c r="K16605" s="85">
        <v>1</v>
      </c>
    </row>
    <row r="16606" spans="1:11" ht="15" customHeight="1" x14ac:dyDescent="0.2">
      <c r="A16606" s="200"/>
      <c r="B16606" s="194"/>
      <c r="C16606" s="83">
        <v>100</v>
      </c>
      <c r="D16606" s="83">
        <v>50</v>
      </c>
      <c r="E16606" s="83">
        <v>39.285714285714285</v>
      </c>
      <c r="F16606" s="83">
        <v>25</v>
      </c>
      <c r="G16606" s="83">
        <v>28.571428571428569</v>
      </c>
      <c r="H16606" s="83">
        <v>10.714285714285714</v>
      </c>
      <c r="I16606" s="83">
        <v>7.1428571428571423</v>
      </c>
      <c r="J16606" s="83">
        <v>3.5714285714285712</v>
      </c>
      <c r="K16606" s="83">
        <v>3.5714285714285712</v>
      </c>
    </row>
    <row r="16607" spans="1:11" ht="15" customHeight="1" x14ac:dyDescent="0.2">
      <c r="A16607" s="200"/>
      <c r="B16607" s="193" t="s">
        <v>17</v>
      </c>
      <c r="C16607" s="85">
        <v>24</v>
      </c>
      <c r="D16607" s="85">
        <v>13</v>
      </c>
      <c r="E16607" s="85">
        <v>8</v>
      </c>
      <c r="F16607" s="85">
        <v>4</v>
      </c>
      <c r="G16607" s="85">
        <v>7</v>
      </c>
      <c r="H16607" s="85">
        <v>2</v>
      </c>
      <c r="I16607" s="85">
        <v>1</v>
      </c>
      <c r="J16607" s="85">
        <v>1</v>
      </c>
      <c r="K16607" s="85">
        <v>1</v>
      </c>
    </row>
    <row r="16608" spans="1:11" ht="15" customHeight="1" x14ac:dyDescent="0.2">
      <c r="A16608" s="200"/>
      <c r="B16608" s="194"/>
      <c r="C16608" s="83">
        <v>100</v>
      </c>
      <c r="D16608" s="83">
        <v>54.166666666666664</v>
      </c>
      <c r="E16608" s="83">
        <v>33.333333333333329</v>
      </c>
      <c r="F16608" s="83">
        <v>16.666666666666664</v>
      </c>
      <c r="G16608" s="83">
        <v>29.166666666666668</v>
      </c>
      <c r="H16608" s="83">
        <v>8.3333333333333321</v>
      </c>
      <c r="I16608" s="83">
        <v>4.1666666666666661</v>
      </c>
      <c r="J16608" s="83">
        <v>4.1666666666666661</v>
      </c>
      <c r="K16608" s="83">
        <v>4.1666666666666661</v>
      </c>
    </row>
    <row r="16609" spans="1:11" ht="15" customHeight="1" x14ac:dyDescent="0.2">
      <c r="A16609" s="200"/>
      <c r="B16609" s="193" t="s">
        <v>16</v>
      </c>
      <c r="C16609" s="85">
        <v>23</v>
      </c>
      <c r="D16609" s="85">
        <v>9</v>
      </c>
      <c r="E16609" s="85">
        <v>8</v>
      </c>
      <c r="F16609" s="85">
        <v>6</v>
      </c>
      <c r="G16609" s="85">
        <v>4</v>
      </c>
      <c r="H16609" s="85">
        <v>4</v>
      </c>
      <c r="I16609" s="85">
        <v>0</v>
      </c>
      <c r="J16609" s="85">
        <v>0</v>
      </c>
      <c r="K16609" s="85">
        <v>0</v>
      </c>
    </row>
    <row r="16610" spans="1:11" ht="15" customHeight="1" x14ac:dyDescent="0.2">
      <c r="A16610" s="200"/>
      <c r="B16610" s="194"/>
      <c r="C16610" s="83">
        <v>100</v>
      </c>
      <c r="D16610" s="83">
        <v>39.130434782608695</v>
      </c>
      <c r="E16610" s="83">
        <v>34.782608695652172</v>
      </c>
      <c r="F16610" s="83">
        <v>26.086956521739129</v>
      </c>
      <c r="G16610" s="83">
        <v>17.391304347826086</v>
      </c>
      <c r="H16610" s="83">
        <v>17.391304347826086</v>
      </c>
      <c r="I16610" s="83">
        <v>0</v>
      </c>
      <c r="J16610" s="83">
        <v>0</v>
      </c>
      <c r="K16610" s="83">
        <v>0</v>
      </c>
    </row>
    <row r="16611" spans="1:11" ht="15" customHeight="1" x14ac:dyDescent="0.2">
      <c r="A16611" s="200"/>
      <c r="B16611" s="193" t="s">
        <v>15</v>
      </c>
      <c r="C16611" s="85">
        <v>7</v>
      </c>
      <c r="D16611" s="85">
        <v>3</v>
      </c>
      <c r="E16611" s="85">
        <v>3</v>
      </c>
      <c r="F16611" s="85">
        <v>2</v>
      </c>
      <c r="G16611" s="85">
        <v>2</v>
      </c>
      <c r="H16611" s="85">
        <v>1</v>
      </c>
      <c r="I16611" s="85">
        <v>0</v>
      </c>
      <c r="J16611" s="85">
        <v>0</v>
      </c>
      <c r="K16611" s="85">
        <v>1</v>
      </c>
    </row>
    <row r="16612" spans="1:11" ht="15" customHeight="1" x14ac:dyDescent="0.2">
      <c r="A16612" s="200"/>
      <c r="B16612" s="194"/>
      <c r="C16612" s="83">
        <v>100</v>
      </c>
      <c r="D16612" s="83">
        <v>42.857142857142854</v>
      </c>
      <c r="E16612" s="83">
        <v>42.857142857142854</v>
      </c>
      <c r="F16612" s="83">
        <v>28.571428571428569</v>
      </c>
      <c r="G16612" s="83">
        <v>28.571428571428569</v>
      </c>
      <c r="H16612" s="83">
        <v>14.285714285714285</v>
      </c>
      <c r="I16612" s="83">
        <v>0</v>
      </c>
      <c r="J16612" s="83">
        <v>0</v>
      </c>
      <c r="K16612" s="83">
        <v>14.285714285714285</v>
      </c>
    </row>
    <row r="16613" spans="1:11" ht="15" customHeight="1" x14ac:dyDescent="0.2">
      <c r="A16613" s="200"/>
      <c r="B16613" s="193" t="s">
        <v>14</v>
      </c>
      <c r="C16613" s="85">
        <v>21</v>
      </c>
      <c r="D16613" s="85">
        <v>12</v>
      </c>
      <c r="E16613" s="85">
        <v>4</v>
      </c>
      <c r="F16613" s="85">
        <v>6</v>
      </c>
      <c r="G16613" s="85">
        <v>6</v>
      </c>
      <c r="H16613" s="85">
        <v>4</v>
      </c>
      <c r="I16613" s="85">
        <v>0</v>
      </c>
      <c r="J16613" s="85">
        <v>1</v>
      </c>
      <c r="K16613" s="85">
        <v>1</v>
      </c>
    </row>
    <row r="16614" spans="1:11" ht="15" customHeight="1" x14ac:dyDescent="0.2">
      <c r="A16614" s="200"/>
      <c r="B16614" s="194"/>
      <c r="C16614" s="83">
        <v>100</v>
      </c>
      <c r="D16614" s="83">
        <v>57.142857142857139</v>
      </c>
      <c r="E16614" s="83">
        <v>19.047619047619047</v>
      </c>
      <c r="F16614" s="83">
        <v>28.571428571428569</v>
      </c>
      <c r="G16614" s="83">
        <v>28.571428571428569</v>
      </c>
      <c r="H16614" s="83">
        <v>19.047619047619047</v>
      </c>
      <c r="I16614" s="83">
        <v>0</v>
      </c>
      <c r="J16614" s="83">
        <v>4.7619047619047619</v>
      </c>
      <c r="K16614" s="83">
        <v>4.7619047619047619</v>
      </c>
    </row>
    <row r="16615" spans="1:11" ht="15" customHeight="1" x14ac:dyDescent="0.2">
      <c r="A16615" s="200"/>
      <c r="B16615" s="193" t="s">
        <v>13</v>
      </c>
      <c r="C16615" s="85">
        <v>26</v>
      </c>
      <c r="D16615" s="85">
        <v>15</v>
      </c>
      <c r="E16615" s="85">
        <v>11</v>
      </c>
      <c r="F16615" s="85">
        <v>4</v>
      </c>
      <c r="G16615" s="85">
        <v>4</v>
      </c>
      <c r="H16615" s="85">
        <v>6</v>
      </c>
      <c r="I16615" s="85">
        <v>1</v>
      </c>
      <c r="J16615" s="85">
        <v>1</v>
      </c>
      <c r="K16615" s="85">
        <v>1</v>
      </c>
    </row>
    <row r="16616" spans="1:11" ht="15" customHeight="1" x14ac:dyDescent="0.2">
      <c r="A16616" s="200"/>
      <c r="B16616" s="194"/>
      <c r="C16616" s="83">
        <v>100</v>
      </c>
      <c r="D16616" s="83">
        <v>57.692307692307686</v>
      </c>
      <c r="E16616" s="83">
        <v>42.307692307692307</v>
      </c>
      <c r="F16616" s="83">
        <v>15.384615384615385</v>
      </c>
      <c r="G16616" s="83">
        <v>15.384615384615385</v>
      </c>
      <c r="H16616" s="83">
        <v>23.076923076923077</v>
      </c>
      <c r="I16616" s="83">
        <v>3.8461538461538463</v>
      </c>
      <c r="J16616" s="83">
        <v>3.8461538461538463</v>
      </c>
      <c r="K16616" s="83">
        <v>3.8461538461538463</v>
      </c>
    </row>
    <row r="16617" spans="1:11" ht="15" customHeight="1" x14ac:dyDescent="0.2">
      <c r="A16617" s="200"/>
      <c r="B16617" s="193" t="s">
        <v>12</v>
      </c>
      <c r="C16617" s="85">
        <v>8</v>
      </c>
      <c r="D16617" s="85">
        <v>5</v>
      </c>
      <c r="E16617" s="85">
        <v>4</v>
      </c>
      <c r="F16617" s="85">
        <v>2</v>
      </c>
      <c r="G16617" s="85">
        <v>3</v>
      </c>
      <c r="H16617" s="85">
        <v>1</v>
      </c>
      <c r="I16617" s="85">
        <v>1</v>
      </c>
      <c r="J16617" s="85">
        <v>0</v>
      </c>
      <c r="K16617" s="85">
        <v>1</v>
      </c>
    </row>
    <row r="16618" spans="1:11" ht="15" customHeight="1" x14ac:dyDescent="0.2">
      <c r="A16618" s="200"/>
      <c r="B16618" s="194"/>
      <c r="C16618" s="83">
        <v>100</v>
      </c>
      <c r="D16618" s="83">
        <v>62.5</v>
      </c>
      <c r="E16618" s="83">
        <v>50</v>
      </c>
      <c r="F16618" s="83">
        <v>25</v>
      </c>
      <c r="G16618" s="83">
        <v>37.5</v>
      </c>
      <c r="H16618" s="83">
        <v>12.5</v>
      </c>
      <c r="I16618" s="83">
        <v>12.5</v>
      </c>
      <c r="J16618" s="83">
        <v>0</v>
      </c>
      <c r="K16618" s="83">
        <v>12.5</v>
      </c>
    </row>
    <row r="16619" spans="1:11" ht="15" customHeight="1" x14ac:dyDescent="0.2">
      <c r="A16619" s="200"/>
      <c r="B16619" s="193" t="s">
        <v>11</v>
      </c>
      <c r="C16619" s="85">
        <v>75</v>
      </c>
      <c r="D16619" s="85">
        <v>29</v>
      </c>
      <c r="E16619" s="85">
        <v>26</v>
      </c>
      <c r="F16619" s="85">
        <v>29</v>
      </c>
      <c r="G16619" s="85">
        <v>13</v>
      </c>
      <c r="H16619" s="85">
        <v>5</v>
      </c>
      <c r="I16619" s="85">
        <v>4</v>
      </c>
      <c r="J16619" s="85">
        <v>2</v>
      </c>
      <c r="K16619" s="85">
        <v>2</v>
      </c>
    </row>
    <row r="16620" spans="1:11" ht="15" customHeight="1" x14ac:dyDescent="0.2">
      <c r="A16620" s="200"/>
      <c r="B16620" s="194"/>
      <c r="C16620" s="83">
        <v>100</v>
      </c>
      <c r="D16620" s="83">
        <v>38.666666666666664</v>
      </c>
      <c r="E16620" s="83">
        <v>34.666666666666671</v>
      </c>
      <c r="F16620" s="83">
        <v>38.666666666666664</v>
      </c>
      <c r="G16620" s="83">
        <v>17.333333333333336</v>
      </c>
      <c r="H16620" s="83">
        <v>6.666666666666667</v>
      </c>
      <c r="I16620" s="83">
        <v>5.3333333333333339</v>
      </c>
      <c r="J16620" s="83">
        <v>2.666666666666667</v>
      </c>
      <c r="K16620" s="83">
        <v>2.666666666666667</v>
      </c>
    </row>
    <row r="16621" spans="1:11" ht="15" customHeight="1" x14ac:dyDescent="0.2">
      <c r="A16621" s="200"/>
      <c r="B16621" s="193" t="s">
        <v>10</v>
      </c>
      <c r="C16621" s="85">
        <v>17</v>
      </c>
      <c r="D16621" s="85">
        <v>8</v>
      </c>
      <c r="E16621" s="85">
        <v>5</v>
      </c>
      <c r="F16621" s="85">
        <v>4</v>
      </c>
      <c r="G16621" s="85">
        <v>5</v>
      </c>
      <c r="H16621" s="85">
        <v>2</v>
      </c>
      <c r="I16621" s="85">
        <v>2</v>
      </c>
      <c r="J16621" s="85">
        <v>1</v>
      </c>
      <c r="K16621" s="85">
        <v>1</v>
      </c>
    </row>
    <row r="16622" spans="1:11" ht="15" customHeight="1" x14ac:dyDescent="0.2">
      <c r="A16622" s="200"/>
      <c r="B16622" s="194"/>
      <c r="C16622" s="83">
        <v>100</v>
      </c>
      <c r="D16622" s="83">
        <v>47.058823529411761</v>
      </c>
      <c r="E16622" s="83">
        <v>29.411764705882355</v>
      </c>
      <c r="F16622" s="83">
        <v>23.52941176470588</v>
      </c>
      <c r="G16622" s="83">
        <v>29.411764705882355</v>
      </c>
      <c r="H16622" s="83">
        <v>11.76470588235294</v>
      </c>
      <c r="I16622" s="83">
        <v>11.76470588235294</v>
      </c>
      <c r="J16622" s="83">
        <v>5.8823529411764701</v>
      </c>
      <c r="K16622" s="83">
        <v>5.8823529411764701</v>
      </c>
    </row>
    <row r="16623" spans="1:11" ht="15" customHeight="1" x14ac:dyDescent="0.2">
      <c r="A16623" s="200"/>
      <c r="B16623" s="193" t="s">
        <v>9</v>
      </c>
      <c r="C16623" s="85">
        <v>40</v>
      </c>
      <c r="D16623" s="85">
        <v>18</v>
      </c>
      <c r="E16623" s="85">
        <v>17</v>
      </c>
      <c r="F16623" s="85">
        <v>6</v>
      </c>
      <c r="G16623" s="85">
        <v>11</v>
      </c>
      <c r="H16623" s="85">
        <v>3</v>
      </c>
      <c r="I16623" s="85">
        <v>9</v>
      </c>
      <c r="J16623" s="85">
        <v>3</v>
      </c>
      <c r="K16623" s="85">
        <v>2</v>
      </c>
    </row>
    <row r="16624" spans="1:11" ht="15" customHeight="1" x14ac:dyDescent="0.2">
      <c r="A16624" s="200"/>
      <c r="B16624" s="194"/>
      <c r="C16624" s="83">
        <v>100</v>
      </c>
      <c r="D16624" s="83">
        <v>45</v>
      </c>
      <c r="E16624" s="83">
        <v>42.5</v>
      </c>
      <c r="F16624" s="83">
        <v>15</v>
      </c>
      <c r="G16624" s="83">
        <v>27.500000000000004</v>
      </c>
      <c r="H16624" s="83">
        <v>7.5</v>
      </c>
      <c r="I16624" s="83">
        <v>22.5</v>
      </c>
      <c r="J16624" s="83">
        <v>7.5</v>
      </c>
      <c r="K16624" s="83">
        <v>5</v>
      </c>
    </row>
    <row r="16625" spans="1:11" ht="15" customHeight="1" x14ac:dyDescent="0.2">
      <c r="A16625" s="200"/>
      <c r="B16625" s="193" t="s">
        <v>8</v>
      </c>
      <c r="C16625" s="85">
        <v>44</v>
      </c>
      <c r="D16625" s="85">
        <v>12</v>
      </c>
      <c r="E16625" s="85">
        <v>20</v>
      </c>
      <c r="F16625" s="85">
        <v>12</v>
      </c>
      <c r="G16625" s="85">
        <v>8</v>
      </c>
      <c r="H16625" s="85">
        <v>8</v>
      </c>
      <c r="I16625" s="85">
        <v>9</v>
      </c>
      <c r="J16625" s="85">
        <v>1</v>
      </c>
      <c r="K16625" s="85">
        <v>1</v>
      </c>
    </row>
    <row r="16626" spans="1:11" ht="15" customHeight="1" x14ac:dyDescent="0.2">
      <c r="A16626" s="200"/>
      <c r="B16626" s="194"/>
      <c r="C16626" s="83">
        <v>100</v>
      </c>
      <c r="D16626" s="83">
        <v>27.27272727272727</v>
      </c>
      <c r="E16626" s="83">
        <v>45.454545454545453</v>
      </c>
      <c r="F16626" s="83">
        <v>27.27272727272727</v>
      </c>
      <c r="G16626" s="83">
        <v>18.181818181818183</v>
      </c>
      <c r="H16626" s="83">
        <v>18.181818181818183</v>
      </c>
      <c r="I16626" s="83">
        <v>20.454545454545457</v>
      </c>
      <c r="J16626" s="83">
        <v>2.2727272727272729</v>
      </c>
      <c r="K16626" s="83">
        <v>2.2727272727272729</v>
      </c>
    </row>
    <row r="16627" spans="1:11" ht="15" customHeight="1" x14ac:dyDescent="0.2">
      <c r="A16627" s="200"/>
      <c r="B16627" s="193" t="s">
        <v>7</v>
      </c>
      <c r="C16627" s="85">
        <v>22</v>
      </c>
      <c r="D16627" s="85">
        <v>8</v>
      </c>
      <c r="E16627" s="85">
        <v>11</v>
      </c>
      <c r="F16627" s="85">
        <v>9</v>
      </c>
      <c r="G16627" s="85">
        <v>5</v>
      </c>
      <c r="H16627" s="85">
        <v>2</v>
      </c>
      <c r="I16627" s="85">
        <v>3</v>
      </c>
      <c r="J16627" s="85">
        <v>0</v>
      </c>
      <c r="K16627" s="85">
        <v>0</v>
      </c>
    </row>
    <row r="16628" spans="1:11" ht="15" customHeight="1" x14ac:dyDescent="0.2">
      <c r="A16628" s="200"/>
      <c r="B16628" s="194"/>
      <c r="C16628" s="83">
        <v>100</v>
      </c>
      <c r="D16628" s="83">
        <v>36.363636363636367</v>
      </c>
      <c r="E16628" s="83">
        <v>50</v>
      </c>
      <c r="F16628" s="83">
        <v>40.909090909090914</v>
      </c>
      <c r="G16628" s="83">
        <v>22.727272727272727</v>
      </c>
      <c r="H16628" s="83">
        <v>9.0909090909090917</v>
      </c>
      <c r="I16628" s="83">
        <v>13.636363636363635</v>
      </c>
      <c r="J16628" s="83">
        <v>0</v>
      </c>
      <c r="K16628" s="83">
        <v>0</v>
      </c>
    </row>
    <row r="16629" spans="1:11" ht="15" customHeight="1" x14ac:dyDescent="0.2">
      <c r="A16629" s="200"/>
      <c r="B16629" s="193" t="s">
        <v>6</v>
      </c>
      <c r="C16629" s="85">
        <v>17</v>
      </c>
      <c r="D16629" s="85">
        <v>9</v>
      </c>
      <c r="E16629" s="85">
        <v>6</v>
      </c>
      <c r="F16629" s="85">
        <v>3</v>
      </c>
      <c r="G16629" s="85">
        <v>5</v>
      </c>
      <c r="H16629" s="85">
        <v>2</v>
      </c>
      <c r="I16629" s="85">
        <v>2</v>
      </c>
      <c r="J16629" s="85">
        <v>1</v>
      </c>
      <c r="K16629" s="85">
        <v>0</v>
      </c>
    </row>
    <row r="16630" spans="1:11" ht="15" customHeight="1" x14ac:dyDescent="0.2">
      <c r="A16630" s="200"/>
      <c r="B16630" s="194"/>
      <c r="C16630" s="83">
        <v>100</v>
      </c>
      <c r="D16630" s="83">
        <v>52.941176470588239</v>
      </c>
      <c r="E16630" s="83">
        <v>35.294117647058826</v>
      </c>
      <c r="F16630" s="83">
        <v>17.647058823529413</v>
      </c>
      <c r="G16630" s="83">
        <v>29.411764705882355</v>
      </c>
      <c r="H16630" s="83">
        <v>11.76470588235294</v>
      </c>
      <c r="I16630" s="83">
        <v>11.76470588235294</v>
      </c>
      <c r="J16630" s="83">
        <v>5.8823529411764701</v>
      </c>
      <c r="K16630" s="83">
        <v>0</v>
      </c>
    </row>
    <row r="16631" spans="1:11" ht="15" customHeight="1" x14ac:dyDescent="0.2">
      <c r="A16631" s="200"/>
      <c r="B16631" s="193" t="s">
        <v>5</v>
      </c>
      <c r="C16631" s="85">
        <v>49</v>
      </c>
      <c r="D16631" s="85">
        <v>26</v>
      </c>
      <c r="E16631" s="85">
        <v>15</v>
      </c>
      <c r="F16631" s="85">
        <v>19</v>
      </c>
      <c r="G16631" s="85">
        <v>3</v>
      </c>
      <c r="H16631" s="85">
        <v>2</v>
      </c>
      <c r="I16631" s="85">
        <v>6</v>
      </c>
      <c r="J16631" s="85">
        <v>4</v>
      </c>
      <c r="K16631" s="85">
        <v>1</v>
      </c>
    </row>
    <row r="16632" spans="1:11" ht="15" customHeight="1" x14ac:dyDescent="0.2">
      <c r="A16632" s="200"/>
      <c r="B16632" s="194"/>
      <c r="C16632" s="83">
        <v>100</v>
      </c>
      <c r="D16632" s="83">
        <v>53.061224489795919</v>
      </c>
      <c r="E16632" s="83">
        <v>30.612244897959183</v>
      </c>
      <c r="F16632" s="83">
        <v>38.775510204081634</v>
      </c>
      <c r="G16632" s="83">
        <v>6.1224489795918364</v>
      </c>
      <c r="H16632" s="83">
        <v>4.0816326530612246</v>
      </c>
      <c r="I16632" s="83">
        <v>12.244897959183673</v>
      </c>
      <c r="J16632" s="83">
        <v>8.1632653061224492</v>
      </c>
      <c r="K16632" s="83">
        <v>2.0408163265306123</v>
      </c>
    </row>
    <row r="16633" spans="1:11" ht="15" customHeight="1" x14ac:dyDescent="0.2">
      <c r="A16633" s="200"/>
      <c r="B16633" s="193" t="s">
        <v>4</v>
      </c>
      <c r="C16633" s="85">
        <v>6</v>
      </c>
      <c r="D16633" s="85">
        <v>1</v>
      </c>
      <c r="E16633" s="85">
        <v>0</v>
      </c>
      <c r="F16633" s="85">
        <v>4</v>
      </c>
      <c r="G16633" s="85">
        <v>2</v>
      </c>
      <c r="H16633" s="85">
        <v>1</v>
      </c>
      <c r="I16633" s="85">
        <v>0</v>
      </c>
      <c r="J16633" s="85">
        <v>0</v>
      </c>
      <c r="K16633" s="85">
        <v>0</v>
      </c>
    </row>
    <row r="16634" spans="1:11" ht="15" customHeight="1" x14ac:dyDescent="0.2">
      <c r="A16634" s="200"/>
      <c r="B16634" s="194"/>
      <c r="C16634" s="83">
        <v>100</v>
      </c>
      <c r="D16634" s="83">
        <v>16.666666666666664</v>
      </c>
      <c r="E16634" s="83">
        <v>0</v>
      </c>
      <c r="F16634" s="83">
        <v>66.666666666666657</v>
      </c>
      <c r="G16634" s="83">
        <v>33.333333333333329</v>
      </c>
      <c r="H16634" s="83">
        <v>16.666666666666664</v>
      </c>
      <c r="I16634" s="83">
        <v>0</v>
      </c>
      <c r="J16634" s="83">
        <v>0</v>
      </c>
      <c r="K16634" s="83">
        <v>0</v>
      </c>
    </row>
    <row r="16635" spans="1:11" ht="15" customHeight="1" x14ac:dyDescent="0.2">
      <c r="A16635" s="200"/>
      <c r="B16635" s="193" t="s">
        <v>3</v>
      </c>
      <c r="C16635" s="85">
        <v>0</v>
      </c>
      <c r="D16635" s="85">
        <v>0</v>
      </c>
      <c r="E16635" s="85">
        <v>0</v>
      </c>
      <c r="F16635" s="85">
        <v>0</v>
      </c>
      <c r="G16635" s="85">
        <v>0</v>
      </c>
      <c r="H16635" s="85">
        <v>0</v>
      </c>
      <c r="I16635" s="85">
        <v>0</v>
      </c>
      <c r="J16635" s="85">
        <v>0</v>
      </c>
      <c r="K16635" s="85">
        <v>0</v>
      </c>
    </row>
    <row r="16636" spans="1:11" ht="15" customHeight="1" x14ac:dyDescent="0.2">
      <c r="A16636" s="203"/>
      <c r="B16636" s="194"/>
      <c r="C16636" s="83">
        <v>100</v>
      </c>
      <c r="D16636" s="86">
        <v>0</v>
      </c>
      <c r="E16636" s="86">
        <v>0</v>
      </c>
      <c r="F16636" s="86">
        <v>0</v>
      </c>
      <c r="G16636" s="86">
        <v>0</v>
      </c>
      <c r="H16636" s="86">
        <v>0</v>
      </c>
      <c r="I16636" s="86">
        <v>0</v>
      </c>
      <c r="J16636" s="86">
        <v>0</v>
      </c>
      <c r="K16636" s="86">
        <v>0</v>
      </c>
    </row>
    <row r="16638" spans="1:11" ht="15" customHeight="1" x14ac:dyDescent="0.2">
      <c r="A16638" s="25" t="s">
        <v>989</v>
      </c>
    </row>
    <row r="16640" spans="1:11" ht="132" customHeight="1" x14ac:dyDescent="0.2">
      <c r="A16640" s="26"/>
      <c r="B16640" s="27"/>
      <c r="C16640" s="28" t="s">
        <v>53</v>
      </c>
      <c r="D16640" s="29" t="s">
        <v>990</v>
      </c>
      <c r="E16640" s="29" t="s">
        <v>991</v>
      </c>
      <c r="F16640" s="29" t="s">
        <v>992</v>
      </c>
      <c r="G16640" s="29" t="s">
        <v>3</v>
      </c>
    </row>
    <row r="16641" spans="1:13" ht="15" customHeight="1" x14ac:dyDescent="0.2">
      <c r="A16641" s="197"/>
      <c r="B16641" s="198" t="s">
        <v>51</v>
      </c>
      <c r="C16641" s="82">
        <v>4060</v>
      </c>
      <c r="D16641" s="82">
        <v>374</v>
      </c>
      <c r="E16641" s="82">
        <v>2457</v>
      </c>
      <c r="F16641" s="82">
        <v>961</v>
      </c>
      <c r="G16641" s="82">
        <v>268</v>
      </c>
      <c r="I16641" s="73">
        <v>4060</v>
      </c>
      <c r="J16641" s="73">
        <v>374</v>
      </c>
      <c r="K16641" s="73">
        <v>2457</v>
      </c>
      <c r="L16641" s="73">
        <v>961</v>
      </c>
      <c r="M16641" s="73"/>
    </row>
    <row r="16642" spans="1:13" ht="15" customHeight="1" x14ac:dyDescent="0.2">
      <c r="A16642" s="197"/>
      <c r="B16642" s="198"/>
      <c r="C16642" s="83">
        <v>100</v>
      </c>
      <c r="D16642" s="83">
        <v>9.2118226600985214</v>
      </c>
      <c r="E16642" s="83">
        <v>60.517241379310349</v>
      </c>
      <c r="F16642" s="83">
        <v>23.669950738916256</v>
      </c>
      <c r="G16642" s="83">
        <v>6.6009852216748763</v>
      </c>
      <c r="I16642" s="73">
        <v>1</v>
      </c>
      <c r="J16642" s="73">
        <v>9.2118226600985217E-2</v>
      </c>
      <c r="K16642" s="73">
        <v>0.60517241379310349</v>
      </c>
      <c r="L16642" s="73">
        <v>0.23669950738916257</v>
      </c>
      <c r="M16642" s="73"/>
    </row>
    <row r="16643" spans="1:13" ht="15" customHeight="1" x14ac:dyDescent="0.2">
      <c r="A16643" s="199" t="s">
        <v>255</v>
      </c>
      <c r="B16643" s="193" t="s">
        <v>50</v>
      </c>
      <c r="C16643" s="85">
        <v>244</v>
      </c>
      <c r="D16643" s="85">
        <v>14</v>
      </c>
      <c r="E16643" s="85">
        <v>145</v>
      </c>
      <c r="F16643" s="85">
        <v>68</v>
      </c>
      <c r="G16643" s="85">
        <v>17</v>
      </c>
      <c r="I16643" s="73">
        <v>244</v>
      </c>
      <c r="J16643" s="73">
        <v>14</v>
      </c>
      <c r="K16643" s="73">
        <v>145</v>
      </c>
      <c r="L16643" s="73">
        <v>68</v>
      </c>
      <c r="M16643" s="73"/>
    </row>
    <row r="16644" spans="1:13" ht="15" customHeight="1" x14ac:dyDescent="0.2">
      <c r="A16644" s="200"/>
      <c r="B16644" s="194"/>
      <c r="C16644" s="83">
        <v>100.00000000000001</v>
      </c>
      <c r="D16644" s="83">
        <v>5.7377049180327866</v>
      </c>
      <c r="E16644" s="83">
        <v>59.426229508196727</v>
      </c>
      <c r="F16644" s="83">
        <v>27.868852459016392</v>
      </c>
      <c r="G16644" s="83">
        <v>6.9672131147540979</v>
      </c>
      <c r="I16644" s="73">
        <v>1</v>
      </c>
      <c r="J16644" s="73">
        <v>5.737704918032787E-2</v>
      </c>
      <c r="K16644" s="73">
        <v>0.59426229508196726</v>
      </c>
      <c r="L16644" s="73">
        <v>0.27868852459016391</v>
      </c>
      <c r="M16644" s="73"/>
    </row>
    <row r="16645" spans="1:13" ht="15" customHeight="1" x14ac:dyDescent="0.2">
      <c r="A16645" s="200"/>
      <c r="B16645" s="193" t="s">
        <v>49</v>
      </c>
      <c r="C16645" s="85">
        <v>45</v>
      </c>
      <c r="D16645" s="85">
        <v>2</v>
      </c>
      <c r="E16645" s="85">
        <v>36</v>
      </c>
      <c r="F16645" s="85">
        <v>6</v>
      </c>
      <c r="G16645" s="85">
        <v>1</v>
      </c>
      <c r="I16645" s="73">
        <v>45</v>
      </c>
      <c r="J16645" s="73">
        <v>2</v>
      </c>
      <c r="K16645" s="73">
        <v>36</v>
      </c>
      <c r="L16645" s="73">
        <v>6</v>
      </c>
      <c r="M16645" s="73"/>
    </row>
    <row r="16646" spans="1:13" ht="15" customHeight="1" x14ac:dyDescent="0.2">
      <c r="A16646" s="200"/>
      <c r="B16646" s="194"/>
      <c r="C16646" s="83">
        <v>100</v>
      </c>
      <c r="D16646" s="83">
        <v>4.4444444444444446</v>
      </c>
      <c r="E16646" s="83">
        <v>80</v>
      </c>
      <c r="F16646" s="83">
        <v>13.333333333333334</v>
      </c>
      <c r="G16646" s="83">
        <v>2.2222222222222223</v>
      </c>
      <c r="I16646" s="73">
        <v>1</v>
      </c>
      <c r="J16646" s="73">
        <v>4.4444444444444446E-2</v>
      </c>
      <c r="K16646" s="73">
        <v>0.8</v>
      </c>
      <c r="L16646" s="73">
        <v>0.13333333333333333</v>
      </c>
      <c r="M16646" s="73"/>
    </row>
    <row r="16647" spans="1:13" ht="15" customHeight="1" x14ac:dyDescent="0.2">
      <c r="A16647" s="200"/>
      <c r="B16647" s="193" t="s">
        <v>48</v>
      </c>
      <c r="C16647" s="85">
        <v>66</v>
      </c>
      <c r="D16647" s="85">
        <v>4</v>
      </c>
      <c r="E16647" s="85">
        <v>44</v>
      </c>
      <c r="F16647" s="85">
        <v>12</v>
      </c>
      <c r="G16647" s="85">
        <v>6</v>
      </c>
      <c r="I16647" s="73">
        <v>66</v>
      </c>
      <c r="J16647" s="73">
        <v>4</v>
      </c>
      <c r="K16647" s="73">
        <v>44</v>
      </c>
      <c r="L16647" s="73">
        <v>12</v>
      </c>
      <c r="M16647" s="73">
        <v>6</v>
      </c>
    </row>
    <row r="16648" spans="1:13" ht="15" customHeight="1" x14ac:dyDescent="0.2">
      <c r="A16648" s="200"/>
      <c r="B16648" s="194"/>
      <c r="C16648" s="83">
        <v>100</v>
      </c>
      <c r="D16648" s="83">
        <v>6.0606060606060606</v>
      </c>
      <c r="E16648" s="83">
        <v>66.666666666666657</v>
      </c>
      <c r="F16648" s="83">
        <v>18.181818181818183</v>
      </c>
      <c r="G16648" s="83">
        <v>9.0909090909090917</v>
      </c>
      <c r="I16648" s="73">
        <v>1</v>
      </c>
      <c r="J16648" s="73">
        <v>6.0606060606060608E-2</v>
      </c>
      <c r="K16648" s="73">
        <v>0.66666666666666663</v>
      </c>
      <c r="L16648" s="73">
        <v>0.18181818181818182</v>
      </c>
      <c r="M16648" s="73">
        <v>9.0909090909090912E-2</v>
      </c>
    </row>
    <row r="16649" spans="1:13" ht="15" customHeight="1" x14ac:dyDescent="0.2">
      <c r="A16649" s="200"/>
      <c r="B16649" s="193" t="s">
        <v>47</v>
      </c>
      <c r="C16649" s="85">
        <v>72</v>
      </c>
      <c r="D16649" s="85">
        <v>4</v>
      </c>
      <c r="E16649" s="85">
        <v>48</v>
      </c>
      <c r="F16649" s="85">
        <v>17</v>
      </c>
      <c r="G16649" s="85">
        <v>3</v>
      </c>
      <c r="I16649" s="73">
        <v>72</v>
      </c>
      <c r="J16649" s="73">
        <v>4</v>
      </c>
      <c r="K16649" s="73">
        <v>48</v>
      </c>
      <c r="L16649" s="73">
        <v>17</v>
      </c>
      <c r="M16649" s="73">
        <v>3</v>
      </c>
    </row>
    <row r="16650" spans="1:13" ht="15" customHeight="1" x14ac:dyDescent="0.2">
      <c r="A16650" s="200"/>
      <c r="B16650" s="194"/>
      <c r="C16650" s="83">
        <v>100</v>
      </c>
      <c r="D16650" s="83">
        <v>5.5555555555555554</v>
      </c>
      <c r="E16650" s="83">
        <v>66.666666666666657</v>
      </c>
      <c r="F16650" s="83">
        <v>23.611111111111111</v>
      </c>
      <c r="G16650" s="83">
        <v>4.1666666666666661</v>
      </c>
      <c r="I16650" s="73">
        <v>1</v>
      </c>
      <c r="J16650" s="73">
        <v>5.5555555555555552E-2</v>
      </c>
      <c r="K16650" s="73">
        <v>0.66666666666666663</v>
      </c>
      <c r="L16650" s="73">
        <v>0.2361111111111111</v>
      </c>
      <c r="M16650" s="73">
        <v>4.1666666666666664E-2</v>
      </c>
    </row>
    <row r="16651" spans="1:13" ht="15" customHeight="1" x14ac:dyDescent="0.2">
      <c r="A16651" s="200"/>
      <c r="B16651" s="193" t="s">
        <v>46</v>
      </c>
      <c r="C16651" s="85">
        <v>21</v>
      </c>
      <c r="D16651" s="85">
        <v>0</v>
      </c>
      <c r="E16651" s="85">
        <v>15</v>
      </c>
      <c r="F16651" s="85">
        <v>5</v>
      </c>
      <c r="G16651" s="85">
        <v>1</v>
      </c>
      <c r="I16651" s="73">
        <v>21</v>
      </c>
      <c r="J16651" s="73">
        <v>0</v>
      </c>
      <c r="K16651" s="73">
        <v>15</v>
      </c>
      <c r="L16651" s="73">
        <v>5</v>
      </c>
      <c r="M16651" s="73">
        <v>1</v>
      </c>
    </row>
    <row r="16652" spans="1:13" ht="15" customHeight="1" x14ac:dyDescent="0.2">
      <c r="A16652" s="200"/>
      <c r="B16652" s="194"/>
      <c r="C16652" s="83">
        <v>100</v>
      </c>
      <c r="D16652" s="83">
        <v>0</v>
      </c>
      <c r="E16652" s="83">
        <v>71.428571428571431</v>
      </c>
      <c r="F16652" s="83">
        <v>23.809523809523807</v>
      </c>
      <c r="G16652" s="83">
        <v>4.7619047619047619</v>
      </c>
      <c r="I16652" s="73">
        <v>1</v>
      </c>
      <c r="J16652" s="73">
        <v>0</v>
      </c>
      <c r="K16652" s="73">
        <v>0.7142857142857143</v>
      </c>
      <c r="L16652" s="73">
        <v>0.23809523809523808</v>
      </c>
      <c r="M16652" s="73">
        <v>4.7619047619047616E-2</v>
      </c>
    </row>
    <row r="16653" spans="1:13" ht="15" customHeight="1" x14ac:dyDescent="0.2">
      <c r="A16653" s="200"/>
      <c r="B16653" s="193" t="s">
        <v>45</v>
      </c>
      <c r="C16653" s="85">
        <v>64</v>
      </c>
      <c r="D16653" s="85">
        <v>5</v>
      </c>
      <c r="E16653" s="85">
        <v>40</v>
      </c>
      <c r="F16653" s="85">
        <v>12</v>
      </c>
      <c r="G16653" s="85">
        <v>7</v>
      </c>
      <c r="I16653" s="73">
        <v>64</v>
      </c>
      <c r="J16653" s="73">
        <v>5</v>
      </c>
      <c r="K16653" s="73">
        <v>40</v>
      </c>
      <c r="L16653" s="73">
        <v>12</v>
      </c>
      <c r="M16653" s="73">
        <v>7</v>
      </c>
    </row>
    <row r="16654" spans="1:13" ht="15" customHeight="1" x14ac:dyDescent="0.2">
      <c r="A16654" s="200"/>
      <c r="B16654" s="194"/>
      <c r="C16654" s="83">
        <v>100</v>
      </c>
      <c r="D16654" s="83">
        <v>7.8125</v>
      </c>
      <c r="E16654" s="83">
        <v>62.5</v>
      </c>
      <c r="F16654" s="83">
        <v>18.75</v>
      </c>
      <c r="G16654" s="83">
        <v>10.9375</v>
      </c>
      <c r="I16654" s="73">
        <v>1</v>
      </c>
      <c r="J16654" s="73">
        <v>7.8125E-2</v>
      </c>
      <c r="K16654" s="73">
        <v>0.625</v>
      </c>
      <c r="L16654" s="73">
        <v>0.1875</v>
      </c>
      <c r="M16654" s="73">
        <v>0.109375</v>
      </c>
    </row>
    <row r="16655" spans="1:13" ht="15" customHeight="1" x14ac:dyDescent="0.2">
      <c r="A16655" s="200"/>
      <c r="B16655" s="193" t="s">
        <v>44</v>
      </c>
      <c r="C16655" s="85">
        <v>125</v>
      </c>
      <c r="D16655" s="85">
        <v>6</v>
      </c>
      <c r="E16655" s="85">
        <v>66</v>
      </c>
      <c r="F16655" s="85">
        <v>43</v>
      </c>
      <c r="G16655" s="85">
        <v>10</v>
      </c>
      <c r="I16655" s="73">
        <v>125</v>
      </c>
      <c r="J16655" s="73">
        <v>6</v>
      </c>
      <c r="K16655" s="73">
        <v>66</v>
      </c>
      <c r="L16655" s="73">
        <v>43</v>
      </c>
      <c r="M16655" s="73">
        <v>10</v>
      </c>
    </row>
    <row r="16656" spans="1:13" ht="15" customHeight="1" x14ac:dyDescent="0.2">
      <c r="A16656" s="200"/>
      <c r="B16656" s="194"/>
      <c r="C16656" s="83">
        <v>100</v>
      </c>
      <c r="D16656" s="83">
        <v>4.8</v>
      </c>
      <c r="E16656" s="83">
        <v>52.800000000000004</v>
      </c>
      <c r="F16656" s="83">
        <v>34.4</v>
      </c>
      <c r="G16656" s="83">
        <v>8</v>
      </c>
      <c r="I16656" s="73">
        <v>1</v>
      </c>
      <c r="J16656" s="73">
        <v>4.8000000000000001E-2</v>
      </c>
      <c r="K16656" s="73">
        <v>0.52800000000000002</v>
      </c>
      <c r="L16656" s="73">
        <v>0.34399999999999997</v>
      </c>
      <c r="M16656" s="73">
        <v>0.08</v>
      </c>
    </row>
    <row r="16657" spans="1:13" ht="15" customHeight="1" x14ac:dyDescent="0.2">
      <c r="A16657" s="200"/>
      <c r="B16657" s="193" t="s">
        <v>43</v>
      </c>
      <c r="C16657" s="85">
        <v>60</v>
      </c>
      <c r="D16657" s="85">
        <v>3</v>
      </c>
      <c r="E16657" s="85">
        <v>36</v>
      </c>
      <c r="F16657" s="85">
        <v>17</v>
      </c>
      <c r="G16657" s="85">
        <v>4</v>
      </c>
      <c r="I16657" s="73">
        <v>60</v>
      </c>
      <c r="J16657" s="73">
        <v>3</v>
      </c>
      <c r="K16657" s="73">
        <v>36</v>
      </c>
      <c r="L16657" s="73">
        <v>17</v>
      </c>
      <c r="M16657" s="73">
        <v>4</v>
      </c>
    </row>
    <row r="16658" spans="1:13" ht="15" customHeight="1" x14ac:dyDescent="0.2">
      <c r="A16658" s="200"/>
      <c r="B16658" s="194"/>
      <c r="C16658" s="83">
        <v>100</v>
      </c>
      <c r="D16658" s="83">
        <v>5</v>
      </c>
      <c r="E16658" s="83">
        <v>60</v>
      </c>
      <c r="F16658" s="83">
        <v>28.333333333333332</v>
      </c>
      <c r="G16658" s="83">
        <v>6.666666666666667</v>
      </c>
      <c r="I16658" s="73">
        <v>1</v>
      </c>
      <c r="J16658" s="73">
        <v>0.05</v>
      </c>
      <c r="K16658" s="73">
        <v>0.6</v>
      </c>
      <c r="L16658" s="73">
        <v>0.28333333333333333</v>
      </c>
      <c r="M16658" s="73">
        <v>6.6666666666666666E-2</v>
      </c>
    </row>
    <row r="16659" spans="1:13" ht="15" customHeight="1" x14ac:dyDescent="0.2">
      <c r="A16659" s="200"/>
      <c r="B16659" s="193" t="s">
        <v>42</v>
      </c>
      <c r="C16659" s="85">
        <v>62</v>
      </c>
      <c r="D16659" s="85">
        <v>3</v>
      </c>
      <c r="E16659" s="85">
        <v>29</v>
      </c>
      <c r="F16659" s="85">
        <v>24</v>
      </c>
      <c r="G16659" s="85">
        <v>6</v>
      </c>
      <c r="I16659" s="73">
        <v>62</v>
      </c>
      <c r="J16659" s="73">
        <v>3</v>
      </c>
      <c r="K16659" s="73">
        <v>29</v>
      </c>
      <c r="L16659" s="73">
        <v>24</v>
      </c>
      <c r="M16659" s="73">
        <v>6</v>
      </c>
    </row>
    <row r="16660" spans="1:13" ht="15" customHeight="1" x14ac:dyDescent="0.2">
      <c r="A16660" s="200"/>
      <c r="B16660" s="194"/>
      <c r="C16660" s="83">
        <v>99.999999999999986</v>
      </c>
      <c r="D16660" s="83">
        <v>4.838709677419355</v>
      </c>
      <c r="E16660" s="83">
        <v>46.774193548387096</v>
      </c>
      <c r="F16660" s="83">
        <v>38.70967741935484</v>
      </c>
      <c r="G16660" s="83">
        <v>9.67741935483871</v>
      </c>
      <c r="I16660" s="73">
        <v>1</v>
      </c>
      <c r="J16660" s="73">
        <v>4.8387096774193547E-2</v>
      </c>
      <c r="K16660" s="73">
        <v>0.46774193548387094</v>
      </c>
      <c r="L16660" s="73">
        <v>0.38709677419354838</v>
      </c>
      <c r="M16660" s="73">
        <v>9.6774193548387094E-2</v>
      </c>
    </row>
    <row r="16661" spans="1:13" ht="15" customHeight="1" x14ac:dyDescent="0.2">
      <c r="A16661" s="200"/>
      <c r="B16661" s="193" t="s">
        <v>41</v>
      </c>
      <c r="C16661" s="85">
        <v>48</v>
      </c>
      <c r="D16661" s="85">
        <v>2</v>
      </c>
      <c r="E16661" s="85">
        <v>35</v>
      </c>
      <c r="F16661" s="85">
        <v>8</v>
      </c>
      <c r="G16661" s="85">
        <v>3</v>
      </c>
      <c r="I16661" s="73">
        <v>48</v>
      </c>
      <c r="J16661" s="73">
        <v>2</v>
      </c>
      <c r="K16661" s="73">
        <v>35</v>
      </c>
      <c r="L16661" s="73">
        <v>8</v>
      </c>
      <c r="M16661" s="73">
        <v>3</v>
      </c>
    </row>
    <row r="16662" spans="1:13" ht="15" customHeight="1" x14ac:dyDescent="0.2">
      <c r="A16662" s="200"/>
      <c r="B16662" s="194"/>
      <c r="C16662" s="83">
        <v>100</v>
      </c>
      <c r="D16662" s="83">
        <v>4.1666666666666661</v>
      </c>
      <c r="E16662" s="83">
        <v>72.916666666666657</v>
      </c>
      <c r="F16662" s="83">
        <v>16.666666666666664</v>
      </c>
      <c r="G16662" s="83">
        <v>6.25</v>
      </c>
      <c r="I16662" s="73">
        <v>1</v>
      </c>
      <c r="J16662" s="73">
        <v>4.1666666666666664E-2</v>
      </c>
      <c r="K16662" s="73">
        <v>0.72916666666666663</v>
      </c>
      <c r="L16662" s="73">
        <v>0.16666666666666666</v>
      </c>
      <c r="M16662" s="73">
        <v>6.25E-2</v>
      </c>
    </row>
    <row r="16663" spans="1:13" ht="15" customHeight="1" x14ac:dyDescent="0.2">
      <c r="A16663" s="200"/>
      <c r="B16663" s="193" t="s">
        <v>40</v>
      </c>
      <c r="C16663" s="85">
        <v>267</v>
      </c>
      <c r="D16663" s="85">
        <v>24</v>
      </c>
      <c r="E16663" s="85">
        <v>169</v>
      </c>
      <c r="F16663" s="85">
        <v>54</v>
      </c>
      <c r="G16663" s="85">
        <v>20</v>
      </c>
      <c r="I16663" s="73">
        <v>267</v>
      </c>
      <c r="J16663" s="73">
        <v>24</v>
      </c>
      <c r="K16663" s="73">
        <v>169</v>
      </c>
      <c r="L16663" s="73">
        <v>54</v>
      </c>
      <c r="M16663" s="73">
        <v>20</v>
      </c>
    </row>
    <row r="16664" spans="1:13" ht="15" customHeight="1" x14ac:dyDescent="0.2">
      <c r="A16664" s="200"/>
      <c r="B16664" s="194"/>
      <c r="C16664" s="83">
        <v>100</v>
      </c>
      <c r="D16664" s="83">
        <v>8.9887640449438209</v>
      </c>
      <c r="E16664" s="83">
        <v>63.295880149812731</v>
      </c>
      <c r="F16664" s="83">
        <v>20.224719101123593</v>
      </c>
      <c r="G16664" s="83">
        <v>7.4906367041198507</v>
      </c>
      <c r="I16664" s="73">
        <v>1</v>
      </c>
      <c r="J16664" s="73">
        <v>8.98876404494382E-2</v>
      </c>
      <c r="K16664" s="73">
        <v>0.63295880149812733</v>
      </c>
      <c r="L16664" s="73">
        <v>0.20224719101123595</v>
      </c>
      <c r="M16664" s="73">
        <v>7.4906367041198504E-2</v>
      </c>
    </row>
    <row r="16665" spans="1:13" ht="15" customHeight="1" x14ac:dyDescent="0.2">
      <c r="A16665" s="200"/>
      <c r="B16665" s="193" t="s">
        <v>39</v>
      </c>
      <c r="C16665" s="85">
        <v>200</v>
      </c>
      <c r="D16665" s="85">
        <v>12</v>
      </c>
      <c r="E16665" s="85">
        <v>134</v>
      </c>
      <c r="F16665" s="85">
        <v>39</v>
      </c>
      <c r="G16665" s="85">
        <v>15</v>
      </c>
      <c r="I16665" s="73">
        <v>200</v>
      </c>
      <c r="J16665" s="73">
        <v>12</v>
      </c>
      <c r="K16665" s="73">
        <v>134</v>
      </c>
      <c r="L16665" s="73">
        <v>39</v>
      </c>
      <c r="M16665" s="73">
        <v>15</v>
      </c>
    </row>
    <row r="16666" spans="1:13" ht="15" customHeight="1" x14ac:dyDescent="0.2">
      <c r="A16666" s="200"/>
      <c r="B16666" s="194"/>
      <c r="C16666" s="83">
        <v>100</v>
      </c>
      <c r="D16666" s="83">
        <v>6</v>
      </c>
      <c r="E16666" s="83">
        <v>67</v>
      </c>
      <c r="F16666" s="83">
        <v>19.5</v>
      </c>
      <c r="G16666" s="83">
        <v>7.5</v>
      </c>
      <c r="I16666" s="73">
        <v>1</v>
      </c>
      <c r="J16666" s="73">
        <v>0.06</v>
      </c>
      <c r="K16666" s="73">
        <v>0.67</v>
      </c>
      <c r="L16666" s="73">
        <v>0.19500000000000001</v>
      </c>
      <c r="M16666" s="73">
        <v>7.4999999999999997E-2</v>
      </c>
    </row>
    <row r="16667" spans="1:13" ht="15" customHeight="1" x14ac:dyDescent="0.2">
      <c r="A16667" s="200"/>
      <c r="B16667" s="193" t="s">
        <v>38</v>
      </c>
      <c r="C16667" s="85">
        <v>850</v>
      </c>
      <c r="D16667" s="85">
        <v>140</v>
      </c>
      <c r="E16667" s="85">
        <v>522</v>
      </c>
      <c r="F16667" s="85">
        <v>127</v>
      </c>
      <c r="G16667" s="85">
        <v>61</v>
      </c>
      <c r="I16667" s="73">
        <v>850</v>
      </c>
      <c r="J16667" s="73">
        <v>140</v>
      </c>
      <c r="K16667" s="73">
        <v>522</v>
      </c>
      <c r="L16667" s="73">
        <v>127</v>
      </c>
      <c r="M16667" s="73">
        <v>61</v>
      </c>
    </row>
    <row r="16668" spans="1:13" ht="15" customHeight="1" x14ac:dyDescent="0.2">
      <c r="A16668" s="200"/>
      <c r="B16668" s="194"/>
      <c r="C16668" s="83">
        <v>99.999999999999986</v>
      </c>
      <c r="D16668" s="83">
        <v>16.470588235294116</v>
      </c>
      <c r="E16668" s="83">
        <v>61.411764705882355</v>
      </c>
      <c r="F16668" s="83">
        <v>14.941176470588236</v>
      </c>
      <c r="G16668" s="83">
        <v>7.1764705882352935</v>
      </c>
      <c r="I16668" s="73">
        <v>1</v>
      </c>
      <c r="J16668" s="73">
        <v>0.16470588235294117</v>
      </c>
      <c r="K16668" s="73">
        <v>0.61411764705882355</v>
      </c>
      <c r="L16668" s="73">
        <v>0.14941176470588236</v>
      </c>
      <c r="M16668" s="73">
        <v>7.1764705882352939E-2</v>
      </c>
    </row>
    <row r="16669" spans="1:13" ht="15" customHeight="1" x14ac:dyDescent="0.2">
      <c r="A16669" s="200"/>
      <c r="B16669" s="193" t="s">
        <v>37</v>
      </c>
      <c r="C16669" s="85">
        <v>209</v>
      </c>
      <c r="D16669" s="85">
        <v>21</v>
      </c>
      <c r="E16669" s="85">
        <v>137</v>
      </c>
      <c r="F16669" s="85">
        <v>39</v>
      </c>
      <c r="G16669" s="85">
        <v>12</v>
      </c>
      <c r="I16669" s="73">
        <v>209</v>
      </c>
      <c r="J16669" s="73">
        <v>21</v>
      </c>
      <c r="K16669" s="73">
        <v>137</v>
      </c>
      <c r="L16669" s="73">
        <v>39</v>
      </c>
      <c r="M16669" s="73">
        <v>12</v>
      </c>
    </row>
    <row r="16670" spans="1:13" ht="15" customHeight="1" x14ac:dyDescent="0.2">
      <c r="A16670" s="200"/>
      <c r="B16670" s="194"/>
      <c r="C16670" s="83">
        <v>100</v>
      </c>
      <c r="D16670" s="83">
        <v>10.047846889952153</v>
      </c>
      <c r="E16670" s="83">
        <v>65.550239234449762</v>
      </c>
      <c r="F16670" s="83">
        <v>18.660287081339714</v>
      </c>
      <c r="G16670" s="83">
        <v>5.741626794258373</v>
      </c>
      <c r="I16670" s="73">
        <v>1</v>
      </c>
      <c r="J16670" s="73">
        <v>0.10047846889952153</v>
      </c>
      <c r="K16670" s="73">
        <v>0.65550239234449759</v>
      </c>
      <c r="L16670" s="73">
        <v>0.18660287081339713</v>
      </c>
      <c r="M16670" s="73">
        <v>5.7416267942583733E-2</v>
      </c>
    </row>
    <row r="16671" spans="1:13" ht="15" customHeight="1" x14ac:dyDescent="0.2">
      <c r="A16671" s="200"/>
      <c r="B16671" s="193" t="s">
        <v>36</v>
      </c>
      <c r="C16671" s="85">
        <v>93</v>
      </c>
      <c r="D16671" s="85">
        <v>7</v>
      </c>
      <c r="E16671" s="85">
        <v>58</v>
      </c>
      <c r="F16671" s="85">
        <v>23</v>
      </c>
      <c r="G16671" s="85">
        <v>5</v>
      </c>
      <c r="I16671" s="73">
        <v>93</v>
      </c>
      <c r="J16671" s="73">
        <v>7</v>
      </c>
      <c r="K16671" s="73">
        <v>58</v>
      </c>
      <c r="L16671" s="73">
        <v>23</v>
      </c>
      <c r="M16671" s="73">
        <v>5</v>
      </c>
    </row>
    <row r="16672" spans="1:13" ht="15" customHeight="1" x14ac:dyDescent="0.2">
      <c r="A16672" s="200"/>
      <c r="B16672" s="194"/>
      <c r="C16672" s="83">
        <v>100</v>
      </c>
      <c r="D16672" s="83">
        <v>7.5268817204301079</v>
      </c>
      <c r="E16672" s="83">
        <v>62.365591397849464</v>
      </c>
      <c r="F16672" s="83">
        <v>24.731182795698924</v>
      </c>
      <c r="G16672" s="83">
        <v>5.376344086021505</v>
      </c>
      <c r="I16672" s="73">
        <v>1</v>
      </c>
      <c r="J16672" s="73">
        <v>7.5268817204301078E-2</v>
      </c>
      <c r="K16672" s="73">
        <v>0.62365591397849462</v>
      </c>
      <c r="L16672" s="73">
        <v>0.24731182795698925</v>
      </c>
      <c r="M16672" s="73">
        <v>5.3763440860215055E-2</v>
      </c>
    </row>
    <row r="16673" spans="1:13" ht="15" customHeight="1" x14ac:dyDescent="0.2">
      <c r="A16673" s="200"/>
      <c r="B16673" s="193" t="s">
        <v>35</v>
      </c>
      <c r="C16673" s="85">
        <v>48</v>
      </c>
      <c r="D16673" s="85">
        <v>1</v>
      </c>
      <c r="E16673" s="85">
        <v>24</v>
      </c>
      <c r="F16673" s="85">
        <v>21</v>
      </c>
      <c r="G16673" s="85">
        <v>2</v>
      </c>
      <c r="I16673" s="73">
        <v>48</v>
      </c>
      <c r="J16673" s="73">
        <v>1</v>
      </c>
      <c r="K16673" s="73">
        <v>24</v>
      </c>
      <c r="L16673" s="73">
        <v>21</v>
      </c>
      <c r="M16673" s="73">
        <v>2</v>
      </c>
    </row>
    <row r="16674" spans="1:13" ht="15" customHeight="1" x14ac:dyDescent="0.2">
      <c r="A16674" s="200"/>
      <c r="B16674" s="194"/>
      <c r="C16674" s="83">
        <v>100.00000000000001</v>
      </c>
      <c r="D16674" s="83">
        <v>2.083333333333333</v>
      </c>
      <c r="E16674" s="83">
        <v>50</v>
      </c>
      <c r="F16674" s="83">
        <v>43.75</v>
      </c>
      <c r="G16674" s="83">
        <v>4.1666666666666661</v>
      </c>
      <c r="I16674" s="73">
        <v>1</v>
      </c>
      <c r="J16674" s="73">
        <v>2.0833333333333332E-2</v>
      </c>
      <c r="K16674" s="73">
        <v>0.5</v>
      </c>
      <c r="L16674" s="73">
        <v>0.4375</v>
      </c>
      <c r="M16674" s="73">
        <v>4.1666666666666664E-2</v>
      </c>
    </row>
    <row r="16675" spans="1:13" ht="15" customHeight="1" x14ac:dyDescent="0.2">
      <c r="A16675" s="200"/>
      <c r="B16675" s="193" t="s">
        <v>34</v>
      </c>
      <c r="C16675" s="85">
        <v>37</v>
      </c>
      <c r="D16675" s="85">
        <v>10</v>
      </c>
      <c r="E16675" s="85">
        <v>22</v>
      </c>
      <c r="F16675" s="85">
        <v>4</v>
      </c>
      <c r="G16675" s="85">
        <v>1</v>
      </c>
      <c r="I16675" s="73">
        <v>37</v>
      </c>
      <c r="J16675" s="73">
        <v>10</v>
      </c>
      <c r="K16675" s="73">
        <v>22</v>
      </c>
      <c r="L16675" s="73">
        <v>4</v>
      </c>
      <c r="M16675" s="73">
        <v>1</v>
      </c>
    </row>
    <row r="16676" spans="1:13" ht="15" customHeight="1" x14ac:dyDescent="0.2">
      <c r="A16676" s="200"/>
      <c r="B16676" s="194"/>
      <c r="C16676" s="83">
        <v>100</v>
      </c>
      <c r="D16676" s="83">
        <v>27.027027027027028</v>
      </c>
      <c r="E16676" s="83">
        <v>59.45945945945946</v>
      </c>
      <c r="F16676" s="83">
        <v>10.810810810810811</v>
      </c>
      <c r="G16676" s="83">
        <v>2.7027027027027026</v>
      </c>
      <c r="I16676" s="73">
        <v>1</v>
      </c>
      <c r="J16676" s="73">
        <v>0.27027027027027029</v>
      </c>
      <c r="K16676" s="73">
        <v>0.59459459459459463</v>
      </c>
      <c r="L16676" s="73">
        <v>0.10810810810810811</v>
      </c>
      <c r="M16676" s="73">
        <v>2.7027027027027029E-2</v>
      </c>
    </row>
    <row r="16677" spans="1:13" ht="15" customHeight="1" x14ac:dyDescent="0.2">
      <c r="A16677" s="200"/>
      <c r="B16677" s="193" t="s">
        <v>33</v>
      </c>
      <c r="C16677" s="85">
        <v>39</v>
      </c>
      <c r="D16677" s="85">
        <v>5</v>
      </c>
      <c r="E16677" s="85">
        <v>20</v>
      </c>
      <c r="F16677" s="85">
        <v>13</v>
      </c>
      <c r="G16677" s="85">
        <v>1</v>
      </c>
      <c r="I16677" s="73">
        <v>39</v>
      </c>
      <c r="J16677" s="73">
        <v>5</v>
      </c>
      <c r="K16677" s="73">
        <v>20</v>
      </c>
      <c r="L16677" s="73">
        <v>13</v>
      </c>
      <c r="M16677" s="73">
        <v>1</v>
      </c>
    </row>
    <row r="16678" spans="1:13" ht="15" customHeight="1" x14ac:dyDescent="0.2">
      <c r="A16678" s="200"/>
      <c r="B16678" s="194"/>
      <c r="C16678" s="83">
        <v>100</v>
      </c>
      <c r="D16678" s="83">
        <v>12.820512820512819</v>
      </c>
      <c r="E16678" s="83">
        <v>51.282051282051277</v>
      </c>
      <c r="F16678" s="83">
        <v>33.333333333333329</v>
      </c>
      <c r="G16678" s="83">
        <v>2.5641025641025639</v>
      </c>
      <c r="I16678" s="73">
        <v>1</v>
      </c>
      <c r="J16678" s="73">
        <v>0.12820512820512819</v>
      </c>
      <c r="K16678" s="73">
        <v>0.51282051282051277</v>
      </c>
      <c r="L16678" s="73">
        <v>0.33333333333333331</v>
      </c>
      <c r="M16678" s="73">
        <v>2.564102564102564E-2</v>
      </c>
    </row>
    <row r="16679" spans="1:13" ht="15" customHeight="1" x14ac:dyDescent="0.2">
      <c r="A16679" s="200"/>
      <c r="B16679" s="193" t="s">
        <v>32</v>
      </c>
      <c r="C16679" s="85">
        <v>23</v>
      </c>
      <c r="D16679" s="85">
        <v>2</v>
      </c>
      <c r="E16679" s="85">
        <v>13</v>
      </c>
      <c r="F16679" s="85">
        <v>7</v>
      </c>
      <c r="G16679" s="85">
        <v>1</v>
      </c>
      <c r="I16679" s="73">
        <v>23</v>
      </c>
      <c r="J16679" s="73">
        <v>2</v>
      </c>
      <c r="K16679" s="73">
        <v>13</v>
      </c>
      <c r="L16679" s="73">
        <v>7</v>
      </c>
      <c r="M16679" s="73">
        <v>1</v>
      </c>
    </row>
    <row r="16680" spans="1:13" ht="15" customHeight="1" x14ac:dyDescent="0.2">
      <c r="A16680" s="200"/>
      <c r="B16680" s="194"/>
      <c r="C16680" s="83">
        <v>100</v>
      </c>
      <c r="D16680" s="83">
        <v>8.695652173913043</v>
      </c>
      <c r="E16680" s="83">
        <v>56.521739130434781</v>
      </c>
      <c r="F16680" s="83">
        <v>30.434782608695656</v>
      </c>
      <c r="G16680" s="83">
        <v>4.3478260869565215</v>
      </c>
      <c r="I16680" s="73">
        <v>1</v>
      </c>
      <c r="J16680" s="73">
        <v>8.6956521739130432E-2</v>
      </c>
      <c r="K16680" s="73">
        <v>0.56521739130434778</v>
      </c>
      <c r="L16680" s="73">
        <v>0.30434782608695654</v>
      </c>
      <c r="M16680" s="73">
        <v>4.3478260869565216E-2</v>
      </c>
    </row>
    <row r="16681" spans="1:13" ht="15" customHeight="1" x14ac:dyDescent="0.2">
      <c r="A16681" s="200"/>
      <c r="B16681" s="193" t="s">
        <v>31</v>
      </c>
      <c r="C16681" s="85">
        <v>97</v>
      </c>
      <c r="D16681" s="85">
        <v>4</v>
      </c>
      <c r="E16681" s="85">
        <v>57</v>
      </c>
      <c r="F16681" s="85">
        <v>32</v>
      </c>
      <c r="G16681" s="85">
        <v>4</v>
      </c>
      <c r="I16681" s="73">
        <v>97</v>
      </c>
      <c r="J16681" s="73">
        <v>4</v>
      </c>
      <c r="K16681" s="73">
        <v>57</v>
      </c>
      <c r="L16681" s="73">
        <v>32</v>
      </c>
      <c r="M16681" s="73">
        <v>4</v>
      </c>
    </row>
    <row r="16682" spans="1:13" ht="15" customHeight="1" x14ac:dyDescent="0.2">
      <c r="A16682" s="200"/>
      <c r="B16682" s="194"/>
      <c r="C16682" s="83">
        <v>100</v>
      </c>
      <c r="D16682" s="83">
        <v>4.1237113402061851</v>
      </c>
      <c r="E16682" s="83">
        <v>58.762886597938149</v>
      </c>
      <c r="F16682" s="83">
        <v>32.989690721649481</v>
      </c>
      <c r="G16682" s="83">
        <v>4.1237113402061851</v>
      </c>
      <c r="I16682" s="73">
        <v>1</v>
      </c>
      <c r="J16682" s="73">
        <v>4.1237113402061855E-2</v>
      </c>
      <c r="K16682" s="73">
        <v>0.58762886597938147</v>
      </c>
      <c r="L16682" s="73">
        <v>0.32989690721649484</v>
      </c>
      <c r="M16682" s="73">
        <v>4.1237113402061855E-2</v>
      </c>
    </row>
    <row r="16683" spans="1:13" ht="15" customHeight="1" x14ac:dyDescent="0.2">
      <c r="A16683" s="200"/>
      <c r="B16683" s="193" t="s">
        <v>30</v>
      </c>
      <c r="C16683" s="85">
        <v>46</v>
      </c>
      <c r="D16683" s="85">
        <v>4</v>
      </c>
      <c r="E16683" s="85">
        <v>33</v>
      </c>
      <c r="F16683" s="85">
        <v>7</v>
      </c>
      <c r="G16683" s="85">
        <v>2</v>
      </c>
      <c r="I16683" s="73">
        <v>46</v>
      </c>
      <c r="J16683" s="73">
        <v>4</v>
      </c>
      <c r="K16683" s="73">
        <v>33</v>
      </c>
      <c r="L16683" s="73">
        <v>7</v>
      </c>
      <c r="M16683" s="73">
        <v>2</v>
      </c>
    </row>
    <row r="16684" spans="1:13" ht="15" customHeight="1" x14ac:dyDescent="0.2">
      <c r="A16684" s="200"/>
      <c r="B16684" s="194"/>
      <c r="C16684" s="83">
        <v>100</v>
      </c>
      <c r="D16684" s="83">
        <v>8.695652173913043</v>
      </c>
      <c r="E16684" s="83">
        <v>71.739130434782609</v>
      </c>
      <c r="F16684" s="83">
        <v>15.217391304347828</v>
      </c>
      <c r="G16684" s="83">
        <v>4.3478260869565215</v>
      </c>
      <c r="I16684" s="73">
        <v>1</v>
      </c>
      <c r="J16684" s="73">
        <v>8.6956521739130432E-2</v>
      </c>
      <c r="K16684" s="73">
        <v>0.71739130434782605</v>
      </c>
      <c r="L16684" s="73">
        <v>0.15217391304347827</v>
      </c>
      <c r="M16684" s="73">
        <v>4.3478260869565216E-2</v>
      </c>
    </row>
    <row r="16685" spans="1:13" ht="15" customHeight="1" x14ac:dyDescent="0.2">
      <c r="A16685" s="200"/>
      <c r="B16685" s="193" t="s">
        <v>29</v>
      </c>
      <c r="C16685" s="85">
        <v>106</v>
      </c>
      <c r="D16685" s="85">
        <v>13</v>
      </c>
      <c r="E16685" s="85">
        <v>63</v>
      </c>
      <c r="F16685" s="85">
        <v>26</v>
      </c>
      <c r="G16685" s="85">
        <v>4</v>
      </c>
      <c r="I16685" s="73">
        <v>106</v>
      </c>
      <c r="J16685" s="73">
        <v>13</v>
      </c>
      <c r="K16685" s="73">
        <v>63</v>
      </c>
      <c r="L16685" s="73">
        <v>26</v>
      </c>
      <c r="M16685" s="73">
        <v>4</v>
      </c>
    </row>
    <row r="16686" spans="1:13" ht="15" customHeight="1" x14ac:dyDescent="0.2">
      <c r="A16686" s="200"/>
      <c r="B16686" s="194"/>
      <c r="C16686" s="83">
        <v>99.999999999999986</v>
      </c>
      <c r="D16686" s="83">
        <v>12.264150943396226</v>
      </c>
      <c r="E16686" s="83">
        <v>59.433962264150942</v>
      </c>
      <c r="F16686" s="83">
        <v>24.528301886792452</v>
      </c>
      <c r="G16686" s="83">
        <v>3.7735849056603774</v>
      </c>
      <c r="I16686" s="73">
        <v>1</v>
      </c>
      <c r="J16686" s="73">
        <v>0.12264150943396226</v>
      </c>
      <c r="K16686" s="73">
        <v>0.59433962264150941</v>
      </c>
      <c r="L16686" s="73">
        <v>0.24528301886792453</v>
      </c>
      <c r="M16686" s="73">
        <v>3.7735849056603772E-2</v>
      </c>
    </row>
    <row r="16687" spans="1:13" ht="15" customHeight="1" x14ac:dyDescent="0.2">
      <c r="A16687" s="200"/>
      <c r="B16687" s="193" t="s">
        <v>28</v>
      </c>
      <c r="C16687" s="85">
        <v>190</v>
      </c>
      <c r="D16687" s="85">
        <v>16</v>
      </c>
      <c r="E16687" s="85">
        <v>124</v>
      </c>
      <c r="F16687" s="85">
        <v>38</v>
      </c>
      <c r="G16687" s="85">
        <v>12</v>
      </c>
      <c r="I16687" s="73">
        <v>190</v>
      </c>
      <c r="J16687" s="73">
        <v>16</v>
      </c>
      <c r="K16687" s="73">
        <v>124</v>
      </c>
      <c r="L16687" s="73">
        <v>38</v>
      </c>
      <c r="M16687" s="73">
        <v>12</v>
      </c>
    </row>
    <row r="16688" spans="1:13" ht="15" customHeight="1" x14ac:dyDescent="0.2">
      <c r="A16688" s="200"/>
      <c r="B16688" s="194"/>
      <c r="C16688" s="83">
        <v>100</v>
      </c>
      <c r="D16688" s="83">
        <v>8.4210526315789469</v>
      </c>
      <c r="E16688" s="83">
        <v>65.26315789473685</v>
      </c>
      <c r="F16688" s="83">
        <v>20</v>
      </c>
      <c r="G16688" s="83">
        <v>6.3157894736842106</v>
      </c>
      <c r="I16688" s="73">
        <v>1</v>
      </c>
      <c r="J16688" s="73">
        <v>8.4210526315789472E-2</v>
      </c>
      <c r="K16688" s="73">
        <v>0.65263157894736845</v>
      </c>
      <c r="L16688" s="73">
        <v>0.2</v>
      </c>
      <c r="M16688" s="73">
        <v>6.3157894736842107E-2</v>
      </c>
    </row>
    <row r="16689" spans="1:13" ht="15" customHeight="1" x14ac:dyDescent="0.2">
      <c r="A16689" s="200"/>
      <c r="B16689" s="193" t="s">
        <v>27</v>
      </c>
      <c r="C16689" s="85">
        <v>31</v>
      </c>
      <c r="D16689" s="85">
        <v>0</v>
      </c>
      <c r="E16689" s="85">
        <v>18</v>
      </c>
      <c r="F16689" s="85">
        <v>11</v>
      </c>
      <c r="G16689" s="85">
        <v>2</v>
      </c>
      <c r="I16689" s="73">
        <v>31</v>
      </c>
      <c r="J16689" s="73">
        <v>0</v>
      </c>
      <c r="K16689" s="73">
        <v>18</v>
      </c>
      <c r="L16689" s="73">
        <v>11</v>
      </c>
      <c r="M16689" s="73">
        <v>2</v>
      </c>
    </row>
    <row r="16690" spans="1:13" ht="15" customHeight="1" x14ac:dyDescent="0.2">
      <c r="A16690" s="200"/>
      <c r="B16690" s="194"/>
      <c r="C16690" s="83">
        <v>100.00000000000001</v>
      </c>
      <c r="D16690" s="83">
        <v>0</v>
      </c>
      <c r="E16690" s="83">
        <v>58.064516129032263</v>
      </c>
      <c r="F16690" s="83">
        <v>35.483870967741936</v>
      </c>
      <c r="G16690" s="83">
        <v>6.4516129032258061</v>
      </c>
      <c r="I16690" s="73">
        <v>1</v>
      </c>
      <c r="J16690" s="73">
        <v>0</v>
      </c>
      <c r="K16690" s="73">
        <v>0.58064516129032262</v>
      </c>
      <c r="L16690" s="73">
        <v>0.35483870967741937</v>
      </c>
      <c r="M16690" s="73">
        <v>6.4516129032258063E-2</v>
      </c>
    </row>
    <row r="16691" spans="1:13" ht="15" customHeight="1" x14ac:dyDescent="0.2">
      <c r="A16691" s="200"/>
      <c r="B16691" s="193" t="s">
        <v>26</v>
      </c>
      <c r="C16691" s="85">
        <v>34</v>
      </c>
      <c r="D16691" s="85">
        <v>0</v>
      </c>
      <c r="E16691" s="85">
        <v>17</v>
      </c>
      <c r="F16691" s="85">
        <v>15</v>
      </c>
      <c r="G16691" s="85">
        <v>2</v>
      </c>
      <c r="I16691" s="73">
        <v>34</v>
      </c>
      <c r="J16691" s="73">
        <v>0</v>
      </c>
      <c r="K16691" s="73">
        <v>17</v>
      </c>
      <c r="L16691" s="73">
        <v>15</v>
      </c>
      <c r="M16691" s="73">
        <v>2</v>
      </c>
    </row>
    <row r="16692" spans="1:13" ht="15" customHeight="1" x14ac:dyDescent="0.2">
      <c r="A16692" s="200"/>
      <c r="B16692" s="194"/>
      <c r="C16692" s="83">
        <v>100</v>
      </c>
      <c r="D16692" s="83">
        <v>0</v>
      </c>
      <c r="E16692" s="83">
        <v>50</v>
      </c>
      <c r="F16692" s="83">
        <v>44.117647058823529</v>
      </c>
      <c r="G16692" s="83">
        <v>5.8823529411764701</v>
      </c>
      <c r="I16692" s="73">
        <v>1</v>
      </c>
      <c r="J16692" s="73">
        <v>0</v>
      </c>
      <c r="K16692" s="73">
        <v>0.5</v>
      </c>
      <c r="L16692" s="73">
        <v>0.44117647058823528</v>
      </c>
      <c r="M16692" s="73">
        <v>5.8823529411764705E-2</v>
      </c>
    </row>
    <row r="16693" spans="1:13" ht="15" customHeight="1" x14ac:dyDescent="0.2">
      <c r="A16693" s="200"/>
      <c r="B16693" s="193" t="s">
        <v>25</v>
      </c>
      <c r="C16693" s="85">
        <v>79</v>
      </c>
      <c r="D16693" s="85">
        <v>8</v>
      </c>
      <c r="E16693" s="85">
        <v>50</v>
      </c>
      <c r="F16693" s="85">
        <v>17</v>
      </c>
      <c r="G16693" s="85">
        <v>4</v>
      </c>
      <c r="I16693" s="73">
        <v>79</v>
      </c>
      <c r="J16693" s="73">
        <v>8</v>
      </c>
      <c r="K16693" s="73">
        <v>50</v>
      </c>
      <c r="L16693" s="73">
        <v>17</v>
      </c>
      <c r="M16693" s="73">
        <v>4</v>
      </c>
    </row>
    <row r="16694" spans="1:13" ht="15" customHeight="1" x14ac:dyDescent="0.2">
      <c r="A16694" s="200"/>
      <c r="B16694" s="194"/>
      <c r="C16694" s="83">
        <v>100</v>
      </c>
      <c r="D16694" s="83">
        <v>10.126582278481013</v>
      </c>
      <c r="E16694" s="83">
        <v>63.291139240506332</v>
      </c>
      <c r="F16694" s="83">
        <v>21.518987341772153</v>
      </c>
      <c r="G16694" s="83">
        <v>5.0632911392405067</v>
      </c>
      <c r="I16694" s="73">
        <v>1</v>
      </c>
      <c r="J16694" s="73">
        <v>0.10126582278481013</v>
      </c>
      <c r="K16694" s="73">
        <v>0.63291139240506333</v>
      </c>
      <c r="L16694" s="73">
        <v>0.21518987341772153</v>
      </c>
      <c r="M16694" s="73">
        <v>5.0632911392405063E-2</v>
      </c>
    </row>
    <row r="16695" spans="1:13" ht="15" customHeight="1" x14ac:dyDescent="0.2">
      <c r="A16695" s="200"/>
      <c r="B16695" s="193" t="s">
        <v>24</v>
      </c>
      <c r="C16695" s="85">
        <v>173</v>
      </c>
      <c r="D16695" s="85">
        <v>9</v>
      </c>
      <c r="E16695" s="85">
        <v>88</v>
      </c>
      <c r="F16695" s="85">
        <v>64</v>
      </c>
      <c r="G16695" s="85">
        <v>12</v>
      </c>
      <c r="I16695" s="73">
        <v>173</v>
      </c>
      <c r="J16695" s="73">
        <v>9</v>
      </c>
      <c r="K16695" s="73">
        <v>88</v>
      </c>
      <c r="L16695" s="73">
        <v>64</v>
      </c>
      <c r="M16695" s="73">
        <v>12</v>
      </c>
    </row>
    <row r="16696" spans="1:13" ht="15" customHeight="1" x14ac:dyDescent="0.2">
      <c r="A16696" s="200"/>
      <c r="B16696" s="194"/>
      <c r="C16696" s="83">
        <v>99.999999999999986</v>
      </c>
      <c r="D16696" s="83">
        <v>5.202312138728324</v>
      </c>
      <c r="E16696" s="83">
        <v>50.867052023121381</v>
      </c>
      <c r="F16696" s="83">
        <v>36.994219653179186</v>
      </c>
      <c r="G16696" s="83">
        <v>6.9364161849710975</v>
      </c>
      <c r="I16696" s="73">
        <v>1</v>
      </c>
      <c r="J16696" s="73">
        <v>5.2023121387283239E-2</v>
      </c>
      <c r="K16696" s="73">
        <v>0.50867052023121384</v>
      </c>
      <c r="L16696" s="73">
        <v>0.36994219653179189</v>
      </c>
      <c r="M16696" s="73">
        <v>6.9364161849710976E-2</v>
      </c>
    </row>
    <row r="16697" spans="1:13" ht="15" customHeight="1" x14ac:dyDescent="0.2">
      <c r="A16697" s="200"/>
      <c r="B16697" s="193" t="s">
        <v>23</v>
      </c>
      <c r="C16697" s="85">
        <v>158</v>
      </c>
      <c r="D16697" s="85">
        <v>10</v>
      </c>
      <c r="E16697" s="85">
        <v>88</v>
      </c>
      <c r="F16697" s="85">
        <v>45</v>
      </c>
      <c r="G16697" s="85">
        <v>15</v>
      </c>
      <c r="I16697" s="73">
        <v>158</v>
      </c>
      <c r="J16697" s="73">
        <v>10</v>
      </c>
      <c r="K16697" s="73">
        <v>88</v>
      </c>
      <c r="L16697" s="73">
        <v>45</v>
      </c>
      <c r="M16697" s="73">
        <v>15</v>
      </c>
    </row>
    <row r="16698" spans="1:13" ht="15" customHeight="1" x14ac:dyDescent="0.2">
      <c r="A16698" s="200"/>
      <c r="B16698" s="194"/>
      <c r="C16698" s="83">
        <v>100</v>
      </c>
      <c r="D16698" s="83">
        <v>6.3291139240506329</v>
      </c>
      <c r="E16698" s="83">
        <v>55.696202531645568</v>
      </c>
      <c r="F16698" s="83">
        <v>28.481012658227851</v>
      </c>
      <c r="G16698" s="83">
        <v>9.4936708860759502</v>
      </c>
      <c r="I16698" s="73">
        <v>1</v>
      </c>
      <c r="J16698" s="73">
        <v>6.3291139240506333E-2</v>
      </c>
      <c r="K16698" s="73">
        <v>0.55696202531645567</v>
      </c>
      <c r="L16698" s="73">
        <v>0.2848101265822785</v>
      </c>
      <c r="M16698" s="73">
        <v>9.49367088607595E-2</v>
      </c>
    </row>
    <row r="16699" spans="1:13" ht="15" customHeight="1" x14ac:dyDescent="0.2">
      <c r="A16699" s="200"/>
      <c r="B16699" s="193" t="s">
        <v>22</v>
      </c>
      <c r="C16699" s="85">
        <v>19</v>
      </c>
      <c r="D16699" s="85">
        <v>1</v>
      </c>
      <c r="E16699" s="85">
        <v>8</v>
      </c>
      <c r="F16699" s="85">
        <v>8</v>
      </c>
      <c r="G16699" s="85">
        <v>2</v>
      </c>
      <c r="I16699" s="73">
        <v>19</v>
      </c>
      <c r="J16699" s="73">
        <v>1</v>
      </c>
      <c r="K16699" s="73">
        <v>8</v>
      </c>
      <c r="L16699" s="73">
        <v>8</v>
      </c>
      <c r="M16699" s="73">
        <v>2</v>
      </c>
    </row>
    <row r="16700" spans="1:13" ht="15" customHeight="1" x14ac:dyDescent="0.2">
      <c r="A16700" s="200"/>
      <c r="B16700" s="194"/>
      <c r="C16700" s="83">
        <v>99.999999999999986</v>
      </c>
      <c r="D16700" s="83">
        <v>5.2631578947368416</v>
      </c>
      <c r="E16700" s="83">
        <v>42.105263157894733</v>
      </c>
      <c r="F16700" s="83">
        <v>42.105263157894733</v>
      </c>
      <c r="G16700" s="83">
        <v>10.526315789473683</v>
      </c>
      <c r="I16700" s="73">
        <v>1</v>
      </c>
      <c r="J16700" s="73">
        <v>5.2631578947368418E-2</v>
      </c>
      <c r="K16700" s="73">
        <v>0.42105263157894735</v>
      </c>
      <c r="L16700" s="73">
        <v>0.42105263157894735</v>
      </c>
      <c r="M16700" s="73">
        <v>0.10526315789473684</v>
      </c>
    </row>
    <row r="16701" spans="1:13" ht="15" customHeight="1" x14ac:dyDescent="0.2">
      <c r="A16701" s="200"/>
      <c r="B16701" s="193" t="s">
        <v>21</v>
      </c>
      <c r="C16701" s="85">
        <v>24</v>
      </c>
      <c r="D16701" s="85">
        <v>1</v>
      </c>
      <c r="E16701" s="85">
        <v>13</v>
      </c>
      <c r="F16701" s="85">
        <v>9</v>
      </c>
      <c r="G16701" s="85">
        <v>1</v>
      </c>
      <c r="I16701" s="73">
        <v>24</v>
      </c>
      <c r="J16701" s="73">
        <v>1</v>
      </c>
      <c r="K16701" s="73">
        <v>13</v>
      </c>
      <c r="L16701" s="73">
        <v>9</v>
      </c>
      <c r="M16701" s="73">
        <v>1</v>
      </c>
    </row>
    <row r="16702" spans="1:13" ht="15" customHeight="1" x14ac:dyDescent="0.2">
      <c r="A16702" s="200"/>
      <c r="B16702" s="194"/>
      <c r="C16702" s="83">
        <v>100</v>
      </c>
      <c r="D16702" s="83">
        <v>4.1666666666666661</v>
      </c>
      <c r="E16702" s="83">
        <v>54.166666666666664</v>
      </c>
      <c r="F16702" s="83">
        <v>37.5</v>
      </c>
      <c r="G16702" s="83">
        <v>4.1666666666666661</v>
      </c>
      <c r="I16702" s="73">
        <v>1</v>
      </c>
      <c r="J16702" s="73">
        <v>4.1666666666666664E-2</v>
      </c>
      <c r="K16702" s="73">
        <v>0.54166666666666663</v>
      </c>
      <c r="L16702" s="73">
        <v>0.375</v>
      </c>
      <c r="M16702" s="73">
        <v>4.1666666666666664E-2</v>
      </c>
    </row>
    <row r="16703" spans="1:13" ht="15" customHeight="1" x14ac:dyDescent="0.2">
      <c r="A16703" s="200"/>
      <c r="B16703" s="193" t="s">
        <v>20</v>
      </c>
      <c r="C16703" s="85">
        <v>13</v>
      </c>
      <c r="D16703" s="85">
        <v>1</v>
      </c>
      <c r="E16703" s="85">
        <v>8</v>
      </c>
      <c r="F16703" s="85">
        <v>4</v>
      </c>
      <c r="G16703" s="85">
        <v>0</v>
      </c>
      <c r="I16703" s="73">
        <v>13</v>
      </c>
      <c r="J16703" s="73">
        <v>1</v>
      </c>
      <c r="K16703" s="73">
        <v>8</v>
      </c>
      <c r="L16703" s="73">
        <v>4</v>
      </c>
      <c r="M16703" s="73">
        <v>0</v>
      </c>
    </row>
    <row r="16704" spans="1:13" ht="15" customHeight="1" x14ac:dyDescent="0.2">
      <c r="A16704" s="200"/>
      <c r="B16704" s="194"/>
      <c r="C16704" s="83">
        <v>100</v>
      </c>
      <c r="D16704" s="83">
        <v>7.6923076923076925</v>
      </c>
      <c r="E16704" s="83">
        <v>61.53846153846154</v>
      </c>
      <c r="F16704" s="83">
        <v>30.76923076923077</v>
      </c>
      <c r="G16704" s="83">
        <v>0</v>
      </c>
      <c r="I16704" s="73">
        <v>1</v>
      </c>
      <c r="J16704" s="73">
        <v>7.6923076923076927E-2</v>
      </c>
      <c r="K16704" s="73">
        <v>0.61538461538461542</v>
      </c>
      <c r="L16704" s="73">
        <v>0.30769230769230771</v>
      </c>
      <c r="M16704" s="73">
        <v>0</v>
      </c>
    </row>
    <row r="16705" spans="1:13" ht="15" customHeight="1" x14ac:dyDescent="0.2">
      <c r="A16705" s="200"/>
      <c r="B16705" s="193" t="s">
        <v>19</v>
      </c>
      <c r="C16705" s="85">
        <v>20</v>
      </c>
      <c r="D16705" s="85">
        <v>2</v>
      </c>
      <c r="E16705" s="85">
        <v>10</v>
      </c>
      <c r="F16705" s="85">
        <v>6</v>
      </c>
      <c r="G16705" s="85">
        <v>2</v>
      </c>
      <c r="I16705" s="73">
        <v>20</v>
      </c>
      <c r="J16705" s="73">
        <v>2</v>
      </c>
      <c r="K16705" s="73">
        <v>10</v>
      </c>
      <c r="L16705" s="73">
        <v>6</v>
      </c>
      <c r="M16705" s="73">
        <v>2</v>
      </c>
    </row>
    <row r="16706" spans="1:13" ht="15" customHeight="1" x14ac:dyDescent="0.2">
      <c r="A16706" s="200"/>
      <c r="B16706" s="194"/>
      <c r="C16706" s="83">
        <v>100</v>
      </c>
      <c r="D16706" s="83">
        <v>10</v>
      </c>
      <c r="E16706" s="83">
        <v>50</v>
      </c>
      <c r="F16706" s="83">
        <v>30</v>
      </c>
      <c r="G16706" s="83">
        <v>10</v>
      </c>
      <c r="I16706" s="73">
        <v>1</v>
      </c>
      <c r="J16706" s="73">
        <v>0.1</v>
      </c>
      <c r="K16706" s="73">
        <v>0.5</v>
      </c>
      <c r="L16706" s="73">
        <v>0.3</v>
      </c>
      <c r="M16706" s="73">
        <v>0.1</v>
      </c>
    </row>
    <row r="16707" spans="1:13" ht="15" customHeight="1" x14ac:dyDescent="0.2">
      <c r="A16707" s="200"/>
      <c r="B16707" s="193" t="s">
        <v>18</v>
      </c>
      <c r="C16707" s="85">
        <v>33</v>
      </c>
      <c r="D16707" s="85">
        <v>1</v>
      </c>
      <c r="E16707" s="85">
        <v>21</v>
      </c>
      <c r="F16707" s="85">
        <v>6</v>
      </c>
      <c r="G16707" s="85">
        <v>5</v>
      </c>
      <c r="I16707" s="73">
        <v>33</v>
      </c>
      <c r="J16707" s="73">
        <v>1</v>
      </c>
      <c r="K16707" s="73">
        <v>21</v>
      </c>
      <c r="L16707" s="73">
        <v>6</v>
      </c>
      <c r="M16707" s="73">
        <v>5</v>
      </c>
    </row>
    <row r="16708" spans="1:13" ht="15" customHeight="1" x14ac:dyDescent="0.2">
      <c r="A16708" s="200"/>
      <c r="B16708" s="194"/>
      <c r="C16708" s="83">
        <v>100</v>
      </c>
      <c r="D16708" s="83">
        <v>3.0303030303030303</v>
      </c>
      <c r="E16708" s="83">
        <v>63.636363636363633</v>
      </c>
      <c r="F16708" s="83">
        <v>18.181818181818183</v>
      </c>
      <c r="G16708" s="83">
        <v>15.151515151515152</v>
      </c>
      <c r="I16708" s="73">
        <v>1</v>
      </c>
      <c r="J16708" s="73">
        <v>3.0303030303030304E-2</v>
      </c>
      <c r="K16708" s="73">
        <v>0.63636363636363635</v>
      </c>
      <c r="L16708" s="73">
        <v>0.18181818181818182</v>
      </c>
      <c r="M16708" s="73">
        <v>0.15151515151515152</v>
      </c>
    </row>
    <row r="16709" spans="1:13" ht="15" customHeight="1" x14ac:dyDescent="0.2">
      <c r="A16709" s="200"/>
      <c r="B16709" s="193" t="s">
        <v>17</v>
      </c>
      <c r="C16709" s="85">
        <v>28</v>
      </c>
      <c r="D16709" s="85">
        <v>4</v>
      </c>
      <c r="E16709" s="85">
        <v>15</v>
      </c>
      <c r="F16709" s="85">
        <v>7</v>
      </c>
      <c r="G16709" s="85">
        <v>2</v>
      </c>
      <c r="I16709" s="73">
        <v>28</v>
      </c>
      <c r="J16709" s="73">
        <v>4</v>
      </c>
      <c r="K16709" s="73">
        <v>15</v>
      </c>
      <c r="L16709" s="73">
        <v>7</v>
      </c>
      <c r="M16709" s="73">
        <v>2</v>
      </c>
    </row>
    <row r="16710" spans="1:13" ht="15" customHeight="1" x14ac:dyDescent="0.2">
      <c r="A16710" s="200"/>
      <c r="B16710" s="194"/>
      <c r="C16710" s="83">
        <v>100</v>
      </c>
      <c r="D16710" s="83">
        <v>14.285714285714285</v>
      </c>
      <c r="E16710" s="83">
        <v>53.571428571428569</v>
      </c>
      <c r="F16710" s="83">
        <v>25</v>
      </c>
      <c r="G16710" s="83">
        <v>7.1428571428571423</v>
      </c>
      <c r="I16710" s="73">
        <v>1</v>
      </c>
      <c r="J16710" s="73">
        <v>0.14285714285714285</v>
      </c>
      <c r="K16710" s="73">
        <v>0.5357142857142857</v>
      </c>
      <c r="L16710" s="73">
        <v>0.25</v>
      </c>
      <c r="M16710" s="73">
        <v>7.1428571428571425E-2</v>
      </c>
    </row>
    <row r="16711" spans="1:13" ht="15" customHeight="1" x14ac:dyDescent="0.2">
      <c r="A16711" s="200"/>
      <c r="B16711" s="193" t="s">
        <v>16</v>
      </c>
      <c r="C16711" s="85">
        <v>26</v>
      </c>
      <c r="D16711" s="85">
        <v>0</v>
      </c>
      <c r="E16711" s="85">
        <v>13</v>
      </c>
      <c r="F16711" s="85">
        <v>11</v>
      </c>
      <c r="G16711" s="85">
        <v>2</v>
      </c>
      <c r="I16711" s="73">
        <v>26</v>
      </c>
      <c r="J16711" s="73">
        <v>0</v>
      </c>
      <c r="K16711" s="73">
        <v>13</v>
      </c>
      <c r="L16711" s="73">
        <v>11</v>
      </c>
      <c r="M16711" s="73">
        <v>2</v>
      </c>
    </row>
    <row r="16712" spans="1:13" ht="15" customHeight="1" x14ac:dyDescent="0.2">
      <c r="A16712" s="200"/>
      <c r="B16712" s="194"/>
      <c r="C16712" s="83">
        <v>100</v>
      </c>
      <c r="D16712" s="83">
        <v>0</v>
      </c>
      <c r="E16712" s="83">
        <v>50</v>
      </c>
      <c r="F16712" s="83">
        <v>42.307692307692307</v>
      </c>
      <c r="G16712" s="83">
        <v>7.6923076923076925</v>
      </c>
      <c r="I16712" s="73">
        <v>1</v>
      </c>
      <c r="J16712" s="73">
        <v>0</v>
      </c>
      <c r="K16712" s="73">
        <v>0.5</v>
      </c>
      <c r="L16712" s="73">
        <v>0.42307692307692307</v>
      </c>
      <c r="M16712" s="73">
        <v>7.6923076923076927E-2</v>
      </c>
    </row>
    <row r="16713" spans="1:13" ht="15" customHeight="1" x14ac:dyDescent="0.2">
      <c r="A16713" s="200"/>
      <c r="B16713" s="193" t="s">
        <v>15</v>
      </c>
      <c r="C16713" s="85">
        <v>8</v>
      </c>
      <c r="D16713" s="85">
        <v>1</v>
      </c>
      <c r="E16713" s="85">
        <v>4</v>
      </c>
      <c r="F16713" s="85">
        <v>2</v>
      </c>
      <c r="G16713" s="85">
        <v>1</v>
      </c>
      <c r="I16713" s="73">
        <v>8</v>
      </c>
      <c r="J16713" s="73">
        <v>1</v>
      </c>
      <c r="K16713" s="73">
        <v>4</v>
      </c>
      <c r="L16713" s="73">
        <v>2</v>
      </c>
      <c r="M16713" s="73">
        <v>1</v>
      </c>
    </row>
    <row r="16714" spans="1:13" ht="15" customHeight="1" x14ac:dyDescent="0.2">
      <c r="A16714" s="200"/>
      <c r="B16714" s="194"/>
      <c r="C16714" s="83">
        <v>100</v>
      </c>
      <c r="D16714" s="83">
        <v>12.5</v>
      </c>
      <c r="E16714" s="83">
        <v>50</v>
      </c>
      <c r="F16714" s="83">
        <v>25</v>
      </c>
      <c r="G16714" s="83">
        <v>12.5</v>
      </c>
      <c r="I16714" s="73">
        <v>1</v>
      </c>
      <c r="J16714" s="73">
        <v>0.125</v>
      </c>
      <c r="K16714" s="73">
        <v>0.5</v>
      </c>
      <c r="L16714" s="73">
        <v>0.25</v>
      </c>
      <c r="M16714" s="73">
        <v>0.125</v>
      </c>
    </row>
    <row r="16715" spans="1:13" ht="15" customHeight="1" x14ac:dyDescent="0.2">
      <c r="A16715" s="200"/>
      <c r="B16715" s="193" t="s">
        <v>14</v>
      </c>
      <c r="C16715" s="85">
        <v>24</v>
      </c>
      <c r="D16715" s="85">
        <v>2</v>
      </c>
      <c r="E16715" s="85">
        <v>15</v>
      </c>
      <c r="F16715" s="85">
        <v>6</v>
      </c>
      <c r="G16715" s="85">
        <v>1</v>
      </c>
      <c r="I16715" s="73">
        <v>24</v>
      </c>
      <c r="J16715" s="73">
        <v>2</v>
      </c>
      <c r="K16715" s="73">
        <v>15</v>
      </c>
      <c r="L16715" s="73">
        <v>6</v>
      </c>
      <c r="M16715" s="73">
        <v>1</v>
      </c>
    </row>
    <row r="16716" spans="1:13" ht="15" customHeight="1" x14ac:dyDescent="0.2">
      <c r="A16716" s="200"/>
      <c r="B16716" s="194"/>
      <c r="C16716" s="83">
        <v>100</v>
      </c>
      <c r="D16716" s="83">
        <v>8.3333333333333321</v>
      </c>
      <c r="E16716" s="83">
        <v>62.5</v>
      </c>
      <c r="F16716" s="83">
        <v>25</v>
      </c>
      <c r="G16716" s="83">
        <v>4.1666666666666661</v>
      </c>
      <c r="I16716" s="73">
        <v>1</v>
      </c>
      <c r="J16716" s="73">
        <v>8.3333333333333329E-2</v>
      </c>
      <c r="K16716" s="73">
        <v>0.625</v>
      </c>
      <c r="L16716" s="73">
        <v>0.25</v>
      </c>
      <c r="M16716" s="73">
        <v>4.1666666666666664E-2</v>
      </c>
    </row>
    <row r="16717" spans="1:13" ht="15" customHeight="1" x14ac:dyDescent="0.2">
      <c r="A16717" s="200"/>
      <c r="B16717" s="193" t="s">
        <v>13</v>
      </c>
      <c r="C16717" s="85">
        <v>31</v>
      </c>
      <c r="D16717" s="85">
        <v>5</v>
      </c>
      <c r="E16717" s="85">
        <v>17</v>
      </c>
      <c r="F16717" s="85">
        <v>8</v>
      </c>
      <c r="G16717" s="85">
        <v>1</v>
      </c>
      <c r="I16717" s="73">
        <v>31</v>
      </c>
      <c r="J16717" s="73">
        <v>5</v>
      </c>
      <c r="K16717" s="73">
        <v>17</v>
      </c>
      <c r="L16717" s="73">
        <v>8</v>
      </c>
      <c r="M16717" s="73">
        <v>1</v>
      </c>
    </row>
    <row r="16718" spans="1:13" ht="15" customHeight="1" x14ac:dyDescent="0.2">
      <c r="A16718" s="200"/>
      <c r="B16718" s="194"/>
      <c r="C16718" s="83">
        <v>100</v>
      </c>
      <c r="D16718" s="83">
        <v>16.129032258064516</v>
      </c>
      <c r="E16718" s="83">
        <v>54.838709677419352</v>
      </c>
      <c r="F16718" s="83">
        <v>25.806451612903224</v>
      </c>
      <c r="G16718" s="83">
        <v>3.225806451612903</v>
      </c>
      <c r="I16718" s="73">
        <v>1</v>
      </c>
      <c r="J16718" s="73">
        <v>0.16129032258064516</v>
      </c>
      <c r="K16718" s="73">
        <v>0.54838709677419351</v>
      </c>
      <c r="L16718" s="73">
        <v>0.25806451612903225</v>
      </c>
      <c r="M16718" s="73">
        <v>3.2258064516129031E-2</v>
      </c>
    </row>
    <row r="16719" spans="1:13" ht="15" customHeight="1" x14ac:dyDescent="0.2">
      <c r="A16719" s="200"/>
      <c r="B16719" s="193" t="s">
        <v>12</v>
      </c>
      <c r="C16719" s="85">
        <v>8</v>
      </c>
      <c r="D16719" s="85">
        <v>0</v>
      </c>
      <c r="E16719" s="85">
        <v>7</v>
      </c>
      <c r="F16719" s="85">
        <v>1</v>
      </c>
      <c r="G16719" s="85">
        <v>0</v>
      </c>
      <c r="I16719" s="73">
        <v>8</v>
      </c>
      <c r="J16719" s="73">
        <v>0</v>
      </c>
      <c r="K16719" s="73">
        <v>7</v>
      </c>
      <c r="L16719" s="73">
        <v>1</v>
      </c>
      <c r="M16719" s="73">
        <v>0</v>
      </c>
    </row>
    <row r="16720" spans="1:13" ht="15" customHeight="1" x14ac:dyDescent="0.2">
      <c r="A16720" s="200"/>
      <c r="B16720" s="194"/>
      <c r="C16720" s="83">
        <v>100</v>
      </c>
      <c r="D16720" s="83">
        <v>0</v>
      </c>
      <c r="E16720" s="83">
        <v>87.5</v>
      </c>
      <c r="F16720" s="83">
        <v>12.5</v>
      </c>
      <c r="G16720" s="83">
        <v>0</v>
      </c>
      <c r="I16720" s="73">
        <v>1</v>
      </c>
      <c r="J16720" s="73">
        <v>0</v>
      </c>
      <c r="K16720" s="73">
        <v>0.875</v>
      </c>
      <c r="L16720" s="73">
        <v>0.125</v>
      </c>
      <c r="M16720" s="73">
        <v>0</v>
      </c>
    </row>
    <row r="16721" spans="1:13" ht="15" customHeight="1" x14ac:dyDescent="0.2">
      <c r="A16721" s="200"/>
      <c r="B16721" s="193" t="s">
        <v>11</v>
      </c>
      <c r="C16721" s="85">
        <v>99</v>
      </c>
      <c r="D16721" s="85">
        <v>12</v>
      </c>
      <c r="E16721" s="85">
        <v>49</v>
      </c>
      <c r="F16721" s="85">
        <v>33</v>
      </c>
      <c r="G16721" s="85">
        <v>5</v>
      </c>
      <c r="I16721" s="73">
        <v>99</v>
      </c>
      <c r="J16721" s="73">
        <v>12</v>
      </c>
      <c r="K16721" s="73">
        <v>49</v>
      </c>
      <c r="L16721" s="73">
        <v>33</v>
      </c>
      <c r="M16721" s="73">
        <v>5</v>
      </c>
    </row>
    <row r="16722" spans="1:13" ht="15" customHeight="1" x14ac:dyDescent="0.2">
      <c r="A16722" s="200"/>
      <c r="B16722" s="194"/>
      <c r="C16722" s="83">
        <v>100</v>
      </c>
      <c r="D16722" s="83">
        <v>12.121212121212121</v>
      </c>
      <c r="E16722" s="83">
        <v>49.494949494949495</v>
      </c>
      <c r="F16722" s="83">
        <v>33.333333333333329</v>
      </c>
      <c r="G16722" s="83">
        <v>5.0505050505050502</v>
      </c>
      <c r="I16722" s="73">
        <v>1</v>
      </c>
      <c r="J16722" s="73">
        <v>0.12121212121212122</v>
      </c>
      <c r="K16722" s="73">
        <v>0.49494949494949497</v>
      </c>
      <c r="L16722" s="73">
        <v>0.33333333333333331</v>
      </c>
      <c r="M16722" s="73">
        <v>5.0505050505050504E-2</v>
      </c>
    </row>
    <row r="16723" spans="1:13" ht="15" customHeight="1" x14ac:dyDescent="0.2">
      <c r="A16723" s="200"/>
      <c r="B16723" s="193" t="s">
        <v>10</v>
      </c>
      <c r="C16723" s="85">
        <v>18</v>
      </c>
      <c r="D16723" s="85">
        <v>1</v>
      </c>
      <c r="E16723" s="85">
        <v>13</v>
      </c>
      <c r="F16723" s="85">
        <v>4</v>
      </c>
      <c r="G16723" s="85">
        <v>0</v>
      </c>
      <c r="I16723" s="73">
        <v>18</v>
      </c>
      <c r="J16723" s="73">
        <v>1</v>
      </c>
      <c r="K16723" s="73">
        <v>13</v>
      </c>
      <c r="L16723" s="73">
        <v>4</v>
      </c>
      <c r="M16723" s="73">
        <v>0</v>
      </c>
    </row>
    <row r="16724" spans="1:13" ht="15" customHeight="1" x14ac:dyDescent="0.2">
      <c r="A16724" s="200"/>
      <c r="B16724" s="194"/>
      <c r="C16724" s="83">
        <v>100</v>
      </c>
      <c r="D16724" s="83">
        <v>5.5555555555555554</v>
      </c>
      <c r="E16724" s="83">
        <v>72.222222222222214</v>
      </c>
      <c r="F16724" s="83">
        <v>22.222222222222221</v>
      </c>
      <c r="G16724" s="83">
        <v>0</v>
      </c>
      <c r="I16724" s="73">
        <v>1</v>
      </c>
      <c r="J16724" s="73">
        <v>5.5555555555555552E-2</v>
      </c>
      <c r="K16724" s="73">
        <v>0.72222222222222221</v>
      </c>
      <c r="L16724" s="73">
        <v>0.22222222222222221</v>
      </c>
      <c r="M16724" s="73">
        <v>0</v>
      </c>
    </row>
    <row r="16725" spans="1:13" ht="15" customHeight="1" x14ac:dyDescent="0.2">
      <c r="A16725" s="200"/>
      <c r="B16725" s="193" t="s">
        <v>9</v>
      </c>
      <c r="C16725" s="85">
        <v>45</v>
      </c>
      <c r="D16725" s="85">
        <v>3</v>
      </c>
      <c r="E16725" s="85">
        <v>19</v>
      </c>
      <c r="F16725" s="85">
        <v>21</v>
      </c>
      <c r="G16725" s="85">
        <v>2</v>
      </c>
      <c r="I16725" s="73">
        <v>45</v>
      </c>
      <c r="J16725" s="73">
        <v>3</v>
      </c>
      <c r="K16725" s="73">
        <v>19</v>
      </c>
      <c r="L16725" s="73">
        <v>21</v>
      </c>
      <c r="M16725" s="73">
        <v>2</v>
      </c>
    </row>
    <row r="16726" spans="1:13" ht="15" customHeight="1" x14ac:dyDescent="0.2">
      <c r="A16726" s="200"/>
      <c r="B16726" s="194"/>
      <c r="C16726" s="83">
        <v>99.999999999999986</v>
      </c>
      <c r="D16726" s="83">
        <v>6.666666666666667</v>
      </c>
      <c r="E16726" s="83">
        <v>42.222222222222221</v>
      </c>
      <c r="F16726" s="83">
        <v>46.666666666666664</v>
      </c>
      <c r="G16726" s="83">
        <v>4.4444444444444446</v>
      </c>
      <c r="I16726" s="73">
        <v>1</v>
      </c>
      <c r="J16726" s="73">
        <v>6.6666666666666666E-2</v>
      </c>
      <c r="K16726" s="73">
        <v>0.42222222222222222</v>
      </c>
      <c r="L16726" s="73">
        <v>0.46666666666666667</v>
      </c>
      <c r="M16726" s="73">
        <v>4.4444444444444446E-2</v>
      </c>
    </row>
    <row r="16727" spans="1:13" ht="15" customHeight="1" x14ac:dyDescent="0.2">
      <c r="A16727" s="200"/>
      <c r="B16727" s="193" t="s">
        <v>8</v>
      </c>
      <c r="C16727" s="85">
        <v>53</v>
      </c>
      <c r="D16727" s="85">
        <v>3</v>
      </c>
      <c r="E16727" s="85">
        <v>35</v>
      </c>
      <c r="F16727" s="85">
        <v>12</v>
      </c>
      <c r="G16727" s="85">
        <v>3</v>
      </c>
      <c r="I16727" s="73">
        <v>53</v>
      </c>
      <c r="J16727" s="73">
        <v>3</v>
      </c>
      <c r="K16727" s="73">
        <v>35</v>
      </c>
      <c r="L16727" s="73">
        <v>12</v>
      </c>
      <c r="M16727" s="73">
        <v>3</v>
      </c>
    </row>
    <row r="16728" spans="1:13" ht="15" customHeight="1" x14ac:dyDescent="0.2">
      <c r="A16728" s="200"/>
      <c r="B16728" s="194"/>
      <c r="C16728" s="83">
        <v>100</v>
      </c>
      <c r="D16728" s="83">
        <v>5.6603773584905666</v>
      </c>
      <c r="E16728" s="83">
        <v>66.037735849056602</v>
      </c>
      <c r="F16728" s="83">
        <v>22.641509433962266</v>
      </c>
      <c r="G16728" s="83">
        <v>5.6603773584905666</v>
      </c>
      <c r="I16728" s="73">
        <v>1</v>
      </c>
      <c r="J16728" s="73">
        <v>5.6603773584905662E-2</v>
      </c>
      <c r="K16728" s="73">
        <v>0.660377358490566</v>
      </c>
      <c r="L16728" s="73">
        <v>0.22641509433962265</v>
      </c>
      <c r="M16728" s="73">
        <v>5.6603773584905662E-2</v>
      </c>
    </row>
    <row r="16729" spans="1:13" ht="15" customHeight="1" x14ac:dyDescent="0.2">
      <c r="A16729" s="200"/>
      <c r="B16729" s="193" t="s">
        <v>7</v>
      </c>
      <c r="C16729" s="85">
        <v>31</v>
      </c>
      <c r="D16729" s="85">
        <v>2</v>
      </c>
      <c r="E16729" s="85">
        <v>16</v>
      </c>
      <c r="F16729" s="85">
        <v>9</v>
      </c>
      <c r="G16729" s="85">
        <v>4</v>
      </c>
      <c r="I16729" s="73">
        <v>31</v>
      </c>
      <c r="J16729" s="73">
        <v>2</v>
      </c>
      <c r="K16729" s="73">
        <v>16</v>
      </c>
      <c r="L16729" s="73">
        <v>9</v>
      </c>
      <c r="M16729" s="73">
        <v>4</v>
      </c>
    </row>
    <row r="16730" spans="1:13" ht="15" customHeight="1" x14ac:dyDescent="0.2">
      <c r="A16730" s="200"/>
      <c r="B16730" s="194"/>
      <c r="C16730" s="83">
        <v>100</v>
      </c>
      <c r="D16730" s="83">
        <v>6.4516129032258061</v>
      </c>
      <c r="E16730" s="83">
        <v>51.612903225806448</v>
      </c>
      <c r="F16730" s="83">
        <v>29.032258064516132</v>
      </c>
      <c r="G16730" s="83">
        <v>12.903225806451612</v>
      </c>
      <c r="I16730" s="73">
        <v>1</v>
      </c>
      <c r="J16730" s="73">
        <v>6.4516129032258063E-2</v>
      </c>
      <c r="K16730" s="73">
        <v>0.5161290322580645</v>
      </c>
      <c r="L16730" s="73">
        <v>0.29032258064516131</v>
      </c>
      <c r="M16730" s="73">
        <v>0.12903225806451613</v>
      </c>
    </row>
    <row r="16731" spans="1:13" ht="15" customHeight="1" x14ac:dyDescent="0.2">
      <c r="A16731" s="200"/>
      <c r="B16731" s="193" t="s">
        <v>6</v>
      </c>
      <c r="C16731" s="85">
        <v>21</v>
      </c>
      <c r="D16731" s="85">
        <v>1</v>
      </c>
      <c r="E16731" s="85">
        <v>15</v>
      </c>
      <c r="F16731" s="85">
        <v>5</v>
      </c>
      <c r="G16731" s="85">
        <v>0</v>
      </c>
      <c r="I16731" s="73">
        <v>21</v>
      </c>
      <c r="J16731" s="73">
        <v>1</v>
      </c>
      <c r="K16731" s="73">
        <v>15</v>
      </c>
      <c r="L16731" s="73">
        <v>5</v>
      </c>
      <c r="M16731" s="73">
        <v>0</v>
      </c>
    </row>
    <row r="16732" spans="1:13" ht="15" customHeight="1" x14ac:dyDescent="0.2">
      <c r="A16732" s="200"/>
      <c r="B16732" s="194"/>
      <c r="C16732" s="83">
        <v>100</v>
      </c>
      <c r="D16732" s="83">
        <v>4.7619047619047619</v>
      </c>
      <c r="E16732" s="83">
        <v>71.428571428571431</v>
      </c>
      <c r="F16732" s="83">
        <v>23.809523809523807</v>
      </c>
      <c r="G16732" s="83">
        <v>0</v>
      </c>
      <c r="I16732" s="73">
        <v>1</v>
      </c>
      <c r="J16732" s="73">
        <v>4.7619047619047616E-2</v>
      </c>
      <c r="K16732" s="73">
        <v>0.7142857142857143</v>
      </c>
      <c r="L16732" s="73">
        <v>0.23809523809523808</v>
      </c>
      <c r="M16732" s="73">
        <v>0</v>
      </c>
    </row>
    <row r="16733" spans="1:13" ht="15" customHeight="1" x14ac:dyDescent="0.2">
      <c r="A16733" s="200"/>
      <c r="B16733" s="193" t="s">
        <v>5</v>
      </c>
      <c r="C16733" s="85">
        <v>60</v>
      </c>
      <c r="D16733" s="85">
        <v>5</v>
      </c>
      <c r="E16733" s="85">
        <v>39</v>
      </c>
      <c r="F16733" s="85">
        <v>13</v>
      </c>
      <c r="G16733" s="85">
        <v>3</v>
      </c>
      <c r="I16733" s="73">
        <v>60</v>
      </c>
      <c r="J16733" s="73">
        <v>5</v>
      </c>
      <c r="K16733" s="73">
        <v>39</v>
      </c>
      <c r="L16733" s="73">
        <v>13</v>
      </c>
      <c r="M16733" s="73">
        <v>3</v>
      </c>
    </row>
    <row r="16734" spans="1:13" ht="15" customHeight="1" x14ac:dyDescent="0.2">
      <c r="A16734" s="200"/>
      <c r="B16734" s="194"/>
      <c r="C16734" s="83">
        <v>100</v>
      </c>
      <c r="D16734" s="83">
        <v>8.3333333333333321</v>
      </c>
      <c r="E16734" s="83">
        <v>65</v>
      </c>
      <c r="F16734" s="83">
        <v>21.666666666666668</v>
      </c>
      <c r="G16734" s="83">
        <v>5</v>
      </c>
      <c r="I16734" s="73">
        <v>1</v>
      </c>
      <c r="J16734" s="73">
        <v>8.3333333333333329E-2</v>
      </c>
      <c r="K16734" s="73">
        <v>0.65</v>
      </c>
      <c r="L16734" s="73">
        <v>0.21666666666666667</v>
      </c>
      <c r="M16734" s="73">
        <v>0.05</v>
      </c>
    </row>
    <row r="16735" spans="1:13" ht="15" customHeight="1" x14ac:dyDescent="0.2">
      <c r="A16735" s="200"/>
      <c r="B16735" s="193" t="s">
        <v>4</v>
      </c>
      <c r="C16735" s="85">
        <v>12</v>
      </c>
      <c r="D16735" s="85">
        <v>0</v>
      </c>
      <c r="E16735" s="85">
        <v>9</v>
      </c>
      <c r="F16735" s="85">
        <v>2</v>
      </c>
      <c r="G16735" s="85">
        <v>1</v>
      </c>
      <c r="I16735" s="73">
        <v>12</v>
      </c>
      <c r="J16735" s="73">
        <v>0</v>
      </c>
      <c r="K16735" s="73">
        <v>9</v>
      </c>
      <c r="L16735" s="73">
        <v>2</v>
      </c>
      <c r="M16735" s="73">
        <v>1</v>
      </c>
    </row>
    <row r="16736" spans="1:13" ht="15" customHeight="1" x14ac:dyDescent="0.2">
      <c r="A16736" s="200"/>
      <c r="B16736" s="194"/>
      <c r="C16736" s="83">
        <v>99.999999999999986</v>
      </c>
      <c r="D16736" s="83">
        <v>0</v>
      </c>
      <c r="E16736" s="83">
        <v>75</v>
      </c>
      <c r="F16736" s="83">
        <v>16.666666666666664</v>
      </c>
      <c r="G16736" s="83">
        <v>8.3333333333333321</v>
      </c>
      <c r="I16736" s="73">
        <v>1</v>
      </c>
      <c r="J16736" s="73">
        <v>0</v>
      </c>
      <c r="K16736" s="73">
        <v>0.75</v>
      </c>
      <c r="L16736" s="73">
        <v>0.16666666666666666</v>
      </c>
      <c r="M16736" s="73">
        <v>8.3333333333333329E-2</v>
      </c>
    </row>
    <row r="16737" spans="1:13" ht="15" customHeight="1" x14ac:dyDescent="0.2">
      <c r="A16737" s="200"/>
      <c r="B16737" s="193" t="s">
        <v>3</v>
      </c>
      <c r="C16737" s="85">
        <v>0</v>
      </c>
      <c r="D16737" s="85">
        <v>0</v>
      </c>
      <c r="E16737" s="85">
        <v>0</v>
      </c>
      <c r="F16737" s="85">
        <v>0</v>
      </c>
      <c r="G16737" s="85">
        <v>0</v>
      </c>
    </row>
    <row r="16738" spans="1:13" ht="15" customHeight="1" x14ac:dyDescent="0.2">
      <c r="A16738" s="203"/>
      <c r="B16738" s="194"/>
      <c r="C16738" s="83">
        <v>100</v>
      </c>
      <c r="D16738" s="86">
        <v>0</v>
      </c>
      <c r="E16738" s="86">
        <v>0</v>
      </c>
      <c r="F16738" s="86">
        <v>0</v>
      </c>
      <c r="G16738" s="86">
        <v>0</v>
      </c>
    </row>
    <row r="16740" spans="1:13" ht="15" customHeight="1" x14ac:dyDescent="0.2">
      <c r="A16740" s="25" t="s">
        <v>995</v>
      </c>
    </row>
    <row r="16742" spans="1:13" ht="132" customHeight="1" x14ac:dyDescent="0.2">
      <c r="A16742" s="26"/>
      <c r="B16742" s="27"/>
      <c r="C16742" s="28" t="s">
        <v>53</v>
      </c>
      <c r="D16742" s="29" t="s">
        <v>998</v>
      </c>
      <c r="E16742" s="29" t="s">
        <v>999</v>
      </c>
      <c r="F16742" s="29" t="s">
        <v>996</v>
      </c>
      <c r="G16742" s="29" t="s">
        <v>79</v>
      </c>
      <c r="H16742" s="29" t="s">
        <v>78</v>
      </c>
      <c r="I16742" s="29" t="s">
        <v>1000</v>
      </c>
      <c r="J16742" s="29" t="s">
        <v>997</v>
      </c>
      <c r="K16742" s="29" t="s">
        <v>1001</v>
      </c>
      <c r="L16742" s="29" t="s">
        <v>77</v>
      </c>
      <c r="M16742" s="29" t="s">
        <v>52</v>
      </c>
    </row>
    <row r="16743" spans="1:13" ht="15" customHeight="1" x14ac:dyDescent="0.2">
      <c r="A16743" s="197"/>
      <c r="B16743" s="198" t="s">
        <v>51</v>
      </c>
      <c r="C16743" s="82">
        <v>2831</v>
      </c>
      <c r="D16743" s="82">
        <v>1629</v>
      </c>
      <c r="E16743" s="82">
        <v>1465</v>
      </c>
      <c r="F16743" s="82">
        <v>821</v>
      </c>
      <c r="G16743" s="82">
        <v>710</v>
      </c>
      <c r="H16743" s="82">
        <v>341</v>
      </c>
      <c r="I16743" s="82">
        <v>316</v>
      </c>
      <c r="J16743" s="82">
        <v>314</v>
      </c>
      <c r="K16743" s="82">
        <v>145</v>
      </c>
      <c r="L16743" s="82">
        <v>80</v>
      </c>
      <c r="M16743" s="82">
        <v>89</v>
      </c>
    </row>
    <row r="16744" spans="1:13" ht="15" customHeight="1" x14ac:dyDescent="0.2">
      <c r="A16744" s="197"/>
      <c r="B16744" s="198"/>
      <c r="C16744" s="83">
        <v>100</v>
      </c>
      <c r="D16744" s="83">
        <v>57.54150476863299</v>
      </c>
      <c r="E16744" s="83">
        <v>51.748498763687742</v>
      </c>
      <c r="F16744" s="83">
        <v>29.000353232073472</v>
      </c>
      <c r="G16744" s="83">
        <v>25.079477216531259</v>
      </c>
      <c r="H16744" s="83">
        <v>12.04521370540445</v>
      </c>
      <c r="I16744" s="83">
        <v>11.162133521723772</v>
      </c>
      <c r="J16744" s="83">
        <v>11.09148710702932</v>
      </c>
      <c r="K16744" s="83">
        <v>5.1218650653479338</v>
      </c>
      <c r="L16744" s="83">
        <v>2.8258565877781701</v>
      </c>
      <c r="M16744" s="83">
        <v>3.1437654539032143</v>
      </c>
    </row>
    <row r="16745" spans="1:13" ht="15" customHeight="1" x14ac:dyDescent="0.2">
      <c r="A16745" s="199" t="s">
        <v>255</v>
      </c>
      <c r="B16745" s="193" t="s">
        <v>50</v>
      </c>
      <c r="C16745" s="85">
        <v>159</v>
      </c>
      <c r="D16745" s="85">
        <v>99</v>
      </c>
      <c r="E16745" s="85">
        <v>63</v>
      </c>
      <c r="F16745" s="85">
        <v>45</v>
      </c>
      <c r="G16745" s="85">
        <v>32</v>
      </c>
      <c r="H16745" s="85">
        <v>17</v>
      </c>
      <c r="I16745" s="85">
        <v>25</v>
      </c>
      <c r="J16745" s="85">
        <v>17</v>
      </c>
      <c r="K16745" s="85">
        <v>7</v>
      </c>
      <c r="L16745" s="85">
        <v>8</v>
      </c>
      <c r="M16745" s="85">
        <v>3</v>
      </c>
    </row>
    <row r="16746" spans="1:13" ht="15" customHeight="1" x14ac:dyDescent="0.2">
      <c r="A16746" s="200"/>
      <c r="B16746" s="194"/>
      <c r="C16746" s="83">
        <v>100</v>
      </c>
      <c r="D16746" s="83">
        <v>62.264150943396224</v>
      </c>
      <c r="E16746" s="83">
        <v>39.622641509433961</v>
      </c>
      <c r="F16746" s="83">
        <v>28.30188679245283</v>
      </c>
      <c r="G16746" s="83">
        <v>20.125786163522015</v>
      </c>
      <c r="H16746" s="83">
        <v>10.691823899371069</v>
      </c>
      <c r="I16746" s="83">
        <v>15.723270440251572</v>
      </c>
      <c r="J16746" s="83">
        <v>10.691823899371069</v>
      </c>
      <c r="K16746" s="83">
        <v>4.4025157232704402</v>
      </c>
      <c r="L16746" s="83">
        <v>5.0314465408805038</v>
      </c>
      <c r="M16746" s="83">
        <v>1.8867924528301887</v>
      </c>
    </row>
    <row r="16747" spans="1:13" ht="15" customHeight="1" x14ac:dyDescent="0.2">
      <c r="A16747" s="200"/>
      <c r="B16747" s="193" t="s">
        <v>49</v>
      </c>
      <c r="C16747" s="85">
        <v>38</v>
      </c>
      <c r="D16747" s="85">
        <v>24</v>
      </c>
      <c r="E16747" s="85">
        <v>12</v>
      </c>
      <c r="F16747" s="85">
        <v>10</v>
      </c>
      <c r="G16747" s="85">
        <v>7</v>
      </c>
      <c r="H16747" s="85">
        <v>3</v>
      </c>
      <c r="I16747" s="85">
        <v>6</v>
      </c>
      <c r="J16747" s="85">
        <v>3</v>
      </c>
      <c r="K16747" s="85">
        <v>1</v>
      </c>
      <c r="L16747" s="85">
        <v>1</v>
      </c>
      <c r="M16747" s="85">
        <v>1</v>
      </c>
    </row>
    <row r="16748" spans="1:13" ht="15" customHeight="1" x14ac:dyDescent="0.2">
      <c r="A16748" s="200"/>
      <c r="B16748" s="194"/>
      <c r="C16748" s="83">
        <v>100</v>
      </c>
      <c r="D16748" s="83">
        <v>63.157894736842103</v>
      </c>
      <c r="E16748" s="83">
        <v>31.578947368421051</v>
      </c>
      <c r="F16748" s="83">
        <v>26.315789473684209</v>
      </c>
      <c r="G16748" s="83">
        <v>18.421052631578945</v>
      </c>
      <c r="H16748" s="83">
        <v>7.8947368421052628</v>
      </c>
      <c r="I16748" s="83">
        <v>15.789473684210526</v>
      </c>
      <c r="J16748" s="83">
        <v>7.8947368421052628</v>
      </c>
      <c r="K16748" s="83">
        <v>2.6315789473684208</v>
      </c>
      <c r="L16748" s="83">
        <v>2.6315789473684208</v>
      </c>
      <c r="M16748" s="83">
        <v>2.6315789473684208</v>
      </c>
    </row>
    <row r="16749" spans="1:13" ht="15" customHeight="1" x14ac:dyDescent="0.2">
      <c r="A16749" s="200"/>
      <c r="B16749" s="193" t="s">
        <v>48</v>
      </c>
      <c r="C16749" s="85">
        <v>48</v>
      </c>
      <c r="D16749" s="85">
        <v>30</v>
      </c>
      <c r="E16749" s="85">
        <v>23</v>
      </c>
      <c r="F16749" s="85">
        <v>12</v>
      </c>
      <c r="G16749" s="85">
        <v>11</v>
      </c>
      <c r="H16749" s="85">
        <v>1</v>
      </c>
      <c r="I16749" s="85">
        <v>7</v>
      </c>
      <c r="J16749" s="85">
        <v>7</v>
      </c>
      <c r="K16749" s="85">
        <v>1</v>
      </c>
      <c r="L16749" s="85">
        <v>1</v>
      </c>
      <c r="M16749" s="85">
        <v>1</v>
      </c>
    </row>
    <row r="16750" spans="1:13" ht="15" customHeight="1" x14ac:dyDescent="0.2">
      <c r="A16750" s="200"/>
      <c r="B16750" s="194"/>
      <c r="C16750" s="83">
        <v>100</v>
      </c>
      <c r="D16750" s="83">
        <v>62.5</v>
      </c>
      <c r="E16750" s="83">
        <v>47.916666666666671</v>
      </c>
      <c r="F16750" s="83">
        <v>25</v>
      </c>
      <c r="G16750" s="83">
        <v>22.916666666666664</v>
      </c>
      <c r="H16750" s="83">
        <v>2.083333333333333</v>
      </c>
      <c r="I16750" s="83">
        <v>14.583333333333334</v>
      </c>
      <c r="J16750" s="83">
        <v>14.583333333333334</v>
      </c>
      <c r="K16750" s="83">
        <v>2.083333333333333</v>
      </c>
      <c r="L16750" s="83">
        <v>2.083333333333333</v>
      </c>
      <c r="M16750" s="83">
        <v>2.083333333333333</v>
      </c>
    </row>
    <row r="16751" spans="1:13" ht="15" customHeight="1" x14ac:dyDescent="0.2">
      <c r="A16751" s="200"/>
      <c r="B16751" s="193" t="s">
        <v>47</v>
      </c>
      <c r="C16751" s="85">
        <v>52</v>
      </c>
      <c r="D16751" s="85">
        <v>27</v>
      </c>
      <c r="E16751" s="85">
        <v>21</v>
      </c>
      <c r="F16751" s="85">
        <v>21</v>
      </c>
      <c r="G16751" s="85">
        <v>18</v>
      </c>
      <c r="H16751" s="85">
        <v>9</v>
      </c>
      <c r="I16751" s="85">
        <v>12</v>
      </c>
      <c r="J16751" s="85">
        <v>6</v>
      </c>
      <c r="K16751" s="85">
        <v>4</v>
      </c>
      <c r="L16751" s="85">
        <v>0</v>
      </c>
      <c r="M16751" s="85">
        <v>1</v>
      </c>
    </row>
    <row r="16752" spans="1:13" ht="15" customHeight="1" x14ac:dyDescent="0.2">
      <c r="A16752" s="200"/>
      <c r="B16752" s="194"/>
      <c r="C16752" s="83">
        <v>100</v>
      </c>
      <c r="D16752" s="83">
        <v>51.923076923076927</v>
      </c>
      <c r="E16752" s="83">
        <v>40.384615384615387</v>
      </c>
      <c r="F16752" s="83">
        <v>40.384615384615387</v>
      </c>
      <c r="G16752" s="83">
        <v>34.615384615384613</v>
      </c>
      <c r="H16752" s="83">
        <v>17.307692307692307</v>
      </c>
      <c r="I16752" s="83">
        <v>23.076923076923077</v>
      </c>
      <c r="J16752" s="83">
        <v>11.538461538461538</v>
      </c>
      <c r="K16752" s="83">
        <v>7.6923076923076925</v>
      </c>
      <c r="L16752" s="83">
        <v>0</v>
      </c>
      <c r="M16752" s="83">
        <v>1.9230769230769231</v>
      </c>
    </row>
    <row r="16753" spans="1:13" ht="15" customHeight="1" x14ac:dyDescent="0.2">
      <c r="A16753" s="200"/>
      <c r="B16753" s="193" t="s">
        <v>46</v>
      </c>
      <c r="C16753" s="85">
        <v>15</v>
      </c>
      <c r="D16753" s="85">
        <v>9</v>
      </c>
      <c r="E16753" s="85">
        <v>4</v>
      </c>
      <c r="F16753" s="85">
        <v>1</v>
      </c>
      <c r="G16753" s="85">
        <v>6</v>
      </c>
      <c r="H16753" s="85">
        <v>1</v>
      </c>
      <c r="I16753" s="85">
        <v>1</v>
      </c>
      <c r="J16753" s="85">
        <v>3</v>
      </c>
      <c r="K16753" s="85">
        <v>0</v>
      </c>
      <c r="L16753" s="85">
        <v>1</v>
      </c>
      <c r="M16753" s="85">
        <v>0</v>
      </c>
    </row>
    <row r="16754" spans="1:13" ht="15" customHeight="1" x14ac:dyDescent="0.2">
      <c r="A16754" s="200"/>
      <c r="B16754" s="194"/>
      <c r="C16754" s="83">
        <v>100</v>
      </c>
      <c r="D16754" s="83">
        <v>60</v>
      </c>
      <c r="E16754" s="83">
        <v>26.666666666666668</v>
      </c>
      <c r="F16754" s="83">
        <v>6.666666666666667</v>
      </c>
      <c r="G16754" s="83">
        <v>40</v>
      </c>
      <c r="H16754" s="83">
        <v>6.666666666666667</v>
      </c>
      <c r="I16754" s="83">
        <v>6.666666666666667</v>
      </c>
      <c r="J16754" s="83">
        <v>20</v>
      </c>
      <c r="K16754" s="83">
        <v>0</v>
      </c>
      <c r="L16754" s="83">
        <v>6.666666666666667</v>
      </c>
      <c r="M16754" s="83">
        <v>0</v>
      </c>
    </row>
    <row r="16755" spans="1:13" ht="15" customHeight="1" x14ac:dyDescent="0.2">
      <c r="A16755" s="200"/>
      <c r="B16755" s="193" t="s">
        <v>45</v>
      </c>
      <c r="C16755" s="85">
        <v>45</v>
      </c>
      <c r="D16755" s="85">
        <v>25</v>
      </c>
      <c r="E16755" s="85">
        <v>20</v>
      </c>
      <c r="F16755" s="85">
        <v>15</v>
      </c>
      <c r="G16755" s="85">
        <v>11</v>
      </c>
      <c r="H16755" s="85">
        <v>5</v>
      </c>
      <c r="I16755" s="85">
        <v>6</v>
      </c>
      <c r="J16755" s="85">
        <v>4</v>
      </c>
      <c r="K16755" s="85">
        <v>2</v>
      </c>
      <c r="L16755" s="85">
        <v>1</v>
      </c>
      <c r="M16755" s="85">
        <v>2</v>
      </c>
    </row>
    <row r="16756" spans="1:13" ht="15" customHeight="1" x14ac:dyDescent="0.2">
      <c r="A16756" s="200"/>
      <c r="B16756" s="194"/>
      <c r="C16756" s="83">
        <v>100</v>
      </c>
      <c r="D16756" s="83">
        <v>55.555555555555557</v>
      </c>
      <c r="E16756" s="83">
        <v>44.444444444444443</v>
      </c>
      <c r="F16756" s="83">
        <v>33.333333333333329</v>
      </c>
      <c r="G16756" s="83">
        <v>24.444444444444443</v>
      </c>
      <c r="H16756" s="83">
        <v>11.111111111111111</v>
      </c>
      <c r="I16756" s="83">
        <v>13.333333333333334</v>
      </c>
      <c r="J16756" s="83">
        <v>8.8888888888888893</v>
      </c>
      <c r="K16756" s="83">
        <v>4.4444444444444446</v>
      </c>
      <c r="L16756" s="83">
        <v>2.2222222222222223</v>
      </c>
      <c r="M16756" s="83">
        <v>4.4444444444444446</v>
      </c>
    </row>
    <row r="16757" spans="1:13" ht="15" customHeight="1" x14ac:dyDescent="0.2">
      <c r="A16757" s="200"/>
      <c r="B16757" s="193" t="s">
        <v>44</v>
      </c>
      <c r="C16757" s="85">
        <v>72</v>
      </c>
      <c r="D16757" s="85">
        <v>33</v>
      </c>
      <c r="E16757" s="85">
        <v>38</v>
      </c>
      <c r="F16757" s="85">
        <v>21</v>
      </c>
      <c r="G16757" s="85">
        <v>21</v>
      </c>
      <c r="H16757" s="85">
        <v>7</v>
      </c>
      <c r="I16757" s="85">
        <v>4</v>
      </c>
      <c r="J16757" s="85">
        <v>1</v>
      </c>
      <c r="K16757" s="85">
        <v>2</v>
      </c>
      <c r="L16757" s="85">
        <v>4</v>
      </c>
      <c r="M16757" s="85">
        <v>3</v>
      </c>
    </row>
    <row r="16758" spans="1:13" ht="15" customHeight="1" x14ac:dyDescent="0.2">
      <c r="A16758" s="200"/>
      <c r="B16758" s="194"/>
      <c r="C16758" s="83">
        <v>100</v>
      </c>
      <c r="D16758" s="83">
        <v>45.833333333333329</v>
      </c>
      <c r="E16758" s="83">
        <v>52.777777777777779</v>
      </c>
      <c r="F16758" s="83">
        <v>29.166666666666668</v>
      </c>
      <c r="G16758" s="83">
        <v>29.166666666666668</v>
      </c>
      <c r="H16758" s="83">
        <v>9.7222222222222232</v>
      </c>
      <c r="I16758" s="83">
        <v>5.5555555555555554</v>
      </c>
      <c r="J16758" s="83">
        <v>1.3888888888888888</v>
      </c>
      <c r="K16758" s="83">
        <v>2.7777777777777777</v>
      </c>
      <c r="L16758" s="83">
        <v>5.5555555555555554</v>
      </c>
      <c r="M16758" s="83">
        <v>4.1666666666666661</v>
      </c>
    </row>
    <row r="16759" spans="1:13" ht="15" customHeight="1" x14ac:dyDescent="0.2">
      <c r="A16759" s="200"/>
      <c r="B16759" s="193" t="s">
        <v>43</v>
      </c>
      <c r="C16759" s="85">
        <v>39</v>
      </c>
      <c r="D16759" s="85">
        <v>25</v>
      </c>
      <c r="E16759" s="85">
        <v>15</v>
      </c>
      <c r="F16759" s="85">
        <v>11</v>
      </c>
      <c r="G16759" s="85">
        <v>7</v>
      </c>
      <c r="H16759" s="85">
        <v>4</v>
      </c>
      <c r="I16759" s="85">
        <v>4</v>
      </c>
      <c r="J16759" s="85">
        <v>2</v>
      </c>
      <c r="K16759" s="85">
        <v>3</v>
      </c>
      <c r="L16759" s="85">
        <v>0</v>
      </c>
      <c r="M16759" s="85">
        <v>2</v>
      </c>
    </row>
    <row r="16760" spans="1:13" ht="15" customHeight="1" x14ac:dyDescent="0.2">
      <c r="A16760" s="200"/>
      <c r="B16760" s="194"/>
      <c r="C16760" s="83">
        <v>100</v>
      </c>
      <c r="D16760" s="83">
        <v>64.102564102564102</v>
      </c>
      <c r="E16760" s="83">
        <v>38.461538461538467</v>
      </c>
      <c r="F16760" s="83">
        <v>28.205128205128204</v>
      </c>
      <c r="G16760" s="83">
        <v>17.948717948717949</v>
      </c>
      <c r="H16760" s="83">
        <v>10.256410256410255</v>
      </c>
      <c r="I16760" s="83">
        <v>10.256410256410255</v>
      </c>
      <c r="J16760" s="83">
        <v>5.1282051282051277</v>
      </c>
      <c r="K16760" s="83">
        <v>7.6923076923076925</v>
      </c>
      <c r="L16760" s="83">
        <v>0</v>
      </c>
      <c r="M16760" s="83">
        <v>5.1282051282051277</v>
      </c>
    </row>
    <row r="16761" spans="1:13" ht="15" customHeight="1" x14ac:dyDescent="0.2">
      <c r="A16761" s="200"/>
      <c r="B16761" s="193" t="s">
        <v>42</v>
      </c>
      <c r="C16761" s="85">
        <v>32</v>
      </c>
      <c r="D16761" s="85">
        <v>18</v>
      </c>
      <c r="E16761" s="85">
        <v>14</v>
      </c>
      <c r="F16761" s="85">
        <v>10</v>
      </c>
      <c r="G16761" s="85">
        <v>7</v>
      </c>
      <c r="H16761" s="85">
        <v>3</v>
      </c>
      <c r="I16761" s="85">
        <v>6</v>
      </c>
      <c r="J16761" s="85">
        <v>2</v>
      </c>
      <c r="K16761" s="85">
        <v>0</v>
      </c>
      <c r="L16761" s="85">
        <v>2</v>
      </c>
      <c r="M16761" s="85">
        <v>1</v>
      </c>
    </row>
    <row r="16762" spans="1:13" ht="15" customHeight="1" x14ac:dyDescent="0.2">
      <c r="A16762" s="200"/>
      <c r="B16762" s="194"/>
      <c r="C16762" s="83">
        <v>100</v>
      </c>
      <c r="D16762" s="83">
        <v>56.25</v>
      </c>
      <c r="E16762" s="83">
        <v>43.75</v>
      </c>
      <c r="F16762" s="83">
        <v>31.25</v>
      </c>
      <c r="G16762" s="83">
        <v>21.875</v>
      </c>
      <c r="H16762" s="83">
        <v>9.375</v>
      </c>
      <c r="I16762" s="83">
        <v>18.75</v>
      </c>
      <c r="J16762" s="83">
        <v>6.25</v>
      </c>
      <c r="K16762" s="83">
        <v>0</v>
      </c>
      <c r="L16762" s="83">
        <v>6.25</v>
      </c>
      <c r="M16762" s="83">
        <v>3.125</v>
      </c>
    </row>
    <row r="16763" spans="1:13" ht="15" customHeight="1" x14ac:dyDescent="0.2">
      <c r="A16763" s="200"/>
      <c r="B16763" s="193" t="s">
        <v>41</v>
      </c>
      <c r="C16763" s="85">
        <v>37</v>
      </c>
      <c r="D16763" s="85">
        <v>21</v>
      </c>
      <c r="E16763" s="85">
        <v>15</v>
      </c>
      <c r="F16763" s="85">
        <v>13</v>
      </c>
      <c r="G16763" s="85">
        <v>5</v>
      </c>
      <c r="H16763" s="85">
        <v>3</v>
      </c>
      <c r="I16763" s="85">
        <v>6</v>
      </c>
      <c r="J16763" s="85">
        <v>0</v>
      </c>
      <c r="K16763" s="85">
        <v>1</v>
      </c>
      <c r="L16763" s="85">
        <v>1</v>
      </c>
      <c r="M16763" s="85">
        <v>3</v>
      </c>
    </row>
    <row r="16764" spans="1:13" ht="15" customHeight="1" x14ac:dyDescent="0.2">
      <c r="A16764" s="200"/>
      <c r="B16764" s="194"/>
      <c r="C16764" s="83">
        <v>100</v>
      </c>
      <c r="D16764" s="83">
        <v>56.756756756756758</v>
      </c>
      <c r="E16764" s="83">
        <v>40.54054054054054</v>
      </c>
      <c r="F16764" s="83">
        <v>35.135135135135137</v>
      </c>
      <c r="G16764" s="83">
        <v>13.513513513513514</v>
      </c>
      <c r="H16764" s="83">
        <v>8.1081081081081088</v>
      </c>
      <c r="I16764" s="83">
        <v>16.216216216216218</v>
      </c>
      <c r="J16764" s="83">
        <v>0</v>
      </c>
      <c r="K16764" s="83">
        <v>2.7027027027027026</v>
      </c>
      <c r="L16764" s="83">
        <v>2.7027027027027026</v>
      </c>
      <c r="M16764" s="83">
        <v>8.1081081081081088</v>
      </c>
    </row>
    <row r="16765" spans="1:13" ht="15" customHeight="1" x14ac:dyDescent="0.2">
      <c r="A16765" s="200"/>
      <c r="B16765" s="193" t="s">
        <v>40</v>
      </c>
      <c r="C16765" s="85">
        <v>193</v>
      </c>
      <c r="D16765" s="85">
        <v>113</v>
      </c>
      <c r="E16765" s="85">
        <v>109</v>
      </c>
      <c r="F16765" s="85">
        <v>39</v>
      </c>
      <c r="G16765" s="85">
        <v>33</v>
      </c>
      <c r="H16765" s="85">
        <v>14</v>
      </c>
      <c r="I16765" s="85">
        <v>18</v>
      </c>
      <c r="J16765" s="85">
        <v>17</v>
      </c>
      <c r="K16765" s="85">
        <v>4</v>
      </c>
      <c r="L16765" s="85">
        <v>3</v>
      </c>
      <c r="M16765" s="85">
        <v>8</v>
      </c>
    </row>
    <row r="16766" spans="1:13" ht="15" customHeight="1" x14ac:dyDescent="0.2">
      <c r="A16766" s="200"/>
      <c r="B16766" s="194"/>
      <c r="C16766" s="83">
        <v>100</v>
      </c>
      <c r="D16766" s="83">
        <v>58.549222797927456</v>
      </c>
      <c r="E16766" s="83">
        <v>56.476683937823836</v>
      </c>
      <c r="F16766" s="83">
        <v>20.207253886010363</v>
      </c>
      <c r="G16766" s="83">
        <v>17.098445595854923</v>
      </c>
      <c r="H16766" s="83">
        <v>7.2538860103626934</v>
      </c>
      <c r="I16766" s="83">
        <v>9.3264248704663206</v>
      </c>
      <c r="J16766" s="83">
        <v>8.8082901554404138</v>
      </c>
      <c r="K16766" s="83">
        <v>2.0725388601036272</v>
      </c>
      <c r="L16766" s="83">
        <v>1.5544041450777202</v>
      </c>
      <c r="M16766" s="83">
        <v>4.1450777202072544</v>
      </c>
    </row>
    <row r="16767" spans="1:13" ht="15" customHeight="1" x14ac:dyDescent="0.2">
      <c r="A16767" s="200"/>
      <c r="B16767" s="193" t="s">
        <v>39</v>
      </c>
      <c r="C16767" s="85">
        <v>146</v>
      </c>
      <c r="D16767" s="85">
        <v>78</v>
      </c>
      <c r="E16767" s="85">
        <v>78</v>
      </c>
      <c r="F16767" s="85">
        <v>24</v>
      </c>
      <c r="G16767" s="85">
        <v>30</v>
      </c>
      <c r="H16767" s="85">
        <v>7</v>
      </c>
      <c r="I16767" s="85">
        <v>14</v>
      </c>
      <c r="J16767" s="85">
        <v>12</v>
      </c>
      <c r="K16767" s="85">
        <v>4</v>
      </c>
      <c r="L16767" s="85">
        <v>4</v>
      </c>
      <c r="M16767" s="85">
        <v>3</v>
      </c>
    </row>
    <row r="16768" spans="1:13" ht="15" customHeight="1" x14ac:dyDescent="0.2">
      <c r="A16768" s="200"/>
      <c r="B16768" s="194"/>
      <c r="C16768" s="83">
        <v>100</v>
      </c>
      <c r="D16768" s="83">
        <v>53.424657534246577</v>
      </c>
      <c r="E16768" s="83">
        <v>53.424657534246577</v>
      </c>
      <c r="F16768" s="83">
        <v>16.43835616438356</v>
      </c>
      <c r="G16768" s="83">
        <v>20.547945205479451</v>
      </c>
      <c r="H16768" s="83">
        <v>4.7945205479452051</v>
      </c>
      <c r="I16768" s="83">
        <v>9.5890410958904102</v>
      </c>
      <c r="J16768" s="83">
        <v>8.2191780821917799</v>
      </c>
      <c r="K16768" s="83">
        <v>2.7397260273972601</v>
      </c>
      <c r="L16768" s="83">
        <v>2.7397260273972601</v>
      </c>
      <c r="M16768" s="83">
        <v>2.054794520547945</v>
      </c>
    </row>
    <row r="16769" spans="1:13" ht="15" customHeight="1" x14ac:dyDescent="0.2">
      <c r="A16769" s="200"/>
      <c r="B16769" s="193" t="s">
        <v>38</v>
      </c>
      <c r="C16769" s="85">
        <v>662</v>
      </c>
      <c r="D16769" s="85">
        <v>387</v>
      </c>
      <c r="E16769" s="85">
        <v>400</v>
      </c>
      <c r="F16769" s="85">
        <v>188</v>
      </c>
      <c r="G16769" s="85">
        <v>177</v>
      </c>
      <c r="H16769" s="85">
        <v>110</v>
      </c>
      <c r="I16769" s="85">
        <v>45</v>
      </c>
      <c r="J16769" s="85">
        <v>91</v>
      </c>
      <c r="K16769" s="85">
        <v>34</v>
      </c>
      <c r="L16769" s="85">
        <v>6</v>
      </c>
      <c r="M16769" s="85">
        <v>13</v>
      </c>
    </row>
    <row r="16770" spans="1:13" ht="15" customHeight="1" x14ac:dyDescent="0.2">
      <c r="A16770" s="200"/>
      <c r="B16770" s="194"/>
      <c r="C16770" s="83">
        <v>100</v>
      </c>
      <c r="D16770" s="83">
        <v>58.459214501510573</v>
      </c>
      <c r="E16770" s="83">
        <v>60.422960725075527</v>
      </c>
      <c r="F16770" s="83">
        <v>28.398791540785499</v>
      </c>
      <c r="G16770" s="83">
        <v>26.737160120845921</v>
      </c>
      <c r="H16770" s="83">
        <v>16.61631419939577</v>
      </c>
      <c r="I16770" s="83">
        <v>6.7975830815709974</v>
      </c>
      <c r="J16770" s="83">
        <v>13.746223564954683</v>
      </c>
      <c r="K16770" s="83">
        <v>5.1359516616314203</v>
      </c>
      <c r="L16770" s="83">
        <v>0.90634441087613304</v>
      </c>
      <c r="M16770" s="83">
        <v>1.9637462235649545</v>
      </c>
    </row>
    <row r="16771" spans="1:13" ht="15" customHeight="1" x14ac:dyDescent="0.2">
      <c r="A16771" s="200"/>
      <c r="B16771" s="193" t="s">
        <v>37</v>
      </c>
      <c r="C16771" s="85">
        <v>158</v>
      </c>
      <c r="D16771" s="85">
        <v>105</v>
      </c>
      <c r="E16771" s="85">
        <v>87</v>
      </c>
      <c r="F16771" s="85">
        <v>47</v>
      </c>
      <c r="G16771" s="85">
        <v>49</v>
      </c>
      <c r="H16771" s="85">
        <v>25</v>
      </c>
      <c r="I16771" s="85">
        <v>18</v>
      </c>
      <c r="J16771" s="85">
        <v>13</v>
      </c>
      <c r="K16771" s="85">
        <v>13</v>
      </c>
      <c r="L16771" s="85">
        <v>3</v>
      </c>
      <c r="M16771" s="85">
        <v>5</v>
      </c>
    </row>
    <row r="16772" spans="1:13" ht="15" customHeight="1" x14ac:dyDescent="0.2">
      <c r="A16772" s="200"/>
      <c r="B16772" s="194"/>
      <c r="C16772" s="83">
        <v>100</v>
      </c>
      <c r="D16772" s="83">
        <v>66.455696202531641</v>
      </c>
      <c r="E16772" s="83">
        <v>55.063291139240512</v>
      </c>
      <c r="F16772" s="83">
        <v>29.746835443037973</v>
      </c>
      <c r="G16772" s="83">
        <v>31.0126582278481</v>
      </c>
      <c r="H16772" s="83">
        <v>15.822784810126583</v>
      </c>
      <c r="I16772" s="83">
        <v>11.39240506329114</v>
      </c>
      <c r="J16772" s="83">
        <v>8.2278481012658222</v>
      </c>
      <c r="K16772" s="83">
        <v>8.2278481012658222</v>
      </c>
      <c r="L16772" s="83">
        <v>1.89873417721519</v>
      </c>
      <c r="M16772" s="83">
        <v>3.1645569620253164</v>
      </c>
    </row>
    <row r="16773" spans="1:13" ht="15" customHeight="1" x14ac:dyDescent="0.2">
      <c r="A16773" s="200"/>
      <c r="B16773" s="193" t="s">
        <v>36</v>
      </c>
      <c r="C16773" s="85">
        <v>65</v>
      </c>
      <c r="D16773" s="85">
        <v>43</v>
      </c>
      <c r="E16773" s="85">
        <v>36</v>
      </c>
      <c r="F16773" s="85">
        <v>21</v>
      </c>
      <c r="G16773" s="85">
        <v>20</v>
      </c>
      <c r="H16773" s="85">
        <v>7</v>
      </c>
      <c r="I16773" s="85">
        <v>7</v>
      </c>
      <c r="J16773" s="85">
        <v>2</v>
      </c>
      <c r="K16773" s="85">
        <v>4</v>
      </c>
      <c r="L16773" s="85">
        <v>4</v>
      </c>
      <c r="M16773" s="85">
        <v>3</v>
      </c>
    </row>
    <row r="16774" spans="1:13" ht="15" customHeight="1" x14ac:dyDescent="0.2">
      <c r="A16774" s="200"/>
      <c r="B16774" s="194"/>
      <c r="C16774" s="83">
        <v>100</v>
      </c>
      <c r="D16774" s="83">
        <v>66.153846153846146</v>
      </c>
      <c r="E16774" s="83">
        <v>55.384615384615387</v>
      </c>
      <c r="F16774" s="83">
        <v>32.307692307692307</v>
      </c>
      <c r="G16774" s="83">
        <v>30.76923076923077</v>
      </c>
      <c r="H16774" s="83">
        <v>10.76923076923077</v>
      </c>
      <c r="I16774" s="83">
        <v>10.76923076923077</v>
      </c>
      <c r="J16774" s="83">
        <v>3.0769230769230771</v>
      </c>
      <c r="K16774" s="83">
        <v>6.1538461538461542</v>
      </c>
      <c r="L16774" s="83">
        <v>6.1538461538461542</v>
      </c>
      <c r="M16774" s="83">
        <v>4.6153846153846159</v>
      </c>
    </row>
    <row r="16775" spans="1:13" ht="15" customHeight="1" x14ac:dyDescent="0.2">
      <c r="A16775" s="200"/>
      <c r="B16775" s="193" t="s">
        <v>35</v>
      </c>
      <c r="C16775" s="85">
        <v>25</v>
      </c>
      <c r="D16775" s="85">
        <v>16</v>
      </c>
      <c r="E16775" s="85">
        <v>8</v>
      </c>
      <c r="F16775" s="85">
        <v>6</v>
      </c>
      <c r="G16775" s="85">
        <v>3</v>
      </c>
      <c r="H16775" s="85">
        <v>0</v>
      </c>
      <c r="I16775" s="85">
        <v>4</v>
      </c>
      <c r="J16775" s="85">
        <v>1</v>
      </c>
      <c r="K16775" s="85">
        <v>0</v>
      </c>
      <c r="L16775" s="85">
        <v>0</v>
      </c>
      <c r="M16775" s="85">
        <v>2</v>
      </c>
    </row>
    <row r="16776" spans="1:13" ht="15" customHeight="1" x14ac:dyDescent="0.2">
      <c r="A16776" s="200"/>
      <c r="B16776" s="194"/>
      <c r="C16776" s="83">
        <v>100</v>
      </c>
      <c r="D16776" s="83">
        <v>64</v>
      </c>
      <c r="E16776" s="83">
        <v>32</v>
      </c>
      <c r="F16776" s="83">
        <v>24</v>
      </c>
      <c r="G16776" s="83">
        <v>12</v>
      </c>
      <c r="H16776" s="83">
        <v>0</v>
      </c>
      <c r="I16776" s="83">
        <v>16</v>
      </c>
      <c r="J16776" s="83">
        <v>4</v>
      </c>
      <c r="K16776" s="83">
        <v>0</v>
      </c>
      <c r="L16776" s="83">
        <v>0</v>
      </c>
      <c r="M16776" s="83">
        <v>8</v>
      </c>
    </row>
    <row r="16777" spans="1:13" ht="15" customHeight="1" x14ac:dyDescent="0.2">
      <c r="A16777" s="200"/>
      <c r="B16777" s="193" t="s">
        <v>34</v>
      </c>
      <c r="C16777" s="85">
        <v>32</v>
      </c>
      <c r="D16777" s="85">
        <v>24</v>
      </c>
      <c r="E16777" s="85">
        <v>18</v>
      </c>
      <c r="F16777" s="85">
        <v>5</v>
      </c>
      <c r="G16777" s="85">
        <v>8</v>
      </c>
      <c r="H16777" s="85">
        <v>3</v>
      </c>
      <c r="I16777" s="85">
        <v>0</v>
      </c>
      <c r="J16777" s="85">
        <v>5</v>
      </c>
      <c r="K16777" s="85">
        <v>4</v>
      </c>
      <c r="L16777" s="85">
        <v>1</v>
      </c>
      <c r="M16777" s="85">
        <v>1</v>
      </c>
    </row>
    <row r="16778" spans="1:13" ht="15" customHeight="1" x14ac:dyDescent="0.2">
      <c r="A16778" s="200"/>
      <c r="B16778" s="194"/>
      <c r="C16778" s="83">
        <v>100</v>
      </c>
      <c r="D16778" s="83">
        <v>75</v>
      </c>
      <c r="E16778" s="83">
        <v>56.25</v>
      </c>
      <c r="F16778" s="83">
        <v>15.625</v>
      </c>
      <c r="G16778" s="83">
        <v>25</v>
      </c>
      <c r="H16778" s="83">
        <v>9.375</v>
      </c>
      <c r="I16778" s="83">
        <v>0</v>
      </c>
      <c r="J16778" s="83">
        <v>15.625</v>
      </c>
      <c r="K16778" s="83">
        <v>12.5</v>
      </c>
      <c r="L16778" s="83">
        <v>3.125</v>
      </c>
      <c r="M16778" s="83">
        <v>3.125</v>
      </c>
    </row>
    <row r="16779" spans="1:13" ht="15" customHeight="1" x14ac:dyDescent="0.2">
      <c r="A16779" s="200"/>
      <c r="B16779" s="193" t="s">
        <v>33</v>
      </c>
      <c r="C16779" s="85">
        <v>25</v>
      </c>
      <c r="D16779" s="85">
        <v>11</v>
      </c>
      <c r="E16779" s="85">
        <v>16</v>
      </c>
      <c r="F16779" s="85">
        <v>10</v>
      </c>
      <c r="G16779" s="85">
        <v>3</v>
      </c>
      <c r="H16779" s="85">
        <v>3</v>
      </c>
      <c r="I16779" s="85">
        <v>0</v>
      </c>
      <c r="J16779" s="85">
        <v>0</v>
      </c>
      <c r="K16779" s="85">
        <v>0</v>
      </c>
      <c r="L16779" s="85">
        <v>1</v>
      </c>
      <c r="M16779" s="85">
        <v>1</v>
      </c>
    </row>
    <row r="16780" spans="1:13" ht="15" customHeight="1" x14ac:dyDescent="0.2">
      <c r="A16780" s="200"/>
      <c r="B16780" s="194"/>
      <c r="C16780" s="83">
        <v>100</v>
      </c>
      <c r="D16780" s="83">
        <v>44</v>
      </c>
      <c r="E16780" s="83">
        <v>64</v>
      </c>
      <c r="F16780" s="83">
        <v>40</v>
      </c>
      <c r="G16780" s="83">
        <v>12</v>
      </c>
      <c r="H16780" s="83">
        <v>12</v>
      </c>
      <c r="I16780" s="83">
        <v>0</v>
      </c>
      <c r="J16780" s="83">
        <v>0</v>
      </c>
      <c r="K16780" s="83">
        <v>0</v>
      </c>
      <c r="L16780" s="83">
        <v>4</v>
      </c>
      <c r="M16780" s="83">
        <v>4</v>
      </c>
    </row>
    <row r="16781" spans="1:13" ht="15" customHeight="1" x14ac:dyDescent="0.2">
      <c r="A16781" s="200"/>
      <c r="B16781" s="193" t="s">
        <v>32</v>
      </c>
      <c r="C16781" s="85">
        <v>15</v>
      </c>
      <c r="D16781" s="85">
        <v>8</v>
      </c>
      <c r="E16781" s="85">
        <v>9</v>
      </c>
      <c r="F16781" s="85">
        <v>4</v>
      </c>
      <c r="G16781" s="85">
        <v>7</v>
      </c>
      <c r="H16781" s="85">
        <v>5</v>
      </c>
      <c r="I16781" s="85">
        <v>1</v>
      </c>
      <c r="J16781" s="85">
        <v>2</v>
      </c>
      <c r="K16781" s="85">
        <v>0</v>
      </c>
      <c r="L16781" s="85">
        <v>4</v>
      </c>
      <c r="M16781" s="85">
        <v>0</v>
      </c>
    </row>
    <row r="16782" spans="1:13" ht="15" customHeight="1" x14ac:dyDescent="0.2">
      <c r="A16782" s="200"/>
      <c r="B16782" s="194"/>
      <c r="C16782" s="83">
        <v>100</v>
      </c>
      <c r="D16782" s="83">
        <v>53.333333333333336</v>
      </c>
      <c r="E16782" s="83">
        <v>60</v>
      </c>
      <c r="F16782" s="83">
        <v>26.666666666666668</v>
      </c>
      <c r="G16782" s="83">
        <v>46.666666666666664</v>
      </c>
      <c r="H16782" s="83">
        <v>33.333333333333329</v>
      </c>
      <c r="I16782" s="83">
        <v>6.666666666666667</v>
      </c>
      <c r="J16782" s="83">
        <v>13.333333333333334</v>
      </c>
      <c r="K16782" s="83">
        <v>0</v>
      </c>
      <c r="L16782" s="83">
        <v>26.666666666666668</v>
      </c>
      <c r="M16782" s="83">
        <v>0</v>
      </c>
    </row>
    <row r="16783" spans="1:13" ht="15" customHeight="1" x14ac:dyDescent="0.2">
      <c r="A16783" s="200"/>
      <c r="B16783" s="193" t="s">
        <v>31</v>
      </c>
      <c r="C16783" s="85">
        <v>61</v>
      </c>
      <c r="D16783" s="85">
        <v>32</v>
      </c>
      <c r="E16783" s="85">
        <v>24</v>
      </c>
      <c r="F16783" s="85">
        <v>18</v>
      </c>
      <c r="G16783" s="85">
        <v>7</v>
      </c>
      <c r="H16783" s="85">
        <v>1</v>
      </c>
      <c r="I16783" s="85">
        <v>11</v>
      </c>
      <c r="J16783" s="85">
        <v>3</v>
      </c>
      <c r="K16783" s="85">
        <v>1</v>
      </c>
      <c r="L16783" s="85">
        <v>1</v>
      </c>
      <c r="M16783" s="85">
        <v>2</v>
      </c>
    </row>
    <row r="16784" spans="1:13" ht="15" customHeight="1" x14ac:dyDescent="0.2">
      <c r="A16784" s="200"/>
      <c r="B16784" s="194"/>
      <c r="C16784" s="83">
        <v>100</v>
      </c>
      <c r="D16784" s="83">
        <v>52.459016393442624</v>
      </c>
      <c r="E16784" s="83">
        <v>39.344262295081968</v>
      </c>
      <c r="F16784" s="83">
        <v>29.508196721311474</v>
      </c>
      <c r="G16784" s="83">
        <v>11.475409836065573</v>
      </c>
      <c r="H16784" s="83">
        <v>1.639344262295082</v>
      </c>
      <c r="I16784" s="83">
        <v>18.032786885245901</v>
      </c>
      <c r="J16784" s="83">
        <v>4.918032786885246</v>
      </c>
      <c r="K16784" s="83">
        <v>1.639344262295082</v>
      </c>
      <c r="L16784" s="83">
        <v>1.639344262295082</v>
      </c>
      <c r="M16784" s="83">
        <v>3.278688524590164</v>
      </c>
    </row>
    <row r="16785" spans="1:13" ht="15" customHeight="1" x14ac:dyDescent="0.2">
      <c r="A16785" s="200"/>
      <c r="B16785" s="193" t="s">
        <v>30</v>
      </c>
      <c r="C16785" s="85">
        <v>37</v>
      </c>
      <c r="D16785" s="85">
        <v>21</v>
      </c>
      <c r="E16785" s="85">
        <v>14</v>
      </c>
      <c r="F16785" s="85">
        <v>15</v>
      </c>
      <c r="G16785" s="85">
        <v>12</v>
      </c>
      <c r="H16785" s="85">
        <v>2</v>
      </c>
      <c r="I16785" s="85">
        <v>4</v>
      </c>
      <c r="J16785" s="85">
        <v>7</v>
      </c>
      <c r="K16785" s="85">
        <v>5</v>
      </c>
      <c r="L16785" s="85">
        <v>2</v>
      </c>
      <c r="M16785" s="85">
        <v>2</v>
      </c>
    </row>
    <row r="16786" spans="1:13" ht="15" customHeight="1" x14ac:dyDescent="0.2">
      <c r="A16786" s="200"/>
      <c r="B16786" s="194"/>
      <c r="C16786" s="83">
        <v>100</v>
      </c>
      <c r="D16786" s="83">
        <v>56.756756756756758</v>
      </c>
      <c r="E16786" s="83">
        <v>37.837837837837839</v>
      </c>
      <c r="F16786" s="83">
        <v>40.54054054054054</v>
      </c>
      <c r="G16786" s="83">
        <v>32.432432432432435</v>
      </c>
      <c r="H16786" s="83">
        <v>5.4054054054054053</v>
      </c>
      <c r="I16786" s="83">
        <v>10.810810810810811</v>
      </c>
      <c r="J16786" s="83">
        <v>18.918918918918919</v>
      </c>
      <c r="K16786" s="83">
        <v>13.513513513513514</v>
      </c>
      <c r="L16786" s="83">
        <v>5.4054054054054053</v>
      </c>
      <c r="M16786" s="83">
        <v>5.4054054054054053</v>
      </c>
    </row>
    <row r="16787" spans="1:13" ht="15" customHeight="1" x14ac:dyDescent="0.2">
      <c r="A16787" s="200"/>
      <c r="B16787" s="193" t="s">
        <v>29</v>
      </c>
      <c r="C16787" s="85">
        <v>76</v>
      </c>
      <c r="D16787" s="85">
        <v>41</v>
      </c>
      <c r="E16787" s="85">
        <v>37</v>
      </c>
      <c r="F16787" s="85">
        <v>28</v>
      </c>
      <c r="G16787" s="85">
        <v>20</v>
      </c>
      <c r="H16787" s="85">
        <v>7</v>
      </c>
      <c r="I16787" s="85">
        <v>8</v>
      </c>
      <c r="J16787" s="85">
        <v>9</v>
      </c>
      <c r="K16787" s="85">
        <v>3</v>
      </c>
      <c r="L16787" s="85">
        <v>5</v>
      </c>
      <c r="M16787" s="85">
        <v>5</v>
      </c>
    </row>
    <row r="16788" spans="1:13" ht="15" customHeight="1" x14ac:dyDescent="0.2">
      <c r="A16788" s="200"/>
      <c r="B16788" s="194"/>
      <c r="C16788" s="83">
        <v>100</v>
      </c>
      <c r="D16788" s="83">
        <v>53.94736842105263</v>
      </c>
      <c r="E16788" s="83">
        <v>48.684210526315788</v>
      </c>
      <c r="F16788" s="83">
        <v>36.84210526315789</v>
      </c>
      <c r="G16788" s="83">
        <v>26.315789473684209</v>
      </c>
      <c r="H16788" s="83">
        <v>9.2105263157894726</v>
      </c>
      <c r="I16788" s="83">
        <v>10.526315789473683</v>
      </c>
      <c r="J16788" s="83">
        <v>11.842105263157894</v>
      </c>
      <c r="K16788" s="83">
        <v>3.9473684210526314</v>
      </c>
      <c r="L16788" s="83">
        <v>6.5789473684210522</v>
      </c>
      <c r="M16788" s="83">
        <v>6.5789473684210522</v>
      </c>
    </row>
    <row r="16789" spans="1:13" ht="15" customHeight="1" x14ac:dyDescent="0.2">
      <c r="A16789" s="200"/>
      <c r="B16789" s="193" t="s">
        <v>28</v>
      </c>
      <c r="C16789" s="85">
        <v>140</v>
      </c>
      <c r="D16789" s="85">
        <v>73</v>
      </c>
      <c r="E16789" s="85">
        <v>77</v>
      </c>
      <c r="F16789" s="85">
        <v>38</v>
      </c>
      <c r="G16789" s="85">
        <v>27</v>
      </c>
      <c r="H16789" s="85">
        <v>10</v>
      </c>
      <c r="I16789" s="85">
        <v>13</v>
      </c>
      <c r="J16789" s="85">
        <v>20</v>
      </c>
      <c r="K16789" s="85">
        <v>3</v>
      </c>
      <c r="L16789" s="85">
        <v>8</v>
      </c>
      <c r="M16789" s="85">
        <v>5</v>
      </c>
    </row>
    <row r="16790" spans="1:13" ht="15" customHeight="1" x14ac:dyDescent="0.2">
      <c r="A16790" s="200"/>
      <c r="B16790" s="194"/>
      <c r="C16790" s="83">
        <v>100</v>
      </c>
      <c r="D16790" s="83">
        <v>52.142857142857146</v>
      </c>
      <c r="E16790" s="83">
        <v>55.000000000000007</v>
      </c>
      <c r="F16790" s="83">
        <v>27.142857142857142</v>
      </c>
      <c r="G16790" s="83">
        <v>19.285714285714288</v>
      </c>
      <c r="H16790" s="83">
        <v>7.1428571428571423</v>
      </c>
      <c r="I16790" s="83">
        <v>9.2857142857142865</v>
      </c>
      <c r="J16790" s="83">
        <v>14.285714285714285</v>
      </c>
      <c r="K16790" s="83">
        <v>2.1428571428571428</v>
      </c>
      <c r="L16790" s="83">
        <v>5.7142857142857144</v>
      </c>
      <c r="M16790" s="83">
        <v>3.5714285714285712</v>
      </c>
    </row>
    <row r="16791" spans="1:13" ht="15" customHeight="1" x14ac:dyDescent="0.2">
      <c r="A16791" s="200"/>
      <c r="B16791" s="193" t="s">
        <v>27</v>
      </c>
      <c r="C16791" s="85">
        <v>18</v>
      </c>
      <c r="D16791" s="85">
        <v>11</v>
      </c>
      <c r="E16791" s="85">
        <v>8</v>
      </c>
      <c r="F16791" s="85">
        <v>6</v>
      </c>
      <c r="G16791" s="85">
        <v>3</v>
      </c>
      <c r="H16791" s="85">
        <v>1</v>
      </c>
      <c r="I16791" s="85">
        <v>2</v>
      </c>
      <c r="J16791" s="85">
        <v>1</v>
      </c>
      <c r="K16791" s="85">
        <v>0</v>
      </c>
      <c r="L16791" s="85">
        <v>0</v>
      </c>
      <c r="M16791" s="85">
        <v>1</v>
      </c>
    </row>
    <row r="16792" spans="1:13" ht="15" customHeight="1" x14ac:dyDescent="0.2">
      <c r="A16792" s="200"/>
      <c r="B16792" s="194"/>
      <c r="C16792" s="83">
        <v>100</v>
      </c>
      <c r="D16792" s="83">
        <v>61.111111111111114</v>
      </c>
      <c r="E16792" s="83">
        <v>44.444444444444443</v>
      </c>
      <c r="F16792" s="83">
        <v>33.333333333333329</v>
      </c>
      <c r="G16792" s="83">
        <v>16.666666666666664</v>
      </c>
      <c r="H16792" s="83">
        <v>5.5555555555555554</v>
      </c>
      <c r="I16792" s="83">
        <v>11.111111111111111</v>
      </c>
      <c r="J16792" s="83">
        <v>5.5555555555555554</v>
      </c>
      <c r="K16792" s="83">
        <v>0</v>
      </c>
      <c r="L16792" s="83">
        <v>0</v>
      </c>
      <c r="M16792" s="83">
        <v>5.5555555555555554</v>
      </c>
    </row>
    <row r="16793" spans="1:13" ht="15" customHeight="1" x14ac:dyDescent="0.2">
      <c r="A16793" s="200"/>
      <c r="B16793" s="193" t="s">
        <v>26</v>
      </c>
      <c r="C16793" s="85">
        <v>17</v>
      </c>
      <c r="D16793" s="85">
        <v>7</v>
      </c>
      <c r="E16793" s="85">
        <v>8</v>
      </c>
      <c r="F16793" s="85">
        <v>5</v>
      </c>
      <c r="G16793" s="85">
        <v>3</v>
      </c>
      <c r="H16793" s="85">
        <v>2</v>
      </c>
      <c r="I16793" s="85">
        <v>5</v>
      </c>
      <c r="J16793" s="85">
        <v>2</v>
      </c>
      <c r="K16793" s="85">
        <v>1</v>
      </c>
      <c r="L16793" s="85">
        <v>1</v>
      </c>
      <c r="M16793" s="85">
        <v>0</v>
      </c>
    </row>
    <row r="16794" spans="1:13" ht="15" customHeight="1" x14ac:dyDescent="0.2">
      <c r="A16794" s="200"/>
      <c r="B16794" s="194"/>
      <c r="C16794" s="83">
        <v>100</v>
      </c>
      <c r="D16794" s="83">
        <v>41.17647058823529</v>
      </c>
      <c r="E16794" s="83">
        <v>47.058823529411761</v>
      </c>
      <c r="F16794" s="83">
        <v>29.411764705882355</v>
      </c>
      <c r="G16794" s="83">
        <v>17.647058823529413</v>
      </c>
      <c r="H16794" s="83">
        <v>11.76470588235294</v>
      </c>
      <c r="I16794" s="83">
        <v>29.411764705882355</v>
      </c>
      <c r="J16794" s="83">
        <v>11.76470588235294</v>
      </c>
      <c r="K16794" s="83">
        <v>5.8823529411764701</v>
      </c>
      <c r="L16794" s="83">
        <v>5.8823529411764701</v>
      </c>
      <c r="M16794" s="83">
        <v>0</v>
      </c>
    </row>
    <row r="16795" spans="1:13" ht="15" customHeight="1" x14ac:dyDescent="0.2">
      <c r="A16795" s="200"/>
      <c r="B16795" s="193" t="s">
        <v>25</v>
      </c>
      <c r="C16795" s="85">
        <v>58</v>
      </c>
      <c r="D16795" s="85">
        <v>35</v>
      </c>
      <c r="E16795" s="85">
        <v>38</v>
      </c>
      <c r="F16795" s="85">
        <v>23</v>
      </c>
      <c r="G16795" s="85">
        <v>24</v>
      </c>
      <c r="H16795" s="85">
        <v>7</v>
      </c>
      <c r="I16795" s="85">
        <v>4</v>
      </c>
      <c r="J16795" s="85">
        <v>10</v>
      </c>
      <c r="K16795" s="85">
        <v>6</v>
      </c>
      <c r="L16795" s="85">
        <v>1</v>
      </c>
      <c r="M16795" s="85">
        <v>1</v>
      </c>
    </row>
    <row r="16796" spans="1:13" ht="15" customHeight="1" x14ac:dyDescent="0.2">
      <c r="A16796" s="200"/>
      <c r="B16796" s="194"/>
      <c r="C16796" s="83">
        <v>100</v>
      </c>
      <c r="D16796" s="83">
        <v>60.344827586206897</v>
      </c>
      <c r="E16796" s="83">
        <v>65.517241379310349</v>
      </c>
      <c r="F16796" s="83">
        <v>39.655172413793103</v>
      </c>
      <c r="G16796" s="83">
        <v>41.379310344827587</v>
      </c>
      <c r="H16796" s="83">
        <v>12.068965517241379</v>
      </c>
      <c r="I16796" s="83">
        <v>6.8965517241379306</v>
      </c>
      <c r="J16796" s="83">
        <v>17.241379310344829</v>
      </c>
      <c r="K16796" s="83">
        <v>10.344827586206897</v>
      </c>
      <c r="L16796" s="83">
        <v>1.7241379310344827</v>
      </c>
      <c r="M16796" s="83">
        <v>1.7241379310344827</v>
      </c>
    </row>
    <row r="16797" spans="1:13" ht="15" customHeight="1" x14ac:dyDescent="0.2">
      <c r="A16797" s="200"/>
      <c r="B16797" s="193" t="s">
        <v>24</v>
      </c>
      <c r="C16797" s="85">
        <v>97</v>
      </c>
      <c r="D16797" s="85">
        <v>52</v>
      </c>
      <c r="E16797" s="85">
        <v>54</v>
      </c>
      <c r="F16797" s="85">
        <v>32</v>
      </c>
      <c r="G16797" s="85">
        <v>32</v>
      </c>
      <c r="H16797" s="85">
        <v>20</v>
      </c>
      <c r="I16797" s="85">
        <v>10</v>
      </c>
      <c r="J16797" s="85">
        <v>9</v>
      </c>
      <c r="K16797" s="85">
        <v>6</v>
      </c>
      <c r="L16797" s="85">
        <v>1</v>
      </c>
      <c r="M16797" s="85">
        <v>2</v>
      </c>
    </row>
    <row r="16798" spans="1:13" ht="15" customHeight="1" x14ac:dyDescent="0.2">
      <c r="A16798" s="200"/>
      <c r="B16798" s="194"/>
      <c r="C16798" s="83">
        <v>100</v>
      </c>
      <c r="D16798" s="83">
        <v>53.608247422680414</v>
      </c>
      <c r="E16798" s="83">
        <v>55.670103092783506</v>
      </c>
      <c r="F16798" s="83">
        <v>32.989690721649481</v>
      </c>
      <c r="G16798" s="83">
        <v>32.989690721649481</v>
      </c>
      <c r="H16798" s="83">
        <v>20.618556701030926</v>
      </c>
      <c r="I16798" s="83">
        <v>10.309278350515463</v>
      </c>
      <c r="J16798" s="83">
        <v>9.2783505154639183</v>
      </c>
      <c r="K16798" s="83">
        <v>6.1855670103092786</v>
      </c>
      <c r="L16798" s="83">
        <v>1.0309278350515463</v>
      </c>
      <c r="M16798" s="83">
        <v>2.0618556701030926</v>
      </c>
    </row>
    <row r="16799" spans="1:13" ht="15" customHeight="1" x14ac:dyDescent="0.2">
      <c r="A16799" s="200"/>
      <c r="B16799" s="193" t="s">
        <v>23</v>
      </c>
      <c r="C16799" s="85">
        <v>98</v>
      </c>
      <c r="D16799" s="85">
        <v>63</v>
      </c>
      <c r="E16799" s="85">
        <v>44</v>
      </c>
      <c r="F16799" s="85">
        <v>34</v>
      </c>
      <c r="G16799" s="85">
        <v>27</v>
      </c>
      <c r="H16799" s="85">
        <v>7</v>
      </c>
      <c r="I16799" s="85">
        <v>10</v>
      </c>
      <c r="J16799" s="85">
        <v>3</v>
      </c>
      <c r="K16799" s="85">
        <v>8</v>
      </c>
      <c r="L16799" s="85">
        <v>4</v>
      </c>
      <c r="M16799" s="85">
        <v>4</v>
      </c>
    </row>
    <row r="16800" spans="1:13" ht="15" customHeight="1" x14ac:dyDescent="0.2">
      <c r="A16800" s="200"/>
      <c r="B16800" s="194"/>
      <c r="C16800" s="83">
        <v>100</v>
      </c>
      <c r="D16800" s="83">
        <v>64.285714285714292</v>
      </c>
      <c r="E16800" s="83">
        <v>44.897959183673471</v>
      </c>
      <c r="F16800" s="83">
        <v>34.693877551020407</v>
      </c>
      <c r="G16800" s="83">
        <v>27.551020408163261</v>
      </c>
      <c r="H16800" s="83">
        <v>7.1428571428571423</v>
      </c>
      <c r="I16800" s="83">
        <v>10.204081632653061</v>
      </c>
      <c r="J16800" s="83">
        <v>3.0612244897959182</v>
      </c>
      <c r="K16800" s="83">
        <v>8.1632653061224492</v>
      </c>
      <c r="L16800" s="83">
        <v>4.0816326530612246</v>
      </c>
      <c r="M16800" s="83">
        <v>4.0816326530612246</v>
      </c>
    </row>
    <row r="16801" spans="1:13" ht="15" customHeight="1" x14ac:dyDescent="0.2">
      <c r="A16801" s="200"/>
      <c r="B16801" s="193" t="s">
        <v>22</v>
      </c>
      <c r="C16801" s="85">
        <v>9</v>
      </c>
      <c r="D16801" s="85">
        <v>6</v>
      </c>
      <c r="E16801" s="85">
        <v>5</v>
      </c>
      <c r="F16801" s="85">
        <v>3</v>
      </c>
      <c r="G16801" s="85">
        <v>2</v>
      </c>
      <c r="H16801" s="85">
        <v>3</v>
      </c>
      <c r="I16801" s="85">
        <v>3</v>
      </c>
      <c r="J16801" s="85">
        <v>1</v>
      </c>
      <c r="K16801" s="85">
        <v>1</v>
      </c>
      <c r="L16801" s="85">
        <v>0</v>
      </c>
      <c r="M16801" s="85">
        <v>0</v>
      </c>
    </row>
    <row r="16802" spans="1:13" ht="15" customHeight="1" x14ac:dyDescent="0.2">
      <c r="A16802" s="200"/>
      <c r="B16802" s="194"/>
      <c r="C16802" s="83">
        <v>100</v>
      </c>
      <c r="D16802" s="83">
        <v>66.666666666666657</v>
      </c>
      <c r="E16802" s="83">
        <v>55.555555555555557</v>
      </c>
      <c r="F16802" s="83">
        <v>33.333333333333329</v>
      </c>
      <c r="G16802" s="83">
        <v>22.222222222222221</v>
      </c>
      <c r="H16802" s="83">
        <v>33.333333333333329</v>
      </c>
      <c r="I16802" s="83">
        <v>33.333333333333329</v>
      </c>
      <c r="J16802" s="83">
        <v>11.111111111111111</v>
      </c>
      <c r="K16802" s="83">
        <v>11.111111111111111</v>
      </c>
      <c r="L16802" s="83">
        <v>0</v>
      </c>
      <c r="M16802" s="83">
        <v>0</v>
      </c>
    </row>
    <row r="16803" spans="1:13" ht="15" customHeight="1" x14ac:dyDescent="0.2">
      <c r="A16803" s="200"/>
      <c r="B16803" s="193" t="s">
        <v>21</v>
      </c>
      <c r="C16803" s="85">
        <v>14</v>
      </c>
      <c r="D16803" s="85">
        <v>8</v>
      </c>
      <c r="E16803" s="85">
        <v>7</v>
      </c>
      <c r="F16803" s="85">
        <v>4</v>
      </c>
      <c r="G16803" s="85">
        <v>5</v>
      </c>
      <c r="H16803" s="85">
        <v>3</v>
      </c>
      <c r="I16803" s="85">
        <v>1</v>
      </c>
      <c r="J16803" s="85">
        <v>2</v>
      </c>
      <c r="K16803" s="85">
        <v>2</v>
      </c>
      <c r="L16803" s="85">
        <v>1</v>
      </c>
      <c r="M16803" s="85">
        <v>0</v>
      </c>
    </row>
    <row r="16804" spans="1:13" ht="15" customHeight="1" x14ac:dyDescent="0.2">
      <c r="A16804" s="200"/>
      <c r="B16804" s="194"/>
      <c r="C16804" s="83">
        <v>100</v>
      </c>
      <c r="D16804" s="83">
        <v>57.142857142857139</v>
      </c>
      <c r="E16804" s="83">
        <v>50</v>
      </c>
      <c r="F16804" s="83">
        <v>28.571428571428569</v>
      </c>
      <c r="G16804" s="83">
        <v>35.714285714285715</v>
      </c>
      <c r="H16804" s="83">
        <v>21.428571428571427</v>
      </c>
      <c r="I16804" s="83">
        <v>7.1428571428571423</v>
      </c>
      <c r="J16804" s="83">
        <v>14.285714285714285</v>
      </c>
      <c r="K16804" s="83">
        <v>14.285714285714285</v>
      </c>
      <c r="L16804" s="83">
        <v>7.1428571428571423</v>
      </c>
      <c r="M16804" s="83">
        <v>0</v>
      </c>
    </row>
    <row r="16805" spans="1:13" ht="15" customHeight="1" x14ac:dyDescent="0.2">
      <c r="A16805" s="200"/>
      <c r="B16805" s="193" t="s">
        <v>20</v>
      </c>
      <c r="C16805" s="85">
        <v>9</v>
      </c>
      <c r="D16805" s="85">
        <v>5</v>
      </c>
      <c r="E16805" s="85">
        <v>7</v>
      </c>
      <c r="F16805" s="85">
        <v>5</v>
      </c>
      <c r="G16805" s="85">
        <v>5</v>
      </c>
      <c r="H16805" s="85">
        <v>1</v>
      </c>
      <c r="I16805" s="85">
        <v>1</v>
      </c>
      <c r="J16805" s="85">
        <v>1</v>
      </c>
      <c r="K16805" s="85">
        <v>2</v>
      </c>
      <c r="L16805" s="85">
        <v>1</v>
      </c>
      <c r="M16805" s="85">
        <v>0</v>
      </c>
    </row>
    <row r="16806" spans="1:13" ht="15" customHeight="1" x14ac:dyDescent="0.2">
      <c r="A16806" s="200"/>
      <c r="B16806" s="194"/>
      <c r="C16806" s="83">
        <v>100</v>
      </c>
      <c r="D16806" s="83">
        <v>55.555555555555557</v>
      </c>
      <c r="E16806" s="83">
        <v>77.777777777777786</v>
      </c>
      <c r="F16806" s="83">
        <v>55.555555555555557</v>
      </c>
      <c r="G16806" s="83">
        <v>55.555555555555557</v>
      </c>
      <c r="H16806" s="83">
        <v>11.111111111111111</v>
      </c>
      <c r="I16806" s="83">
        <v>11.111111111111111</v>
      </c>
      <c r="J16806" s="83">
        <v>11.111111111111111</v>
      </c>
      <c r="K16806" s="83">
        <v>22.222222222222221</v>
      </c>
      <c r="L16806" s="83">
        <v>11.111111111111111</v>
      </c>
      <c r="M16806" s="83">
        <v>0</v>
      </c>
    </row>
    <row r="16807" spans="1:13" ht="15" customHeight="1" x14ac:dyDescent="0.2">
      <c r="A16807" s="200"/>
      <c r="B16807" s="193" t="s">
        <v>19</v>
      </c>
      <c r="C16807" s="85">
        <v>12</v>
      </c>
      <c r="D16807" s="85">
        <v>6</v>
      </c>
      <c r="E16807" s="85">
        <v>5</v>
      </c>
      <c r="F16807" s="85">
        <v>5</v>
      </c>
      <c r="G16807" s="85">
        <v>1</v>
      </c>
      <c r="H16807" s="85">
        <v>2</v>
      </c>
      <c r="I16807" s="85">
        <v>2</v>
      </c>
      <c r="J16807" s="85">
        <v>3</v>
      </c>
      <c r="K16807" s="85">
        <v>3</v>
      </c>
      <c r="L16807" s="85">
        <v>0</v>
      </c>
      <c r="M16807" s="85">
        <v>0</v>
      </c>
    </row>
    <row r="16808" spans="1:13" ht="15" customHeight="1" x14ac:dyDescent="0.2">
      <c r="A16808" s="200"/>
      <c r="B16808" s="194"/>
      <c r="C16808" s="83">
        <v>100</v>
      </c>
      <c r="D16808" s="83">
        <v>50</v>
      </c>
      <c r="E16808" s="83">
        <v>41.666666666666671</v>
      </c>
      <c r="F16808" s="83">
        <v>41.666666666666671</v>
      </c>
      <c r="G16808" s="83">
        <v>8.3333333333333321</v>
      </c>
      <c r="H16808" s="83">
        <v>16.666666666666664</v>
      </c>
      <c r="I16808" s="83">
        <v>16.666666666666664</v>
      </c>
      <c r="J16808" s="83">
        <v>25</v>
      </c>
      <c r="K16808" s="83">
        <v>25</v>
      </c>
      <c r="L16808" s="83">
        <v>0</v>
      </c>
      <c r="M16808" s="83">
        <v>0</v>
      </c>
    </row>
    <row r="16809" spans="1:13" ht="15" customHeight="1" x14ac:dyDescent="0.2">
      <c r="A16809" s="200"/>
      <c r="B16809" s="193" t="s">
        <v>18</v>
      </c>
      <c r="C16809" s="85">
        <v>22</v>
      </c>
      <c r="D16809" s="85">
        <v>8</v>
      </c>
      <c r="E16809" s="85">
        <v>12</v>
      </c>
      <c r="F16809" s="85">
        <v>6</v>
      </c>
      <c r="G16809" s="85">
        <v>5</v>
      </c>
      <c r="H16809" s="85">
        <v>0</v>
      </c>
      <c r="I16809" s="85">
        <v>6</v>
      </c>
      <c r="J16809" s="85">
        <v>2</v>
      </c>
      <c r="K16809" s="85">
        <v>1</v>
      </c>
      <c r="L16809" s="85">
        <v>0</v>
      </c>
      <c r="M16809" s="85">
        <v>2</v>
      </c>
    </row>
    <row r="16810" spans="1:13" ht="15" customHeight="1" x14ac:dyDescent="0.2">
      <c r="A16810" s="200"/>
      <c r="B16810" s="194"/>
      <c r="C16810" s="83">
        <v>100</v>
      </c>
      <c r="D16810" s="83">
        <v>36.363636363636367</v>
      </c>
      <c r="E16810" s="83">
        <v>54.54545454545454</v>
      </c>
      <c r="F16810" s="83">
        <v>27.27272727272727</v>
      </c>
      <c r="G16810" s="83">
        <v>22.727272727272727</v>
      </c>
      <c r="H16810" s="83">
        <v>0</v>
      </c>
      <c r="I16810" s="83">
        <v>27.27272727272727</v>
      </c>
      <c r="J16810" s="83">
        <v>9.0909090909090917</v>
      </c>
      <c r="K16810" s="83">
        <v>4.5454545454545459</v>
      </c>
      <c r="L16810" s="83">
        <v>0</v>
      </c>
      <c r="M16810" s="83">
        <v>9.0909090909090917</v>
      </c>
    </row>
    <row r="16811" spans="1:13" ht="15" customHeight="1" x14ac:dyDescent="0.2">
      <c r="A16811" s="200"/>
      <c r="B16811" s="193" t="s">
        <v>17</v>
      </c>
      <c r="C16811" s="85">
        <v>19</v>
      </c>
      <c r="D16811" s="85">
        <v>13</v>
      </c>
      <c r="E16811" s="85">
        <v>9</v>
      </c>
      <c r="F16811" s="85">
        <v>11</v>
      </c>
      <c r="G16811" s="85">
        <v>4</v>
      </c>
      <c r="H16811" s="85">
        <v>4</v>
      </c>
      <c r="I16811" s="85">
        <v>3</v>
      </c>
      <c r="J16811" s="85">
        <v>4</v>
      </c>
      <c r="K16811" s="85">
        <v>2</v>
      </c>
      <c r="L16811" s="85">
        <v>1</v>
      </c>
      <c r="M16811" s="85">
        <v>0</v>
      </c>
    </row>
    <row r="16812" spans="1:13" ht="15" customHeight="1" x14ac:dyDescent="0.2">
      <c r="A16812" s="200"/>
      <c r="B16812" s="194"/>
      <c r="C16812" s="83">
        <v>100</v>
      </c>
      <c r="D16812" s="83">
        <v>68.421052631578945</v>
      </c>
      <c r="E16812" s="83">
        <v>47.368421052631575</v>
      </c>
      <c r="F16812" s="83">
        <v>57.894736842105267</v>
      </c>
      <c r="G16812" s="83">
        <v>21.052631578947366</v>
      </c>
      <c r="H16812" s="83">
        <v>21.052631578947366</v>
      </c>
      <c r="I16812" s="83">
        <v>15.789473684210526</v>
      </c>
      <c r="J16812" s="83">
        <v>21.052631578947366</v>
      </c>
      <c r="K16812" s="83">
        <v>10.526315789473683</v>
      </c>
      <c r="L16812" s="83">
        <v>5.2631578947368416</v>
      </c>
      <c r="M16812" s="83">
        <v>0</v>
      </c>
    </row>
    <row r="16813" spans="1:13" ht="15" customHeight="1" x14ac:dyDescent="0.2">
      <c r="A16813" s="200"/>
      <c r="B16813" s="193" t="s">
        <v>16</v>
      </c>
      <c r="C16813" s="85">
        <v>13</v>
      </c>
      <c r="D16813" s="85">
        <v>8</v>
      </c>
      <c r="E16813" s="85">
        <v>9</v>
      </c>
      <c r="F16813" s="85">
        <v>2</v>
      </c>
      <c r="G16813" s="85">
        <v>0</v>
      </c>
      <c r="H16813" s="85">
        <v>2</v>
      </c>
      <c r="I16813" s="85">
        <v>1</v>
      </c>
      <c r="J16813" s="85">
        <v>0</v>
      </c>
      <c r="K16813" s="85">
        <v>0</v>
      </c>
      <c r="L16813" s="85">
        <v>1</v>
      </c>
      <c r="M16813" s="85">
        <v>0</v>
      </c>
    </row>
    <row r="16814" spans="1:13" ht="15" customHeight="1" x14ac:dyDescent="0.2">
      <c r="A16814" s="200"/>
      <c r="B16814" s="194"/>
      <c r="C16814" s="83">
        <v>100</v>
      </c>
      <c r="D16814" s="83">
        <v>61.53846153846154</v>
      </c>
      <c r="E16814" s="83">
        <v>69.230769230769226</v>
      </c>
      <c r="F16814" s="83">
        <v>15.384615384615385</v>
      </c>
      <c r="G16814" s="83">
        <v>0</v>
      </c>
      <c r="H16814" s="83">
        <v>15.384615384615385</v>
      </c>
      <c r="I16814" s="83">
        <v>7.6923076923076925</v>
      </c>
      <c r="J16814" s="83">
        <v>0</v>
      </c>
      <c r="K16814" s="83">
        <v>0</v>
      </c>
      <c r="L16814" s="83">
        <v>7.6923076923076925</v>
      </c>
      <c r="M16814" s="83">
        <v>0</v>
      </c>
    </row>
    <row r="16815" spans="1:13" ht="15" customHeight="1" x14ac:dyDescent="0.2">
      <c r="A16815" s="200"/>
      <c r="B16815" s="193" t="s">
        <v>15</v>
      </c>
      <c r="C16815" s="85">
        <v>5</v>
      </c>
      <c r="D16815" s="85">
        <v>4</v>
      </c>
      <c r="E16815" s="85">
        <v>2</v>
      </c>
      <c r="F16815" s="85">
        <v>0</v>
      </c>
      <c r="G16815" s="85">
        <v>3</v>
      </c>
      <c r="H16815" s="85">
        <v>1</v>
      </c>
      <c r="I16815" s="85">
        <v>1</v>
      </c>
      <c r="J16815" s="85">
        <v>0</v>
      </c>
      <c r="K16815" s="85">
        <v>0</v>
      </c>
      <c r="L16815" s="85">
        <v>0</v>
      </c>
      <c r="M16815" s="85">
        <v>0</v>
      </c>
    </row>
    <row r="16816" spans="1:13" ht="15" customHeight="1" x14ac:dyDescent="0.2">
      <c r="A16816" s="200"/>
      <c r="B16816" s="194"/>
      <c r="C16816" s="83">
        <v>100</v>
      </c>
      <c r="D16816" s="83">
        <v>80</v>
      </c>
      <c r="E16816" s="83">
        <v>40</v>
      </c>
      <c r="F16816" s="83">
        <v>0</v>
      </c>
      <c r="G16816" s="83">
        <v>60</v>
      </c>
      <c r="H16816" s="83">
        <v>20</v>
      </c>
      <c r="I16816" s="83">
        <v>20</v>
      </c>
      <c r="J16816" s="83">
        <v>0</v>
      </c>
      <c r="K16816" s="83">
        <v>0</v>
      </c>
      <c r="L16816" s="83">
        <v>0</v>
      </c>
      <c r="M16816" s="83">
        <v>0</v>
      </c>
    </row>
    <row r="16817" spans="1:13" ht="15" customHeight="1" x14ac:dyDescent="0.2">
      <c r="A16817" s="200"/>
      <c r="B16817" s="193" t="s">
        <v>14</v>
      </c>
      <c r="C16817" s="85">
        <v>17</v>
      </c>
      <c r="D16817" s="85">
        <v>11</v>
      </c>
      <c r="E16817" s="85">
        <v>11</v>
      </c>
      <c r="F16817" s="85">
        <v>4</v>
      </c>
      <c r="G16817" s="85">
        <v>4</v>
      </c>
      <c r="H16817" s="85">
        <v>0</v>
      </c>
      <c r="I16817" s="85">
        <v>2</v>
      </c>
      <c r="J16817" s="85">
        <v>1</v>
      </c>
      <c r="K16817" s="85">
        <v>1</v>
      </c>
      <c r="L16817" s="85">
        <v>1</v>
      </c>
      <c r="M16817" s="85">
        <v>2</v>
      </c>
    </row>
    <row r="16818" spans="1:13" ht="15" customHeight="1" x14ac:dyDescent="0.2">
      <c r="A16818" s="200"/>
      <c r="B16818" s="194"/>
      <c r="C16818" s="83">
        <v>100</v>
      </c>
      <c r="D16818" s="83">
        <v>64.705882352941174</v>
      </c>
      <c r="E16818" s="83">
        <v>64.705882352941174</v>
      </c>
      <c r="F16818" s="83">
        <v>23.52941176470588</v>
      </c>
      <c r="G16818" s="83">
        <v>23.52941176470588</v>
      </c>
      <c r="H16818" s="83">
        <v>0</v>
      </c>
      <c r="I16818" s="83">
        <v>11.76470588235294</v>
      </c>
      <c r="J16818" s="83">
        <v>5.8823529411764701</v>
      </c>
      <c r="K16818" s="83">
        <v>5.8823529411764701</v>
      </c>
      <c r="L16818" s="83">
        <v>5.8823529411764701</v>
      </c>
      <c r="M16818" s="83">
        <v>11.76470588235294</v>
      </c>
    </row>
    <row r="16819" spans="1:13" ht="15" customHeight="1" x14ac:dyDescent="0.2">
      <c r="A16819" s="200"/>
      <c r="B16819" s="193" t="s">
        <v>13</v>
      </c>
      <c r="C16819" s="85">
        <v>22</v>
      </c>
      <c r="D16819" s="85">
        <v>14</v>
      </c>
      <c r="E16819" s="85">
        <v>10</v>
      </c>
      <c r="F16819" s="85">
        <v>8</v>
      </c>
      <c r="G16819" s="85">
        <v>8</v>
      </c>
      <c r="H16819" s="85">
        <v>3</v>
      </c>
      <c r="I16819" s="85">
        <v>1</v>
      </c>
      <c r="J16819" s="85">
        <v>2</v>
      </c>
      <c r="K16819" s="85">
        <v>1</v>
      </c>
      <c r="L16819" s="85">
        <v>0</v>
      </c>
      <c r="M16819" s="85">
        <v>0</v>
      </c>
    </row>
    <row r="16820" spans="1:13" ht="15" customHeight="1" x14ac:dyDescent="0.2">
      <c r="A16820" s="200"/>
      <c r="B16820" s="194"/>
      <c r="C16820" s="83">
        <v>100</v>
      </c>
      <c r="D16820" s="83">
        <v>63.636363636363633</v>
      </c>
      <c r="E16820" s="83">
        <v>45.454545454545453</v>
      </c>
      <c r="F16820" s="83">
        <v>36.363636363636367</v>
      </c>
      <c r="G16820" s="83">
        <v>36.363636363636367</v>
      </c>
      <c r="H16820" s="83">
        <v>13.636363636363635</v>
      </c>
      <c r="I16820" s="83">
        <v>4.5454545454545459</v>
      </c>
      <c r="J16820" s="83">
        <v>9.0909090909090917</v>
      </c>
      <c r="K16820" s="83">
        <v>4.5454545454545459</v>
      </c>
      <c r="L16820" s="83">
        <v>0</v>
      </c>
      <c r="M16820" s="83">
        <v>0</v>
      </c>
    </row>
    <row r="16821" spans="1:13" ht="15" customHeight="1" x14ac:dyDescent="0.2">
      <c r="A16821" s="200"/>
      <c r="B16821" s="193" t="s">
        <v>12</v>
      </c>
      <c r="C16821" s="85">
        <v>7</v>
      </c>
      <c r="D16821" s="85">
        <v>5</v>
      </c>
      <c r="E16821" s="85">
        <v>4</v>
      </c>
      <c r="F16821" s="85">
        <v>4</v>
      </c>
      <c r="G16821" s="85">
        <v>3</v>
      </c>
      <c r="H16821" s="85">
        <v>3</v>
      </c>
      <c r="I16821" s="85">
        <v>4</v>
      </c>
      <c r="J16821" s="85">
        <v>1</v>
      </c>
      <c r="K16821" s="85">
        <v>1</v>
      </c>
      <c r="L16821" s="85">
        <v>2</v>
      </c>
      <c r="M16821" s="85">
        <v>0</v>
      </c>
    </row>
    <row r="16822" spans="1:13" ht="15" customHeight="1" x14ac:dyDescent="0.2">
      <c r="A16822" s="200"/>
      <c r="B16822" s="194"/>
      <c r="C16822" s="83">
        <v>100</v>
      </c>
      <c r="D16822" s="83">
        <v>71.428571428571431</v>
      </c>
      <c r="E16822" s="83">
        <v>57.142857142857139</v>
      </c>
      <c r="F16822" s="83">
        <v>57.142857142857139</v>
      </c>
      <c r="G16822" s="83">
        <v>42.857142857142854</v>
      </c>
      <c r="H16822" s="83">
        <v>42.857142857142854</v>
      </c>
      <c r="I16822" s="83">
        <v>57.142857142857139</v>
      </c>
      <c r="J16822" s="83">
        <v>14.285714285714285</v>
      </c>
      <c r="K16822" s="83">
        <v>14.285714285714285</v>
      </c>
      <c r="L16822" s="83">
        <v>28.571428571428569</v>
      </c>
      <c r="M16822" s="83">
        <v>0</v>
      </c>
    </row>
    <row r="16823" spans="1:13" ht="15" customHeight="1" x14ac:dyDescent="0.2">
      <c r="A16823" s="200"/>
      <c r="B16823" s="193" t="s">
        <v>11</v>
      </c>
      <c r="C16823" s="85">
        <v>61</v>
      </c>
      <c r="D16823" s="85">
        <v>29</v>
      </c>
      <c r="E16823" s="85">
        <v>24</v>
      </c>
      <c r="F16823" s="85">
        <v>16</v>
      </c>
      <c r="G16823" s="85">
        <v>20</v>
      </c>
      <c r="H16823" s="85">
        <v>11</v>
      </c>
      <c r="I16823" s="85">
        <v>8</v>
      </c>
      <c r="J16823" s="85">
        <v>18</v>
      </c>
      <c r="K16823" s="85">
        <v>7</v>
      </c>
      <c r="L16823" s="85">
        <v>3</v>
      </c>
      <c r="M16823" s="85">
        <v>4</v>
      </c>
    </row>
    <row r="16824" spans="1:13" ht="15" customHeight="1" x14ac:dyDescent="0.2">
      <c r="A16824" s="200"/>
      <c r="B16824" s="194"/>
      <c r="C16824" s="83">
        <v>100</v>
      </c>
      <c r="D16824" s="83">
        <v>47.540983606557376</v>
      </c>
      <c r="E16824" s="83">
        <v>39.344262295081968</v>
      </c>
      <c r="F16824" s="83">
        <v>26.229508196721312</v>
      </c>
      <c r="G16824" s="83">
        <v>32.786885245901637</v>
      </c>
      <c r="H16824" s="83">
        <v>18.032786885245901</v>
      </c>
      <c r="I16824" s="83">
        <v>13.114754098360656</v>
      </c>
      <c r="J16824" s="83">
        <v>29.508196721311474</v>
      </c>
      <c r="K16824" s="83">
        <v>11.475409836065573</v>
      </c>
      <c r="L16824" s="83">
        <v>4.918032786885246</v>
      </c>
      <c r="M16824" s="83">
        <v>6.557377049180328</v>
      </c>
    </row>
    <row r="16825" spans="1:13" ht="15" customHeight="1" x14ac:dyDescent="0.2">
      <c r="A16825" s="200"/>
      <c r="B16825" s="193" t="s">
        <v>10</v>
      </c>
      <c r="C16825" s="85">
        <v>14</v>
      </c>
      <c r="D16825" s="85">
        <v>7</v>
      </c>
      <c r="E16825" s="85">
        <v>6</v>
      </c>
      <c r="F16825" s="85">
        <v>3</v>
      </c>
      <c r="G16825" s="85">
        <v>3</v>
      </c>
      <c r="H16825" s="85">
        <v>6</v>
      </c>
      <c r="I16825" s="85">
        <v>3</v>
      </c>
      <c r="J16825" s="85">
        <v>5</v>
      </c>
      <c r="K16825" s="85">
        <v>1</v>
      </c>
      <c r="L16825" s="85">
        <v>2</v>
      </c>
      <c r="M16825" s="85">
        <v>0</v>
      </c>
    </row>
    <row r="16826" spans="1:13" ht="15" customHeight="1" x14ac:dyDescent="0.2">
      <c r="A16826" s="200"/>
      <c r="B16826" s="194"/>
      <c r="C16826" s="83">
        <v>100</v>
      </c>
      <c r="D16826" s="83">
        <v>50</v>
      </c>
      <c r="E16826" s="83">
        <v>42.857142857142854</v>
      </c>
      <c r="F16826" s="83">
        <v>21.428571428571427</v>
      </c>
      <c r="G16826" s="83">
        <v>21.428571428571427</v>
      </c>
      <c r="H16826" s="83">
        <v>42.857142857142854</v>
      </c>
      <c r="I16826" s="83">
        <v>21.428571428571427</v>
      </c>
      <c r="J16826" s="83">
        <v>35.714285714285715</v>
      </c>
      <c r="K16826" s="83">
        <v>7.1428571428571423</v>
      </c>
      <c r="L16826" s="83">
        <v>14.285714285714285</v>
      </c>
      <c r="M16826" s="83">
        <v>0</v>
      </c>
    </row>
    <row r="16827" spans="1:13" ht="15" customHeight="1" x14ac:dyDescent="0.2">
      <c r="A16827" s="200"/>
      <c r="B16827" s="193" t="s">
        <v>9</v>
      </c>
      <c r="C16827" s="85">
        <v>22</v>
      </c>
      <c r="D16827" s="85">
        <v>9</v>
      </c>
      <c r="E16827" s="85">
        <v>5</v>
      </c>
      <c r="F16827" s="85">
        <v>9</v>
      </c>
      <c r="G16827" s="85">
        <v>4</v>
      </c>
      <c r="H16827" s="85">
        <v>6</v>
      </c>
      <c r="I16827" s="85">
        <v>9</v>
      </c>
      <c r="J16827" s="85">
        <v>3</v>
      </c>
      <c r="K16827" s="85">
        <v>2</v>
      </c>
      <c r="L16827" s="85">
        <v>0</v>
      </c>
      <c r="M16827" s="85">
        <v>3</v>
      </c>
    </row>
    <row r="16828" spans="1:13" ht="15" customHeight="1" x14ac:dyDescent="0.2">
      <c r="A16828" s="200"/>
      <c r="B16828" s="194"/>
      <c r="C16828" s="83">
        <v>100</v>
      </c>
      <c r="D16828" s="83">
        <v>40.909090909090914</v>
      </c>
      <c r="E16828" s="83">
        <v>22.727272727272727</v>
      </c>
      <c r="F16828" s="83">
        <v>40.909090909090914</v>
      </c>
      <c r="G16828" s="83">
        <v>18.181818181818183</v>
      </c>
      <c r="H16828" s="83">
        <v>27.27272727272727</v>
      </c>
      <c r="I16828" s="83">
        <v>40.909090909090914</v>
      </c>
      <c r="J16828" s="83">
        <v>13.636363636363635</v>
      </c>
      <c r="K16828" s="83">
        <v>9.0909090909090917</v>
      </c>
      <c r="L16828" s="83">
        <v>0</v>
      </c>
      <c r="M16828" s="83">
        <v>13.636363636363635</v>
      </c>
    </row>
    <row r="16829" spans="1:13" ht="15" customHeight="1" x14ac:dyDescent="0.2">
      <c r="A16829" s="200"/>
      <c r="B16829" s="193" t="s">
        <v>8</v>
      </c>
      <c r="C16829" s="85">
        <v>38</v>
      </c>
      <c r="D16829" s="85">
        <v>24</v>
      </c>
      <c r="E16829" s="85">
        <v>16</v>
      </c>
      <c r="F16829" s="85">
        <v>12</v>
      </c>
      <c r="G16829" s="85">
        <v>6</v>
      </c>
      <c r="H16829" s="85">
        <v>3</v>
      </c>
      <c r="I16829" s="85">
        <v>6</v>
      </c>
      <c r="J16829" s="85">
        <v>8</v>
      </c>
      <c r="K16829" s="85">
        <v>4</v>
      </c>
      <c r="L16829" s="85">
        <v>0</v>
      </c>
      <c r="M16829" s="85">
        <v>0</v>
      </c>
    </row>
    <row r="16830" spans="1:13" ht="15" customHeight="1" x14ac:dyDescent="0.2">
      <c r="A16830" s="200"/>
      <c r="B16830" s="194"/>
      <c r="C16830" s="83">
        <v>100</v>
      </c>
      <c r="D16830" s="83">
        <v>63.157894736842103</v>
      </c>
      <c r="E16830" s="83">
        <v>42.105263157894733</v>
      </c>
      <c r="F16830" s="83">
        <v>31.578947368421051</v>
      </c>
      <c r="G16830" s="83">
        <v>15.789473684210526</v>
      </c>
      <c r="H16830" s="83">
        <v>7.8947368421052628</v>
      </c>
      <c r="I16830" s="83">
        <v>15.789473684210526</v>
      </c>
      <c r="J16830" s="83">
        <v>21.052631578947366</v>
      </c>
      <c r="K16830" s="83">
        <v>10.526315789473683</v>
      </c>
      <c r="L16830" s="83">
        <v>0</v>
      </c>
      <c r="M16830" s="83">
        <v>0</v>
      </c>
    </row>
    <row r="16831" spans="1:13" ht="15" customHeight="1" x14ac:dyDescent="0.2">
      <c r="A16831" s="200"/>
      <c r="B16831" s="193" t="s">
        <v>7</v>
      </c>
      <c r="C16831" s="85">
        <v>18</v>
      </c>
      <c r="D16831" s="85">
        <v>9</v>
      </c>
      <c r="E16831" s="85">
        <v>9</v>
      </c>
      <c r="F16831" s="85">
        <v>8</v>
      </c>
      <c r="G16831" s="85">
        <v>6</v>
      </c>
      <c r="H16831" s="85">
        <v>2</v>
      </c>
      <c r="I16831" s="85">
        <v>3</v>
      </c>
      <c r="J16831" s="85">
        <v>2</v>
      </c>
      <c r="K16831" s="85">
        <v>0</v>
      </c>
      <c r="L16831" s="85">
        <v>0</v>
      </c>
      <c r="M16831" s="85">
        <v>0</v>
      </c>
    </row>
    <row r="16832" spans="1:13" ht="15" customHeight="1" x14ac:dyDescent="0.2">
      <c r="A16832" s="200"/>
      <c r="B16832" s="194"/>
      <c r="C16832" s="83">
        <v>100</v>
      </c>
      <c r="D16832" s="83">
        <v>50</v>
      </c>
      <c r="E16832" s="83">
        <v>50</v>
      </c>
      <c r="F16832" s="83">
        <v>44.444444444444443</v>
      </c>
      <c r="G16832" s="83">
        <v>33.333333333333329</v>
      </c>
      <c r="H16832" s="83">
        <v>11.111111111111111</v>
      </c>
      <c r="I16832" s="83">
        <v>16.666666666666664</v>
      </c>
      <c r="J16832" s="83">
        <v>11.111111111111111</v>
      </c>
      <c r="K16832" s="83">
        <v>0</v>
      </c>
      <c r="L16832" s="83">
        <v>0</v>
      </c>
      <c r="M16832" s="83">
        <v>0</v>
      </c>
    </row>
    <row r="16833" spans="1:14" ht="15" customHeight="1" x14ac:dyDescent="0.2">
      <c r="A16833" s="200"/>
      <c r="B16833" s="193" t="s">
        <v>6</v>
      </c>
      <c r="C16833" s="85">
        <v>16</v>
      </c>
      <c r="D16833" s="85">
        <v>8</v>
      </c>
      <c r="E16833" s="85">
        <v>6</v>
      </c>
      <c r="F16833" s="85">
        <v>3</v>
      </c>
      <c r="G16833" s="85">
        <v>5</v>
      </c>
      <c r="H16833" s="85">
        <v>1</v>
      </c>
      <c r="I16833" s="85">
        <v>3</v>
      </c>
      <c r="J16833" s="85">
        <v>3</v>
      </c>
      <c r="K16833" s="85">
        <v>0</v>
      </c>
      <c r="L16833" s="85">
        <v>0</v>
      </c>
      <c r="M16833" s="85">
        <v>0</v>
      </c>
    </row>
    <row r="16834" spans="1:14" ht="15" customHeight="1" x14ac:dyDescent="0.2">
      <c r="A16834" s="200"/>
      <c r="B16834" s="194"/>
      <c r="C16834" s="83">
        <v>100</v>
      </c>
      <c r="D16834" s="83">
        <v>50</v>
      </c>
      <c r="E16834" s="83">
        <v>37.5</v>
      </c>
      <c r="F16834" s="83">
        <v>18.75</v>
      </c>
      <c r="G16834" s="83">
        <v>31.25</v>
      </c>
      <c r="H16834" s="83">
        <v>6.25</v>
      </c>
      <c r="I16834" s="83">
        <v>18.75</v>
      </c>
      <c r="J16834" s="83">
        <v>18.75</v>
      </c>
      <c r="K16834" s="83">
        <v>0</v>
      </c>
      <c r="L16834" s="83">
        <v>0</v>
      </c>
      <c r="M16834" s="83">
        <v>0</v>
      </c>
    </row>
    <row r="16835" spans="1:14" ht="15" customHeight="1" x14ac:dyDescent="0.2">
      <c r="A16835" s="200"/>
      <c r="B16835" s="193" t="s">
        <v>5</v>
      </c>
      <c r="C16835" s="85">
        <v>44</v>
      </c>
      <c r="D16835" s="85">
        <v>19</v>
      </c>
      <c r="E16835" s="85">
        <v>26</v>
      </c>
      <c r="F16835" s="85">
        <v>13</v>
      </c>
      <c r="G16835" s="85">
        <v>14</v>
      </c>
      <c r="H16835" s="85">
        <v>4</v>
      </c>
      <c r="I16835" s="85">
        <v>5</v>
      </c>
      <c r="J16835" s="85">
        <v>6</v>
      </c>
      <c r="K16835" s="85">
        <v>0</v>
      </c>
      <c r="L16835" s="85">
        <v>0</v>
      </c>
      <c r="M16835" s="85">
        <v>1</v>
      </c>
    </row>
    <row r="16836" spans="1:14" ht="15" customHeight="1" x14ac:dyDescent="0.2">
      <c r="A16836" s="200"/>
      <c r="B16836" s="194"/>
      <c r="C16836" s="83">
        <v>100</v>
      </c>
      <c r="D16836" s="83">
        <v>43.18181818181818</v>
      </c>
      <c r="E16836" s="83">
        <v>59.090909090909093</v>
      </c>
      <c r="F16836" s="83">
        <v>29.545454545454547</v>
      </c>
      <c r="G16836" s="83">
        <v>31.818181818181817</v>
      </c>
      <c r="H16836" s="83">
        <v>9.0909090909090917</v>
      </c>
      <c r="I16836" s="83">
        <v>11.363636363636363</v>
      </c>
      <c r="J16836" s="83">
        <v>13.636363636363635</v>
      </c>
      <c r="K16836" s="83">
        <v>0</v>
      </c>
      <c r="L16836" s="83">
        <v>0</v>
      </c>
      <c r="M16836" s="83">
        <v>2.2727272727272729</v>
      </c>
    </row>
    <row r="16837" spans="1:14" ht="15" customHeight="1" x14ac:dyDescent="0.2">
      <c r="A16837" s="200"/>
      <c r="B16837" s="193" t="s">
        <v>4</v>
      </c>
      <c r="C16837" s="85">
        <v>9</v>
      </c>
      <c r="D16837" s="85">
        <v>5</v>
      </c>
      <c r="E16837" s="85">
        <v>2</v>
      </c>
      <c r="F16837" s="85">
        <v>3</v>
      </c>
      <c r="G16837" s="85">
        <v>2</v>
      </c>
      <c r="H16837" s="85">
        <v>2</v>
      </c>
      <c r="I16837" s="85">
        <v>3</v>
      </c>
      <c r="J16837" s="85">
        <v>0</v>
      </c>
      <c r="K16837" s="85">
        <v>0</v>
      </c>
      <c r="L16837" s="85">
        <v>0</v>
      </c>
      <c r="M16837" s="85">
        <v>2</v>
      </c>
    </row>
    <row r="16838" spans="1:14" ht="15" customHeight="1" x14ac:dyDescent="0.2">
      <c r="A16838" s="200"/>
      <c r="B16838" s="194"/>
      <c r="C16838" s="83">
        <v>100</v>
      </c>
      <c r="D16838" s="83">
        <v>55.555555555555557</v>
      </c>
      <c r="E16838" s="83">
        <v>22.222222222222221</v>
      </c>
      <c r="F16838" s="83">
        <v>33.333333333333329</v>
      </c>
      <c r="G16838" s="83">
        <v>22.222222222222221</v>
      </c>
      <c r="H16838" s="83">
        <v>22.222222222222221</v>
      </c>
      <c r="I16838" s="83">
        <v>33.333333333333329</v>
      </c>
      <c r="J16838" s="83">
        <v>0</v>
      </c>
      <c r="K16838" s="83">
        <v>0</v>
      </c>
      <c r="L16838" s="83">
        <v>0</v>
      </c>
      <c r="M16838" s="83">
        <v>22.222222222222221</v>
      </c>
    </row>
    <row r="16839" spans="1:14" ht="15" customHeight="1" x14ac:dyDescent="0.2">
      <c r="A16839" s="200"/>
      <c r="B16839" s="193" t="s">
        <v>3</v>
      </c>
      <c r="C16839" s="85">
        <v>0</v>
      </c>
      <c r="D16839" s="85">
        <v>0</v>
      </c>
      <c r="E16839" s="85">
        <v>0</v>
      </c>
      <c r="F16839" s="85">
        <v>0</v>
      </c>
      <c r="G16839" s="85">
        <v>0</v>
      </c>
      <c r="H16839" s="85">
        <v>0</v>
      </c>
      <c r="I16839" s="85">
        <v>0</v>
      </c>
      <c r="J16839" s="85">
        <v>0</v>
      </c>
      <c r="K16839" s="85">
        <v>0</v>
      </c>
      <c r="L16839" s="85">
        <v>0</v>
      </c>
      <c r="M16839" s="85">
        <v>0</v>
      </c>
    </row>
    <row r="16840" spans="1:14" ht="15" customHeight="1" x14ac:dyDescent="0.2">
      <c r="A16840" s="203"/>
      <c r="B16840" s="194"/>
      <c r="C16840" s="83">
        <v>100</v>
      </c>
      <c r="D16840" s="86">
        <v>0</v>
      </c>
      <c r="E16840" s="86">
        <v>0</v>
      </c>
      <c r="F16840" s="86">
        <v>0</v>
      </c>
      <c r="G16840" s="86">
        <v>0</v>
      </c>
      <c r="H16840" s="86">
        <v>0</v>
      </c>
      <c r="I16840" s="86">
        <v>0</v>
      </c>
      <c r="J16840" s="86">
        <v>0</v>
      </c>
      <c r="K16840" s="86">
        <v>0</v>
      </c>
      <c r="L16840" s="86">
        <v>0</v>
      </c>
      <c r="M16840" s="86">
        <v>0</v>
      </c>
    </row>
    <row r="16842" spans="1:14" ht="15" customHeight="1" x14ac:dyDescent="0.2">
      <c r="A16842" s="25" t="s">
        <v>993</v>
      </c>
    </row>
    <row r="16844" spans="1:14" ht="132" customHeight="1" x14ac:dyDescent="0.2">
      <c r="A16844" s="26"/>
      <c r="B16844" s="27"/>
      <c r="C16844" s="28" t="s">
        <v>53</v>
      </c>
      <c r="D16844" s="29" t="s">
        <v>996</v>
      </c>
      <c r="E16844" s="29" t="s">
        <v>997</v>
      </c>
      <c r="F16844" s="29" t="s">
        <v>998</v>
      </c>
      <c r="G16844" s="29" t="s">
        <v>999</v>
      </c>
      <c r="H16844" s="29" t="s">
        <v>1000</v>
      </c>
      <c r="I16844" s="29" t="s">
        <v>79</v>
      </c>
      <c r="J16844" s="29" t="s">
        <v>78</v>
      </c>
      <c r="K16844" s="29" t="s">
        <v>77</v>
      </c>
      <c r="L16844" s="74" t="s">
        <v>1001</v>
      </c>
      <c r="M16844" s="29" t="s">
        <v>52</v>
      </c>
      <c r="N16844" s="29" t="s">
        <v>1213</v>
      </c>
    </row>
    <row r="16845" spans="1:14" ht="15" customHeight="1" x14ac:dyDescent="0.2">
      <c r="A16845" s="197"/>
      <c r="B16845" s="198" t="s">
        <v>51</v>
      </c>
      <c r="C16845" s="82">
        <v>2157</v>
      </c>
      <c r="D16845" s="82">
        <v>1029</v>
      </c>
      <c r="E16845" s="82">
        <v>549</v>
      </c>
      <c r="F16845" s="82">
        <v>1898</v>
      </c>
      <c r="G16845" s="82">
        <v>1843</v>
      </c>
      <c r="H16845" s="82">
        <v>762</v>
      </c>
      <c r="I16845" s="82">
        <v>889</v>
      </c>
      <c r="J16845" s="82">
        <v>750</v>
      </c>
      <c r="K16845" s="82">
        <v>563</v>
      </c>
      <c r="L16845" s="75">
        <v>400</v>
      </c>
      <c r="M16845" s="82">
        <v>68</v>
      </c>
      <c r="N16845" s="82">
        <v>540</v>
      </c>
    </row>
    <row r="16846" spans="1:14" ht="15" customHeight="1" x14ac:dyDescent="0.2">
      <c r="A16846" s="197"/>
      <c r="B16846" s="198"/>
      <c r="C16846" s="83">
        <v>100</v>
      </c>
      <c r="D16846" s="83">
        <v>47.705146036161331</v>
      </c>
      <c r="E16846" s="83">
        <v>25.452016689847014</v>
      </c>
      <c r="F16846" s="83">
        <v>87.992582290217896</v>
      </c>
      <c r="G16846" s="83">
        <v>85.442744552619374</v>
      </c>
      <c r="H16846" s="83">
        <v>35.326842837273993</v>
      </c>
      <c r="I16846" s="83">
        <v>41.214649976819658</v>
      </c>
      <c r="J16846" s="83">
        <v>34.770514603616135</v>
      </c>
      <c r="K16846" s="83">
        <v>26.101066295781177</v>
      </c>
      <c r="L16846" s="124">
        <v>18.544274455261938</v>
      </c>
      <c r="M16846" s="83">
        <v>3.1525266573945299</v>
      </c>
      <c r="N16846" s="83">
        <v>25.034770514603615</v>
      </c>
    </row>
    <row r="16847" spans="1:14" ht="15" customHeight="1" x14ac:dyDescent="0.2">
      <c r="A16847" s="199" t="s">
        <v>255</v>
      </c>
      <c r="B16847" s="193" t="s">
        <v>50</v>
      </c>
      <c r="C16847" s="85">
        <v>123</v>
      </c>
      <c r="D16847" s="85">
        <v>59</v>
      </c>
      <c r="E16847" s="85">
        <v>31</v>
      </c>
      <c r="F16847" s="85">
        <v>116</v>
      </c>
      <c r="G16847" s="85">
        <v>98</v>
      </c>
      <c r="H16847" s="85">
        <v>57</v>
      </c>
      <c r="I16847" s="85">
        <v>52</v>
      </c>
      <c r="J16847" s="85">
        <v>52</v>
      </c>
      <c r="K16847" s="85">
        <v>36</v>
      </c>
      <c r="L16847" s="76">
        <v>33</v>
      </c>
      <c r="M16847" s="85">
        <v>3</v>
      </c>
      <c r="N16847" s="85">
        <v>31</v>
      </c>
    </row>
    <row r="16848" spans="1:14" ht="15" customHeight="1" x14ac:dyDescent="0.2">
      <c r="A16848" s="200"/>
      <c r="B16848" s="194"/>
      <c r="C16848" s="83">
        <v>100</v>
      </c>
      <c r="D16848" s="83">
        <v>47.967479674796749</v>
      </c>
      <c r="E16848" s="83">
        <v>25.203252032520325</v>
      </c>
      <c r="F16848" s="83">
        <v>94.308943089430898</v>
      </c>
      <c r="G16848" s="83">
        <v>79.674796747967477</v>
      </c>
      <c r="H16848" s="83">
        <v>46.341463414634148</v>
      </c>
      <c r="I16848" s="83">
        <v>42.276422764227647</v>
      </c>
      <c r="J16848" s="83">
        <v>42.276422764227647</v>
      </c>
      <c r="K16848" s="83">
        <v>29.268292682926827</v>
      </c>
      <c r="L16848" s="124">
        <v>26.829268292682929</v>
      </c>
      <c r="M16848" s="83">
        <v>2.4390243902439024</v>
      </c>
      <c r="N16848" s="83">
        <v>25.203252032520325</v>
      </c>
    </row>
    <row r="16849" spans="1:14" ht="15" customHeight="1" x14ac:dyDescent="0.2">
      <c r="A16849" s="200"/>
      <c r="B16849" s="193" t="s">
        <v>49</v>
      </c>
      <c r="C16849" s="85">
        <v>26</v>
      </c>
      <c r="D16849" s="85">
        <v>13</v>
      </c>
      <c r="E16849" s="85">
        <v>7</v>
      </c>
      <c r="F16849" s="85">
        <v>32</v>
      </c>
      <c r="G16849" s="85">
        <v>20</v>
      </c>
      <c r="H16849" s="85">
        <v>15</v>
      </c>
      <c r="I16849" s="85">
        <v>14</v>
      </c>
      <c r="J16849" s="85">
        <v>10</v>
      </c>
      <c r="K16849" s="85">
        <v>8</v>
      </c>
      <c r="L16849" s="76">
        <v>4</v>
      </c>
      <c r="M16849" s="85">
        <v>0</v>
      </c>
      <c r="N16849" s="85">
        <v>9</v>
      </c>
    </row>
    <row r="16850" spans="1:14" ht="15" customHeight="1" x14ac:dyDescent="0.2">
      <c r="A16850" s="200"/>
      <c r="B16850" s="194"/>
      <c r="C16850" s="83">
        <v>100</v>
      </c>
      <c r="D16850" s="83">
        <v>50</v>
      </c>
      <c r="E16850" s="83">
        <v>26.923076923076923</v>
      </c>
      <c r="F16850" s="83">
        <v>123.07692307692308</v>
      </c>
      <c r="G16850" s="83">
        <v>76.923076923076934</v>
      </c>
      <c r="H16850" s="83">
        <v>57.692307692307686</v>
      </c>
      <c r="I16850" s="83">
        <v>53.846153846153847</v>
      </c>
      <c r="J16850" s="83">
        <v>38.461538461538467</v>
      </c>
      <c r="K16850" s="83">
        <v>30.76923076923077</v>
      </c>
      <c r="L16850" s="124">
        <v>15.384615384615385</v>
      </c>
      <c r="M16850" s="83">
        <v>0</v>
      </c>
      <c r="N16850" s="83">
        <v>34.615384615384613</v>
      </c>
    </row>
    <row r="16851" spans="1:14" ht="15" customHeight="1" x14ac:dyDescent="0.2">
      <c r="A16851" s="200"/>
      <c r="B16851" s="193" t="s">
        <v>48</v>
      </c>
      <c r="C16851" s="85">
        <v>39</v>
      </c>
      <c r="D16851" s="85">
        <v>16</v>
      </c>
      <c r="E16851" s="85">
        <v>11</v>
      </c>
      <c r="F16851" s="85">
        <v>34</v>
      </c>
      <c r="G16851" s="85">
        <v>34</v>
      </c>
      <c r="H16851" s="85">
        <v>15</v>
      </c>
      <c r="I16851" s="85">
        <v>13</v>
      </c>
      <c r="J16851" s="85">
        <v>11</v>
      </c>
      <c r="K16851" s="85">
        <v>18</v>
      </c>
      <c r="L16851" s="76">
        <v>8</v>
      </c>
      <c r="M16851" s="85">
        <v>1</v>
      </c>
      <c r="N16851" s="85">
        <v>5</v>
      </c>
    </row>
    <row r="16852" spans="1:14" ht="15" customHeight="1" x14ac:dyDescent="0.2">
      <c r="A16852" s="200"/>
      <c r="B16852" s="194"/>
      <c r="C16852" s="83">
        <v>100</v>
      </c>
      <c r="D16852" s="83">
        <v>41.025641025641022</v>
      </c>
      <c r="E16852" s="83">
        <v>28.205128205128204</v>
      </c>
      <c r="F16852" s="83">
        <v>87.179487179487182</v>
      </c>
      <c r="G16852" s="83">
        <v>87.179487179487182</v>
      </c>
      <c r="H16852" s="83">
        <v>38.461538461538467</v>
      </c>
      <c r="I16852" s="83">
        <v>33.333333333333329</v>
      </c>
      <c r="J16852" s="83">
        <v>28.205128205128204</v>
      </c>
      <c r="K16852" s="83">
        <v>46.153846153846153</v>
      </c>
      <c r="L16852" s="124">
        <v>20.512820512820511</v>
      </c>
      <c r="M16852" s="83">
        <v>2.5641025641025639</v>
      </c>
      <c r="N16852" s="83">
        <v>12.820512820512819</v>
      </c>
    </row>
    <row r="16853" spans="1:14" ht="15" customHeight="1" x14ac:dyDescent="0.2">
      <c r="A16853" s="200"/>
      <c r="B16853" s="193" t="s">
        <v>47</v>
      </c>
      <c r="C16853" s="85">
        <v>42</v>
      </c>
      <c r="D16853" s="85">
        <v>19</v>
      </c>
      <c r="E16853" s="85">
        <v>12</v>
      </c>
      <c r="F16853" s="85">
        <v>40</v>
      </c>
      <c r="G16853" s="85">
        <v>32</v>
      </c>
      <c r="H16853" s="85">
        <v>19</v>
      </c>
      <c r="I16853" s="85">
        <v>15</v>
      </c>
      <c r="J16853" s="85">
        <v>13</v>
      </c>
      <c r="K16853" s="85">
        <v>10</v>
      </c>
      <c r="L16853" s="76">
        <v>11</v>
      </c>
      <c r="M16853" s="85">
        <v>0</v>
      </c>
      <c r="N16853" s="85">
        <v>9</v>
      </c>
    </row>
    <row r="16854" spans="1:14" ht="15" customHeight="1" x14ac:dyDescent="0.2">
      <c r="A16854" s="200"/>
      <c r="B16854" s="194"/>
      <c r="C16854" s="83">
        <v>100</v>
      </c>
      <c r="D16854" s="83">
        <v>45.238095238095241</v>
      </c>
      <c r="E16854" s="83">
        <v>28.571428571428569</v>
      </c>
      <c r="F16854" s="83">
        <v>95.238095238095227</v>
      </c>
      <c r="G16854" s="83">
        <v>76.19047619047619</v>
      </c>
      <c r="H16854" s="83">
        <v>45.238095238095241</v>
      </c>
      <c r="I16854" s="83">
        <v>35.714285714285715</v>
      </c>
      <c r="J16854" s="83">
        <v>30.952380952380953</v>
      </c>
      <c r="K16854" s="83">
        <v>23.809523809523807</v>
      </c>
      <c r="L16854" s="124">
        <v>26.190476190476193</v>
      </c>
      <c r="M16854" s="83">
        <v>0</v>
      </c>
      <c r="N16854" s="83">
        <v>21.428571428571427</v>
      </c>
    </row>
    <row r="16855" spans="1:14" ht="15" customHeight="1" x14ac:dyDescent="0.2">
      <c r="A16855" s="200"/>
      <c r="B16855" s="193" t="s">
        <v>46</v>
      </c>
      <c r="C16855" s="85">
        <v>15</v>
      </c>
      <c r="D16855" s="85">
        <v>4</v>
      </c>
      <c r="E16855" s="85">
        <v>3</v>
      </c>
      <c r="F16855" s="85">
        <v>15</v>
      </c>
      <c r="G16855" s="85">
        <v>10</v>
      </c>
      <c r="H16855" s="85">
        <v>7</v>
      </c>
      <c r="I16855" s="85">
        <v>3</v>
      </c>
      <c r="J16855" s="85">
        <v>3</v>
      </c>
      <c r="K16855" s="85">
        <v>7</v>
      </c>
      <c r="L16855" s="76">
        <v>4</v>
      </c>
      <c r="M16855" s="85">
        <v>0</v>
      </c>
      <c r="N16855" s="85">
        <v>1</v>
      </c>
    </row>
    <row r="16856" spans="1:14" ht="15" customHeight="1" x14ac:dyDescent="0.2">
      <c r="A16856" s="200"/>
      <c r="B16856" s="194"/>
      <c r="C16856" s="83">
        <v>100</v>
      </c>
      <c r="D16856" s="83">
        <v>26.666666666666668</v>
      </c>
      <c r="E16856" s="83">
        <v>20</v>
      </c>
      <c r="F16856" s="83">
        <v>100</v>
      </c>
      <c r="G16856" s="83">
        <v>66.666666666666657</v>
      </c>
      <c r="H16856" s="83">
        <v>46.666666666666664</v>
      </c>
      <c r="I16856" s="83">
        <v>20</v>
      </c>
      <c r="J16856" s="83">
        <v>20</v>
      </c>
      <c r="K16856" s="83">
        <v>46.666666666666664</v>
      </c>
      <c r="L16856" s="124">
        <v>26.666666666666668</v>
      </c>
      <c r="M16856" s="83">
        <v>0</v>
      </c>
      <c r="N16856" s="83">
        <v>6.666666666666667</v>
      </c>
    </row>
    <row r="16857" spans="1:14" ht="15" customHeight="1" x14ac:dyDescent="0.2">
      <c r="A16857" s="200"/>
      <c r="B16857" s="193" t="s">
        <v>45</v>
      </c>
      <c r="C16857" s="85">
        <v>36</v>
      </c>
      <c r="D16857" s="85">
        <v>20</v>
      </c>
      <c r="E16857" s="85">
        <v>8</v>
      </c>
      <c r="F16857" s="85">
        <v>36</v>
      </c>
      <c r="G16857" s="85">
        <v>30</v>
      </c>
      <c r="H16857" s="85">
        <v>12</v>
      </c>
      <c r="I16857" s="85">
        <v>15</v>
      </c>
      <c r="J16857" s="85">
        <v>10</v>
      </c>
      <c r="K16857" s="85">
        <v>5</v>
      </c>
      <c r="L16857" s="76">
        <v>8</v>
      </c>
      <c r="M16857" s="85">
        <v>0</v>
      </c>
      <c r="N16857" s="85">
        <v>8</v>
      </c>
    </row>
    <row r="16858" spans="1:14" ht="15" customHeight="1" x14ac:dyDescent="0.2">
      <c r="A16858" s="200"/>
      <c r="B16858" s="194"/>
      <c r="C16858" s="83">
        <v>100</v>
      </c>
      <c r="D16858" s="83">
        <v>55.555555555555557</v>
      </c>
      <c r="E16858" s="83">
        <v>22.222222222222221</v>
      </c>
      <c r="F16858" s="83">
        <v>100</v>
      </c>
      <c r="G16858" s="83">
        <v>83.333333333333343</v>
      </c>
      <c r="H16858" s="83">
        <v>33.333333333333329</v>
      </c>
      <c r="I16858" s="83">
        <v>41.666666666666671</v>
      </c>
      <c r="J16858" s="83">
        <v>27.777777777777779</v>
      </c>
      <c r="K16858" s="83">
        <v>13.888888888888889</v>
      </c>
      <c r="L16858" s="124">
        <v>22.222222222222221</v>
      </c>
      <c r="M16858" s="83">
        <v>0</v>
      </c>
      <c r="N16858" s="83">
        <v>22.222222222222221</v>
      </c>
    </row>
    <row r="16859" spans="1:14" ht="15" customHeight="1" x14ac:dyDescent="0.2">
      <c r="A16859" s="200"/>
      <c r="B16859" s="193" t="s">
        <v>44</v>
      </c>
      <c r="C16859" s="85">
        <v>64</v>
      </c>
      <c r="D16859" s="85">
        <v>33</v>
      </c>
      <c r="E16859" s="85">
        <v>15</v>
      </c>
      <c r="F16859" s="85">
        <v>56</v>
      </c>
      <c r="G16859" s="85">
        <v>57</v>
      </c>
      <c r="H16859" s="85">
        <v>20</v>
      </c>
      <c r="I16859" s="85">
        <v>31</v>
      </c>
      <c r="J16859" s="85">
        <v>31</v>
      </c>
      <c r="K16859" s="85">
        <v>18</v>
      </c>
      <c r="L16859" s="76">
        <v>14</v>
      </c>
      <c r="M16859" s="85">
        <v>1</v>
      </c>
      <c r="N16859" s="85">
        <v>20</v>
      </c>
    </row>
    <row r="16860" spans="1:14" ht="15" customHeight="1" x14ac:dyDescent="0.2">
      <c r="A16860" s="200"/>
      <c r="B16860" s="194"/>
      <c r="C16860" s="83">
        <v>100</v>
      </c>
      <c r="D16860" s="83">
        <v>51.5625</v>
      </c>
      <c r="E16860" s="83">
        <v>23.4375</v>
      </c>
      <c r="F16860" s="83">
        <v>87.5</v>
      </c>
      <c r="G16860" s="83">
        <v>89.0625</v>
      </c>
      <c r="H16860" s="83">
        <v>31.25</v>
      </c>
      <c r="I16860" s="83">
        <v>48.4375</v>
      </c>
      <c r="J16860" s="83">
        <v>48.4375</v>
      </c>
      <c r="K16860" s="83">
        <v>28.125</v>
      </c>
      <c r="L16860" s="124">
        <v>21.875</v>
      </c>
      <c r="M16860" s="83">
        <v>1.5625</v>
      </c>
      <c r="N16860" s="83">
        <v>31.25</v>
      </c>
    </row>
    <row r="16861" spans="1:14" ht="15" customHeight="1" x14ac:dyDescent="0.2">
      <c r="A16861" s="200"/>
      <c r="B16861" s="193" t="s">
        <v>43</v>
      </c>
      <c r="C16861" s="85">
        <v>37</v>
      </c>
      <c r="D16861" s="85">
        <v>20</v>
      </c>
      <c r="E16861" s="85">
        <v>4</v>
      </c>
      <c r="F16861" s="85">
        <v>31</v>
      </c>
      <c r="G16861" s="85">
        <v>31</v>
      </c>
      <c r="H16861" s="85">
        <v>11</v>
      </c>
      <c r="I16861" s="85">
        <v>12</v>
      </c>
      <c r="J16861" s="85">
        <v>11</v>
      </c>
      <c r="K16861" s="85">
        <v>14</v>
      </c>
      <c r="L16861" s="76">
        <v>10</v>
      </c>
      <c r="M16861" s="85">
        <v>0</v>
      </c>
      <c r="N16861" s="85">
        <v>6</v>
      </c>
    </row>
    <row r="16862" spans="1:14" ht="15" customHeight="1" x14ac:dyDescent="0.2">
      <c r="A16862" s="200"/>
      <c r="B16862" s="194"/>
      <c r="C16862" s="83">
        <v>100</v>
      </c>
      <c r="D16862" s="83">
        <v>54.054054054054056</v>
      </c>
      <c r="E16862" s="83">
        <v>10.810810810810811</v>
      </c>
      <c r="F16862" s="83">
        <v>83.78378378378379</v>
      </c>
      <c r="G16862" s="83">
        <v>83.78378378378379</v>
      </c>
      <c r="H16862" s="83">
        <v>29.72972972972973</v>
      </c>
      <c r="I16862" s="83">
        <v>32.432432432432435</v>
      </c>
      <c r="J16862" s="83">
        <v>29.72972972972973</v>
      </c>
      <c r="K16862" s="83">
        <v>37.837837837837839</v>
      </c>
      <c r="L16862" s="124">
        <v>27.027027027027028</v>
      </c>
      <c r="M16862" s="83">
        <v>0</v>
      </c>
      <c r="N16862" s="83">
        <v>16.216216216216218</v>
      </c>
    </row>
    <row r="16863" spans="1:14" ht="15" customHeight="1" x14ac:dyDescent="0.2">
      <c r="A16863" s="200"/>
      <c r="B16863" s="193" t="s">
        <v>42</v>
      </c>
      <c r="C16863" s="85">
        <v>37</v>
      </c>
      <c r="D16863" s="85">
        <v>20</v>
      </c>
      <c r="E16863" s="85">
        <v>9</v>
      </c>
      <c r="F16863" s="85">
        <v>28</v>
      </c>
      <c r="G16863" s="85">
        <v>32</v>
      </c>
      <c r="H16863" s="85">
        <v>15</v>
      </c>
      <c r="I16863" s="85">
        <v>19</v>
      </c>
      <c r="J16863" s="85">
        <v>15</v>
      </c>
      <c r="K16863" s="85">
        <v>17</v>
      </c>
      <c r="L16863" s="76">
        <v>6</v>
      </c>
      <c r="M16863" s="85">
        <v>1</v>
      </c>
      <c r="N16863" s="85">
        <v>9</v>
      </c>
    </row>
    <row r="16864" spans="1:14" ht="15" customHeight="1" x14ac:dyDescent="0.2">
      <c r="A16864" s="200"/>
      <c r="B16864" s="194"/>
      <c r="C16864" s="83">
        <v>100</v>
      </c>
      <c r="D16864" s="83">
        <v>54.054054054054056</v>
      </c>
      <c r="E16864" s="83">
        <v>24.324324324324326</v>
      </c>
      <c r="F16864" s="83">
        <v>75.675675675675677</v>
      </c>
      <c r="G16864" s="83">
        <v>86.486486486486484</v>
      </c>
      <c r="H16864" s="83">
        <v>40.54054054054054</v>
      </c>
      <c r="I16864" s="83">
        <v>51.351351351351347</v>
      </c>
      <c r="J16864" s="83">
        <v>40.54054054054054</v>
      </c>
      <c r="K16864" s="83">
        <v>45.945945945945951</v>
      </c>
      <c r="L16864" s="124">
        <v>16.216216216216218</v>
      </c>
      <c r="M16864" s="83">
        <v>2.7027027027027026</v>
      </c>
      <c r="N16864" s="83">
        <v>24.324324324324326</v>
      </c>
    </row>
    <row r="16865" spans="1:14" ht="15" customHeight="1" x14ac:dyDescent="0.2">
      <c r="A16865" s="200"/>
      <c r="B16865" s="193" t="s">
        <v>41</v>
      </c>
      <c r="C16865" s="85">
        <v>26</v>
      </c>
      <c r="D16865" s="85">
        <v>14</v>
      </c>
      <c r="E16865" s="85">
        <v>2</v>
      </c>
      <c r="F16865" s="85">
        <v>20</v>
      </c>
      <c r="G16865" s="85">
        <v>21</v>
      </c>
      <c r="H16865" s="85">
        <v>14</v>
      </c>
      <c r="I16865" s="85">
        <v>9</v>
      </c>
      <c r="J16865" s="85">
        <v>9</v>
      </c>
      <c r="K16865" s="85">
        <v>8</v>
      </c>
      <c r="L16865" s="76">
        <v>5</v>
      </c>
      <c r="M16865" s="85">
        <v>2</v>
      </c>
      <c r="N16865" s="85">
        <v>6</v>
      </c>
    </row>
    <row r="16866" spans="1:14" ht="15" customHeight="1" x14ac:dyDescent="0.2">
      <c r="A16866" s="200"/>
      <c r="B16866" s="194"/>
      <c r="C16866" s="83">
        <v>100</v>
      </c>
      <c r="D16866" s="83">
        <v>53.846153846153847</v>
      </c>
      <c r="E16866" s="83">
        <v>7.6923076923076925</v>
      </c>
      <c r="F16866" s="83">
        <v>76.923076923076934</v>
      </c>
      <c r="G16866" s="83">
        <v>80.769230769230774</v>
      </c>
      <c r="H16866" s="83">
        <v>53.846153846153847</v>
      </c>
      <c r="I16866" s="83">
        <v>34.615384615384613</v>
      </c>
      <c r="J16866" s="83">
        <v>34.615384615384613</v>
      </c>
      <c r="K16866" s="83">
        <v>30.76923076923077</v>
      </c>
      <c r="L16866" s="124">
        <v>19.230769230769234</v>
      </c>
      <c r="M16866" s="83">
        <v>7.6923076923076925</v>
      </c>
      <c r="N16866" s="83">
        <v>23.076923076923077</v>
      </c>
    </row>
    <row r="16867" spans="1:14" ht="15" customHeight="1" x14ac:dyDescent="0.2">
      <c r="A16867" s="200"/>
      <c r="B16867" s="193" t="s">
        <v>40</v>
      </c>
      <c r="C16867" s="85">
        <v>118</v>
      </c>
      <c r="D16867" s="85">
        <v>58</v>
      </c>
      <c r="E16867" s="85">
        <v>28</v>
      </c>
      <c r="F16867" s="85">
        <v>105</v>
      </c>
      <c r="G16867" s="85">
        <v>106</v>
      </c>
      <c r="H16867" s="85">
        <v>46</v>
      </c>
      <c r="I16867" s="85">
        <v>48</v>
      </c>
      <c r="J16867" s="85">
        <v>37</v>
      </c>
      <c r="K16867" s="85">
        <v>26</v>
      </c>
      <c r="L16867" s="76">
        <v>13</v>
      </c>
      <c r="M16867" s="85">
        <v>5</v>
      </c>
      <c r="N16867" s="85">
        <v>37</v>
      </c>
    </row>
    <row r="16868" spans="1:14" ht="15" customHeight="1" x14ac:dyDescent="0.2">
      <c r="A16868" s="200"/>
      <c r="B16868" s="194"/>
      <c r="C16868" s="83">
        <v>100</v>
      </c>
      <c r="D16868" s="83">
        <v>49.152542372881356</v>
      </c>
      <c r="E16868" s="83">
        <v>23.728813559322035</v>
      </c>
      <c r="F16868" s="83">
        <v>88.983050847457619</v>
      </c>
      <c r="G16868" s="83">
        <v>89.830508474576277</v>
      </c>
      <c r="H16868" s="83">
        <v>38.983050847457626</v>
      </c>
      <c r="I16868" s="83">
        <v>40.677966101694921</v>
      </c>
      <c r="J16868" s="83">
        <v>31.35593220338983</v>
      </c>
      <c r="K16868" s="83">
        <v>22.033898305084744</v>
      </c>
      <c r="L16868" s="124">
        <v>11.016949152542372</v>
      </c>
      <c r="M16868" s="83">
        <v>4.2372881355932197</v>
      </c>
      <c r="N16868" s="83">
        <v>31.35593220338983</v>
      </c>
    </row>
    <row r="16869" spans="1:14" ht="15" customHeight="1" x14ac:dyDescent="0.2">
      <c r="A16869" s="200"/>
      <c r="B16869" s="193" t="s">
        <v>39</v>
      </c>
      <c r="C16869" s="85">
        <v>93</v>
      </c>
      <c r="D16869" s="85">
        <v>32</v>
      </c>
      <c r="E16869" s="85">
        <v>17</v>
      </c>
      <c r="F16869" s="85">
        <v>90</v>
      </c>
      <c r="G16869" s="85">
        <v>85</v>
      </c>
      <c r="H16869" s="85">
        <v>24</v>
      </c>
      <c r="I16869" s="85">
        <v>39</v>
      </c>
      <c r="J16869" s="85">
        <v>29</v>
      </c>
      <c r="K16869" s="85">
        <v>20</v>
      </c>
      <c r="L16869" s="76">
        <v>14</v>
      </c>
      <c r="M16869" s="85">
        <v>3</v>
      </c>
      <c r="N16869" s="85">
        <v>32</v>
      </c>
    </row>
    <row r="16870" spans="1:14" ht="15" customHeight="1" x14ac:dyDescent="0.2">
      <c r="A16870" s="200"/>
      <c r="B16870" s="194"/>
      <c r="C16870" s="83">
        <v>100</v>
      </c>
      <c r="D16870" s="83">
        <v>34.408602150537639</v>
      </c>
      <c r="E16870" s="83">
        <v>18.27956989247312</v>
      </c>
      <c r="F16870" s="83">
        <v>96.774193548387103</v>
      </c>
      <c r="G16870" s="83">
        <v>91.397849462365585</v>
      </c>
      <c r="H16870" s="83">
        <v>25.806451612903224</v>
      </c>
      <c r="I16870" s="83">
        <v>41.935483870967744</v>
      </c>
      <c r="J16870" s="83">
        <v>31.182795698924732</v>
      </c>
      <c r="K16870" s="83">
        <v>21.50537634408602</v>
      </c>
      <c r="L16870" s="124">
        <v>15.053763440860216</v>
      </c>
      <c r="M16870" s="83">
        <v>3.225806451612903</v>
      </c>
      <c r="N16870" s="83">
        <v>34.408602150537639</v>
      </c>
    </row>
    <row r="16871" spans="1:14" ht="15" customHeight="1" x14ac:dyDescent="0.2">
      <c r="A16871" s="200"/>
      <c r="B16871" s="193" t="s">
        <v>38</v>
      </c>
      <c r="C16871" s="85">
        <v>438</v>
      </c>
      <c r="D16871" s="85">
        <v>190</v>
      </c>
      <c r="E16871" s="85">
        <v>120</v>
      </c>
      <c r="F16871" s="85">
        <v>371</v>
      </c>
      <c r="G16871" s="85">
        <v>376</v>
      </c>
      <c r="H16871" s="85">
        <v>133</v>
      </c>
      <c r="I16871" s="85">
        <v>192</v>
      </c>
      <c r="J16871" s="85">
        <v>168</v>
      </c>
      <c r="K16871" s="85">
        <v>70</v>
      </c>
      <c r="L16871" s="76">
        <v>66</v>
      </c>
      <c r="M16871" s="85">
        <v>14</v>
      </c>
      <c r="N16871" s="85">
        <v>106</v>
      </c>
    </row>
    <row r="16872" spans="1:14" ht="15" customHeight="1" x14ac:dyDescent="0.2">
      <c r="A16872" s="200"/>
      <c r="B16872" s="194"/>
      <c r="C16872" s="83">
        <v>100</v>
      </c>
      <c r="D16872" s="83">
        <v>43.378995433789953</v>
      </c>
      <c r="E16872" s="83">
        <v>27.397260273972602</v>
      </c>
      <c r="F16872" s="83">
        <v>84.703196347031962</v>
      </c>
      <c r="G16872" s="83">
        <v>85.844748858447488</v>
      </c>
      <c r="H16872" s="83">
        <v>30.365296803652971</v>
      </c>
      <c r="I16872" s="83">
        <v>43.835616438356162</v>
      </c>
      <c r="J16872" s="83">
        <v>38.356164383561641</v>
      </c>
      <c r="K16872" s="83">
        <v>15.981735159817351</v>
      </c>
      <c r="L16872" s="124">
        <v>15.068493150684931</v>
      </c>
      <c r="M16872" s="83">
        <v>3.1963470319634704</v>
      </c>
      <c r="N16872" s="83">
        <v>24.200913242009133</v>
      </c>
    </row>
    <row r="16873" spans="1:14" ht="15" customHeight="1" x14ac:dyDescent="0.2">
      <c r="A16873" s="200"/>
      <c r="B16873" s="193" t="s">
        <v>37</v>
      </c>
      <c r="C16873" s="85">
        <v>118</v>
      </c>
      <c r="D16873" s="85">
        <v>54</v>
      </c>
      <c r="E16873" s="85">
        <v>28</v>
      </c>
      <c r="F16873" s="85">
        <v>102</v>
      </c>
      <c r="G16873" s="85">
        <v>94</v>
      </c>
      <c r="H16873" s="85">
        <v>47</v>
      </c>
      <c r="I16873" s="85">
        <v>46</v>
      </c>
      <c r="J16873" s="85">
        <v>47</v>
      </c>
      <c r="K16873" s="85">
        <v>21</v>
      </c>
      <c r="L16873" s="76">
        <v>16</v>
      </c>
      <c r="M16873" s="85">
        <v>6</v>
      </c>
      <c r="N16873" s="85">
        <v>25</v>
      </c>
    </row>
    <row r="16874" spans="1:14" ht="15" customHeight="1" x14ac:dyDescent="0.2">
      <c r="A16874" s="200"/>
      <c r="B16874" s="194"/>
      <c r="C16874" s="83">
        <v>100</v>
      </c>
      <c r="D16874" s="83">
        <v>45.762711864406782</v>
      </c>
      <c r="E16874" s="83">
        <v>23.728813559322035</v>
      </c>
      <c r="F16874" s="83">
        <v>86.440677966101703</v>
      </c>
      <c r="G16874" s="83">
        <v>79.66101694915254</v>
      </c>
      <c r="H16874" s="83">
        <v>39.83050847457627</v>
      </c>
      <c r="I16874" s="83">
        <v>38.983050847457626</v>
      </c>
      <c r="J16874" s="83">
        <v>39.83050847457627</v>
      </c>
      <c r="K16874" s="83">
        <v>17.796610169491526</v>
      </c>
      <c r="L16874" s="124">
        <v>13.559322033898304</v>
      </c>
      <c r="M16874" s="83">
        <v>5.0847457627118651</v>
      </c>
      <c r="N16874" s="83">
        <v>21.1864406779661</v>
      </c>
    </row>
    <row r="16875" spans="1:14" ht="15" customHeight="1" x14ac:dyDescent="0.2">
      <c r="A16875" s="200"/>
      <c r="B16875" s="193" t="s">
        <v>36</v>
      </c>
      <c r="C16875" s="85">
        <v>54</v>
      </c>
      <c r="D16875" s="85">
        <v>29</v>
      </c>
      <c r="E16875" s="85">
        <v>7</v>
      </c>
      <c r="F16875" s="85">
        <v>43</v>
      </c>
      <c r="G16875" s="85">
        <v>50</v>
      </c>
      <c r="H16875" s="85">
        <v>14</v>
      </c>
      <c r="I16875" s="85">
        <v>24</v>
      </c>
      <c r="J16875" s="85">
        <v>13</v>
      </c>
      <c r="K16875" s="85">
        <v>20</v>
      </c>
      <c r="L16875" s="76">
        <v>8</v>
      </c>
      <c r="M16875" s="85">
        <v>0</v>
      </c>
      <c r="N16875" s="85">
        <v>15</v>
      </c>
    </row>
    <row r="16876" spans="1:14" ht="15" customHeight="1" x14ac:dyDescent="0.2">
      <c r="A16876" s="200"/>
      <c r="B16876" s="194"/>
      <c r="C16876" s="83">
        <v>100</v>
      </c>
      <c r="D16876" s="83">
        <v>53.703703703703709</v>
      </c>
      <c r="E16876" s="83">
        <v>12.962962962962962</v>
      </c>
      <c r="F16876" s="83">
        <v>79.629629629629633</v>
      </c>
      <c r="G16876" s="83">
        <v>92.592592592592595</v>
      </c>
      <c r="H16876" s="83">
        <v>25.925925925925924</v>
      </c>
      <c r="I16876" s="83">
        <v>44.444444444444443</v>
      </c>
      <c r="J16876" s="83">
        <v>24.074074074074073</v>
      </c>
      <c r="K16876" s="83">
        <v>37.037037037037038</v>
      </c>
      <c r="L16876" s="124">
        <v>14.814814814814813</v>
      </c>
      <c r="M16876" s="83">
        <v>0</v>
      </c>
      <c r="N16876" s="83">
        <v>27.777777777777779</v>
      </c>
    </row>
    <row r="16877" spans="1:14" ht="15" customHeight="1" x14ac:dyDescent="0.2">
      <c r="A16877" s="200"/>
      <c r="B16877" s="193" t="s">
        <v>35</v>
      </c>
      <c r="C16877" s="85">
        <v>19</v>
      </c>
      <c r="D16877" s="85">
        <v>9</v>
      </c>
      <c r="E16877" s="85">
        <v>7</v>
      </c>
      <c r="F16877" s="85">
        <v>19</v>
      </c>
      <c r="G16877" s="85">
        <v>17</v>
      </c>
      <c r="H16877" s="85">
        <v>9</v>
      </c>
      <c r="I16877" s="85">
        <v>6</v>
      </c>
      <c r="J16877" s="85">
        <v>4</v>
      </c>
      <c r="K16877" s="85">
        <v>8</v>
      </c>
      <c r="L16877" s="76">
        <v>8</v>
      </c>
      <c r="M16877" s="85">
        <v>3</v>
      </c>
      <c r="N16877" s="85">
        <v>9</v>
      </c>
    </row>
    <row r="16878" spans="1:14" ht="15" customHeight="1" x14ac:dyDescent="0.2">
      <c r="A16878" s="200"/>
      <c r="B16878" s="194"/>
      <c r="C16878" s="83">
        <v>100</v>
      </c>
      <c r="D16878" s="83">
        <v>47.368421052631575</v>
      </c>
      <c r="E16878" s="83">
        <v>36.84210526315789</v>
      </c>
      <c r="F16878" s="83">
        <v>100</v>
      </c>
      <c r="G16878" s="83">
        <v>89.473684210526315</v>
      </c>
      <c r="H16878" s="83">
        <v>47.368421052631575</v>
      </c>
      <c r="I16878" s="83">
        <v>31.578947368421051</v>
      </c>
      <c r="J16878" s="83">
        <v>21.052631578947366</v>
      </c>
      <c r="K16878" s="83">
        <v>42.105263157894733</v>
      </c>
      <c r="L16878" s="124">
        <v>42.105263157894733</v>
      </c>
      <c r="M16878" s="83">
        <v>15.789473684210526</v>
      </c>
      <c r="N16878" s="83">
        <v>47.368421052631575</v>
      </c>
    </row>
    <row r="16879" spans="1:14" ht="15" customHeight="1" x14ac:dyDescent="0.2">
      <c r="A16879" s="200"/>
      <c r="B16879" s="193" t="s">
        <v>34</v>
      </c>
      <c r="C16879" s="85">
        <v>24</v>
      </c>
      <c r="D16879" s="85">
        <v>8</v>
      </c>
      <c r="E16879" s="85">
        <v>6</v>
      </c>
      <c r="F16879" s="85">
        <v>26</v>
      </c>
      <c r="G16879" s="85">
        <v>23</v>
      </c>
      <c r="H16879" s="85">
        <v>8</v>
      </c>
      <c r="I16879" s="85">
        <v>8</v>
      </c>
      <c r="J16879" s="85">
        <v>10</v>
      </c>
      <c r="K16879" s="85">
        <v>7</v>
      </c>
      <c r="L16879" s="76">
        <v>8</v>
      </c>
      <c r="M16879" s="85">
        <v>2</v>
      </c>
      <c r="N16879" s="85">
        <v>2</v>
      </c>
    </row>
    <row r="16880" spans="1:14" ht="15" customHeight="1" x14ac:dyDescent="0.2">
      <c r="A16880" s="200"/>
      <c r="B16880" s="194"/>
      <c r="C16880" s="83">
        <v>100</v>
      </c>
      <c r="D16880" s="83">
        <v>33.333333333333329</v>
      </c>
      <c r="E16880" s="83">
        <v>25</v>
      </c>
      <c r="F16880" s="83">
        <v>108.33333333333333</v>
      </c>
      <c r="G16880" s="83">
        <v>95.833333333333343</v>
      </c>
      <c r="H16880" s="83">
        <v>33.333333333333329</v>
      </c>
      <c r="I16880" s="83">
        <v>33.333333333333329</v>
      </c>
      <c r="J16880" s="83">
        <v>41.666666666666671</v>
      </c>
      <c r="K16880" s="83">
        <v>29.166666666666668</v>
      </c>
      <c r="L16880" s="124">
        <v>33.333333333333329</v>
      </c>
      <c r="M16880" s="83">
        <v>8.3333333333333321</v>
      </c>
      <c r="N16880" s="83">
        <v>8.3333333333333321</v>
      </c>
    </row>
    <row r="16881" spans="1:14" ht="15" customHeight="1" x14ac:dyDescent="0.2">
      <c r="A16881" s="200"/>
      <c r="B16881" s="193" t="s">
        <v>33</v>
      </c>
      <c r="C16881" s="85">
        <v>21</v>
      </c>
      <c r="D16881" s="85">
        <v>10</v>
      </c>
      <c r="E16881" s="85">
        <v>3</v>
      </c>
      <c r="F16881" s="85">
        <v>18</v>
      </c>
      <c r="G16881" s="85">
        <v>20</v>
      </c>
      <c r="H16881" s="85">
        <v>2</v>
      </c>
      <c r="I16881" s="85">
        <v>3</v>
      </c>
      <c r="J16881" s="85">
        <v>4</v>
      </c>
      <c r="K16881" s="85">
        <v>5</v>
      </c>
      <c r="L16881" s="76">
        <v>2</v>
      </c>
      <c r="M16881" s="85">
        <v>0</v>
      </c>
      <c r="N16881" s="85">
        <v>7</v>
      </c>
    </row>
    <row r="16882" spans="1:14" ht="15" customHeight="1" x14ac:dyDescent="0.2">
      <c r="A16882" s="200"/>
      <c r="B16882" s="194"/>
      <c r="C16882" s="83">
        <v>100</v>
      </c>
      <c r="D16882" s="83">
        <v>47.619047619047613</v>
      </c>
      <c r="E16882" s="83">
        <v>14.285714285714285</v>
      </c>
      <c r="F16882" s="83">
        <v>85.714285714285708</v>
      </c>
      <c r="G16882" s="83">
        <v>95.238095238095227</v>
      </c>
      <c r="H16882" s="83">
        <v>9.5238095238095237</v>
      </c>
      <c r="I16882" s="83">
        <v>14.285714285714285</v>
      </c>
      <c r="J16882" s="83">
        <v>19.047619047619047</v>
      </c>
      <c r="K16882" s="83">
        <v>23.809523809523807</v>
      </c>
      <c r="L16882" s="124">
        <v>9.5238095238095237</v>
      </c>
      <c r="M16882" s="83">
        <v>0</v>
      </c>
      <c r="N16882" s="83">
        <v>33.333333333333329</v>
      </c>
    </row>
    <row r="16883" spans="1:14" ht="15" customHeight="1" x14ac:dyDescent="0.2">
      <c r="A16883" s="200"/>
      <c r="B16883" s="193" t="s">
        <v>32</v>
      </c>
      <c r="C16883" s="85">
        <v>16</v>
      </c>
      <c r="D16883" s="85">
        <v>5</v>
      </c>
      <c r="E16883" s="85">
        <v>7</v>
      </c>
      <c r="F16883" s="85">
        <v>12</v>
      </c>
      <c r="G16883" s="85">
        <v>12</v>
      </c>
      <c r="H16883" s="85">
        <v>5</v>
      </c>
      <c r="I16883" s="85">
        <v>7</v>
      </c>
      <c r="J16883" s="85">
        <v>8</v>
      </c>
      <c r="K16883" s="85">
        <v>7</v>
      </c>
      <c r="L16883" s="76">
        <v>3</v>
      </c>
      <c r="M16883" s="85">
        <v>0</v>
      </c>
      <c r="N16883" s="85">
        <v>4</v>
      </c>
    </row>
    <row r="16884" spans="1:14" ht="15" customHeight="1" x14ac:dyDescent="0.2">
      <c r="A16884" s="200"/>
      <c r="B16884" s="194"/>
      <c r="C16884" s="83">
        <v>100</v>
      </c>
      <c r="D16884" s="83">
        <v>31.25</v>
      </c>
      <c r="E16884" s="83">
        <v>43.75</v>
      </c>
      <c r="F16884" s="83">
        <v>75</v>
      </c>
      <c r="G16884" s="83">
        <v>75</v>
      </c>
      <c r="H16884" s="83">
        <v>31.25</v>
      </c>
      <c r="I16884" s="83">
        <v>43.75</v>
      </c>
      <c r="J16884" s="83">
        <v>50</v>
      </c>
      <c r="K16884" s="83">
        <v>43.75</v>
      </c>
      <c r="L16884" s="124">
        <v>18.75</v>
      </c>
      <c r="M16884" s="83">
        <v>0</v>
      </c>
      <c r="N16884" s="83">
        <v>25</v>
      </c>
    </row>
    <row r="16885" spans="1:14" ht="15" customHeight="1" x14ac:dyDescent="0.2">
      <c r="A16885" s="200"/>
      <c r="B16885" s="193" t="s">
        <v>31</v>
      </c>
      <c r="C16885" s="85">
        <v>50</v>
      </c>
      <c r="D16885" s="85">
        <v>31</v>
      </c>
      <c r="E16885" s="85">
        <v>8</v>
      </c>
      <c r="F16885" s="85">
        <v>44</v>
      </c>
      <c r="G16885" s="85">
        <v>44</v>
      </c>
      <c r="H16885" s="85">
        <v>16</v>
      </c>
      <c r="I16885" s="85">
        <v>14</v>
      </c>
      <c r="J16885" s="85">
        <v>13</v>
      </c>
      <c r="K16885" s="85">
        <v>14</v>
      </c>
      <c r="L16885" s="76">
        <v>5</v>
      </c>
      <c r="M16885" s="85">
        <v>2</v>
      </c>
      <c r="N16885" s="85">
        <v>17</v>
      </c>
    </row>
    <row r="16886" spans="1:14" ht="15" customHeight="1" x14ac:dyDescent="0.2">
      <c r="A16886" s="200"/>
      <c r="B16886" s="194"/>
      <c r="C16886" s="83">
        <v>100</v>
      </c>
      <c r="D16886" s="83">
        <v>62</v>
      </c>
      <c r="E16886" s="83">
        <v>16</v>
      </c>
      <c r="F16886" s="83">
        <v>88</v>
      </c>
      <c r="G16886" s="83">
        <v>88</v>
      </c>
      <c r="H16886" s="83">
        <v>32</v>
      </c>
      <c r="I16886" s="83">
        <v>28.000000000000004</v>
      </c>
      <c r="J16886" s="83">
        <v>26</v>
      </c>
      <c r="K16886" s="83">
        <v>28.000000000000004</v>
      </c>
      <c r="L16886" s="124">
        <v>10</v>
      </c>
      <c r="M16886" s="83">
        <v>4</v>
      </c>
      <c r="N16886" s="83">
        <v>34</v>
      </c>
    </row>
    <row r="16887" spans="1:14" ht="15" customHeight="1" x14ac:dyDescent="0.2">
      <c r="A16887" s="200"/>
      <c r="B16887" s="193" t="s">
        <v>30</v>
      </c>
      <c r="C16887" s="85">
        <v>27</v>
      </c>
      <c r="D16887" s="85">
        <v>18</v>
      </c>
      <c r="E16887" s="85">
        <v>4</v>
      </c>
      <c r="F16887" s="85">
        <v>26</v>
      </c>
      <c r="G16887" s="85">
        <v>18</v>
      </c>
      <c r="H16887" s="85">
        <v>8</v>
      </c>
      <c r="I16887" s="85">
        <v>8</v>
      </c>
      <c r="J16887" s="85">
        <v>4</v>
      </c>
      <c r="K16887" s="85">
        <v>10</v>
      </c>
      <c r="L16887" s="76">
        <v>7</v>
      </c>
      <c r="M16887" s="85">
        <v>2</v>
      </c>
      <c r="N16887" s="85">
        <v>2</v>
      </c>
    </row>
    <row r="16888" spans="1:14" ht="15" customHeight="1" x14ac:dyDescent="0.2">
      <c r="A16888" s="200"/>
      <c r="B16888" s="194"/>
      <c r="C16888" s="83">
        <v>100</v>
      </c>
      <c r="D16888" s="83">
        <v>66.666666666666657</v>
      </c>
      <c r="E16888" s="83">
        <v>14.814814814814813</v>
      </c>
      <c r="F16888" s="83">
        <v>96.296296296296291</v>
      </c>
      <c r="G16888" s="83">
        <v>66.666666666666657</v>
      </c>
      <c r="H16888" s="83">
        <v>29.629629629629626</v>
      </c>
      <c r="I16888" s="83">
        <v>29.629629629629626</v>
      </c>
      <c r="J16888" s="83">
        <v>14.814814814814813</v>
      </c>
      <c r="K16888" s="83">
        <v>37.037037037037038</v>
      </c>
      <c r="L16888" s="124">
        <v>25.925925925925924</v>
      </c>
      <c r="M16888" s="83">
        <v>7.4074074074074066</v>
      </c>
      <c r="N16888" s="83">
        <v>7.4074074074074066</v>
      </c>
    </row>
    <row r="16889" spans="1:14" ht="15" customHeight="1" x14ac:dyDescent="0.2">
      <c r="A16889" s="200"/>
      <c r="B16889" s="193" t="s">
        <v>29</v>
      </c>
      <c r="C16889" s="85">
        <v>54</v>
      </c>
      <c r="D16889" s="85">
        <v>27</v>
      </c>
      <c r="E16889" s="85">
        <v>14</v>
      </c>
      <c r="F16889" s="85">
        <v>49</v>
      </c>
      <c r="G16889" s="85">
        <v>49</v>
      </c>
      <c r="H16889" s="85">
        <v>19</v>
      </c>
      <c r="I16889" s="85">
        <v>26</v>
      </c>
      <c r="J16889" s="85">
        <v>21</v>
      </c>
      <c r="K16889" s="85">
        <v>16</v>
      </c>
      <c r="L16889" s="76">
        <v>10</v>
      </c>
      <c r="M16889" s="85">
        <v>3</v>
      </c>
      <c r="N16889" s="85">
        <v>15</v>
      </c>
    </row>
    <row r="16890" spans="1:14" ht="15" customHeight="1" x14ac:dyDescent="0.2">
      <c r="A16890" s="200"/>
      <c r="B16890" s="194"/>
      <c r="C16890" s="83">
        <v>100</v>
      </c>
      <c r="D16890" s="83">
        <v>50</v>
      </c>
      <c r="E16890" s="83">
        <v>25.925925925925924</v>
      </c>
      <c r="F16890" s="83">
        <v>90.740740740740748</v>
      </c>
      <c r="G16890" s="83">
        <v>90.740740740740748</v>
      </c>
      <c r="H16890" s="83">
        <v>35.185185185185183</v>
      </c>
      <c r="I16890" s="83">
        <v>48.148148148148145</v>
      </c>
      <c r="J16890" s="83">
        <v>38.888888888888893</v>
      </c>
      <c r="K16890" s="83">
        <v>29.629629629629626</v>
      </c>
      <c r="L16890" s="124">
        <v>18.518518518518519</v>
      </c>
      <c r="M16890" s="83">
        <v>5.5555555555555554</v>
      </c>
      <c r="N16890" s="83">
        <v>27.777777777777779</v>
      </c>
    </row>
    <row r="16891" spans="1:14" ht="15" customHeight="1" x14ac:dyDescent="0.2">
      <c r="A16891" s="200"/>
      <c r="B16891" s="193" t="s">
        <v>28</v>
      </c>
      <c r="C16891" s="85">
        <v>87</v>
      </c>
      <c r="D16891" s="85">
        <v>40</v>
      </c>
      <c r="E16891" s="85">
        <v>32</v>
      </c>
      <c r="F16891" s="85">
        <v>84</v>
      </c>
      <c r="G16891" s="85">
        <v>91</v>
      </c>
      <c r="H16891" s="85">
        <v>29</v>
      </c>
      <c r="I16891" s="85">
        <v>28</v>
      </c>
      <c r="J16891" s="85">
        <v>17</v>
      </c>
      <c r="K16891" s="85">
        <v>17</v>
      </c>
      <c r="L16891" s="76">
        <v>15</v>
      </c>
      <c r="M16891" s="85">
        <v>3</v>
      </c>
      <c r="N16891" s="85">
        <v>36</v>
      </c>
    </row>
    <row r="16892" spans="1:14" ht="15" customHeight="1" x14ac:dyDescent="0.2">
      <c r="A16892" s="200"/>
      <c r="B16892" s="194"/>
      <c r="C16892" s="83">
        <v>100</v>
      </c>
      <c r="D16892" s="83">
        <v>45.977011494252871</v>
      </c>
      <c r="E16892" s="83">
        <v>36.781609195402297</v>
      </c>
      <c r="F16892" s="83">
        <v>96.551724137931032</v>
      </c>
      <c r="G16892" s="83">
        <v>104.59770114942528</v>
      </c>
      <c r="H16892" s="83">
        <v>33.333333333333329</v>
      </c>
      <c r="I16892" s="83">
        <v>32.183908045977013</v>
      </c>
      <c r="J16892" s="83">
        <v>19.540229885057471</v>
      </c>
      <c r="K16892" s="83">
        <v>19.540229885057471</v>
      </c>
      <c r="L16892" s="124">
        <v>17.241379310344829</v>
      </c>
      <c r="M16892" s="83">
        <v>3.4482758620689653</v>
      </c>
      <c r="N16892" s="83">
        <v>41.379310344827587</v>
      </c>
    </row>
    <row r="16893" spans="1:14" ht="15" customHeight="1" x14ac:dyDescent="0.2">
      <c r="A16893" s="200"/>
      <c r="B16893" s="193" t="s">
        <v>27</v>
      </c>
      <c r="C16893" s="85">
        <v>15</v>
      </c>
      <c r="D16893" s="85">
        <v>4</v>
      </c>
      <c r="E16893" s="85">
        <v>2</v>
      </c>
      <c r="F16893" s="85">
        <v>17</v>
      </c>
      <c r="G16893" s="85">
        <v>19</v>
      </c>
      <c r="H16893" s="85">
        <v>4</v>
      </c>
      <c r="I16893" s="85">
        <v>2</v>
      </c>
      <c r="J16893" s="85">
        <v>4</v>
      </c>
      <c r="K16893" s="85">
        <v>4</v>
      </c>
      <c r="L16893" s="76">
        <v>2</v>
      </c>
      <c r="M16893" s="85">
        <v>1</v>
      </c>
      <c r="N16893" s="85">
        <v>2</v>
      </c>
    </row>
    <row r="16894" spans="1:14" ht="15" customHeight="1" x14ac:dyDescent="0.2">
      <c r="A16894" s="200"/>
      <c r="B16894" s="194"/>
      <c r="C16894" s="83">
        <v>100</v>
      </c>
      <c r="D16894" s="83">
        <v>26.666666666666668</v>
      </c>
      <c r="E16894" s="83">
        <v>13.333333333333334</v>
      </c>
      <c r="F16894" s="83">
        <v>113.33333333333333</v>
      </c>
      <c r="G16894" s="83">
        <v>126.66666666666666</v>
      </c>
      <c r="H16894" s="83">
        <v>26.666666666666668</v>
      </c>
      <c r="I16894" s="83">
        <v>13.333333333333334</v>
      </c>
      <c r="J16894" s="83">
        <v>26.666666666666668</v>
      </c>
      <c r="K16894" s="83">
        <v>26.666666666666668</v>
      </c>
      <c r="L16894" s="124">
        <v>13.333333333333334</v>
      </c>
      <c r="M16894" s="83">
        <v>6.666666666666667</v>
      </c>
      <c r="N16894" s="83">
        <v>13.333333333333334</v>
      </c>
    </row>
    <row r="16895" spans="1:14" ht="15" customHeight="1" x14ac:dyDescent="0.2">
      <c r="A16895" s="200"/>
      <c r="B16895" s="193" t="s">
        <v>26</v>
      </c>
      <c r="C16895" s="85">
        <v>18</v>
      </c>
      <c r="D16895" s="85">
        <v>10</v>
      </c>
      <c r="E16895" s="85">
        <v>5</v>
      </c>
      <c r="F16895" s="85">
        <v>15</v>
      </c>
      <c r="G16895" s="85">
        <v>12</v>
      </c>
      <c r="H16895" s="85">
        <v>6</v>
      </c>
      <c r="I16895" s="85">
        <v>6</v>
      </c>
      <c r="J16895" s="85">
        <v>5</v>
      </c>
      <c r="K16895" s="85">
        <v>4</v>
      </c>
      <c r="L16895" s="76">
        <v>5</v>
      </c>
      <c r="M16895" s="85">
        <v>0</v>
      </c>
      <c r="N16895" s="85">
        <v>12</v>
      </c>
    </row>
    <row r="16896" spans="1:14" ht="15" customHeight="1" x14ac:dyDescent="0.2">
      <c r="A16896" s="200"/>
      <c r="B16896" s="194"/>
      <c r="C16896" s="83">
        <v>100</v>
      </c>
      <c r="D16896" s="83">
        <v>55.555555555555557</v>
      </c>
      <c r="E16896" s="83">
        <v>27.777777777777779</v>
      </c>
      <c r="F16896" s="83">
        <v>83.333333333333343</v>
      </c>
      <c r="G16896" s="83">
        <v>66.666666666666657</v>
      </c>
      <c r="H16896" s="83">
        <v>33.333333333333329</v>
      </c>
      <c r="I16896" s="83">
        <v>33.333333333333329</v>
      </c>
      <c r="J16896" s="83">
        <v>27.777777777777779</v>
      </c>
      <c r="K16896" s="83">
        <v>22.222222222222221</v>
      </c>
      <c r="L16896" s="124">
        <v>27.777777777777779</v>
      </c>
      <c r="M16896" s="83">
        <v>0</v>
      </c>
      <c r="N16896" s="83">
        <v>66.666666666666657</v>
      </c>
    </row>
    <row r="16897" spans="1:14" ht="15" customHeight="1" x14ac:dyDescent="0.2">
      <c r="A16897" s="200"/>
      <c r="B16897" s="193" t="s">
        <v>25</v>
      </c>
      <c r="C16897" s="85">
        <v>43</v>
      </c>
      <c r="D16897" s="85">
        <v>21</v>
      </c>
      <c r="E16897" s="85">
        <v>19</v>
      </c>
      <c r="F16897" s="85">
        <v>39</v>
      </c>
      <c r="G16897" s="85">
        <v>41</v>
      </c>
      <c r="H16897" s="85">
        <v>17</v>
      </c>
      <c r="I16897" s="85">
        <v>25</v>
      </c>
      <c r="J16897" s="85">
        <v>13</v>
      </c>
      <c r="K16897" s="85">
        <v>10</v>
      </c>
      <c r="L16897" s="76">
        <v>11</v>
      </c>
      <c r="M16897" s="85">
        <v>3</v>
      </c>
      <c r="N16897" s="85">
        <v>11</v>
      </c>
    </row>
    <row r="16898" spans="1:14" ht="15" customHeight="1" x14ac:dyDescent="0.2">
      <c r="A16898" s="200"/>
      <c r="B16898" s="194"/>
      <c r="C16898" s="83">
        <v>100</v>
      </c>
      <c r="D16898" s="83">
        <v>48.837209302325576</v>
      </c>
      <c r="E16898" s="83">
        <v>44.186046511627907</v>
      </c>
      <c r="F16898" s="83">
        <v>90.697674418604649</v>
      </c>
      <c r="G16898" s="83">
        <v>95.348837209302332</v>
      </c>
      <c r="H16898" s="83">
        <v>39.534883720930232</v>
      </c>
      <c r="I16898" s="83">
        <v>58.139534883720934</v>
      </c>
      <c r="J16898" s="83">
        <v>30.232558139534881</v>
      </c>
      <c r="K16898" s="83">
        <v>23.255813953488371</v>
      </c>
      <c r="L16898" s="124">
        <v>25.581395348837212</v>
      </c>
      <c r="M16898" s="83">
        <v>6.9767441860465116</v>
      </c>
      <c r="N16898" s="83">
        <v>25.581395348837212</v>
      </c>
    </row>
    <row r="16899" spans="1:14" ht="15" customHeight="1" x14ac:dyDescent="0.2">
      <c r="A16899" s="200"/>
      <c r="B16899" s="193" t="s">
        <v>24</v>
      </c>
      <c r="C16899" s="85">
        <v>97</v>
      </c>
      <c r="D16899" s="85">
        <v>36</v>
      </c>
      <c r="E16899" s="85">
        <v>22</v>
      </c>
      <c r="F16899" s="85">
        <v>88</v>
      </c>
      <c r="G16899" s="85">
        <v>84</v>
      </c>
      <c r="H16899" s="85">
        <v>27</v>
      </c>
      <c r="I16899" s="85">
        <v>39</v>
      </c>
      <c r="J16899" s="85">
        <v>35</v>
      </c>
      <c r="K16899" s="85">
        <v>26</v>
      </c>
      <c r="L16899" s="76">
        <v>17</v>
      </c>
      <c r="M16899" s="85">
        <v>1</v>
      </c>
      <c r="N16899" s="85">
        <v>19</v>
      </c>
    </row>
    <row r="16900" spans="1:14" ht="15" customHeight="1" x14ac:dyDescent="0.2">
      <c r="A16900" s="200"/>
      <c r="B16900" s="194"/>
      <c r="C16900" s="83">
        <v>100</v>
      </c>
      <c r="D16900" s="83">
        <v>37.113402061855673</v>
      </c>
      <c r="E16900" s="83">
        <v>22.680412371134022</v>
      </c>
      <c r="F16900" s="83">
        <v>90.721649484536087</v>
      </c>
      <c r="G16900" s="83">
        <v>86.597938144329902</v>
      </c>
      <c r="H16900" s="83">
        <v>27.835051546391753</v>
      </c>
      <c r="I16900" s="83">
        <v>40.206185567010309</v>
      </c>
      <c r="J16900" s="83">
        <v>36.082474226804123</v>
      </c>
      <c r="K16900" s="83">
        <v>26.804123711340207</v>
      </c>
      <c r="L16900" s="124">
        <v>17.525773195876287</v>
      </c>
      <c r="M16900" s="83">
        <v>1.0309278350515463</v>
      </c>
      <c r="N16900" s="83">
        <v>19.587628865979383</v>
      </c>
    </row>
    <row r="16901" spans="1:14" ht="15" customHeight="1" x14ac:dyDescent="0.2">
      <c r="A16901" s="200"/>
      <c r="B16901" s="193" t="s">
        <v>23</v>
      </c>
      <c r="C16901" s="85">
        <v>84</v>
      </c>
      <c r="D16901" s="85">
        <v>42</v>
      </c>
      <c r="E16901" s="85">
        <v>17</v>
      </c>
      <c r="F16901" s="85">
        <v>67</v>
      </c>
      <c r="G16901" s="85">
        <v>70</v>
      </c>
      <c r="H16901" s="85">
        <v>26</v>
      </c>
      <c r="I16901" s="85">
        <v>39</v>
      </c>
      <c r="J16901" s="85">
        <v>30</v>
      </c>
      <c r="K16901" s="85">
        <v>25</v>
      </c>
      <c r="L16901" s="76">
        <v>19</v>
      </c>
      <c r="M16901" s="85">
        <v>1</v>
      </c>
      <c r="N16901" s="85">
        <v>22</v>
      </c>
    </row>
    <row r="16902" spans="1:14" ht="15" customHeight="1" x14ac:dyDescent="0.2">
      <c r="A16902" s="200"/>
      <c r="B16902" s="194"/>
      <c r="C16902" s="83">
        <v>100</v>
      </c>
      <c r="D16902" s="83">
        <v>50</v>
      </c>
      <c r="E16902" s="83">
        <v>20.238095238095237</v>
      </c>
      <c r="F16902" s="83">
        <v>79.761904761904773</v>
      </c>
      <c r="G16902" s="83">
        <v>83.333333333333343</v>
      </c>
      <c r="H16902" s="83">
        <v>30.952380952380953</v>
      </c>
      <c r="I16902" s="83">
        <v>46.428571428571431</v>
      </c>
      <c r="J16902" s="83">
        <v>35.714285714285715</v>
      </c>
      <c r="K16902" s="83">
        <v>29.761904761904763</v>
      </c>
      <c r="L16902" s="124">
        <v>22.61904761904762</v>
      </c>
      <c r="M16902" s="83">
        <v>1.1904761904761905</v>
      </c>
      <c r="N16902" s="83">
        <v>26.190476190476193</v>
      </c>
    </row>
    <row r="16903" spans="1:14" ht="15" customHeight="1" x14ac:dyDescent="0.2">
      <c r="A16903" s="200"/>
      <c r="B16903" s="193" t="s">
        <v>22</v>
      </c>
      <c r="C16903" s="85">
        <v>13</v>
      </c>
      <c r="D16903" s="85">
        <v>8</v>
      </c>
      <c r="E16903" s="85">
        <v>3</v>
      </c>
      <c r="F16903" s="85">
        <v>11</v>
      </c>
      <c r="G16903" s="85">
        <v>10</v>
      </c>
      <c r="H16903" s="85">
        <v>3</v>
      </c>
      <c r="I16903" s="85">
        <v>6</v>
      </c>
      <c r="J16903" s="85">
        <v>7</v>
      </c>
      <c r="K16903" s="85">
        <v>5</v>
      </c>
      <c r="L16903" s="76">
        <v>2</v>
      </c>
      <c r="M16903" s="85">
        <v>0</v>
      </c>
      <c r="N16903" s="85">
        <v>3</v>
      </c>
    </row>
    <row r="16904" spans="1:14" ht="15" customHeight="1" x14ac:dyDescent="0.2">
      <c r="A16904" s="200"/>
      <c r="B16904" s="194"/>
      <c r="C16904" s="83">
        <v>100</v>
      </c>
      <c r="D16904" s="83">
        <v>61.53846153846154</v>
      </c>
      <c r="E16904" s="83">
        <v>23.076923076923077</v>
      </c>
      <c r="F16904" s="83">
        <v>84.615384615384613</v>
      </c>
      <c r="G16904" s="83">
        <v>76.923076923076934</v>
      </c>
      <c r="H16904" s="83">
        <v>23.076923076923077</v>
      </c>
      <c r="I16904" s="83">
        <v>46.153846153846153</v>
      </c>
      <c r="J16904" s="83">
        <v>53.846153846153847</v>
      </c>
      <c r="K16904" s="83">
        <v>38.461538461538467</v>
      </c>
      <c r="L16904" s="124">
        <v>15.384615384615385</v>
      </c>
      <c r="M16904" s="83">
        <v>0</v>
      </c>
      <c r="N16904" s="83">
        <v>23.076923076923077</v>
      </c>
    </row>
    <row r="16905" spans="1:14" ht="15" customHeight="1" x14ac:dyDescent="0.2">
      <c r="A16905" s="200"/>
      <c r="B16905" s="193" t="s">
        <v>21</v>
      </c>
      <c r="C16905" s="85">
        <v>15</v>
      </c>
      <c r="D16905" s="85">
        <v>9</v>
      </c>
      <c r="E16905" s="85">
        <v>5</v>
      </c>
      <c r="F16905" s="85">
        <v>16</v>
      </c>
      <c r="G16905" s="85">
        <v>15</v>
      </c>
      <c r="H16905" s="85">
        <v>7</v>
      </c>
      <c r="I16905" s="85">
        <v>8</v>
      </c>
      <c r="J16905" s="85">
        <v>8</v>
      </c>
      <c r="K16905" s="85">
        <v>8</v>
      </c>
      <c r="L16905" s="76">
        <v>2</v>
      </c>
      <c r="M16905" s="85">
        <v>0</v>
      </c>
      <c r="N16905" s="85">
        <v>4</v>
      </c>
    </row>
    <row r="16906" spans="1:14" ht="15" customHeight="1" x14ac:dyDescent="0.2">
      <c r="A16906" s="200"/>
      <c r="B16906" s="194"/>
      <c r="C16906" s="83">
        <v>100</v>
      </c>
      <c r="D16906" s="83">
        <v>60</v>
      </c>
      <c r="E16906" s="83">
        <v>33.333333333333329</v>
      </c>
      <c r="F16906" s="83">
        <v>106.66666666666667</v>
      </c>
      <c r="G16906" s="83">
        <v>100</v>
      </c>
      <c r="H16906" s="83">
        <v>46.666666666666664</v>
      </c>
      <c r="I16906" s="83">
        <v>53.333333333333336</v>
      </c>
      <c r="J16906" s="83">
        <v>53.333333333333336</v>
      </c>
      <c r="K16906" s="83">
        <v>53.333333333333336</v>
      </c>
      <c r="L16906" s="124">
        <v>13.333333333333334</v>
      </c>
      <c r="M16906" s="83">
        <v>0</v>
      </c>
      <c r="N16906" s="83">
        <v>26.666666666666668</v>
      </c>
    </row>
    <row r="16907" spans="1:14" ht="15" customHeight="1" x14ac:dyDescent="0.2">
      <c r="A16907" s="200"/>
      <c r="B16907" s="193" t="s">
        <v>20</v>
      </c>
      <c r="C16907" s="85">
        <v>12</v>
      </c>
      <c r="D16907" s="85">
        <v>6</v>
      </c>
      <c r="E16907" s="85">
        <v>5</v>
      </c>
      <c r="F16907" s="85">
        <v>8</v>
      </c>
      <c r="G16907" s="85">
        <v>12</v>
      </c>
      <c r="H16907" s="85">
        <v>4</v>
      </c>
      <c r="I16907" s="85">
        <v>5</v>
      </c>
      <c r="J16907" s="85">
        <v>3</v>
      </c>
      <c r="K16907" s="85">
        <v>3</v>
      </c>
      <c r="L16907" s="76">
        <v>3</v>
      </c>
      <c r="M16907" s="85">
        <v>0</v>
      </c>
      <c r="N16907" s="85">
        <v>0</v>
      </c>
    </row>
    <row r="16908" spans="1:14" ht="15" customHeight="1" x14ac:dyDescent="0.2">
      <c r="A16908" s="200"/>
      <c r="B16908" s="194"/>
      <c r="C16908" s="83">
        <v>100</v>
      </c>
      <c r="D16908" s="83">
        <v>50</v>
      </c>
      <c r="E16908" s="83">
        <v>41.666666666666671</v>
      </c>
      <c r="F16908" s="83">
        <v>66.666666666666657</v>
      </c>
      <c r="G16908" s="83">
        <v>100</v>
      </c>
      <c r="H16908" s="83">
        <v>33.333333333333329</v>
      </c>
      <c r="I16908" s="83">
        <v>41.666666666666671</v>
      </c>
      <c r="J16908" s="83">
        <v>25</v>
      </c>
      <c r="K16908" s="83">
        <v>25</v>
      </c>
      <c r="L16908" s="124">
        <v>25</v>
      </c>
      <c r="M16908" s="83">
        <v>0</v>
      </c>
      <c r="N16908" s="83">
        <v>0</v>
      </c>
    </row>
    <row r="16909" spans="1:14" ht="15" customHeight="1" x14ac:dyDescent="0.2">
      <c r="A16909" s="200"/>
      <c r="B16909" s="193" t="s">
        <v>19</v>
      </c>
      <c r="C16909" s="85">
        <v>10</v>
      </c>
      <c r="D16909" s="85">
        <v>7</v>
      </c>
      <c r="E16909" s="85">
        <v>2</v>
      </c>
      <c r="F16909" s="85">
        <v>9</v>
      </c>
      <c r="G16909" s="85">
        <v>7</v>
      </c>
      <c r="H16909" s="85">
        <v>3</v>
      </c>
      <c r="I16909" s="85">
        <v>4</v>
      </c>
      <c r="J16909" s="85">
        <v>3</v>
      </c>
      <c r="K16909" s="85">
        <v>1</v>
      </c>
      <c r="L16909" s="76">
        <v>3</v>
      </c>
      <c r="M16909" s="85">
        <v>0</v>
      </c>
      <c r="N16909" s="85">
        <v>3</v>
      </c>
    </row>
    <row r="16910" spans="1:14" ht="15" customHeight="1" x14ac:dyDescent="0.2">
      <c r="A16910" s="200"/>
      <c r="B16910" s="194"/>
      <c r="C16910" s="83">
        <v>100</v>
      </c>
      <c r="D16910" s="83">
        <v>70</v>
      </c>
      <c r="E16910" s="83">
        <v>20</v>
      </c>
      <c r="F16910" s="83">
        <v>90</v>
      </c>
      <c r="G16910" s="83">
        <v>70</v>
      </c>
      <c r="H16910" s="83">
        <v>30</v>
      </c>
      <c r="I16910" s="83">
        <v>40</v>
      </c>
      <c r="J16910" s="83">
        <v>30</v>
      </c>
      <c r="K16910" s="83">
        <v>10</v>
      </c>
      <c r="L16910" s="124">
        <v>30</v>
      </c>
      <c r="M16910" s="83">
        <v>0</v>
      </c>
      <c r="N16910" s="83">
        <v>30</v>
      </c>
    </row>
    <row r="16911" spans="1:14" ht="15" customHeight="1" x14ac:dyDescent="0.2">
      <c r="A16911" s="200"/>
      <c r="B16911" s="193" t="s">
        <v>18</v>
      </c>
      <c r="C16911" s="85">
        <v>18</v>
      </c>
      <c r="D16911" s="85">
        <v>6</v>
      </c>
      <c r="E16911" s="85">
        <v>5</v>
      </c>
      <c r="F16911" s="85">
        <v>16</v>
      </c>
      <c r="G16911" s="85">
        <v>16</v>
      </c>
      <c r="H16911" s="85">
        <v>6</v>
      </c>
      <c r="I16911" s="85">
        <v>6</v>
      </c>
      <c r="J16911" s="85">
        <v>6</v>
      </c>
      <c r="K16911" s="85">
        <v>5</v>
      </c>
      <c r="L16911" s="76">
        <v>2</v>
      </c>
      <c r="M16911" s="85">
        <v>1</v>
      </c>
      <c r="N16911" s="85">
        <v>4</v>
      </c>
    </row>
    <row r="16912" spans="1:14" ht="15" customHeight="1" x14ac:dyDescent="0.2">
      <c r="A16912" s="200"/>
      <c r="B16912" s="194"/>
      <c r="C16912" s="83">
        <v>100</v>
      </c>
      <c r="D16912" s="83">
        <v>33.333333333333329</v>
      </c>
      <c r="E16912" s="83">
        <v>27.777777777777779</v>
      </c>
      <c r="F16912" s="83">
        <v>88.888888888888886</v>
      </c>
      <c r="G16912" s="83">
        <v>88.888888888888886</v>
      </c>
      <c r="H16912" s="83">
        <v>33.333333333333329</v>
      </c>
      <c r="I16912" s="83">
        <v>33.333333333333329</v>
      </c>
      <c r="J16912" s="83">
        <v>33.333333333333329</v>
      </c>
      <c r="K16912" s="83">
        <v>27.777777777777779</v>
      </c>
      <c r="L16912" s="124">
        <v>11.111111111111111</v>
      </c>
      <c r="M16912" s="83">
        <v>5.5555555555555554</v>
      </c>
      <c r="N16912" s="83">
        <v>22.222222222222221</v>
      </c>
    </row>
    <row r="16913" spans="1:14" ht="15" customHeight="1" x14ac:dyDescent="0.2">
      <c r="A16913" s="200"/>
      <c r="B16913" s="193" t="s">
        <v>17</v>
      </c>
      <c r="C16913" s="85">
        <v>16</v>
      </c>
      <c r="D16913" s="85">
        <v>10</v>
      </c>
      <c r="E16913" s="85">
        <v>5</v>
      </c>
      <c r="F16913" s="85">
        <v>14</v>
      </c>
      <c r="G16913" s="85">
        <v>15</v>
      </c>
      <c r="H16913" s="85">
        <v>5</v>
      </c>
      <c r="I16913" s="85">
        <v>6</v>
      </c>
      <c r="J16913" s="85">
        <v>7</v>
      </c>
      <c r="K16913" s="85">
        <v>7</v>
      </c>
      <c r="L16913" s="76">
        <v>4</v>
      </c>
      <c r="M16913" s="85">
        <v>1</v>
      </c>
      <c r="N16913" s="85">
        <v>3</v>
      </c>
    </row>
    <row r="16914" spans="1:14" ht="15" customHeight="1" x14ac:dyDescent="0.2">
      <c r="A16914" s="200"/>
      <c r="B16914" s="194"/>
      <c r="C16914" s="83">
        <v>100</v>
      </c>
      <c r="D16914" s="83">
        <v>62.5</v>
      </c>
      <c r="E16914" s="83">
        <v>31.25</v>
      </c>
      <c r="F16914" s="83">
        <v>87.5</v>
      </c>
      <c r="G16914" s="83">
        <v>93.75</v>
      </c>
      <c r="H16914" s="83">
        <v>31.25</v>
      </c>
      <c r="I16914" s="83">
        <v>37.5</v>
      </c>
      <c r="J16914" s="83">
        <v>43.75</v>
      </c>
      <c r="K16914" s="83">
        <v>43.75</v>
      </c>
      <c r="L16914" s="124">
        <v>25</v>
      </c>
      <c r="M16914" s="83">
        <v>6.25</v>
      </c>
      <c r="N16914" s="83">
        <v>18.75</v>
      </c>
    </row>
    <row r="16915" spans="1:14" ht="15" customHeight="1" x14ac:dyDescent="0.2">
      <c r="A16915" s="200"/>
      <c r="B16915" s="193" t="s">
        <v>16</v>
      </c>
      <c r="C16915" s="85">
        <v>12</v>
      </c>
      <c r="D16915" s="85">
        <v>5</v>
      </c>
      <c r="E16915" s="85">
        <v>4</v>
      </c>
      <c r="F16915" s="85">
        <v>10</v>
      </c>
      <c r="G16915" s="85">
        <v>8</v>
      </c>
      <c r="H16915" s="85">
        <v>6</v>
      </c>
      <c r="I16915" s="85">
        <v>2</v>
      </c>
      <c r="J16915" s="85">
        <v>5</v>
      </c>
      <c r="K16915" s="85">
        <v>4</v>
      </c>
      <c r="L16915" s="76">
        <v>2</v>
      </c>
      <c r="M16915" s="85">
        <v>1</v>
      </c>
      <c r="N16915" s="85">
        <v>2</v>
      </c>
    </row>
    <row r="16916" spans="1:14" ht="15" customHeight="1" x14ac:dyDescent="0.2">
      <c r="A16916" s="200"/>
      <c r="B16916" s="194"/>
      <c r="C16916" s="83">
        <v>100</v>
      </c>
      <c r="D16916" s="83">
        <v>41.666666666666671</v>
      </c>
      <c r="E16916" s="83">
        <v>33.333333333333329</v>
      </c>
      <c r="F16916" s="83">
        <v>83.333333333333343</v>
      </c>
      <c r="G16916" s="83">
        <v>66.666666666666657</v>
      </c>
      <c r="H16916" s="83">
        <v>50</v>
      </c>
      <c r="I16916" s="83">
        <v>16.666666666666664</v>
      </c>
      <c r="J16916" s="83">
        <v>41.666666666666671</v>
      </c>
      <c r="K16916" s="83">
        <v>33.333333333333329</v>
      </c>
      <c r="L16916" s="124">
        <v>16.666666666666664</v>
      </c>
      <c r="M16916" s="83">
        <v>8.3333333333333321</v>
      </c>
      <c r="N16916" s="83">
        <v>16.666666666666664</v>
      </c>
    </row>
    <row r="16917" spans="1:14" ht="15" customHeight="1" x14ac:dyDescent="0.2">
      <c r="A16917" s="200"/>
      <c r="B16917" s="193" t="s">
        <v>15</v>
      </c>
      <c r="C16917" s="85">
        <v>3</v>
      </c>
      <c r="D16917" s="85">
        <v>1</v>
      </c>
      <c r="E16917" s="85">
        <v>0</v>
      </c>
      <c r="F16917" s="85">
        <v>2</v>
      </c>
      <c r="G16917" s="85">
        <v>2</v>
      </c>
      <c r="H16917" s="85">
        <v>0</v>
      </c>
      <c r="I16917" s="85">
        <v>2</v>
      </c>
      <c r="J16917" s="85">
        <v>1</v>
      </c>
      <c r="K16917" s="85">
        <v>2</v>
      </c>
      <c r="L16917" s="76">
        <v>2</v>
      </c>
      <c r="M16917" s="85">
        <v>0</v>
      </c>
      <c r="N16917" s="85">
        <v>3</v>
      </c>
    </row>
    <row r="16918" spans="1:14" ht="15" customHeight="1" x14ac:dyDescent="0.2">
      <c r="A16918" s="200"/>
      <c r="B16918" s="194"/>
      <c r="C16918" s="83">
        <v>100</v>
      </c>
      <c r="D16918" s="83">
        <v>33.333333333333329</v>
      </c>
      <c r="E16918" s="83">
        <v>0</v>
      </c>
      <c r="F16918" s="83">
        <v>66.666666666666657</v>
      </c>
      <c r="G16918" s="83">
        <v>66.666666666666657</v>
      </c>
      <c r="H16918" s="83">
        <v>0</v>
      </c>
      <c r="I16918" s="83">
        <v>66.666666666666657</v>
      </c>
      <c r="J16918" s="83">
        <v>33.333333333333329</v>
      </c>
      <c r="K16918" s="83">
        <v>66.666666666666657</v>
      </c>
      <c r="L16918" s="124">
        <v>66.666666666666657</v>
      </c>
      <c r="M16918" s="83">
        <v>0</v>
      </c>
      <c r="N16918" s="83">
        <v>100</v>
      </c>
    </row>
    <row r="16919" spans="1:14" ht="15" customHeight="1" x14ac:dyDescent="0.2">
      <c r="A16919" s="200"/>
      <c r="B16919" s="193" t="s">
        <v>14</v>
      </c>
      <c r="C16919" s="85">
        <v>14</v>
      </c>
      <c r="D16919" s="85">
        <v>8</v>
      </c>
      <c r="E16919" s="85">
        <v>3</v>
      </c>
      <c r="F16919" s="85">
        <v>11</v>
      </c>
      <c r="G16919" s="85">
        <v>10</v>
      </c>
      <c r="H16919" s="85">
        <v>3</v>
      </c>
      <c r="I16919" s="85">
        <v>5</v>
      </c>
      <c r="J16919" s="85">
        <v>5</v>
      </c>
      <c r="K16919" s="85">
        <v>6</v>
      </c>
      <c r="L16919" s="76">
        <v>2</v>
      </c>
      <c r="M16919" s="85">
        <v>0</v>
      </c>
      <c r="N16919" s="85">
        <v>3</v>
      </c>
    </row>
    <row r="16920" spans="1:14" ht="15" customHeight="1" x14ac:dyDescent="0.2">
      <c r="A16920" s="200"/>
      <c r="B16920" s="194"/>
      <c r="C16920" s="83">
        <v>100</v>
      </c>
      <c r="D16920" s="83">
        <v>57.142857142857139</v>
      </c>
      <c r="E16920" s="83">
        <v>21.428571428571427</v>
      </c>
      <c r="F16920" s="83">
        <v>78.571428571428569</v>
      </c>
      <c r="G16920" s="83">
        <v>71.428571428571431</v>
      </c>
      <c r="H16920" s="83">
        <v>21.428571428571427</v>
      </c>
      <c r="I16920" s="83">
        <v>35.714285714285715</v>
      </c>
      <c r="J16920" s="83">
        <v>35.714285714285715</v>
      </c>
      <c r="K16920" s="83">
        <v>42.857142857142854</v>
      </c>
      <c r="L16920" s="124">
        <v>14.285714285714285</v>
      </c>
      <c r="M16920" s="83">
        <v>0</v>
      </c>
      <c r="N16920" s="83">
        <v>21.428571428571427</v>
      </c>
    </row>
    <row r="16921" spans="1:14" ht="15" customHeight="1" x14ac:dyDescent="0.2">
      <c r="A16921" s="200"/>
      <c r="B16921" s="193" t="s">
        <v>13</v>
      </c>
      <c r="C16921" s="85">
        <v>21</v>
      </c>
      <c r="D16921" s="85">
        <v>14</v>
      </c>
      <c r="E16921" s="85">
        <v>5</v>
      </c>
      <c r="F16921" s="85">
        <v>15</v>
      </c>
      <c r="G16921" s="85">
        <v>16</v>
      </c>
      <c r="H16921" s="85">
        <v>9</v>
      </c>
      <c r="I16921" s="85">
        <v>10</v>
      </c>
      <c r="J16921" s="85">
        <v>8</v>
      </c>
      <c r="K16921" s="85">
        <v>10</v>
      </c>
      <c r="L16921" s="76">
        <v>5</v>
      </c>
      <c r="M16921" s="85">
        <v>1</v>
      </c>
      <c r="N16921" s="85">
        <v>2</v>
      </c>
    </row>
    <row r="16922" spans="1:14" ht="15" customHeight="1" x14ac:dyDescent="0.2">
      <c r="A16922" s="200"/>
      <c r="B16922" s="194"/>
      <c r="C16922" s="83">
        <v>100</v>
      </c>
      <c r="D16922" s="83">
        <v>66.666666666666657</v>
      </c>
      <c r="E16922" s="83">
        <v>23.809523809523807</v>
      </c>
      <c r="F16922" s="83">
        <v>71.428571428571431</v>
      </c>
      <c r="G16922" s="83">
        <v>76.19047619047619</v>
      </c>
      <c r="H16922" s="83">
        <v>42.857142857142854</v>
      </c>
      <c r="I16922" s="83">
        <v>47.619047619047613</v>
      </c>
      <c r="J16922" s="83">
        <v>38.095238095238095</v>
      </c>
      <c r="K16922" s="83">
        <v>47.619047619047613</v>
      </c>
      <c r="L16922" s="124">
        <v>23.809523809523807</v>
      </c>
      <c r="M16922" s="83">
        <v>4.7619047619047619</v>
      </c>
      <c r="N16922" s="83">
        <v>9.5238095238095237</v>
      </c>
    </row>
    <row r="16923" spans="1:14" ht="15" customHeight="1" x14ac:dyDescent="0.2">
      <c r="A16923" s="200"/>
      <c r="B16923" s="193" t="s">
        <v>12</v>
      </c>
      <c r="C16923" s="85">
        <v>8</v>
      </c>
      <c r="D16923" s="85">
        <v>3</v>
      </c>
      <c r="E16923" s="85">
        <v>0</v>
      </c>
      <c r="F16923" s="85">
        <v>6</v>
      </c>
      <c r="G16923" s="85">
        <v>5</v>
      </c>
      <c r="H16923" s="85">
        <v>4</v>
      </c>
      <c r="I16923" s="85">
        <v>2</v>
      </c>
      <c r="J16923" s="85">
        <v>2</v>
      </c>
      <c r="K16923" s="85">
        <v>4</v>
      </c>
      <c r="L16923" s="76">
        <v>1</v>
      </c>
      <c r="M16923" s="85">
        <v>1</v>
      </c>
      <c r="N16923" s="85">
        <v>0</v>
      </c>
    </row>
    <row r="16924" spans="1:14" ht="15" customHeight="1" x14ac:dyDescent="0.2">
      <c r="A16924" s="200"/>
      <c r="B16924" s="194"/>
      <c r="C16924" s="83">
        <v>100</v>
      </c>
      <c r="D16924" s="83">
        <v>37.5</v>
      </c>
      <c r="E16924" s="83">
        <v>0</v>
      </c>
      <c r="F16924" s="83">
        <v>75</v>
      </c>
      <c r="G16924" s="83">
        <v>62.5</v>
      </c>
      <c r="H16924" s="83">
        <v>50</v>
      </c>
      <c r="I16924" s="83">
        <v>25</v>
      </c>
      <c r="J16924" s="83">
        <v>25</v>
      </c>
      <c r="K16924" s="83">
        <v>50</v>
      </c>
      <c r="L16924" s="124">
        <v>12.5</v>
      </c>
      <c r="M16924" s="83">
        <v>12.5</v>
      </c>
      <c r="N16924" s="83">
        <v>0</v>
      </c>
    </row>
    <row r="16925" spans="1:14" ht="15" customHeight="1" x14ac:dyDescent="0.2">
      <c r="A16925" s="200"/>
      <c r="B16925" s="193" t="s">
        <v>11</v>
      </c>
      <c r="C16925" s="85">
        <v>52</v>
      </c>
      <c r="D16925" s="85">
        <v>38</v>
      </c>
      <c r="E16925" s="85">
        <v>21</v>
      </c>
      <c r="F16925" s="85">
        <v>40</v>
      </c>
      <c r="G16925" s="85">
        <v>42</v>
      </c>
      <c r="H16925" s="85">
        <v>21</v>
      </c>
      <c r="I16925" s="85">
        <v>26</v>
      </c>
      <c r="J16925" s="85">
        <v>21</v>
      </c>
      <c r="K16925" s="85">
        <v>17</v>
      </c>
      <c r="L16925" s="76">
        <v>14</v>
      </c>
      <c r="M16925" s="85">
        <v>3</v>
      </c>
      <c r="N16925" s="85">
        <v>11</v>
      </c>
    </row>
    <row r="16926" spans="1:14" ht="15" customHeight="1" x14ac:dyDescent="0.2">
      <c r="A16926" s="200"/>
      <c r="B16926" s="194"/>
      <c r="C16926" s="83">
        <v>100</v>
      </c>
      <c r="D16926" s="83">
        <v>73.076923076923066</v>
      </c>
      <c r="E16926" s="83">
        <v>40.384615384615387</v>
      </c>
      <c r="F16926" s="83">
        <v>76.923076923076934</v>
      </c>
      <c r="G16926" s="83">
        <v>80.769230769230774</v>
      </c>
      <c r="H16926" s="83">
        <v>40.384615384615387</v>
      </c>
      <c r="I16926" s="83">
        <v>50</v>
      </c>
      <c r="J16926" s="83">
        <v>40.384615384615387</v>
      </c>
      <c r="K16926" s="83">
        <v>32.692307692307693</v>
      </c>
      <c r="L16926" s="124">
        <v>26.923076923076923</v>
      </c>
      <c r="M16926" s="83">
        <v>5.7692307692307692</v>
      </c>
      <c r="N16926" s="83">
        <v>21.153846153846153</v>
      </c>
    </row>
    <row r="16927" spans="1:14" ht="15" customHeight="1" x14ac:dyDescent="0.2">
      <c r="A16927" s="200"/>
      <c r="B16927" s="193" t="s">
        <v>10</v>
      </c>
      <c r="C16927" s="85">
        <v>11</v>
      </c>
      <c r="D16927" s="85">
        <v>4</v>
      </c>
      <c r="E16927" s="85">
        <v>6</v>
      </c>
      <c r="F16927" s="85">
        <v>7</v>
      </c>
      <c r="G16927" s="85">
        <v>7</v>
      </c>
      <c r="H16927" s="85">
        <v>6</v>
      </c>
      <c r="I16927" s="85">
        <v>7</v>
      </c>
      <c r="J16927" s="85">
        <v>4</v>
      </c>
      <c r="K16927" s="85">
        <v>6</v>
      </c>
      <c r="L16927" s="76">
        <v>5</v>
      </c>
      <c r="M16927" s="85">
        <v>1</v>
      </c>
      <c r="N16927" s="85">
        <v>2</v>
      </c>
    </row>
    <row r="16928" spans="1:14" ht="15" customHeight="1" x14ac:dyDescent="0.2">
      <c r="A16928" s="200"/>
      <c r="B16928" s="194"/>
      <c r="C16928" s="83">
        <v>100</v>
      </c>
      <c r="D16928" s="83">
        <v>36.363636363636367</v>
      </c>
      <c r="E16928" s="83">
        <v>54.54545454545454</v>
      </c>
      <c r="F16928" s="83">
        <v>63.636363636363633</v>
      </c>
      <c r="G16928" s="83">
        <v>63.636363636363633</v>
      </c>
      <c r="H16928" s="83">
        <v>54.54545454545454</v>
      </c>
      <c r="I16928" s="83">
        <v>63.636363636363633</v>
      </c>
      <c r="J16928" s="83">
        <v>36.363636363636367</v>
      </c>
      <c r="K16928" s="83">
        <v>54.54545454545454</v>
      </c>
      <c r="L16928" s="124">
        <v>45.454545454545453</v>
      </c>
      <c r="M16928" s="83">
        <v>9.0909090909090917</v>
      </c>
      <c r="N16928" s="83">
        <v>18.181818181818183</v>
      </c>
    </row>
    <row r="16929" spans="1:14" ht="15" customHeight="1" x14ac:dyDescent="0.2">
      <c r="A16929" s="200"/>
      <c r="B16929" s="193" t="s">
        <v>9</v>
      </c>
      <c r="C16929" s="85">
        <v>26</v>
      </c>
      <c r="D16929" s="85">
        <v>12</v>
      </c>
      <c r="E16929" s="85">
        <v>6</v>
      </c>
      <c r="F16929" s="85">
        <v>23</v>
      </c>
      <c r="G16929" s="85">
        <v>22</v>
      </c>
      <c r="H16929" s="85">
        <v>13</v>
      </c>
      <c r="I16929" s="85">
        <v>11</v>
      </c>
      <c r="J16929" s="85">
        <v>8</v>
      </c>
      <c r="K16929" s="85">
        <v>8</v>
      </c>
      <c r="L16929" s="76">
        <v>4</v>
      </c>
      <c r="M16929" s="85">
        <v>1</v>
      </c>
      <c r="N16929" s="85">
        <v>4</v>
      </c>
    </row>
    <row r="16930" spans="1:14" ht="15" customHeight="1" x14ac:dyDescent="0.2">
      <c r="A16930" s="200"/>
      <c r="B16930" s="194"/>
      <c r="C16930" s="83">
        <v>100</v>
      </c>
      <c r="D16930" s="83">
        <v>46.153846153846153</v>
      </c>
      <c r="E16930" s="83">
        <v>23.076923076923077</v>
      </c>
      <c r="F16930" s="83">
        <v>88.461538461538453</v>
      </c>
      <c r="G16930" s="83">
        <v>84.615384615384613</v>
      </c>
      <c r="H16930" s="83">
        <v>50</v>
      </c>
      <c r="I16930" s="83">
        <v>42.307692307692307</v>
      </c>
      <c r="J16930" s="83">
        <v>30.76923076923077</v>
      </c>
      <c r="K16930" s="83">
        <v>30.76923076923077</v>
      </c>
      <c r="L16930" s="124">
        <v>15.384615384615385</v>
      </c>
      <c r="M16930" s="83">
        <v>3.8461538461538463</v>
      </c>
      <c r="N16930" s="83">
        <v>15.384615384615385</v>
      </c>
    </row>
    <row r="16931" spans="1:14" ht="15" customHeight="1" x14ac:dyDescent="0.2">
      <c r="A16931" s="200"/>
      <c r="B16931" s="193" t="s">
        <v>8</v>
      </c>
      <c r="C16931" s="85">
        <v>32</v>
      </c>
      <c r="D16931" s="85">
        <v>19</v>
      </c>
      <c r="E16931" s="85">
        <v>10</v>
      </c>
      <c r="F16931" s="85">
        <v>25</v>
      </c>
      <c r="G16931" s="85">
        <v>25</v>
      </c>
      <c r="H16931" s="85">
        <v>15</v>
      </c>
      <c r="I16931" s="85">
        <v>16</v>
      </c>
      <c r="J16931" s="85">
        <v>12</v>
      </c>
      <c r="K16931" s="85">
        <v>9</v>
      </c>
      <c r="L16931" s="76">
        <v>10</v>
      </c>
      <c r="M16931" s="85">
        <v>0</v>
      </c>
      <c r="N16931" s="85">
        <v>5</v>
      </c>
    </row>
    <row r="16932" spans="1:14" ht="15" customHeight="1" x14ac:dyDescent="0.2">
      <c r="A16932" s="200"/>
      <c r="B16932" s="194"/>
      <c r="C16932" s="83">
        <v>100</v>
      </c>
      <c r="D16932" s="83">
        <v>59.375</v>
      </c>
      <c r="E16932" s="83">
        <v>31.25</v>
      </c>
      <c r="F16932" s="83">
        <v>78.125</v>
      </c>
      <c r="G16932" s="83">
        <v>78.125</v>
      </c>
      <c r="H16932" s="83">
        <v>46.875</v>
      </c>
      <c r="I16932" s="83">
        <v>50</v>
      </c>
      <c r="J16932" s="83">
        <v>37.5</v>
      </c>
      <c r="K16932" s="83">
        <v>28.125</v>
      </c>
      <c r="L16932" s="124">
        <v>31.25</v>
      </c>
      <c r="M16932" s="83">
        <v>0</v>
      </c>
      <c r="N16932" s="83">
        <v>15.625</v>
      </c>
    </row>
    <row r="16933" spans="1:14" ht="15" customHeight="1" x14ac:dyDescent="0.2">
      <c r="A16933" s="200"/>
      <c r="B16933" s="193" t="s">
        <v>7</v>
      </c>
      <c r="C16933" s="85">
        <v>16</v>
      </c>
      <c r="D16933" s="85">
        <v>14</v>
      </c>
      <c r="E16933" s="85">
        <v>7</v>
      </c>
      <c r="F16933" s="85">
        <v>12</v>
      </c>
      <c r="G16933" s="85">
        <v>11</v>
      </c>
      <c r="H16933" s="85">
        <v>8</v>
      </c>
      <c r="I16933" s="85">
        <v>9</v>
      </c>
      <c r="J16933" s="85">
        <v>3</v>
      </c>
      <c r="K16933" s="85">
        <v>5</v>
      </c>
      <c r="L16933" s="76">
        <v>2</v>
      </c>
      <c r="M16933" s="85">
        <v>0</v>
      </c>
      <c r="N16933" s="85">
        <v>2</v>
      </c>
    </row>
    <row r="16934" spans="1:14" ht="15" customHeight="1" x14ac:dyDescent="0.2">
      <c r="A16934" s="200"/>
      <c r="B16934" s="194"/>
      <c r="C16934" s="83">
        <v>100</v>
      </c>
      <c r="D16934" s="83">
        <v>87.5</v>
      </c>
      <c r="E16934" s="83">
        <v>43.75</v>
      </c>
      <c r="F16934" s="83">
        <v>75</v>
      </c>
      <c r="G16934" s="83">
        <v>68.75</v>
      </c>
      <c r="H16934" s="83">
        <v>50</v>
      </c>
      <c r="I16934" s="83">
        <v>56.25</v>
      </c>
      <c r="J16934" s="83">
        <v>18.75</v>
      </c>
      <c r="K16934" s="83">
        <v>31.25</v>
      </c>
      <c r="L16934" s="124">
        <v>12.5</v>
      </c>
      <c r="M16934" s="83">
        <v>0</v>
      </c>
      <c r="N16934" s="83">
        <v>12.5</v>
      </c>
    </row>
    <row r="16935" spans="1:14" ht="15" customHeight="1" x14ac:dyDescent="0.2">
      <c r="A16935" s="200"/>
      <c r="B16935" s="193" t="s">
        <v>6</v>
      </c>
      <c r="C16935" s="85">
        <v>14</v>
      </c>
      <c r="D16935" s="85">
        <v>7</v>
      </c>
      <c r="E16935" s="85">
        <v>7</v>
      </c>
      <c r="F16935" s="85">
        <v>9</v>
      </c>
      <c r="G16935" s="85">
        <v>10</v>
      </c>
      <c r="H16935" s="85">
        <v>9</v>
      </c>
      <c r="I16935" s="85">
        <v>5</v>
      </c>
      <c r="J16935" s="85">
        <v>7</v>
      </c>
      <c r="K16935" s="85">
        <v>4</v>
      </c>
      <c r="L16935" s="76">
        <v>4</v>
      </c>
      <c r="M16935" s="85">
        <v>0</v>
      </c>
      <c r="N16935" s="85">
        <v>3</v>
      </c>
    </row>
    <row r="16936" spans="1:14" ht="15" customHeight="1" x14ac:dyDescent="0.2">
      <c r="A16936" s="200"/>
      <c r="B16936" s="194"/>
      <c r="C16936" s="83">
        <v>100</v>
      </c>
      <c r="D16936" s="83">
        <v>50</v>
      </c>
      <c r="E16936" s="83">
        <v>50</v>
      </c>
      <c r="F16936" s="83">
        <v>64.285714285714292</v>
      </c>
      <c r="G16936" s="83">
        <v>71.428571428571431</v>
      </c>
      <c r="H16936" s="83">
        <v>64.285714285714292</v>
      </c>
      <c r="I16936" s="83">
        <v>35.714285714285715</v>
      </c>
      <c r="J16936" s="83">
        <v>50</v>
      </c>
      <c r="K16936" s="83">
        <v>28.571428571428569</v>
      </c>
      <c r="L16936" s="124">
        <v>28.571428571428569</v>
      </c>
      <c r="M16936" s="83">
        <v>0</v>
      </c>
      <c r="N16936" s="83">
        <v>21.428571428571427</v>
      </c>
    </row>
    <row r="16937" spans="1:14" ht="15" customHeight="1" x14ac:dyDescent="0.2">
      <c r="A16937" s="200"/>
      <c r="B16937" s="193" t="s">
        <v>5</v>
      </c>
      <c r="C16937" s="85">
        <v>36</v>
      </c>
      <c r="D16937" s="85">
        <v>11</v>
      </c>
      <c r="E16937" s="85">
        <v>5</v>
      </c>
      <c r="F16937" s="85">
        <v>35</v>
      </c>
      <c r="G16937" s="85">
        <v>30</v>
      </c>
      <c r="H16937" s="85">
        <v>13</v>
      </c>
      <c r="I16937" s="85">
        <v>13</v>
      </c>
      <c r="J16937" s="85">
        <v>11</v>
      </c>
      <c r="K16937" s="85">
        <v>8</v>
      </c>
      <c r="L16937" s="76">
        <v>1</v>
      </c>
      <c r="M16937" s="85">
        <v>0</v>
      </c>
      <c r="N16937" s="85">
        <v>8</v>
      </c>
    </row>
    <row r="16938" spans="1:14" ht="15" customHeight="1" x14ac:dyDescent="0.2">
      <c r="A16938" s="200"/>
      <c r="B16938" s="194"/>
      <c r="C16938" s="83">
        <v>100</v>
      </c>
      <c r="D16938" s="83">
        <v>30.555555555555557</v>
      </c>
      <c r="E16938" s="83">
        <v>13.888888888888889</v>
      </c>
      <c r="F16938" s="83">
        <v>97.222222222222214</v>
      </c>
      <c r="G16938" s="83">
        <v>83.333333333333343</v>
      </c>
      <c r="H16938" s="83">
        <v>36.111111111111107</v>
      </c>
      <c r="I16938" s="83">
        <v>36.111111111111107</v>
      </c>
      <c r="J16938" s="83">
        <v>30.555555555555557</v>
      </c>
      <c r="K16938" s="83">
        <v>22.222222222222221</v>
      </c>
      <c r="L16938" s="124">
        <v>2.7777777777777777</v>
      </c>
      <c r="M16938" s="83">
        <v>0</v>
      </c>
      <c r="N16938" s="83">
        <v>22.222222222222221</v>
      </c>
    </row>
    <row r="16939" spans="1:14" ht="15" customHeight="1" x14ac:dyDescent="0.2">
      <c r="A16939" s="200"/>
      <c r="B16939" s="193" t="s">
        <v>4</v>
      </c>
      <c r="C16939" s="85">
        <v>7</v>
      </c>
      <c r="D16939" s="85">
        <v>5</v>
      </c>
      <c r="E16939" s="85">
        <v>2</v>
      </c>
      <c r="F16939" s="85">
        <v>6</v>
      </c>
      <c r="G16939" s="85">
        <v>4</v>
      </c>
      <c r="H16939" s="85">
        <v>2</v>
      </c>
      <c r="I16939" s="85">
        <v>3</v>
      </c>
      <c r="J16939" s="85">
        <v>2</v>
      </c>
      <c r="K16939" s="85">
        <v>0</v>
      </c>
      <c r="L16939" s="76">
        <v>0</v>
      </c>
      <c r="M16939" s="85">
        <v>1</v>
      </c>
      <c r="N16939" s="85">
        <v>1</v>
      </c>
    </row>
    <row r="16940" spans="1:14" ht="15" customHeight="1" x14ac:dyDescent="0.2">
      <c r="A16940" s="200"/>
      <c r="B16940" s="194"/>
      <c r="C16940" s="83">
        <v>100</v>
      </c>
      <c r="D16940" s="83">
        <v>71.428571428571431</v>
      </c>
      <c r="E16940" s="83">
        <v>28.571428571428569</v>
      </c>
      <c r="F16940" s="83">
        <v>85.714285714285708</v>
      </c>
      <c r="G16940" s="83">
        <v>57.142857142857139</v>
      </c>
      <c r="H16940" s="83">
        <v>28.571428571428569</v>
      </c>
      <c r="I16940" s="83">
        <v>42.857142857142854</v>
      </c>
      <c r="J16940" s="83">
        <v>28.571428571428569</v>
      </c>
      <c r="K16940" s="83">
        <v>0</v>
      </c>
      <c r="L16940" s="124">
        <v>0</v>
      </c>
      <c r="M16940" s="83">
        <v>14.285714285714285</v>
      </c>
      <c r="N16940" s="83">
        <v>14.285714285714285</v>
      </c>
    </row>
    <row r="16941" spans="1:14" ht="15" customHeight="1" x14ac:dyDescent="0.2">
      <c r="A16941" s="200"/>
      <c r="B16941" s="193" t="s">
        <v>3</v>
      </c>
      <c r="C16941" s="85">
        <v>0</v>
      </c>
      <c r="D16941" s="85">
        <v>0</v>
      </c>
      <c r="E16941" s="85">
        <v>0</v>
      </c>
      <c r="F16941" s="85">
        <v>0</v>
      </c>
      <c r="G16941" s="85">
        <v>0</v>
      </c>
      <c r="H16941" s="85">
        <v>0</v>
      </c>
      <c r="I16941" s="85">
        <v>0</v>
      </c>
      <c r="J16941" s="85">
        <v>0</v>
      </c>
      <c r="K16941" s="85">
        <v>0</v>
      </c>
      <c r="L16941" s="85">
        <v>0</v>
      </c>
      <c r="M16941" s="85">
        <v>0</v>
      </c>
      <c r="N16941" s="85">
        <v>0</v>
      </c>
    </row>
    <row r="16942" spans="1:14" ht="15" customHeight="1" x14ac:dyDescent="0.2">
      <c r="A16942" s="203"/>
      <c r="B16942" s="194"/>
      <c r="C16942" s="83">
        <v>100</v>
      </c>
      <c r="D16942" s="86">
        <v>0</v>
      </c>
      <c r="E16942" s="86">
        <v>0</v>
      </c>
      <c r="F16942" s="86">
        <v>0</v>
      </c>
      <c r="G16942" s="86">
        <v>0</v>
      </c>
      <c r="H16942" s="86">
        <v>0</v>
      </c>
      <c r="I16942" s="86">
        <v>0</v>
      </c>
      <c r="J16942" s="86">
        <v>0</v>
      </c>
      <c r="K16942" s="86">
        <v>0</v>
      </c>
      <c r="L16942" s="86">
        <v>0</v>
      </c>
      <c r="M16942" s="86">
        <v>0</v>
      </c>
      <c r="N16942" s="86">
        <v>0</v>
      </c>
    </row>
    <row r="16944" spans="1:14" ht="15" customHeight="1" x14ac:dyDescent="0.2">
      <c r="A16944" s="25" t="s">
        <v>1003</v>
      </c>
    </row>
    <row r="16946" spans="1:13" ht="132" customHeight="1" x14ac:dyDescent="0.2">
      <c r="A16946" s="26"/>
      <c r="B16946" s="27"/>
      <c r="C16946" s="28" t="s">
        <v>53</v>
      </c>
      <c r="D16946" s="66" t="s">
        <v>998</v>
      </c>
      <c r="E16946" s="66" t="s">
        <v>999</v>
      </c>
      <c r="F16946" s="66" t="s">
        <v>996</v>
      </c>
      <c r="G16946" s="66" t="s">
        <v>79</v>
      </c>
      <c r="H16946" s="66" t="s">
        <v>1000</v>
      </c>
      <c r="I16946" s="66" t="s">
        <v>78</v>
      </c>
      <c r="J16946" s="66" t="s">
        <v>77</v>
      </c>
      <c r="K16946" s="66" t="s">
        <v>997</v>
      </c>
      <c r="L16946" s="66" t="s">
        <v>1001</v>
      </c>
      <c r="M16946" s="66" t="s">
        <v>52</v>
      </c>
    </row>
    <row r="16947" spans="1:13" ht="15" customHeight="1" x14ac:dyDescent="0.2">
      <c r="A16947" s="197"/>
      <c r="B16947" s="198" t="s">
        <v>51</v>
      </c>
      <c r="C16947" s="82">
        <v>1206</v>
      </c>
      <c r="D16947" s="82">
        <v>1153</v>
      </c>
      <c r="E16947" s="82">
        <v>988</v>
      </c>
      <c r="F16947" s="82">
        <v>657</v>
      </c>
      <c r="G16947" s="82">
        <v>528</v>
      </c>
      <c r="H16947" s="82">
        <v>270</v>
      </c>
      <c r="I16947" s="82">
        <v>285</v>
      </c>
      <c r="J16947" s="82">
        <v>103</v>
      </c>
      <c r="K16947" s="82">
        <v>295</v>
      </c>
      <c r="L16947" s="82">
        <v>159</v>
      </c>
      <c r="M16947" s="82">
        <v>26</v>
      </c>
    </row>
    <row r="16948" spans="1:13" ht="15" customHeight="1" x14ac:dyDescent="0.2">
      <c r="A16948" s="197"/>
      <c r="B16948" s="198"/>
      <c r="C16948" s="83">
        <v>100</v>
      </c>
      <c r="D16948" s="83">
        <v>95.60530679933666</v>
      </c>
      <c r="E16948" s="83">
        <v>81.923714759535656</v>
      </c>
      <c r="F16948" s="83">
        <v>54.477611940298509</v>
      </c>
      <c r="G16948" s="83">
        <v>43.781094527363187</v>
      </c>
      <c r="H16948" s="83">
        <v>22.388059701492537</v>
      </c>
      <c r="I16948" s="83">
        <v>23.631840796019901</v>
      </c>
      <c r="J16948" s="83">
        <v>8.5406301824212267</v>
      </c>
      <c r="K16948" s="83">
        <v>24.461028192371476</v>
      </c>
      <c r="L16948" s="83">
        <v>13.184079601990051</v>
      </c>
      <c r="M16948" s="83">
        <v>2.1558872305140961</v>
      </c>
    </row>
    <row r="16949" spans="1:13" ht="15" customHeight="1" x14ac:dyDescent="0.2">
      <c r="A16949" s="199" t="s">
        <v>255</v>
      </c>
      <c r="B16949" s="193" t="s">
        <v>50</v>
      </c>
      <c r="C16949" s="85">
        <v>56</v>
      </c>
      <c r="D16949" s="85">
        <v>68</v>
      </c>
      <c r="E16949" s="85">
        <v>38</v>
      </c>
      <c r="F16949" s="85">
        <v>35</v>
      </c>
      <c r="G16949" s="85">
        <v>22</v>
      </c>
      <c r="H16949" s="85">
        <v>16</v>
      </c>
      <c r="I16949" s="85">
        <v>15</v>
      </c>
      <c r="J16949" s="85">
        <v>8</v>
      </c>
      <c r="K16949" s="85">
        <v>14</v>
      </c>
      <c r="L16949" s="85">
        <v>11</v>
      </c>
      <c r="M16949" s="85">
        <v>2</v>
      </c>
    </row>
    <row r="16950" spans="1:13" ht="15" customHeight="1" x14ac:dyDescent="0.2">
      <c r="A16950" s="200"/>
      <c r="B16950" s="194"/>
      <c r="C16950" s="83">
        <v>100</v>
      </c>
      <c r="D16950" s="83">
        <v>121.42857142857142</v>
      </c>
      <c r="E16950" s="83">
        <v>67.857142857142861</v>
      </c>
      <c r="F16950" s="83">
        <v>62.5</v>
      </c>
      <c r="G16950" s="83">
        <v>39.285714285714285</v>
      </c>
      <c r="H16950" s="83">
        <v>28.571428571428569</v>
      </c>
      <c r="I16950" s="83">
        <v>26.785714285714285</v>
      </c>
      <c r="J16950" s="83">
        <v>14.285714285714285</v>
      </c>
      <c r="K16950" s="83">
        <v>25</v>
      </c>
      <c r="L16950" s="83">
        <v>19.642857142857142</v>
      </c>
      <c r="M16950" s="83">
        <v>3.5714285714285712</v>
      </c>
    </row>
    <row r="16951" spans="1:13" ht="15" customHeight="1" x14ac:dyDescent="0.2">
      <c r="A16951" s="200"/>
      <c r="B16951" s="193" t="s">
        <v>49</v>
      </c>
      <c r="C16951" s="85">
        <v>13</v>
      </c>
      <c r="D16951" s="85">
        <v>16</v>
      </c>
      <c r="E16951" s="85">
        <v>8</v>
      </c>
      <c r="F16951" s="85">
        <v>9</v>
      </c>
      <c r="G16951" s="85">
        <v>4</v>
      </c>
      <c r="H16951" s="85">
        <v>2</v>
      </c>
      <c r="I16951" s="85">
        <v>2</v>
      </c>
      <c r="J16951" s="85">
        <v>2</v>
      </c>
      <c r="K16951" s="85">
        <v>4</v>
      </c>
      <c r="L16951" s="85">
        <v>1</v>
      </c>
      <c r="M16951" s="85">
        <v>0</v>
      </c>
    </row>
    <row r="16952" spans="1:13" ht="15" customHeight="1" x14ac:dyDescent="0.2">
      <c r="A16952" s="200"/>
      <c r="B16952" s="194"/>
      <c r="C16952" s="83">
        <v>100</v>
      </c>
      <c r="D16952" s="83">
        <v>123.07692307692308</v>
      </c>
      <c r="E16952" s="83">
        <v>61.53846153846154</v>
      </c>
      <c r="F16952" s="83">
        <v>69.230769230769226</v>
      </c>
      <c r="G16952" s="83">
        <v>30.76923076923077</v>
      </c>
      <c r="H16952" s="83">
        <v>15.384615384615385</v>
      </c>
      <c r="I16952" s="83">
        <v>15.384615384615385</v>
      </c>
      <c r="J16952" s="83">
        <v>15.384615384615385</v>
      </c>
      <c r="K16952" s="83">
        <v>30.76923076923077</v>
      </c>
      <c r="L16952" s="83">
        <v>7.6923076923076925</v>
      </c>
      <c r="M16952" s="83">
        <v>0</v>
      </c>
    </row>
    <row r="16953" spans="1:13" ht="15" customHeight="1" x14ac:dyDescent="0.2">
      <c r="A16953" s="200"/>
      <c r="B16953" s="193" t="s">
        <v>48</v>
      </c>
      <c r="C16953" s="85">
        <v>21</v>
      </c>
      <c r="D16953" s="85">
        <v>29</v>
      </c>
      <c r="E16953" s="85">
        <v>14</v>
      </c>
      <c r="F16953" s="85">
        <v>11</v>
      </c>
      <c r="G16953" s="85">
        <v>12</v>
      </c>
      <c r="H16953" s="85">
        <v>6</v>
      </c>
      <c r="I16953" s="85">
        <v>1</v>
      </c>
      <c r="J16953" s="85">
        <v>2</v>
      </c>
      <c r="K16953" s="85">
        <v>5</v>
      </c>
      <c r="L16953" s="85">
        <v>3</v>
      </c>
      <c r="M16953" s="85">
        <v>1</v>
      </c>
    </row>
    <row r="16954" spans="1:13" ht="15" customHeight="1" x14ac:dyDescent="0.2">
      <c r="A16954" s="200"/>
      <c r="B16954" s="194"/>
      <c r="C16954" s="83">
        <v>100</v>
      </c>
      <c r="D16954" s="83">
        <v>138.0952380952381</v>
      </c>
      <c r="E16954" s="83">
        <v>66.666666666666657</v>
      </c>
      <c r="F16954" s="83">
        <v>52.380952380952387</v>
      </c>
      <c r="G16954" s="83">
        <v>57.142857142857139</v>
      </c>
      <c r="H16954" s="83">
        <v>28.571428571428569</v>
      </c>
      <c r="I16954" s="83">
        <v>4.7619047619047619</v>
      </c>
      <c r="J16954" s="83">
        <v>9.5238095238095237</v>
      </c>
      <c r="K16954" s="83">
        <v>23.809523809523807</v>
      </c>
      <c r="L16954" s="83">
        <v>14.285714285714285</v>
      </c>
      <c r="M16954" s="83">
        <v>4.7619047619047619</v>
      </c>
    </row>
    <row r="16955" spans="1:13" ht="15" customHeight="1" x14ac:dyDescent="0.2">
      <c r="A16955" s="200"/>
      <c r="B16955" s="193" t="s">
        <v>47</v>
      </c>
      <c r="C16955" s="85">
        <v>23</v>
      </c>
      <c r="D16955" s="85">
        <v>19</v>
      </c>
      <c r="E16955" s="85">
        <v>14</v>
      </c>
      <c r="F16955" s="85">
        <v>14</v>
      </c>
      <c r="G16955" s="85">
        <v>14</v>
      </c>
      <c r="H16955" s="85">
        <v>8</v>
      </c>
      <c r="I16955" s="85">
        <v>5</v>
      </c>
      <c r="J16955" s="85">
        <v>1</v>
      </c>
      <c r="K16955" s="85">
        <v>5</v>
      </c>
      <c r="L16955" s="85">
        <v>3</v>
      </c>
      <c r="M16955" s="85">
        <v>0</v>
      </c>
    </row>
    <row r="16956" spans="1:13" ht="15" customHeight="1" x14ac:dyDescent="0.2">
      <c r="A16956" s="200"/>
      <c r="B16956" s="194"/>
      <c r="C16956" s="83">
        <v>100</v>
      </c>
      <c r="D16956" s="83">
        <v>82.608695652173907</v>
      </c>
      <c r="E16956" s="83">
        <v>60.869565217391312</v>
      </c>
      <c r="F16956" s="83">
        <v>60.869565217391312</v>
      </c>
      <c r="G16956" s="83">
        <v>60.869565217391312</v>
      </c>
      <c r="H16956" s="83">
        <v>34.782608695652172</v>
      </c>
      <c r="I16956" s="83">
        <v>21.739130434782609</v>
      </c>
      <c r="J16956" s="83">
        <v>4.3478260869565215</v>
      </c>
      <c r="K16956" s="83">
        <v>21.739130434782609</v>
      </c>
      <c r="L16956" s="83">
        <v>13.043478260869565</v>
      </c>
      <c r="M16956" s="83">
        <v>0</v>
      </c>
    </row>
    <row r="16957" spans="1:13" ht="15" customHeight="1" x14ac:dyDescent="0.2">
      <c r="A16957" s="200"/>
      <c r="B16957" s="193" t="s">
        <v>46</v>
      </c>
      <c r="C16957" s="85">
        <v>7</v>
      </c>
      <c r="D16957" s="85">
        <v>6</v>
      </c>
      <c r="E16957" s="85">
        <v>4</v>
      </c>
      <c r="F16957" s="85">
        <v>2</v>
      </c>
      <c r="G16957" s="85">
        <v>2</v>
      </c>
      <c r="H16957" s="85">
        <v>2</v>
      </c>
      <c r="I16957" s="85">
        <v>2</v>
      </c>
      <c r="J16957" s="85">
        <v>2</v>
      </c>
      <c r="K16957" s="85">
        <v>1</v>
      </c>
      <c r="L16957" s="85">
        <v>2</v>
      </c>
      <c r="M16957" s="85">
        <v>1</v>
      </c>
    </row>
    <row r="16958" spans="1:13" ht="15" customHeight="1" x14ac:dyDescent="0.2">
      <c r="A16958" s="200"/>
      <c r="B16958" s="194"/>
      <c r="C16958" s="83">
        <v>100</v>
      </c>
      <c r="D16958" s="83">
        <v>85.714285714285708</v>
      </c>
      <c r="E16958" s="83">
        <v>57.142857142857139</v>
      </c>
      <c r="F16958" s="83">
        <v>28.571428571428569</v>
      </c>
      <c r="G16958" s="83">
        <v>28.571428571428569</v>
      </c>
      <c r="H16958" s="83">
        <v>28.571428571428569</v>
      </c>
      <c r="I16958" s="83">
        <v>28.571428571428569</v>
      </c>
      <c r="J16958" s="83">
        <v>28.571428571428569</v>
      </c>
      <c r="K16958" s="83">
        <v>14.285714285714285</v>
      </c>
      <c r="L16958" s="83">
        <v>28.571428571428569</v>
      </c>
      <c r="M16958" s="83">
        <v>14.285714285714285</v>
      </c>
    </row>
    <row r="16959" spans="1:13" ht="15" customHeight="1" x14ac:dyDescent="0.2">
      <c r="A16959" s="200"/>
      <c r="B16959" s="193" t="s">
        <v>45</v>
      </c>
      <c r="C16959" s="85">
        <v>13</v>
      </c>
      <c r="D16959" s="85">
        <v>22</v>
      </c>
      <c r="E16959" s="85">
        <v>11</v>
      </c>
      <c r="F16959" s="85">
        <v>10</v>
      </c>
      <c r="G16959" s="85">
        <v>6</v>
      </c>
      <c r="H16959" s="85">
        <v>6</v>
      </c>
      <c r="I16959" s="85">
        <v>1</v>
      </c>
      <c r="J16959" s="85">
        <v>0</v>
      </c>
      <c r="K16959" s="85">
        <v>1</v>
      </c>
      <c r="L16959" s="85">
        <v>0</v>
      </c>
      <c r="M16959" s="85">
        <v>0</v>
      </c>
    </row>
    <row r="16960" spans="1:13" ht="15" customHeight="1" x14ac:dyDescent="0.2">
      <c r="A16960" s="200"/>
      <c r="B16960" s="194"/>
      <c r="C16960" s="83">
        <v>100</v>
      </c>
      <c r="D16960" s="83">
        <v>169.23076923076923</v>
      </c>
      <c r="E16960" s="83">
        <v>84.615384615384613</v>
      </c>
      <c r="F16960" s="83">
        <v>76.923076923076934</v>
      </c>
      <c r="G16960" s="83">
        <v>46.153846153846153</v>
      </c>
      <c r="H16960" s="83">
        <v>46.153846153846153</v>
      </c>
      <c r="I16960" s="83">
        <v>7.6923076923076925</v>
      </c>
      <c r="J16960" s="83">
        <v>0</v>
      </c>
      <c r="K16960" s="83">
        <v>7.6923076923076925</v>
      </c>
      <c r="L16960" s="83">
        <v>0</v>
      </c>
      <c r="M16960" s="83">
        <v>0</v>
      </c>
    </row>
    <row r="16961" spans="1:13" ht="15" customHeight="1" x14ac:dyDescent="0.2">
      <c r="A16961" s="200"/>
      <c r="B16961" s="193" t="s">
        <v>44</v>
      </c>
      <c r="C16961" s="85">
        <v>29</v>
      </c>
      <c r="D16961" s="85">
        <v>26</v>
      </c>
      <c r="E16961" s="85">
        <v>25</v>
      </c>
      <c r="F16961" s="85">
        <v>17</v>
      </c>
      <c r="G16961" s="85">
        <v>17</v>
      </c>
      <c r="H16961" s="85">
        <v>7</v>
      </c>
      <c r="I16961" s="85">
        <v>6</v>
      </c>
      <c r="J16961" s="85">
        <v>2</v>
      </c>
      <c r="K16961" s="85">
        <v>6</v>
      </c>
      <c r="L16961" s="85">
        <v>2</v>
      </c>
      <c r="M16961" s="85">
        <v>2</v>
      </c>
    </row>
    <row r="16962" spans="1:13" ht="15" customHeight="1" x14ac:dyDescent="0.2">
      <c r="A16962" s="200"/>
      <c r="B16962" s="194"/>
      <c r="C16962" s="83">
        <v>100</v>
      </c>
      <c r="D16962" s="83">
        <v>89.65517241379311</v>
      </c>
      <c r="E16962" s="83">
        <v>86.206896551724128</v>
      </c>
      <c r="F16962" s="83">
        <v>58.620689655172406</v>
      </c>
      <c r="G16962" s="83">
        <v>58.620689655172406</v>
      </c>
      <c r="H16962" s="83">
        <v>24.137931034482758</v>
      </c>
      <c r="I16962" s="83">
        <v>20.689655172413794</v>
      </c>
      <c r="J16962" s="83">
        <v>6.8965517241379306</v>
      </c>
      <c r="K16962" s="83">
        <v>20.689655172413794</v>
      </c>
      <c r="L16962" s="83">
        <v>6.8965517241379306</v>
      </c>
      <c r="M16962" s="83">
        <v>6.8965517241379306</v>
      </c>
    </row>
    <row r="16963" spans="1:13" ht="15" customHeight="1" x14ac:dyDescent="0.2">
      <c r="A16963" s="200"/>
      <c r="B16963" s="193" t="s">
        <v>43</v>
      </c>
      <c r="C16963" s="85">
        <v>18</v>
      </c>
      <c r="D16963" s="85">
        <v>16</v>
      </c>
      <c r="E16963" s="85">
        <v>11</v>
      </c>
      <c r="F16963" s="85">
        <v>11</v>
      </c>
      <c r="G16963" s="85">
        <v>8</v>
      </c>
      <c r="H16963" s="85">
        <v>4</v>
      </c>
      <c r="I16963" s="85">
        <v>5</v>
      </c>
      <c r="J16963" s="85">
        <v>0</v>
      </c>
      <c r="K16963" s="85">
        <v>6</v>
      </c>
      <c r="L16963" s="85">
        <v>3</v>
      </c>
      <c r="M16963" s="85">
        <v>0</v>
      </c>
    </row>
    <row r="16964" spans="1:13" ht="15" customHeight="1" x14ac:dyDescent="0.2">
      <c r="A16964" s="200"/>
      <c r="B16964" s="194"/>
      <c r="C16964" s="83">
        <v>100</v>
      </c>
      <c r="D16964" s="83">
        <v>88.888888888888886</v>
      </c>
      <c r="E16964" s="83">
        <v>61.111111111111114</v>
      </c>
      <c r="F16964" s="83">
        <v>61.111111111111114</v>
      </c>
      <c r="G16964" s="83">
        <v>44.444444444444443</v>
      </c>
      <c r="H16964" s="83">
        <v>22.222222222222221</v>
      </c>
      <c r="I16964" s="83">
        <v>27.777777777777779</v>
      </c>
      <c r="J16964" s="83">
        <v>0</v>
      </c>
      <c r="K16964" s="83">
        <v>33.333333333333329</v>
      </c>
      <c r="L16964" s="83">
        <v>16.666666666666664</v>
      </c>
      <c r="M16964" s="83">
        <v>0</v>
      </c>
    </row>
    <row r="16965" spans="1:13" ht="15" customHeight="1" x14ac:dyDescent="0.2">
      <c r="A16965" s="200"/>
      <c r="B16965" s="193" t="s">
        <v>42</v>
      </c>
      <c r="C16965" s="85">
        <v>11</v>
      </c>
      <c r="D16965" s="85">
        <v>9</v>
      </c>
      <c r="E16965" s="85">
        <v>8</v>
      </c>
      <c r="F16965" s="85">
        <v>7</v>
      </c>
      <c r="G16965" s="85">
        <v>6</v>
      </c>
      <c r="H16965" s="85">
        <v>2</v>
      </c>
      <c r="I16965" s="85">
        <v>2</v>
      </c>
      <c r="J16965" s="85">
        <v>0</v>
      </c>
      <c r="K16965" s="85">
        <v>1</v>
      </c>
      <c r="L16965" s="85">
        <v>1</v>
      </c>
      <c r="M16965" s="85">
        <v>0</v>
      </c>
    </row>
    <row r="16966" spans="1:13" ht="15" customHeight="1" x14ac:dyDescent="0.2">
      <c r="A16966" s="200"/>
      <c r="B16966" s="194"/>
      <c r="C16966" s="83">
        <v>100</v>
      </c>
      <c r="D16966" s="83">
        <v>81.818181818181827</v>
      </c>
      <c r="E16966" s="83">
        <v>72.727272727272734</v>
      </c>
      <c r="F16966" s="83">
        <v>63.636363636363633</v>
      </c>
      <c r="G16966" s="83">
        <v>54.54545454545454</v>
      </c>
      <c r="H16966" s="83">
        <v>18.181818181818183</v>
      </c>
      <c r="I16966" s="83">
        <v>18.181818181818183</v>
      </c>
      <c r="J16966" s="83">
        <v>0</v>
      </c>
      <c r="K16966" s="83">
        <v>9.0909090909090917</v>
      </c>
      <c r="L16966" s="83">
        <v>9.0909090909090917</v>
      </c>
      <c r="M16966" s="83">
        <v>0</v>
      </c>
    </row>
    <row r="16967" spans="1:13" ht="15" customHeight="1" x14ac:dyDescent="0.2">
      <c r="A16967" s="200"/>
      <c r="B16967" s="193" t="s">
        <v>41</v>
      </c>
      <c r="C16967" s="85">
        <v>12</v>
      </c>
      <c r="D16967" s="85">
        <v>15</v>
      </c>
      <c r="E16967" s="85">
        <v>9</v>
      </c>
      <c r="F16967" s="85">
        <v>8</v>
      </c>
      <c r="G16967" s="85">
        <v>7</v>
      </c>
      <c r="H16967" s="85">
        <v>8</v>
      </c>
      <c r="I16967" s="85">
        <v>4</v>
      </c>
      <c r="J16967" s="85">
        <v>4</v>
      </c>
      <c r="K16967" s="85">
        <v>5</v>
      </c>
      <c r="L16967" s="85">
        <v>3</v>
      </c>
      <c r="M16967" s="85">
        <v>2</v>
      </c>
    </row>
    <row r="16968" spans="1:13" ht="15" customHeight="1" x14ac:dyDescent="0.2">
      <c r="A16968" s="200"/>
      <c r="B16968" s="194"/>
      <c r="C16968" s="83">
        <v>100</v>
      </c>
      <c r="D16968" s="83">
        <v>125</v>
      </c>
      <c r="E16968" s="83">
        <v>75</v>
      </c>
      <c r="F16968" s="83">
        <v>66.666666666666657</v>
      </c>
      <c r="G16968" s="83">
        <v>58.333333333333336</v>
      </c>
      <c r="H16968" s="83">
        <v>66.666666666666657</v>
      </c>
      <c r="I16968" s="83">
        <v>33.333333333333329</v>
      </c>
      <c r="J16968" s="83">
        <v>33.333333333333329</v>
      </c>
      <c r="K16968" s="83">
        <v>41.666666666666671</v>
      </c>
      <c r="L16968" s="83">
        <v>25</v>
      </c>
      <c r="M16968" s="83">
        <v>16.666666666666664</v>
      </c>
    </row>
    <row r="16969" spans="1:13" ht="15" customHeight="1" x14ac:dyDescent="0.2">
      <c r="A16969" s="200"/>
      <c r="B16969" s="193" t="s">
        <v>40</v>
      </c>
      <c r="C16969" s="85">
        <v>78</v>
      </c>
      <c r="D16969" s="85">
        <v>70</v>
      </c>
      <c r="E16969" s="85">
        <v>74</v>
      </c>
      <c r="F16969" s="85">
        <v>30</v>
      </c>
      <c r="G16969" s="85">
        <v>21</v>
      </c>
      <c r="H16969" s="85">
        <v>20</v>
      </c>
      <c r="I16969" s="85">
        <v>13</v>
      </c>
      <c r="J16969" s="85">
        <v>7</v>
      </c>
      <c r="K16969" s="85">
        <v>14</v>
      </c>
      <c r="L16969" s="85">
        <v>7</v>
      </c>
      <c r="M16969" s="85">
        <v>5</v>
      </c>
    </row>
    <row r="16970" spans="1:13" ht="15" customHeight="1" x14ac:dyDescent="0.2">
      <c r="A16970" s="200"/>
      <c r="B16970" s="194"/>
      <c r="C16970" s="83">
        <v>100</v>
      </c>
      <c r="D16970" s="83">
        <v>89.743589743589752</v>
      </c>
      <c r="E16970" s="83">
        <v>94.871794871794862</v>
      </c>
      <c r="F16970" s="83">
        <v>38.461538461538467</v>
      </c>
      <c r="G16970" s="83">
        <v>26.923076923076923</v>
      </c>
      <c r="H16970" s="83">
        <v>25.641025641025639</v>
      </c>
      <c r="I16970" s="83">
        <v>16.666666666666664</v>
      </c>
      <c r="J16970" s="83">
        <v>8.9743589743589745</v>
      </c>
      <c r="K16970" s="83">
        <v>17.948717948717949</v>
      </c>
      <c r="L16970" s="83">
        <v>8.9743589743589745</v>
      </c>
      <c r="M16970" s="83">
        <v>6.4102564102564097</v>
      </c>
    </row>
    <row r="16971" spans="1:13" ht="15" customHeight="1" x14ac:dyDescent="0.2">
      <c r="A16971" s="200"/>
      <c r="B16971" s="193" t="s">
        <v>39</v>
      </c>
      <c r="C16971" s="85">
        <v>55</v>
      </c>
      <c r="D16971" s="85">
        <v>54</v>
      </c>
      <c r="E16971" s="85">
        <v>55</v>
      </c>
      <c r="F16971" s="85">
        <v>30</v>
      </c>
      <c r="G16971" s="85">
        <v>23</v>
      </c>
      <c r="H16971" s="85">
        <v>13</v>
      </c>
      <c r="I16971" s="85">
        <v>5</v>
      </c>
      <c r="J16971" s="85">
        <v>3</v>
      </c>
      <c r="K16971" s="85">
        <v>16</v>
      </c>
      <c r="L16971" s="85">
        <v>7</v>
      </c>
      <c r="M16971" s="85">
        <v>0</v>
      </c>
    </row>
    <row r="16972" spans="1:13" ht="15" customHeight="1" x14ac:dyDescent="0.2">
      <c r="A16972" s="200"/>
      <c r="B16972" s="194"/>
      <c r="C16972" s="83">
        <v>100</v>
      </c>
      <c r="D16972" s="83">
        <v>98.181818181818187</v>
      </c>
      <c r="E16972" s="83">
        <v>100</v>
      </c>
      <c r="F16972" s="83">
        <v>54.54545454545454</v>
      </c>
      <c r="G16972" s="83">
        <v>41.818181818181813</v>
      </c>
      <c r="H16972" s="83">
        <v>23.636363636363637</v>
      </c>
      <c r="I16972" s="83">
        <v>9.0909090909090917</v>
      </c>
      <c r="J16972" s="83">
        <v>5.4545454545454541</v>
      </c>
      <c r="K16972" s="83">
        <v>29.09090909090909</v>
      </c>
      <c r="L16972" s="83">
        <v>12.727272727272727</v>
      </c>
      <c r="M16972" s="83">
        <v>0</v>
      </c>
    </row>
    <row r="16973" spans="1:13" ht="15" customHeight="1" x14ac:dyDescent="0.2">
      <c r="A16973" s="200"/>
      <c r="B16973" s="193" t="s">
        <v>38</v>
      </c>
      <c r="C16973" s="85">
        <v>320</v>
      </c>
      <c r="D16973" s="85">
        <v>298</v>
      </c>
      <c r="E16973" s="85">
        <v>309</v>
      </c>
      <c r="F16973" s="85">
        <v>147</v>
      </c>
      <c r="G16973" s="85">
        <v>140</v>
      </c>
      <c r="H16973" s="85">
        <v>42</v>
      </c>
      <c r="I16973" s="85">
        <v>79</v>
      </c>
      <c r="J16973" s="85">
        <v>17</v>
      </c>
      <c r="K16973" s="85">
        <v>70</v>
      </c>
      <c r="L16973" s="85">
        <v>31</v>
      </c>
      <c r="M16973" s="85">
        <v>4</v>
      </c>
    </row>
    <row r="16974" spans="1:13" ht="15" customHeight="1" x14ac:dyDescent="0.2">
      <c r="A16974" s="200"/>
      <c r="B16974" s="194"/>
      <c r="C16974" s="83">
        <v>100</v>
      </c>
      <c r="D16974" s="83">
        <v>93.125</v>
      </c>
      <c r="E16974" s="83">
        <v>96.5625</v>
      </c>
      <c r="F16974" s="83">
        <v>45.9375</v>
      </c>
      <c r="G16974" s="83">
        <v>43.75</v>
      </c>
      <c r="H16974" s="83">
        <v>13.125</v>
      </c>
      <c r="I16974" s="83">
        <v>24.6875</v>
      </c>
      <c r="J16974" s="83">
        <v>5.3125</v>
      </c>
      <c r="K16974" s="83">
        <v>21.875</v>
      </c>
      <c r="L16974" s="83">
        <v>9.6875</v>
      </c>
      <c r="M16974" s="83">
        <v>1.25</v>
      </c>
    </row>
    <row r="16975" spans="1:13" ht="15" customHeight="1" x14ac:dyDescent="0.2">
      <c r="A16975" s="200"/>
      <c r="B16975" s="193" t="s">
        <v>37</v>
      </c>
      <c r="C16975" s="85">
        <v>75</v>
      </c>
      <c r="D16975" s="85">
        <v>74</v>
      </c>
      <c r="E16975" s="85">
        <v>61</v>
      </c>
      <c r="F16975" s="85">
        <v>32</v>
      </c>
      <c r="G16975" s="85">
        <v>35</v>
      </c>
      <c r="H16975" s="85">
        <v>18</v>
      </c>
      <c r="I16975" s="85">
        <v>21</v>
      </c>
      <c r="J16975" s="85">
        <v>4</v>
      </c>
      <c r="K16975" s="85">
        <v>16</v>
      </c>
      <c r="L16975" s="85">
        <v>12</v>
      </c>
      <c r="M16975" s="85">
        <v>0</v>
      </c>
    </row>
    <row r="16976" spans="1:13" ht="15" customHeight="1" x14ac:dyDescent="0.2">
      <c r="A16976" s="200"/>
      <c r="B16976" s="194"/>
      <c r="C16976" s="83">
        <v>100</v>
      </c>
      <c r="D16976" s="83">
        <v>98.666666666666671</v>
      </c>
      <c r="E16976" s="83">
        <v>81.333333333333329</v>
      </c>
      <c r="F16976" s="83">
        <v>42.666666666666671</v>
      </c>
      <c r="G16976" s="83">
        <v>46.666666666666664</v>
      </c>
      <c r="H16976" s="83">
        <v>24</v>
      </c>
      <c r="I16976" s="83">
        <v>28.000000000000004</v>
      </c>
      <c r="J16976" s="83">
        <v>5.3333333333333339</v>
      </c>
      <c r="K16976" s="83">
        <v>21.333333333333336</v>
      </c>
      <c r="L16976" s="83">
        <v>16</v>
      </c>
      <c r="M16976" s="83">
        <v>0</v>
      </c>
    </row>
    <row r="16977" spans="1:13" ht="15" customHeight="1" x14ac:dyDescent="0.2">
      <c r="A16977" s="200"/>
      <c r="B16977" s="193" t="s">
        <v>36</v>
      </c>
      <c r="C16977" s="85">
        <v>34</v>
      </c>
      <c r="D16977" s="85">
        <v>24</v>
      </c>
      <c r="E16977" s="85">
        <v>20</v>
      </c>
      <c r="F16977" s="85">
        <v>17</v>
      </c>
      <c r="G16977" s="85">
        <v>15</v>
      </c>
      <c r="H16977" s="85">
        <v>8</v>
      </c>
      <c r="I16977" s="85">
        <v>6</v>
      </c>
      <c r="J16977" s="85">
        <v>2</v>
      </c>
      <c r="K16977" s="85">
        <v>3</v>
      </c>
      <c r="L16977" s="85">
        <v>3</v>
      </c>
      <c r="M16977" s="85">
        <v>0</v>
      </c>
    </row>
    <row r="16978" spans="1:13" ht="15" customHeight="1" x14ac:dyDescent="0.2">
      <c r="A16978" s="200"/>
      <c r="B16978" s="194"/>
      <c r="C16978" s="83">
        <v>100</v>
      </c>
      <c r="D16978" s="83">
        <v>70.588235294117652</v>
      </c>
      <c r="E16978" s="83">
        <v>58.82352941176471</v>
      </c>
      <c r="F16978" s="83">
        <v>50</v>
      </c>
      <c r="G16978" s="83">
        <v>44.117647058823529</v>
      </c>
      <c r="H16978" s="83">
        <v>23.52941176470588</v>
      </c>
      <c r="I16978" s="83">
        <v>17.647058823529413</v>
      </c>
      <c r="J16978" s="83">
        <v>5.8823529411764701</v>
      </c>
      <c r="K16978" s="83">
        <v>8.8235294117647065</v>
      </c>
      <c r="L16978" s="83">
        <v>8.8235294117647065</v>
      </c>
      <c r="M16978" s="83">
        <v>0</v>
      </c>
    </row>
    <row r="16979" spans="1:13" ht="15" customHeight="1" x14ac:dyDescent="0.2">
      <c r="A16979" s="200"/>
      <c r="B16979" s="193" t="s">
        <v>35</v>
      </c>
      <c r="C16979" s="85">
        <v>7</v>
      </c>
      <c r="D16979" s="85">
        <v>10</v>
      </c>
      <c r="E16979" s="85">
        <v>5</v>
      </c>
      <c r="F16979" s="85">
        <v>3</v>
      </c>
      <c r="G16979" s="85">
        <v>3</v>
      </c>
      <c r="H16979" s="85">
        <v>4</v>
      </c>
      <c r="I16979" s="85">
        <v>2</v>
      </c>
      <c r="J16979" s="85">
        <v>2</v>
      </c>
      <c r="K16979" s="85">
        <v>2</v>
      </c>
      <c r="L16979" s="85">
        <v>1</v>
      </c>
      <c r="M16979" s="85">
        <v>1</v>
      </c>
    </row>
    <row r="16980" spans="1:13" ht="15" customHeight="1" x14ac:dyDescent="0.2">
      <c r="A16980" s="200"/>
      <c r="B16980" s="194"/>
      <c r="C16980" s="83">
        <v>100</v>
      </c>
      <c r="D16980" s="83">
        <v>142.85714285714286</v>
      </c>
      <c r="E16980" s="83">
        <v>71.428571428571431</v>
      </c>
      <c r="F16980" s="83">
        <v>42.857142857142854</v>
      </c>
      <c r="G16980" s="83">
        <v>42.857142857142854</v>
      </c>
      <c r="H16980" s="83">
        <v>57.142857142857139</v>
      </c>
      <c r="I16980" s="83">
        <v>28.571428571428569</v>
      </c>
      <c r="J16980" s="83">
        <v>28.571428571428569</v>
      </c>
      <c r="K16980" s="83">
        <v>28.571428571428569</v>
      </c>
      <c r="L16980" s="83">
        <v>14.285714285714285</v>
      </c>
      <c r="M16980" s="83">
        <v>14.285714285714285</v>
      </c>
    </row>
    <row r="16981" spans="1:13" ht="15" customHeight="1" x14ac:dyDescent="0.2">
      <c r="A16981" s="200"/>
      <c r="B16981" s="193" t="s">
        <v>34</v>
      </c>
      <c r="C16981" s="85">
        <v>17</v>
      </c>
      <c r="D16981" s="85">
        <v>19</v>
      </c>
      <c r="E16981" s="85">
        <v>11</v>
      </c>
      <c r="F16981" s="85">
        <v>8</v>
      </c>
      <c r="G16981" s="85">
        <v>7</v>
      </c>
      <c r="H16981" s="85">
        <v>0</v>
      </c>
      <c r="I16981" s="85">
        <v>2</v>
      </c>
      <c r="J16981" s="85">
        <v>0</v>
      </c>
      <c r="K16981" s="85">
        <v>4</v>
      </c>
      <c r="L16981" s="85">
        <v>4</v>
      </c>
      <c r="M16981" s="85">
        <v>2</v>
      </c>
    </row>
    <row r="16982" spans="1:13" ht="15" customHeight="1" x14ac:dyDescent="0.2">
      <c r="A16982" s="200"/>
      <c r="B16982" s="194"/>
      <c r="C16982" s="83">
        <v>100</v>
      </c>
      <c r="D16982" s="83">
        <v>111.76470588235294</v>
      </c>
      <c r="E16982" s="83">
        <v>64.705882352941174</v>
      </c>
      <c r="F16982" s="83">
        <v>47.058823529411761</v>
      </c>
      <c r="G16982" s="83">
        <v>41.17647058823529</v>
      </c>
      <c r="H16982" s="83">
        <v>0</v>
      </c>
      <c r="I16982" s="83">
        <v>11.76470588235294</v>
      </c>
      <c r="J16982" s="83">
        <v>0</v>
      </c>
      <c r="K16982" s="83">
        <v>23.52941176470588</v>
      </c>
      <c r="L16982" s="83">
        <v>23.52941176470588</v>
      </c>
      <c r="M16982" s="83">
        <v>11.76470588235294</v>
      </c>
    </row>
    <row r="16983" spans="1:13" ht="15" customHeight="1" x14ac:dyDescent="0.2">
      <c r="A16983" s="200"/>
      <c r="B16983" s="193" t="s">
        <v>33</v>
      </c>
      <c r="C16983" s="85">
        <v>6</v>
      </c>
      <c r="D16983" s="85">
        <v>8</v>
      </c>
      <c r="E16983" s="85">
        <v>9</v>
      </c>
      <c r="F16983" s="85">
        <v>4</v>
      </c>
      <c r="G16983" s="85">
        <v>0</v>
      </c>
      <c r="H16983" s="85">
        <v>0</v>
      </c>
      <c r="I16983" s="85">
        <v>2</v>
      </c>
      <c r="J16983" s="85">
        <v>0</v>
      </c>
      <c r="K16983" s="85">
        <v>0</v>
      </c>
      <c r="L16983" s="85">
        <v>1</v>
      </c>
      <c r="M16983" s="85">
        <v>0</v>
      </c>
    </row>
    <row r="16984" spans="1:13" ht="15" customHeight="1" x14ac:dyDescent="0.2">
      <c r="A16984" s="200"/>
      <c r="B16984" s="194"/>
      <c r="C16984" s="83">
        <v>100</v>
      </c>
      <c r="D16984" s="83">
        <v>133.33333333333331</v>
      </c>
      <c r="E16984" s="83">
        <v>150</v>
      </c>
      <c r="F16984" s="83">
        <v>66.666666666666657</v>
      </c>
      <c r="G16984" s="83">
        <v>0</v>
      </c>
      <c r="H16984" s="83">
        <v>0</v>
      </c>
      <c r="I16984" s="83">
        <v>33.333333333333329</v>
      </c>
      <c r="J16984" s="83">
        <v>0</v>
      </c>
      <c r="K16984" s="83">
        <v>0</v>
      </c>
      <c r="L16984" s="83">
        <v>16.666666666666664</v>
      </c>
      <c r="M16984" s="83">
        <v>0</v>
      </c>
    </row>
    <row r="16985" spans="1:13" ht="15" customHeight="1" x14ac:dyDescent="0.2">
      <c r="A16985" s="200"/>
      <c r="B16985" s="193" t="s">
        <v>32</v>
      </c>
      <c r="C16985" s="85">
        <v>9</v>
      </c>
      <c r="D16985" s="85">
        <v>6</v>
      </c>
      <c r="E16985" s="85">
        <v>8</v>
      </c>
      <c r="F16985" s="85">
        <v>4</v>
      </c>
      <c r="G16985" s="85">
        <v>5</v>
      </c>
      <c r="H16985" s="85">
        <v>3</v>
      </c>
      <c r="I16985" s="85">
        <v>3</v>
      </c>
      <c r="J16985" s="85">
        <v>3</v>
      </c>
      <c r="K16985" s="85">
        <v>2</v>
      </c>
      <c r="L16985" s="85">
        <v>0</v>
      </c>
      <c r="M16985" s="85">
        <v>0</v>
      </c>
    </row>
    <row r="16986" spans="1:13" ht="15" customHeight="1" x14ac:dyDescent="0.2">
      <c r="A16986" s="200"/>
      <c r="B16986" s="194"/>
      <c r="C16986" s="83">
        <v>100</v>
      </c>
      <c r="D16986" s="83">
        <v>66.666666666666657</v>
      </c>
      <c r="E16986" s="83">
        <v>88.888888888888886</v>
      </c>
      <c r="F16986" s="83">
        <v>44.444444444444443</v>
      </c>
      <c r="G16986" s="83">
        <v>55.555555555555557</v>
      </c>
      <c r="H16986" s="83">
        <v>33.333333333333329</v>
      </c>
      <c r="I16986" s="83">
        <v>33.333333333333329</v>
      </c>
      <c r="J16986" s="83">
        <v>33.333333333333329</v>
      </c>
      <c r="K16986" s="83">
        <v>22.222222222222221</v>
      </c>
      <c r="L16986" s="83">
        <v>0</v>
      </c>
      <c r="M16986" s="83">
        <v>0</v>
      </c>
    </row>
    <row r="16987" spans="1:13" ht="15" customHeight="1" x14ac:dyDescent="0.2">
      <c r="A16987" s="200"/>
      <c r="B16987" s="193" t="s">
        <v>31</v>
      </c>
      <c r="C16987" s="85">
        <v>19</v>
      </c>
      <c r="D16987" s="85">
        <v>18</v>
      </c>
      <c r="E16987" s="85">
        <v>13</v>
      </c>
      <c r="F16987" s="85">
        <v>11</v>
      </c>
      <c r="G16987" s="85">
        <v>9</v>
      </c>
      <c r="H16987" s="85">
        <v>8</v>
      </c>
      <c r="I16987" s="85">
        <v>3</v>
      </c>
      <c r="J16987" s="85">
        <v>1</v>
      </c>
      <c r="K16987" s="85">
        <v>3</v>
      </c>
      <c r="L16987" s="85">
        <v>3</v>
      </c>
      <c r="M16987" s="85">
        <v>0</v>
      </c>
    </row>
    <row r="16988" spans="1:13" ht="15" customHeight="1" x14ac:dyDescent="0.2">
      <c r="A16988" s="200"/>
      <c r="B16988" s="194"/>
      <c r="C16988" s="83">
        <v>100</v>
      </c>
      <c r="D16988" s="83">
        <v>94.73684210526315</v>
      </c>
      <c r="E16988" s="83">
        <v>68.421052631578945</v>
      </c>
      <c r="F16988" s="83">
        <v>57.894736842105267</v>
      </c>
      <c r="G16988" s="83">
        <v>47.368421052631575</v>
      </c>
      <c r="H16988" s="83">
        <v>42.105263157894733</v>
      </c>
      <c r="I16988" s="83">
        <v>15.789473684210526</v>
      </c>
      <c r="J16988" s="83">
        <v>5.2631578947368416</v>
      </c>
      <c r="K16988" s="83">
        <v>15.789473684210526</v>
      </c>
      <c r="L16988" s="83">
        <v>15.789473684210526</v>
      </c>
      <c r="M16988" s="83">
        <v>0</v>
      </c>
    </row>
    <row r="16989" spans="1:13" ht="15" customHeight="1" x14ac:dyDescent="0.2">
      <c r="A16989" s="200"/>
      <c r="B16989" s="193" t="s">
        <v>30</v>
      </c>
      <c r="C16989" s="85">
        <v>16</v>
      </c>
      <c r="D16989" s="85">
        <v>16</v>
      </c>
      <c r="E16989" s="85">
        <v>10</v>
      </c>
      <c r="F16989" s="85">
        <v>13</v>
      </c>
      <c r="G16989" s="85">
        <v>7</v>
      </c>
      <c r="H16989" s="85">
        <v>5</v>
      </c>
      <c r="I16989" s="85">
        <v>3</v>
      </c>
      <c r="J16989" s="85">
        <v>2</v>
      </c>
      <c r="K16989" s="85">
        <v>6</v>
      </c>
      <c r="L16989" s="85">
        <v>4</v>
      </c>
      <c r="M16989" s="85">
        <v>0</v>
      </c>
    </row>
    <row r="16990" spans="1:13" ht="15" customHeight="1" x14ac:dyDescent="0.2">
      <c r="A16990" s="200"/>
      <c r="B16990" s="194"/>
      <c r="C16990" s="83">
        <v>100</v>
      </c>
      <c r="D16990" s="83">
        <v>100</v>
      </c>
      <c r="E16990" s="83">
        <v>62.5</v>
      </c>
      <c r="F16990" s="83">
        <v>81.25</v>
      </c>
      <c r="G16990" s="83">
        <v>43.75</v>
      </c>
      <c r="H16990" s="83">
        <v>31.25</v>
      </c>
      <c r="I16990" s="83">
        <v>18.75</v>
      </c>
      <c r="J16990" s="83">
        <v>12.5</v>
      </c>
      <c r="K16990" s="83">
        <v>37.5</v>
      </c>
      <c r="L16990" s="83">
        <v>25</v>
      </c>
      <c r="M16990" s="83">
        <v>0</v>
      </c>
    </row>
    <row r="16991" spans="1:13" ht="15" customHeight="1" x14ac:dyDescent="0.2">
      <c r="A16991" s="200"/>
      <c r="B16991" s="193" t="s">
        <v>29</v>
      </c>
      <c r="C16991" s="85">
        <v>31</v>
      </c>
      <c r="D16991" s="85">
        <v>24</v>
      </c>
      <c r="E16991" s="85">
        <v>21</v>
      </c>
      <c r="F16991" s="85">
        <v>20</v>
      </c>
      <c r="G16991" s="85">
        <v>19</v>
      </c>
      <c r="H16991" s="85">
        <v>6</v>
      </c>
      <c r="I16991" s="85">
        <v>13</v>
      </c>
      <c r="J16991" s="85">
        <v>6</v>
      </c>
      <c r="K16991" s="85">
        <v>13</v>
      </c>
      <c r="L16991" s="85">
        <v>7</v>
      </c>
      <c r="M16991" s="85">
        <v>1</v>
      </c>
    </row>
    <row r="16992" spans="1:13" ht="15" customHeight="1" x14ac:dyDescent="0.2">
      <c r="A16992" s="200"/>
      <c r="B16992" s="194"/>
      <c r="C16992" s="83">
        <v>100</v>
      </c>
      <c r="D16992" s="83">
        <v>77.41935483870968</v>
      </c>
      <c r="E16992" s="83">
        <v>67.741935483870961</v>
      </c>
      <c r="F16992" s="83">
        <v>64.516129032258064</v>
      </c>
      <c r="G16992" s="83">
        <v>61.29032258064516</v>
      </c>
      <c r="H16992" s="83">
        <v>19.35483870967742</v>
      </c>
      <c r="I16992" s="83">
        <v>41.935483870967744</v>
      </c>
      <c r="J16992" s="83">
        <v>19.35483870967742</v>
      </c>
      <c r="K16992" s="83">
        <v>41.935483870967744</v>
      </c>
      <c r="L16992" s="83">
        <v>22.58064516129032</v>
      </c>
      <c r="M16992" s="83">
        <v>3.225806451612903</v>
      </c>
    </row>
    <row r="16993" spans="1:13" ht="15" customHeight="1" x14ac:dyDescent="0.2">
      <c r="A16993" s="200"/>
      <c r="B16993" s="193" t="s">
        <v>28</v>
      </c>
      <c r="C16993" s="85">
        <v>44</v>
      </c>
      <c r="D16993" s="85">
        <v>48</v>
      </c>
      <c r="E16993" s="85">
        <v>47</v>
      </c>
      <c r="F16993" s="85">
        <v>26</v>
      </c>
      <c r="G16993" s="85">
        <v>16</v>
      </c>
      <c r="H16993" s="85">
        <v>11</v>
      </c>
      <c r="I16993" s="85">
        <v>11</v>
      </c>
      <c r="J16993" s="85">
        <v>8</v>
      </c>
      <c r="K16993" s="85">
        <v>16</v>
      </c>
      <c r="L16993" s="85">
        <v>4</v>
      </c>
      <c r="M16993" s="85">
        <v>1</v>
      </c>
    </row>
    <row r="16994" spans="1:13" ht="15" customHeight="1" x14ac:dyDescent="0.2">
      <c r="A16994" s="200"/>
      <c r="B16994" s="194"/>
      <c r="C16994" s="83">
        <v>100</v>
      </c>
      <c r="D16994" s="83">
        <v>109.09090909090908</v>
      </c>
      <c r="E16994" s="83">
        <v>106.81818181818181</v>
      </c>
      <c r="F16994" s="83">
        <v>59.090909090909093</v>
      </c>
      <c r="G16994" s="83">
        <v>36.363636363636367</v>
      </c>
      <c r="H16994" s="83">
        <v>25</v>
      </c>
      <c r="I16994" s="83">
        <v>25</v>
      </c>
      <c r="J16994" s="83">
        <v>18.181818181818183</v>
      </c>
      <c r="K16994" s="83">
        <v>36.363636363636367</v>
      </c>
      <c r="L16994" s="83">
        <v>9.0909090909090917</v>
      </c>
      <c r="M16994" s="83">
        <v>2.2727272727272729</v>
      </c>
    </row>
    <row r="16995" spans="1:13" ht="15" customHeight="1" x14ac:dyDescent="0.2">
      <c r="A16995" s="200"/>
      <c r="B16995" s="193" t="s">
        <v>27</v>
      </c>
      <c r="C16995" s="85">
        <v>6</v>
      </c>
      <c r="D16995" s="85">
        <v>6</v>
      </c>
      <c r="E16995" s="85">
        <v>6</v>
      </c>
      <c r="F16995" s="85">
        <v>4</v>
      </c>
      <c r="G16995" s="85">
        <v>3</v>
      </c>
      <c r="H16995" s="85">
        <v>4</v>
      </c>
      <c r="I16995" s="85">
        <v>0</v>
      </c>
      <c r="J16995" s="85">
        <v>0</v>
      </c>
      <c r="K16995" s="85">
        <v>4</v>
      </c>
      <c r="L16995" s="85">
        <v>3</v>
      </c>
      <c r="M16995" s="85">
        <v>0</v>
      </c>
    </row>
    <row r="16996" spans="1:13" ht="15" customHeight="1" x14ac:dyDescent="0.2">
      <c r="A16996" s="200"/>
      <c r="B16996" s="194"/>
      <c r="C16996" s="83">
        <v>100</v>
      </c>
      <c r="D16996" s="83">
        <v>100</v>
      </c>
      <c r="E16996" s="83">
        <v>100</v>
      </c>
      <c r="F16996" s="83">
        <v>66.666666666666657</v>
      </c>
      <c r="G16996" s="83">
        <v>50</v>
      </c>
      <c r="H16996" s="83">
        <v>66.666666666666657</v>
      </c>
      <c r="I16996" s="83">
        <v>0</v>
      </c>
      <c r="J16996" s="83">
        <v>0</v>
      </c>
      <c r="K16996" s="83">
        <v>66.666666666666657</v>
      </c>
      <c r="L16996" s="83">
        <v>50</v>
      </c>
      <c r="M16996" s="83">
        <v>0</v>
      </c>
    </row>
    <row r="16997" spans="1:13" ht="15" customHeight="1" x14ac:dyDescent="0.2">
      <c r="A16997" s="200"/>
      <c r="B16997" s="193" t="s">
        <v>26</v>
      </c>
      <c r="C16997" s="85">
        <v>6</v>
      </c>
      <c r="D16997" s="85">
        <v>6</v>
      </c>
      <c r="E16997" s="85">
        <v>4</v>
      </c>
      <c r="F16997" s="85">
        <v>4</v>
      </c>
      <c r="G16997" s="85">
        <v>0</v>
      </c>
      <c r="H16997" s="85">
        <v>3</v>
      </c>
      <c r="I16997" s="85">
        <v>0</v>
      </c>
      <c r="J16997" s="85">
        <v>0</v>
      </c>
      <c r="K16997" s="85">
        <v>3</v>
      </c>
      <c r="L16997" s="85">
        <v>0</v>
      </c>
      <c r="M16997" s="85">
        <v>0</v>
      </c>
    </row>
    <row r="16998" spans="1:13" ht="15" customHeight="1" x14ac:dyDescent="0.2">
      <c r="A16998" s="200"/>
      <c r="B16998" s="194"/>
      <c r="C16998" s="83">
        <v>100</v>
      </c>
      <c r="D16998" s="83">
        <v>100</v>
      </c>
      <c r="E16998" s="83">
        <v>66.666666666666657</v>
      </c>
      <c r="F16998" s="83">
        <v>66.666666666666657</v>
      </c>
      <c r="G16998" s="83">
        <v>0</v>
      </c>
      <c r="H16998" s="83">
        <v>50</v>
      </c>
      <c r="I16998" s="83">
        <v>0</v>
      </c>
      <c r="J16998" s="83">
        <v>0</v>
      </c>
      <c r="K16998" s="83">
        <v>50</v>
      </c>
      <c r="L16998" s="83">
        <v>0</v>
      </c>
      <c r="M16998" s="83">
        <v>0</v>
      </c>
    </row>
    <row r="16999" spans="1:13" ht="15" customHeight="1" x14ac:dyDescent="0.2">
      <c r="A16999" s="200"/>
      <c r="B16999" s="193" t="s">
        <v>25</v>
      </c>
      <c r="C16999" s="85">
        <v>28</v>
      </c>
      <c r="D16999" s="85">
        <v>21</v>
      </c>
      <c r="E16999" s="85">
        <v>26</v>
      </c>
      <c r="F16999" s="85">
        <v>19</v>
      </c>
      <c r="G16999" s="85">
        <v>13</v>
      </c>
      <c r="H16999" s="85">
        <v>2</v>
      </c>
      <c r="I16999" s="85">
        <v>7</v>
      </c>
      <c r="J16999" s="85">
        <v>1</v>
      </c>
      <c r="K16999" s="85">
        <v>13</v>
      </c>
      <c r="L16999" s="85">
        <v>2</v>
      </c>
      <c r="M16999" s="85">
        <v>0</v>
      </c>
    </row>
    <row r="17000" spans="1:13" ht="15" customHeight="1" x14ac:dyDescent="0.2">
      <c r="A17000" s="200"/>
      <c r="B17000" s="194"/>
      <c r="C17000" s="83">
        <v>100</v>
      </c>
      <c r="D17000" s="83">
        <v>75</v>
      </c>
      <c r="E17000" s="83">
        <v>92.857142857142861</v>
      </c>
      <c r="F17000" s="83">
        <v>67.857142857142861</v>
      </c>
      <c r="G17000" s="83">
        <v>46.428571428571431</v>
      </c>
      <c r="H17000" s="83">
        <v>7.1428571428571423</v>
      </c>
      <c r="I17000" s="83">
        <v>25</v>
      </c>
      <c r="J17000" s="83">
        <v>3.5714285714285712</v>
      </c>
      <c r="K17000" s="83">
        <v>46.428571428571431</v>
      </c>
      <c r="L17000" s="83">
        <v>7.1428571428571423</v>
      </c>
      <c r="M17000" s="83">
        <v>0</v>
      </c>
    </row>
    <row r="17001" spans="1:13" ht="15" customHeight="1" x14ac:dyDescent="0.2">
      <c r="A17001" s="200"/>
      <c r="B17001" s="193" t="s">
        <v>24</v>
      </c>
      <c r="C17001" s="85">
        <v>44</v>
      </c>
      <c r="D17001" s="85">
        <v>34</v>
      </c>
      <c r="E17001" s="85">
        <v>31</v>
      </c>
      <c r="F17001" s="85">
        <v>28</v>
      </c>
      <c r="G17001" s="85">
        <v>20</v>
      </c>
      <c r="H17001" s="85">
        <v>6</v>
      </c>
      <c r="I17001" s="85">
        <v>19</v>
      </c>
      <c r="J17001" s="85">
        <v>3</v>
      </c>
      <c r="K17001" s="85">
        <v>7</v>
      </c>
      <c r="L17001" s="85">
        <v>6</v>
      </c>
      <c r="M17001" s="85">
        <v>1</v>
      </c>
    </row>
    <row r="17002" spans="1:13" ht="15" customHeight="1" x14ac:dyDescent="0.2">
      <c r="A17002" s="200"/>
      <c r="B17002" s="194"/>
      <c r="C17002" s="83">
        <v>100</v>
      </c>
      <c r="D17002" s="83">
        <v>77.272727272727266</v>
      </c>
      <c r="E17002" s="83">
        <v>70.454545454545453</v>
      </c>
      <c r="F17002" s="83">
        <v>63.636363636363633</v>
      </c>
      <c r="G17002" s="83">
        <v>45.454545454545453</v>
      </c>
      <c r="H17002" s="83">
        <v>13.636363636363635</v>
      </c>
      <c r="I17002" s="83">
        <v>43.18181818181818</v>
      </c>
      <c r="J17002" s="83">
        <v>6.8181818181818175</v>
      </c>
      <c r="K17002" s="83">
        <v>15.909090909090908</v>
      </c>
      <c r="L17002" s="83">
        <v>13.636363636363635</v>
      </c>
      <c r="M17002" s="83">
        <v>2.2727272727272729</v>
      </c>
    </row>
    <row r="17003" spans="1:13" ht="15" customHeight="1" x14ac:dyDescent="0.2">
      <c r="A17003" s="200"/>
      <c r="B17003" s="193" t="s">
        <v>23</v>
      </c>
      <c r="C17003" s="85">
        <v>39</v>
      </c>
      <c r="D17003" s="85">
        <v>42</v>
      </c>
      <c r="E17003" s="85">
        <v>23</v>
      </c>
      <c r="F17003" s="85">
        <v>22</v>
      </c>
      <c r="G17003" s="85">
        <v>22</v>
      </c>
      <c r="H17003" s="85">
        <v>11</v>
      </c>
      <c r="I17003" s="85">
        <v>11</v>
      </c>
      <c r="J17003" s="85">
        <v>6</v>
      </c>
      <c r="K17003" s="85">
        <v>6</v>
      </c>
      <c r="L17003" s="85">
        <v>8</v>
      </c>
      <c r="M17003" s="85">
        <v>1</v>
      </c>
    </row>
    <row r="17004" spans="1:13" ht="15" customHeight="1" x14ac:dyDescent="0.2">
      <c r="A17004" s="200"/>
      <c r="B17004" s="194"/>
      <c r="C17004" s="83">
        <v>100</v>
      </c>
      <c r="D17004" s="83">
        <v>107.69230769230769</v>
      </c>
      <c r="E17004" s="83">
        <v>58.974358974358978</v>
      </c>
      <c r="F17004" s="83">
        <v>56.410256410256409</v>
      </c>
      <c r="G17004" s="83">
        <v>56.410256410256409</v>
      </c>
      <c r="H17004" s="83">
        <v>28.205128205128204</v>
      </c>
      <c r="I17004" s="83">
        <v>28.205128205128204</v>
      </c>
      <c r="J17004" s="83">
        <v>15.384615384615385</v>
      </c>
      <c r="K17004" s="83">
        <v>15.384615384615385</v>
      </c>
      <c r="L17004" s="83">
        <v>20.512820512820511</v>
      </c>
      <c r="M17004" s="83">
        <v>2.5641025641025639</v>
      </c>
    </row>
    <row r="17005" spans="1:13" ht="15" customHeight="1" x14ac:dyDescent="0.2">
      <c r="A17005" s="200"/>
      <c r="B17005" s="193" t="s">
        <v>22</v>
      </c>
      <c r="C17005" s="85">
        <v>4</v>
      </c>
      <c r="D17005" s="85">
        <v>4</v>
      </c>
      <c r="E17005" s="85">
        <v>2</v>
      </c>
      <c r="F17005" s="85">
        <v>2</v>
      </c>
      <c r="G17005" s="85">
        <v>3</v>
      </c>
      <c r="H17005" s="85">
        <v>1</v>
      </c>
      <c r="I17005" s="85">
        <v>2</v>
      </c>
      <c r="J17005" s="85">
        <v>0</v>
      </c>
      <c r="K17005" s="85">
        <v>0</v>
      </c>
      <c r="L17005" s="85">
        <v>0</v>
      </c>
      <c r="M17005" s="85">
        <v>0</v>
      </c>
    </row>
    <row r="17006" spans="1:13" ht="15" customHeight="1" x14ac:dyDescent="0.2">
      <c r="A17006" s="200"/>
      <c r="B17006" s="194"/>
      <c r="C17006" s="83">
        <v>100</v>
      </c>
      <c r="D17006" s="83">
        <v>100</v>
      </c>
      <c r="E17006" s="83">
        <v>50</v>
      </c>
      <c r="F17006" s="83">
        <v>50</v>
      </c>
      <c r="G17006" s="83">
        <v>75</v>
      </c>
      <c r="H17006" s="83">
        <v>25</v>
      </c>
      <c r="I17006" s="83">
        <v>50</v>
      </c>
      <c r="J17006" s="83">
        <v>0</v>
      </c>
      <c r="K17006" s="83">
        <v>0</v>
      </c>
      <c r="L17006" s="83">
        <v>0</v>
      </c>
      <c r="M17006" s="83">
        <v>0</v>
      </c>
    </row>
    <row r="17007" spans="1:13" ht="15" customHeight="1" x14ac:dyDescent="0.2">
      <c r="A17007" s="200"/>
      <c r="B17007" s="193" t="s">
        <v>21</v>
      </c>
      <c r="C17007" s="85">
        <v>7</v>
      </c>
      <c r="D17007" s="85">
        <v>6</v>
      </c>
      <c r="E17007" s="85">
        <v>5</v>
      </c>
      <c r="F17007" s="85">
        <v>2</v>
      </c>
      <c r="G17007" s="85">
        <v>4</v>
      </c>
      <c r="H17007" s="85">
        <v>3</v>
      </c>
      <c r="I17007" s="85">
        <v>2</v>
      </c>
      <c r="J17007" s="85">
        <v>2</v>
      </c>
      <c r="K17007" s="85">
        <v>2</v>
      </c>
      <c r="L17007" s="85">
        <v>2</v>
      </c>
      <c r="M17007" s="85">
        <v>1</v>
      </c>
    </row>
    <row r="17008" spans="1:13" ht="15" customHeight="1" x14ac:dyDescent="0.2">
      <c r="A17008" s="200"/>
      <c r="B17008" s="194"/>
      <c r="C17008" s="83">
        <v>100</v>
      </c>
      <c r="D17008" s="83">
        <v>85.714285714285708</v>
      </c>
      <c r="E17008" s="83">
        <v>71.428571428571431</v>
      </c>
      <c r="F17008" s="83">
        <v>28.571428571428569</v>
      </c>
      <c r="G17008" s="83">
        <v>57.142857142857139</v>
      </c>
      <c r="H17008" s="83">
        <v>42.857142857142854</v>
      </c>
      <c r="I17008" s="83">
        <v>28.571428571428569</v>
      </c>
      <c r="J17008" s="83">
        <v>28.571428571428569</v>
      </c>
      <c r="K17008" s="83">
        <v>28.571428571428569</v>
      </c>
      <c r="L17008" s="83">
        <v>28.571428571428569</v>
      </c>
      <c r="M17008" s="83">
        <v>14.285714285714285</v>
      </c>
    </row>
    <row r="17009" spans="1:13" ht="15" customHeight="1" x14ac:dyDescent="0.2">
      <c r="A17009" s="200"/>
      <c r="B17009" s="193" t="s">
        <v>20</v>
      </c>
      <c r="C17009" s="85">
        <v>5</v>
      </c>
      <c r="D17009" s="85">
        <v>2</v>
      </c>
      <c r="E17009" s="85">
        <v>4</v>
      </c>
      <c r="F17009" s="85">
        <v>3</v>
      </c>
      <c r="G17009" s="85">
        <v>3</v>
      </c>
      <c r="H17009" s="85">
        <v>1</v>
      </c>
      <c r="I17009" s="85">
        <v>2</v>
      </c>
      <c r="J17009" s="85">
        <v>0</v>
      </c>
      <c r="K17009" s="85">
        <v>1</v>
      </c>
      <c r="L17009" s="85">
        <v>1</v>
      </c>
      <c r="M17009" s="85">
        <v>0</v>
      </c>
    </row>
    <row r="17010" spans="1:13" ht="15" customHeight="1" x14ac:dyDescent="0.2">
      <c r="A17010" s="200"/>
      <c r="B17010" s="194"/>
      <c r="C17010" s="83">
        <v>100</v>
      </c>
      <c r="D17010" s="83">
        <v>40</v>
      </c>
      <c r="E17010" s="83">
        <v>80</v>
      </c>
      <c r="F17010" s="83">
        <v>60</v>
      </c>
      <c r="G17010" s="83">
        <v>60</v>
      </c>
      <c r="H17010" s="83">
        <v>20</v>
      </c>
      <c r="I17010" s="83">
        <v>40</v>
      </c>
      <c r="J17010" s="83">
        <v>0</v>
      </c>
      <c r="K17010" s="83">
        <v>20</v>
      </c>
      <c r="L17010" s="83">
        <v>20</v>
      </c>
      <c r="M17010" s="83">
        <v>0</v>
      </c>
    </row>
    <row r="17011" spans="1:13" ht="15" customHeight="1" x14ac:dyDescent="0.2">
      <c r="A17011" s="200"/>
      <c r="B17011" s="193" t="s">
        <v>19</v>
      </c>
      <c r="C17011" s="85">
        <v>5</v>
      </c>
      <c r="D17011" s="85">
        <v>8</v>
      </c>
      <c r="E17011" s="85">
        <v>4</v>
      </c>
      <c r="F17011" s="85">
        <v>4</v>
      </c>
      <c r="G17011" s="85">
        <v>3</v>
      </c>
      <c r="H17011" s="85">
        <v>3</v>
      </c>
      <c r="I17011" s="85">
        <v>2</v>
      </c>
      <c r="J17011" s="85">
        <v>0</v>
      </c>
      <c r="K17011" s="85">
        <v>2</v>
      </c>
      <c r="L17011" s="85">
        <v>2</v>
      </c>
      <c r="M17011" s="85">
        <v>0</v>
      </c>
    </row>
    <row r="17012" spans="1:13" ht="15" customHeight="1" x14ac:dyDescent="0.2">
      <c r="A17012" s="200"/>
      <c r="B17012" s="194"/>
      <c r="C17012" s="83">
        <v>100</v>
      </c>
      <c r="D17012" s="83">
        <v>160</v>
      </c>
      <c r="E17012" s="83">
        <v>80</v>
      </c>
      <c r="F17012" s="83">
        <v>80</v>
      </c>
      <c r="G17012" s="83">
        <v>60</v>
      </c>
      <c r="H17012" s="83">
        <v>60</v>
      </c>
      <c r="I17012" s="83">
        <v>40</v>
      </c>
      <c r="J17012" s="83">
        <v>0</v>
      </c>
      <c r="K17012" s="83">
        <v>40</v>
      </c>
      <c r="L17012" s="83">
        <v>40</v>
      </c>
      <c r="M17012" s="83">
        <v>0</v>
      </c>
    </row>
    <row r="17013" spans="1:13" ht="15" customHeight="1" x14ac:dyDescent="0.2">
      <c r="A17013" s="200"/>
      <c r="B17013" s="193" t="s">
        <v>18</v>
      </c>
      <c r="C17013" s="85">
        <v>12</v>
      </c>
      <c r="D17013" s="85">
        <v>4</v>
      </c>
      <c r="E17013" s="85">
        <v>10</v>
      </c>
      <c r="F17013" s="85">
        <v>7</v>
      </c>
      <c r="G17013" s="85">
        <v>2</v>
      </c>
      <c r="H17013" s="85">
        <v>6</v>
      </c>
      <c r="I17013" s="85">
        <v>3</v>
      </c>
      <c r="J17013" s="85">
        <v>2</v>
      </c>
      <c r="K17013" s="85">
        <v>3</v>
      </c>
      <c r="L17013" s="85">
        <v>2</v>
      </c>
      <c r="M17013" s="85">
        <v>0</v>
      </c>
    </row>
    <row r="17014" spans="1:13" ht="15" customHeight="1" x14ac:dyDescent="0.2">
      <c r="A17014" s="200"/>
      <c r="B17014" s="194"/>
      <c r="C17014" s="83">
        <v>100</v>
      </c>
      <c r="D17014" s="83">
        <v>33.333333333333329</v>
      </c>
      <c r="E17014" s="83">
        <v>83.333333333333343</v>
      </c>
      <c r="F17014" s="83">
        <v>58.333333333333336</v>
      </c>
      <c r="G17014" s="83">
        <v>16.666666666666664</v>
      </c>
      <c r="H17014" s="83">
        <v>50</v>
      </c>
      <c r="I17014" s="83">
        <v>25</v>
      </c>
      <c r="J17014" s="83">
        <v>16.666666666666664</v>
      </c>
      <c r="K17014" s="83">
        <v>25</v>
      </c>
      <c r="L17014" s="83">
        <v>16.666666666666664</v>
      </c>
      <c r="M17014" s="83">
        <v>0</v>
      </c>
    </row>
    <row r="17015" spans="1:13" ht="15" customHeight="1" x14ac:dyDescent="0.2">
      <c r="A17015" s="200"/>
      <c r="B17015" s="193" t="s">
        <v>17</v>
      </c>
      <c r="C17015" s="85">
        <v>13</v>
      </c>
      <c r="D17015" s="85">
        <v>12</v>
      </c>
      <c r="E17015" s="85">
        <v>10</v>
      </c>
      <c r="F17015" s="85">
        <v>8</v>
      </c>
      <c r="G17015" s="85">
        <v>4</v>
      </c>
      <c r="H17015" s="85">
        <v>3</v>
      </c>
      <c r="I17015" s="85">
        <v>3</v>
      </c>
      <c r="J17015" s="85">
        <v>3</v>
      </c>
      <c r="K17015" s="85">
        <v>3</v>
      </c>
      <c r="L17015" s="85">
        <v>3</v>
      </c>
      <c r="M17015" s="85">
        <v>0</v>
      </c>
    </row>
    <row r="17016" spans="1:13" ht="15" customHeight="1" x14ac:dyDescent="0.2">
      <c r="A17016" s="200"/>
      <c r="B17016" s="194"/>
      <c r="C17016" s="83">
        <v>100</v>
      </c>
      <c r="D17016" s="83">
        <v>92.307692307692307</v>
      </c>
      <c r="E17016" s="83">
        <v>76.923076923076934</v>
      </c>
      <c r="F17016" s="83">
        <v>61.53846153846154</v>
      </c>
      <c r="G17016" s="83">
        <v>30.76923076923077</v>
      </c>
      <c r="H17016" s="83">
        <v>23.076923076923077</v>
      </c>
      <c r="I17016" s="83">
        <v>23.076923076923077</v>
      </c>
      <c r="J17016" s="83">
        <v>23.076923076923077</v>
      </c>
      <c r="K17016" s="83">
        <v>23.076923076923077</v>
      </c>
      <c r="L17016" s="83">
        <v>23.076923076923077</v>
      </c>
      <c r="M17016" s="83">
        <v>0</v>
      </c>
    </row>
    <row r="17017" spans="1:13" ht="15" customHeight="1" x14ac:dyDescent="0.2">
      <c r="A17017" s="200"/>
      <c r="B17017" s="193" t="s">
        <v>16</v>
      </c>
      <c r="C17017" s="85">
        <v>6</v>
      </c>
      <c r="D17017" s="85">
        <v>5</v>
      </c>
      <c r="E17017" s="85">
        <v>4</v>
      </c>
      <c r="F17017" s="85">
        <v>3</v>
      </c>
      <c r="G17017" s="85">
        <v>1</v>
      </c>
      <c r="H17017" s="85">
        <v>0</v>
      </c>
      <c r="I17017" s="85">
        <v>1</v>
      </c>
      <c r="J17017" s="85">
        <v>1</v>
      </c>
      <c r="K17017" s="85">
        <v>2</v>
      </c>
      <c r="L17017" s="85">
        <v>0</v>
      </c>
      <c r="M17017" s="85">
        <v>0</v>
      </c>
    </row>
    <row r="17018" spans="1:13" ht="15" customHeight="1" x14ac:dyDescent="0.2">
      <c r="A17018" s="200"/>
      <c r="B17018" s="194"/>
      <c r="C17018" s="83">
        <v>100</v>
      </c>
      <c r="D17018" s="83">
        <v>83.333333333333343</v>
      </c>
      <c r="E17018" s="83">
        <v>66.666666666666657</v>
      </c>
      <c r="F17018" s="83">
        <v>50</v>
      </c>
      <c r="G17018" s="83">
        <v>16.666666666666664</v>
      </c>
      <c r="H17018" s="83">
        <v>0</v>
      </c>
      <c r="I17018" s="83">
        <v>16.666666666666664</v>
      </c>
      <c r="J17018" s="83">
        <v>16.666666666666664</v>
      </c>
      <c r="K17018" s="83">
        <v>33.333333333333329</v>
      </c>
      <c r="L17018" s="83">
        <v>0</v>
      </c>
      <c r="M17018" s="83">
        <v>0</v>
      </c>
    </row>
    <row r="17019" spans="1:13" ht="15" customHeight="1" x14ac:dyDescent="0.2">
      <c r="A17019" s="200"/>
      <c r="B17019" s="193" t="s">
        <v>15</v>
      </c>
      <c r="C17019" s="85">
        <v>3</v>
      </c>
      <c r="D17019" s="85">
        <v>3</v>
      </c>
      <c r="E17019" s="85">
        <v>2</v>
      </c>
      <c r="F17019" s="85">
        <v>1</v>
      </c>
      <c r="G17019" s="85">
        <v>1</v>
      </c>
      <c r="H17019" s="85">
        <v>0</v>
      </c>
      <c r="I17019" s="85">
        <v>0</v>
      </c>
      <c r="J17019" s="85">
        <v>0</v>
      </c>
      <c r="K17019" s="85">
        <v>0</v>
      </c>
      <c r="L17019" s="85">
        <v>0</v>
      </c>
      <c r="M17019" s="85">
        <v>0</v>
      </c>
    </row>
    <row r="17020" spans="1:13" ht="15" customHeight="1" x14ac:dyDescent="0.2">
      <c r="A17020" s="200"/>
      <c r="B17020" s="194"/>
      <c r="C17020" s="83">
        <v>100</v>
      </c>
      <c r="D17020" s="83">
        <v>100</v>
      </c>
      <c r="E17020" s="83">
        <v>66.666666666666657</v>
      </c>
      <c r="F17020" s="83">
        <v>33.333333333333329</v>
      </c>
      <c r="G17020" s="83">
        <v>33.333333333333329</v>
      </c>
      <c r="H17020" s="83">
        <v>0</v>
      </c>
      <c r="I17020" s="83">
        <v>0</v>
      </c>
      <c r="J17020" s="83">
        <v>0</v>
      </c>
      <c r="K17020" s="83">
        <v>0</v>
      </c>
      <c r="L17020" s="83">
        <v>0</v>
      </c>
      <c r="M17020" s="83">
        <v>0</v>
      </c>
    </row>
    <row r="17021" spans="1:13" ht="15" customHeight="1" x14ac:dyDescent="0.2">
      <c r="A17021" s="200"/>
      <c r="B17021" s="193" t="s">
        <v>14</v>
      </c>
      <c r="C17021" s="85">
        <v>7</v>
      </c>
      <c r="D17021" s="85">
        <v>6</v>
      </c>
      <c r="E17021" s="85">
        <v>6</v>
      </c>
      <c r="F17021" s="85">
        <v>5</v>
      </c>
      <c r="G17021" s="85">
        <v>2</v>
      </c>
      <c r="H17021" s="85">
        <v>1</v>
      </c>
      <c r="I17021" s="85">
        <v>2</v>
      </c>
      <c r="J17021" s="85">
        <v>0</v>
      </c>
      <c r="K17021" s="85">
        <v>1</v>
      </c>
      <c r="L17021" s="85">
        <v>1</v>
      </c>
      <c r="M17021" s="85">
        <v>0</v>
      </c>
    </row>
    <row r="17022" spans="1:13" ht="15" customHeight="1" x14ac:dyDescent="0.2">
      <c r="A17022" s="200"/>
      <c r="B17022" s="194"/>
      <c r="C17022" s="83">
        <v>100</v>
      </c>
      <c r="D17022" s="83">
        <v>85.714285714285708</v>
      </c>
      <c r="E17022" s="83">
        <v>85.714285714285708</v>
      </c>
      <c r="F17022" s="83">
        <v>71.428571428571431</v>
      </c>
      <c r="G17022" s="83">
        <v>28.571428571428569</v>
      </c>
      <c r="H17022" s="83">
        <v>14.285714285714285</v>
      </c>
      <c r="I17022" s="83">
        <v>28.571428571428569</v>
      </c>
      <c r="J17022" s="83">
        <v>0</v>
      </c>
      <c r="K17022" s="83">
        <v>14.285714285714285</v>
      </c>
      <c r="L17022" s="83">
        <v>14.285714285714285</v>
      </c>
      <c r="M17022" s="83">
        <v>0</v>
      </c>
    </row>
    <row r="17023" spans="1:13" ht="15" customHeight="1" x14ac:dyDescent="0.2">
      <c r="A17023" s="200"/>
      <c r="B17023" s="193" t="s">
        <v>13</v>
      </c>
      <c r="C17023" s="85">
        <v>8</v>
      </c>
      <c r="D17023" s="85">
        <v>7</v>
      </c>
      <c r="E17023" s="85">
        <v>3</v>
      </c>
      <c r="F17023" s="85">
        <v>6</v>
      </c>
      <c r="G17023" s="85">
        <v>5</v>
      </c>
      <c r="H17023" s="85">
        <v>1</v>
      </c>
      <c r="I17023" s="85">
        <v>0</v>
      </c>
      <c r="J17023" s="85">
        <v>0</v>
      </c>
      <c r="K17023" s="85">
        <v>2</v>
      </c>
      <c r="L17023" s="85">
        <v>2</v>
      </c>
      <c r="M17023" s="85">
        <v>0</v>
      </c>
    </row>
    <row r="17024" spans="1:13" ht="15" customHeight="1" x14ac:dyDescent="0.2">
      <c r="A17024" s="200"/>
      <c r="B17024" s="194"/>
      <c r="C17024" s="83">
        <v>100</v>
      </c>
      <c r="D17024" s="83">
        <v>87.5</v>
      </c>
      <c r="E17024" s="83">
        <v>37.5</v>
      </c>
      <c r="F17024" s="83">
        <v>75</v>
      </c>
      <c r="G17024" s="83">
        <v>62.5</v>
      </c>
      <c r="H17024" s="83">
        <v>12.5</v>
      </c>
      <c r="I17024" s="83">
        <v>0</v>
      </c>
      <c r="J17024" s="83">
        <v>0</v>
      </c>
      <c r="K17024" s="83">
        <v>25</v>
      </c>
      <c r="L17024" s="83">
        <v>25</v>
      </c>
      <c r="M17024" s="83">
        <v>0</v>
      </c>
    </row>
    <row r="17025" spans="1:13" ht="15" customHeight="1" x14ac:dyDescent="0.2">
      <c r="A17025" s="200"/>
      <c r="B17025" s="193" t="s">
        <v>12</v>
      </c>
      <c r="C17025" s="85">
        <v>3</v>
      </c>
      <c r="D17025" s="85">
        <v>2</v>
      </c>
      <c r="E17025" s="85">
        <v>0</v>
      </c>
      <c r="F17025" s="85">
        <v>3</v>
      </c>
      <c r="G17025" s="85">
        <v>3</v>
      </c>
      <c r="H17025" s="85">
        <v>3</v>
      </c>
      <c r="I17025" s="85">
        <v>1</v>
      </c>
      <c r="J17025" s="85">
        <v>0</v>
      </c>
      <c r="K17025" s="85">
        <v>0</v>
      </c>
      <c r="L17025" s="85">
        <v>1</v>
      </c>
      <c r="M17025" s="85">
        <v>0</v>
      </c>
    </row>
    <row r="17026" spans="1:13" ht="15" customHeight="1" x14ac:dyDescent="0.2">
      <c r="A17026" s="200"/>
      <c r="B17026" s="194"/>
      <c r="C17026" s="83">
        <v>100</v>
      </c>
      <c r="D17026" s="83">
        <v>66.666666666666657</v>
      </c>
      <c r="E17026" s="83">
        <v>0</v>
      </c>
      <c r="F17026" s="83">
        <v>100</v>
      </c>
      <c r="G17026" s="83">
        <v>100</v>
      </c>
      <c r="H17026" s="83">
        <v>100</v>
      </c>
      <c r="I17026" s="83">
        <v>33.333333333333329</v>
      </c>
      <c r="J17026" s="83">
        <v>0</v>
      </c>
      <c r="K17026" s="83">
        <v>0</v>
      </c>
      <c r="L17026" s="83">
        <v>33.333333333333329</v>
      </c>
      <c r="M17026" s="83">
        <v>0</v>
      </c>
    </row>
    <row r="17027" spans="1:13" ht="15" customHeight="1" x14ac:dyDescent="0.2">
      <c r="A17027" s="200"/>
      <c r="B17027" s="193" t="s">
        <v>11</v>
      </c>
      <c r="C17027" s="85">
        <v>28</v>
      </c>
      <c r="D17027" s="85">
        <v>24</v>
      </c>
      <c r="E17027" s="85">
        <v>18</v>
      </c>
      <c r="F17027" s="85">
        <v>20</v>
      </c>
      <c r="G17027" s="85">
        <v>13</v>
      </c>
      <c r="H17027" s="85">
        <v>3</v>
      </c>
      <c r="I17027" s="85">
        <v>7</v>
      </c>
      <c r="J17027" s="85">
        <v>6</v>
      </c>
      <c r="K17027" s="85">
        <v>14</v>
      </c>
      <c r="L17027" s="85">
        <v>6</v>
      </c>
      <c r="M17027" s="85">
        <v>0</v>
      </c>
    </row>
    <row r="17028" spans="1:13" ht="15" customHeight="1" x14ac:dyDescent="0.2">
      <c r="A17028" s="200"/>
      <c r="B17028" s="194"/>
      <c r="C17028" s="83">
        <v>100</v>
      </c>
      <c r="D17028" s="83">
        <v>85.714285714285708</v>
      </c>
      <c r="E17028" s="83">
        <v>64.285714285714292</v>
      </c>
      <c r="F17028" s="83">
        <v>71.428571428571431</v>
      </c>
      <c r="G17028" s="83">
        <v>46.428571428571431</v>
      </c>
      <c r="H17028" s="83">
        <v>10.714285714285714</v>
      </c>
      <c r="I17028" s="83">
        <v>25</v>
      </c>
      <c r="J17028" s="83">
        <v>21.428571428571427</v>
      </c>
      <c r="K17028" s="83">
        <v>50</v>
      </c>
      <c r="L17028" s="83">
        <v>21.428571428571427</v>
      </c>
      <c r="M17028" s="83">
        <v>0</v>
      </c>
    </row>
    <row r="17029" spans="1:13" ht="15" customHeight="1" x14ac:dyDescent="0.2">
      <c r="A17029" s="200"/>
      <c r="B17029" s="193" t="s">
        <v>10</v>
      </c>
      <c r="C17029" s="85">
        <v>7</v>
      </c>
      <c r="D17029" s="85">
        <v>6</v>
      </c>
      <c r="E17029" s="85">
        <v>4</v>
      </c>
      <c r="F17029" s="85">
        <v>5</v>
      </c>
      <c r="G17029" s="85">
        <v>2</v>
      </c>
      <c r="H17029" s="85">
        <v>2</v>
      </c>
      <c r="I17029" s="85">
        <v>3</v>
      </c>
      <c r="J17029" s="85">
        <v>1</v>
      </c>
      <c r="K17029" s="85">
        <v>6</v>
      </c>
      <c r="L17029" s="85">
        <v>1</v>
      </c>
      <c r="M17029" s="85">
        <v>0</v>
      </c>
    </row>
    <row r="17030" spans="1:13" ht="15" customHeight="1" x14ac:dyDescent="0.2">
      <c r="A17030" s="200"/>
      <c r="B17030" s="194"/>
      <c r="C17030" s="83">
        <v>100</v>
      </c>
      <c r="D17030" s="83">
        <v>85.714285714285708</v>
      </c>
      <c r="E17030" s="83">
        <v>57.142857142857139</v>
      </c>
      <c r="F17030" s="83">
        <v>71.428571428571431</v>
      </c>
      <c r="G17030" s="83">
        <v>28.571428571428569</v>
      </c>
      <c r="H17030" s="83">
        <v>28.571428571428569</v>
      </c>
      <c r="I17030" s="83">
        <v>42.857142857142854</v>
      </c>
      <c r="J17030" s="83">
        <v>14.285714285714285</v>
      </c>
      <c r="K17030" s="83">
        <v>85.714285714285708</v>
      </c>
      <c r="L17030" s="83">
        <v>14.285714285714285</v>
      </c>
      <c r="M17030" s="83">
        <v>0</v>
      </c>
    </row>
    <row r="17031" spans="1:13" ht="15" customHeight="1" x14ac:dyDescent="0.2">
      <c r="A17031" s="200"/>
      <c r="B17031" s="193" t="s">
        <v>9</v>
      </c>
      <c r="C17031" s="85">
        <v>10</v>
      </c>
      <c r="D17031" s="85">
        <v>10</v>
      </c>
      <c r="E17031" s="85">
        <v>3</v>
      </c>
      <c r="F17031" s="85">
        <v>8</v>
      </c>
      <c r="G17031" s="85">
        <v>4</v>
      </c>
      <c r="H17031" s="85">
        <v>6</v>
      </c>
      <c r="I17031" s="85">
        <v>6</v>
      </c>
      <c r="J17031" s="85">
        <v>0</v>
      </c>
      <c r="K17031" s="85">
        <v>4</v>
      </c>
      <c r="L17031" s="85">
        <v>1</v>
      </c>
      <c r="M17031" s="85">
        <v>0</v>
      </c>
    </row>
    <row r="17032" spans="1:13" ht="15" customHeight="1" x14ac:dyDescent="0.2">
      <c r="A17032" s="200"/>
      <c r="B17032" s="194"/>
      <c r="C17032" s="83">
        <v>100</v>
      </c>
      <c r="D17032" s="83">
        <v>100</v>
      </c>
      <c r="E17032" s="83">
        <v>30</v>
      </c>
      <c r="F17032" s="83">
        <v>80</v>
      </c>
      <c r="G17032" s="83">
        <v>40</v>
      </c>
      <c r="H17032" s="83">
        <v>60</v>
      </c>
      <c r="I17032" s="83">
        <v>60</v>
      </c>
      <c r="J17032" s="83">
        <v>0</v>
      </c>
      <c r="K17032" s="83">
        <v>40</v>
      </c>
      <c r="L17032" s="83">
        <v>10</v>
      </c>
      <c r="M17032" s="83">
        <v>0</v>
      </c>
    </row>
    <row r="17033" spans="1:13" ht="15" customHeight="1" x14ac:dyDescent="0.2">
      <c r="A17033" s="200"/>
      <c r="B17033" s="193" t="s">
        <v>8</v>
      </c>
      <c r="C17033" s="85">
        <v>16</v>
      </c>
      <c r="D17033" s="85">
        <v>18</v>
      </c>
      <c r="E17033" s="85">
        <v>14</v>
      </c>
      <c r="F17033" s="85">
        <v>11</v>
      </c>
      <c r="G17033" s="85">
        <v>7</v>
      </c>
      <c r="H17033" s="85">
        <v>3</v>
      </c>
      <c r="I17033" s="85">
        <v>3</v>
      </c>
      <c r="J17033" s="85">
        <v>0</v>
      </c>
      <c r="K17033" s="85">
        <v>4</v>
      </c>
      <c r="L17033" s="85">
        <v>3</v>
      </c>
      <c r="M17033" s="85">
        <v>0</v>
      </c>
    </row>
    <row r="17034" spans="1:13" ht="15" customHeight="1" x14ac:dyDescent="0.2">
      <c r="A17034" s="200"/>
      <c r="B17034" s="194"/>
      <c r="C17034" s="83">
        <v>100</v>
      </c>
      <c r="D17034" s="83">
        <v>112.5</v>
      </c>
      <c r="E17034" s="83">
        <v>87.5</v>
      </c>
      <c r="F17034" s="83">
        <v>68.75</v>
      </c>
      <c r="G17034" s="83">
        <v>43.75</v>
      </c>
      <c r="H17034" s="83">
        <v>18.75</v>
      </c>
      <c r="I17034" s="83">
        <v>18.75</v>
      </c>
      <c r="J17034" s="83">
        <v>0</v>
      </c>
      <c r="K17034" s="83">
        <v>25</v>
      </c>
      <c r="L17034" s="83">
        <v>18.75</v>
      </c>
      <c r="M17034" s="83">
        <v>0</v>
      </c>
    </row>
    <row r="17035" spans="1:13" ht="15" customHeight="1" x14ac:dyDescent="0.2">
      <c r="A17035" s="200"/>
      <c r="B17035" s="193" t="s">
        <v>7</v>
      </c>
      <c r="C17035" s="85">
        <v>11</v>
      </c>
      <c r="D17035" s="85">
        <v>7</v>
      </c>
      <c r="E17035" s="85">
        <v>7</v>
      </c>
      <c r="F17035" s="85">
        <v>9</v>
      </c>
      <c r="G17035" s="85">
        <v>4</v>
      </c>
      <c r="H17035" s="85">
        <v>3</v>
      </c>
      <c r="I17035" s="85">
        <v>1</v>
      </c>
      <c r="J17035" s="85">
        <v>0</v>
      </c>
      <c r="K17035" s="85">
        <v>1</v>
      </c>
      <c r="L17035" s="85">
        <v>0</v>
      </c>
      <c r="M17035" s="85">
        <v>0</v>
      </c>
    </row>
    <row r="17036" spans="1:13" ht="15" customHeight="1" x14ac:dyDescent="0.2">
      <c r="A17036" s="200"/>
      <c r="B17036" s="194"/>
      <c r="C17036" s="83">
        <v>100</v>
      </c>
      <c r="D17036" s="83">
        <v>63.636363636363633</v>
      </c>
      <c r="E17036" s="83">
        <v>63.636363636363633</v>
      </c>
      <c r="F17036" s="83">
        <v>81.818181818181827</v>
      </c>
      <c r="G17036" s="83">
        <v>36.363636363636367</v>
      </c>
      <c r="H17036" s="83">
        <v>27.27272727272727</v>
      </c>
      <c r="I17036" s="83">
        <v>9.0909090909090917</v>
      </c>
      <c r="J17036" s="83">
        <v>0</v>
      </c>
      <c r="K17036" s="83">
        <v>9.0909090909090917</v>
      </c>
      <c r="L17036" s="83">
        <v>0</v>
      </c>
      <c r="M17036" s="83">
        <v>0</v>
      </c>
    </row>
    <row r="17037" spans="1:13" ht="15" customHeight="1" x14ac:dyDescent="0.2">
      <c r="A17037" s="200"/>
      <c r="B17037" s="193" t="s">
        <v>6</v>
      </c>
      <c r="C17037" s="85">
        <v>8</v>
      </c>
      <c r="D17037" s="85">
        <v>8</v>
      </c>
      <c r="E17037" s="85">
        <v>4</v>
      </c>
      <c r="F17037" s="85">
        <v>3</v>
      </c>
      <c r="G17037" s="85">
        <v>3</v>
      </c>
      <c r="H17037" s="85">
        <v>3</v>
      </c>
      <c r="I17037" s="85">
        <v>2</v>
      </c>
      <c r="J17037" s="85">
        <v>0</v>
      </c>
      <c r="K17037" s="85">
        <v>1</v>
      </c>
      <c r="L17037" s="85">
        <v>0</v>
      </c>
      <c r="M17037" s="85">
        <v>0</v>
      </c>
    </row>
    <row r="17038" spans="1:13" ht="15" customHeight="1" x14ac:dyDescent="0.2">
      <c r="A17038" s="200"/>
      <c r="B17038" s="194"/>
      <c r="C17038" s="83">
        <v>100</v>
      </c>
      <c r="D17038" s="83">
        <v>100</v>
      </c>
      <c r="E17038" s="83">
        <v>50</v>
      </c>
      <c r="F17038" s="83">
        <v>37.5</v>
      </c>
      <c r="G17038" s="83">
        <v>37.5</v>
      </c>
      <c r="H17038" s="83">
        <v>37.5</v>
      </c>
      <c r="I17038" s="83">
        <v>25</v>
      </c>
      <c r="J17038" s="83">
        <v>0</v>
      </c>
      <c r="K17038" s="83">
        <v>12.5</v>
      </c>
      <c r="L17038" s="83">
        <v>0</v>
      </c>
      <c r="M17038" s="83">
        <v>0</v>
      </c>
    </row>
    <row r="17039" spans="1:13" ht="15" customHeight="1" x14ac:dyDescent="0.2">
      <c r="A17039" s="200"/>
      <c r="B17039" s="193" t="s">
        <v>5</v>
      </c>
      <c r="C17039" s="85">
        <v>13</v>
      </c>
      <c r="D17039" s="85">
        <v>13</v>
      </c>
      <c r="E17039" s="85">
        <v>10</v>
      </c>
      <c r="F17039" s="85">
        <v>10</v>
      </c>
      <c r="G17039" s="85">
        <v>7</v>
      </c>
      <c r="H17039" s="85">
        <v>1</v>
      </c>
      <c r="I17039" s="85">
        <v>1</v>
      </c>
      <c r="J17039" s="85">
        <v>2</v>
      </c>
      <c r="K17039" s="85">
        <v>3</v>
      </c>
      <c r="L17039" s="85">
        <v>2</v>
      </c>
      <c r="M17039" s="85">
        <v>0</v>
      </c>
    </row>
    <row r="17040" spans="1:13" ht="15" customHeight="1" x14ac:dyDescent="0.2">
      <c r="A17040" s="200"/>
      <c r="B17040" s="194"/>
      <c r="C17040" s="83">
        <v>100</v>
      </c>
      <c r="D17040" s="83">
        <v>100</v>
      </c>
      <c r="E17040" s="83">
        <v>76.923076923076934</v>
      </c>
      <c r="F17040" s="83">
        <v>76.923076923076934</v>
      </c>
      <c r="G17040" s="83">
        <v>53.846153846153847</v>
      </c>
      <c r="H17040" s="83">
        <v>7.6923076923076925</v>
      </c>
      <c r="I17040" s="83">
        <v>7.6923076923076925</v>
      </c>
      <c r="J17040" s="83">
        <v>15.384615384615385</v>
      </c>
      <c r="K17040" s="83">
        <v>23.076923076923077</v>
      </c>
      <c r="L17040" s="83">
        <v>15.384615384615385</v>
      </c>
      <c r="M17040" s="83">
        <v>0</v>
      </c>
    </row>
    <row r="17041" spans="1:13" ht="15" customHeight="1" x14ac:dyDescent="0.2">
      <c r="A17041" s="200"/>
      <c r="B17041" s="193" t="s">
        <v>4</v>
      </c>
      <c r="C17041" s="85">
        <v>3</v>
      </c>
      <c r="D17041" s="85">
        <v>4</v>
      </c>
      <c r="E17041" s="85">
        <v>3</v>
      </c>
      <c r="F17041" s="85">
        <v>1</v>
      </c>
      <c r="G17041" s="85">
        <v>1</v>
      </c>
      <c r="H17041" s="85">
        <v>2</v>
      </c>
      <c r="I17041" s="85">
        <v>1</v>
      </c>
      <c r="J17041" s="85">
        <v>0</v>
      </c>
      <c r="K17041" s="85">
        <v>0</v>
      </c>
      <c r="L17041" s="85">
        <v>0</v>
      </c>
      <c r="M17041" s="85">
        <v>1</v>
      </c>
    </row>
    <row r="17042" spans="1:13" ht="15" customHeight="1" x14ac:dyDescent="0.2">
      <c r="A17042" s="200"/>
      <c r="B17042" s="194"/>
      <c r="C17042" s="83">
        <v>100</v>
      </c>
      <c r="D17042" s="83">
        <v>133.33333333333331</v>
      </c>
      <c r="E17042" s="83">
        <v>100</v>
      </c>
      <c r="F17042" s="83">
        <v>33.333333333333329</v>
      </c>
      <c r="G17042" s="83">
        <v>33.333333333333329</v>
      </c>
      <c r="H17042" s="83">
        <v>66.666666666666657</v>
      </c>
      <c r="I17042" s="83">
        <v>33.333333333333329</v>
      </c>
      <c r="J17042" s="83">
        <v>0</v>
      </c>
      <c r="K17042" s="83">
        <v>0</v>
      </c>
      <c r="L17042" s="83">
        <v>0</v>
      </c>
      <c r="M17042" s="83">
        <v>33.333333333333329</v>
      </c>
    </row>
    <row r="17043" spans="1:13" ht="15" customHeight="1" x14ac:dyDescent="0.2">
      <c r="A17043" s="200"/>
      <c r="B17043" s="193" t="s">
        <v>3</v>
      </c>
      <c r="C17043" s="85">
        <v>0</v>
      </c>
      <c r="D17043" s="85">
        <v>0</v>
      </c>
      <c r="E17043" s="85">
        <v>0</v>
      </c>
      <c r="F17043" s="85">
        <v>0</v>
      </c>
      <c r="G17043" s="85">
        <v>0</v>
      </c>
      <c r="H17043" s="85">
        <v>0</v>
      </c>
      <c r="I17043" s="85">
        <v>0</v>
      </c>
      <c r="J17043" s="85">
        <v>0</v>
      </c>
      <c r="K17043" s="85">
        <v>0</v>
      </c>
      <c r="L17043" s="85">
        <v>0</v>
      </c>
      <c r="M17043" s="85">
        <v>0</v>
      </c>
    </row>
    <row r="17044" spans="1:13" ht="15" customHeight="1" x14ac:dyDescent="0.2">
      <c r="A17044" s="203"/>
      <c r="B17044" s="194"/>
      <c r="C17044" s="83">
        <v>100</v>
      </c>
      <c r="D17044" s="86">
        <v>0</v>
      </c>
      <c r="E17044" s="86">
        <v>0</v>
      </c>
      <c r="F17044" s="86">
        <v>0</v>
      </c>
      <c r="G17044" s="86">
        <v>0</v>
      </c>
      <c r="H17044" s="86">
        <v>0</v>
      </c>
      <c r="I17044" s="86">
        <v>0</v>
      </c>
      <c r="J17044" s="86">
        <v>0</v>
      </c>
      <c r="K17044" s="86">
        <v>0</v>
      </c>
      <c r="L17044" s="86">
        <v>0</v>
      </c>
      <c r="M17044" s="86">
        <v>0</v>
      </c>
    </row>
    <row r="17046" spans="1:13" ht="15" customHeight="1" x14ac:dyDescent="0.2">
      <c r="A17046" s="25" t="s">
        <v>1004</v>
      </c>
    </row>
    <row r="17048" spans="1:13" ht="132" customHeight="1" x14ac:dyDescent="0.2">
      <c r="A17048" s="26"/>
      <c r="B17048" s="27"/>
      <c r="C17048" s="28" t="s">
        <v>53</v>
      </c>
      <c r="D17048" s="29" t="s">
        <v>1005</v>
      </c>
      <c r="E17048" s="29" t="s">
        <v>1006</v>
      </c>
      <c r="F17048" s="29" t="s">
        <v>64</v>
      </c>
    </row>
    <row r="17049" spans="1:13" ht="15" customHeight="1" x14ac:dyDescent="0.2">
      <c r="A17049" s="197"/>
      <c r="B17049" s="198" t="s">
        <v>51</v>
      </c>
      <c r="C17049" s="82">
        <v>4060</v>
      </c>
      <c r="D17049" s="82">
        <v>734</v>
      </c>
      <c r="E17049" s="82">
        <v>2998</v>
      </c>
      <c r="F17049" s="82">
        <v>328</v>
      </c>
    </row>
    <row r="17050" spans="1:13" ht="15" customHeight="1" x14ac:dyDescent="0.2">
      <c r="A17050" s="197"/>
      <c r="B17050" s="198"/>
      <c r="C17050" s="83">
        <v>100</v>
      </c>
      <c r="D17050" s="83">
        <v>18.078817733990149</v>
      </c>
      <c r="E17050" s="83">
        <v>73.842364532019701</v>
      </c>
      <c r="F17050" s="83">
        <v>8.0788177339901477</v>
      </c>
    </row>
    <row r="17051" spans="1:13" ht="15" customHeight="1" x14ac:dyDescent="0.2">
      <c r="A17051" s="199" t="s">
        <v>255</v>
      </c>
      <c r="B17051" s="193" t="s">
        <v>50</v>
      </c>
      <c r="C17051" s="85">
        <v>244</v>
      </c>
      <c r="D17051" s="85">
        <v>42</v>
      </c>
      <c r="E17051" s="85">
        <v>186</v>
      </c>
      <c r="F17051" s="85">
        <v>16</v>
      </c>
    </row>
    <row r="17052" spans="1:13" ht="15" customHeight="1" x14ac:dyDescent="0.2">
      <c r="A17052" s="200"/>
      <c r="B17052" s="194"/>
      <c r="C17052" s="83">
        <v>100</v>
      </c>
      <c r="D17052" s="83">
        <v>17.21311475409836</v>
      </c>
      <c r="E17052" s="83">
        <v>76.229508196721312</v>
      </c>
      <c r="F17052" s="83">
        <v>6.557377049180328</v>
      </c>
    </row>
    <row r="17053" spans="1:13" ht="15" customHeight="1" x14ac:dyDescent="0.2">
      <c r="A17053" s="200"/>
      <c r="B17053" s="193" t="s">
        <v>49</v>
      </c>
      <c r="C17053" s="85">
        <v>45</v>
      </c>
      <c r="D17053" s="85">
        <v>8</v>
      </c>
      <c r="E17053" s="85">
        <v>36</v>
      </c>
      <c r="F17053" s="85">
        <v>1</v>
      </c>
    </row>
    <row r="17054" spans="1:13" ht="15" customHeight="1" x14ac:dyDescent="0.2">
      <c r="A17054" s="200"/>
      <c r="B17054" s="194"/>
      <c r="C17054" s="83">
        <v>100</v>
      </c>
      <c r="D17054" s="83">
        <v>17.777777777777779</v>
      </c>
      <c r="E17054" s="83">
        <v>80</v>
      </c>
      <c r="F17054" s="83">
        <v>2.2222222222222223</v>
      </c>
    </row>
    <row r="17055" spans="1:13" ht="15" customHeight="1" x14ac:dyDescent="0.2">
      <c r="A17055" s="200"/>
      <c r="B17055" s="193" t="s">
        <v>48</v>
      </c>
      <c r="C17055" s="85">
        <v>66</v>
      </c>
      <c r="D17055" s="85">
        <v>12</v>
      </c>
      <c r="E17055" s="85">
        <v>47</v>
      </c>
      <c r="F17055" s="85">
        <v>7</v>
      </c>
    </row>
    <row r="17056" spans="1:13" ht="15" customHeight="1" x14ac:dyDescent="0.2">
      <c r="A17056" s="200"/>
      <c r="B17056" s="194"/>
      <c r="C17056" s="83">
        <v>100.00000000000001</v>
      </c>
      <c r="D17056" s="83">
        <v>18.181818181818183</v>
      </c>
      <c r="E17056" s="83">
        <v>71.212121212121218</v>
      </c>
      <c r="F17056" s="83">
        <v>10.606060606060606</v>
      </c>
    </row>
    <row r="17057" spans="1:6" ht="15" customHeight="1" x14ac:dyDescent="0.2">
      <c r="A17057" s="200"/>
      <c r="B17057" s="193" t="s">
        <v>47</v>
      </c>
      <c r="C17057" s="85">
        <v>72</v>
      </c>
      <c r="D17057" s="85">
        <v>22</v>
      </c>
      <c r="E17057" s="85">
        <v>46</v>
      </c>
      <c r="F17057" s="85">
        <v>4</v>
      </c>
    </row>
    <row r="17058" spans="1:6" ht="15" customHeight="1" x14ac:dyDescent="0.2">
      <c r="A17058" s="200"/>
      <c r="B17058" s="194"/>
      <c r="C17058" s="83">
        <v>100</v>
      </c>
      <c r="D17058" s="83">
        <v>30.555555555555557</v>
      </c>
      <c r="E17058" s="83">
        <v>63.888888888888886</v>
      </c>
      <c r="F17058" s="83">
        <v>5.5555555555555554</v>
      </c>
    </row>
    <row r="17059" spans="1:6" ht="15" customHeight="1" x14ac:dyDescent="0.2">
      <c r="A17059" s="200"/>
      <c r="B17059" s="193" t="s">
        <v>46</v>
      </c>
      <c r="C17059" s="85">
        <v>21</v>
      </c>
      <c r="D17059" s="85">
        <v>3</v>
      </c>
      <c r="E17059" s="85">
        <v>17</v>
      </c>
      <c r="F17059" s="85">
        <v>1</v>
      </c>
    </row>
    <row r="17060" spans="1:6" ht="15" customHeight="1" x14ac:dyDescent="0.2">
      <c r="A17060" s="200"/>
      <c r="B17060" s="194"/>
      <c r="C17060" s="83">
        <v>100</v>
      </c>
      <c r="D17060" s="83">
        <v>14.285714285714285</v>
      </c>
      <c r="E17060" s="83">
        <v>80.952380952380949</v>
      </c>
      <c r="F17060" s="83">
        <v>4.7619047619047619</v>
      </c>
    </row>
    <row r="17061" spans="1:6" ht="15" customHeight="1" x14ac:dyDescent="0.2">
      <c r="A17061" s="200"/>
      <c r="B17061" s="193" t="s">
        <v>45</v>
      </c>
      <c r="C17061" s="85">
        <v>64</v>
      </c>
      <c r="D17061" s="85">
        <v>19</v>
      </c>
      <c r="E17061" s="85">
        <v>39</v>
      </c>
      <c r="F17061" s="85">
        <v>6</v>
      </c>
    </row>
    <row r="17062" spans="1:6" ht="15" customHeight="1" x14ac:dyDescent="0.2">
      <c r="A17062" s="200"/>
      <c r="B17062" s="194"/>
      <c r="C17062" s="83">
        <v>100</v>
      </c>
      <c r="D17062" s="83">
        <v>29.6875</v>
      </c>
      <c r="E17062" s="83">
        <v>60.9375</v>
      </c>
      <c r="F17062" s="83">
        <v>9.375</v>
      </c>
    </row>
    <row r="17063" spans="1:6" ht="15" customHeight="1" x14ac:dyDescent="0.2">
      <c r="A17063" s="200"/>
      <c r="B17063" s="193" t="s">
        <v>44</v>
      </c>
      <c r="C17063" s="85">
        <v>125</v>
      </c>
      <c r="D17063" s="85">
        <v>42</v>
      </c>
      <c r="E17063" s="85">
        <v>75</v>
      </c>
      <c r="F17063" s="85">
        <v>8</v>
      </c>
    </row>
    <row r="17064" spans="1:6" ht="15" customHeight="1" x14ac:dyDescent="0.2">
      <c r="A17064" s="200"/>
      <c r="B17064" s="194"/>
      <c r="C17064" s="83">
        <v>100</v>
      </c>
      <c r="D17064" s="83">
        <v>33.6</v>
      </c>
      <c r="E17064" s="83">
        <v>60</v>
      </c>
      <c r="F17064" s="83">
        <v>6.4</v>
      </c>
    </row>
    <row r="17065" spans="1:6" ht="15" customHeight="1" x14ac:dyDescent="0.2">
      <c r="A17065" s="200"/>
      <c r="B17065" s="193" t="s">
        <v>43</v>
      </c>
      <c r="C17065" s="85">
        <v>60</v>
      </c>
      <c r="D17065" s="85">
        <v>13</v>
      </c>
      <c r="E17065" s="85">
        <v>43</v>
      </c>
      <c r="F17065" s="85">
        <v>4</v>
      </c>
    </row>
    <row r="17066" spans="1:6" ht="15" customHeight="1" x14ac:dyDescent="0.2">
      <c r="A17066" s="200"/>
      <c r="B17066" s="194"/>
      <c r="C17066" s="83">
        <v>100.00000000000001</v>
      </c>
      <c r="D17066" s="83">
        <v>21.666666666666668</v>
      </c>
      <c r="E17066" s="83">
        <v>71.666666666666671</v>
      </c>
      <c r="F17066" s="83">
        <v>6.666666666666667</v>
      </c>
    </row>
    <row r="17067" spans="1:6" ht="15" customHeight="1" x14ac:dyDescent="0.2">
      <c r="A17067" s="200"/>
      <c r="B17067" s="193" t="s">
        <v>42</v>
      </c>
      <c r="C17067" s="85">
        <v>62</v>
      </c>
      <c r="D17067" s="85">
        <v>5</v>
      </c>
      <c r="E17067" s="85">
        <v>49</v>
      </c>
      <c r="F17067" s="85">
        <v>8</v>
      </c>
    </row>
    <row r="17068" spans="1:6" ht="15" customHeight="1" x14ac:dyDescent="0.2">
      <c r="A17068" s="200"/>
      <c r="B17068" s="194"/>
      <c r="C17068" s="83">
        <v>100</v>
      </c>
      <c r="D17068" s="83">
        <v>8.064516129032258</v>
      </c>
      <c r="E17068" s="83">
        <v>79.032258064516128</v>
      </c>
      <c r="F17068" s="83">
        <v>12.903225806451612</v>
      </c>
    </row>
    <row r="17069" spans="1:6" ht="15" customHeight="1" x14ac:dyDescent="0.2">
      <c r="A17069" s="200"/>
      <c r="B17069" s="193" t="s">
        <v>41</v>
      </c>
      <c r="C17069" s="85">
        <v>48</v>
      </c>
      <c r="D17069" s="85">
        <v>9</v>
      </c>
      <c r="E17069" s="85">
        <v>33</v>
      </c>
      <c r="F17069" s="85">
        <v>6</v>
      </c>
    </row>
    <row r="17070" spans="1:6" ht="15" customHeight="1" x14ac:dyDescent="0.2">
      <c r="A17070" s="200"/>
      <c r="B17070" s="194"/>
      <c r="C17070" s="83">
        <v>100</v>
      </c>
      <c r="D17070" s="83">
        <v>18.75</v>
      </c>
      <c r="E17070" s="83">
        <v>68.75</v>
      </c>
      <c r="F17070" s="83">
        <v>12.5</v>
      </c>
    </row>
    <row r="17071" spans="1:6" ht="15" customHeight="1" x14ac:dyDescent="0.2">
      <c r="A17071" s="200"/>
      <c r="B17071" s="193" t="s">
        <v>40</v>
      </c>
      <c r="C17071" s="85">
        <v>267</v>
      </c>
      <c r="D17071" s="85">
        <v>26</v>
      </c>
      <c r="E17071" s="85">
        <v>217</v>
      </c>
      <c r="F17071" s="85">
        <v>24</v>
      </c>
    </row>
    <row r="17072" spans="1:6" ht="15" customHeight="1" x14ac:dyDescent="0.2">
      <c r="A17072" s="200"/>
      <c r="B17072" s="194"/>
      <c r="C17072" s="83">
        <v>100</v>
      </c>
      <c r="D17072" s="83">
        <v>9.7378277153558059</v>
      </c>
      <c r="E17072" s="83">
        <v>81.273408239700373</v>
      </c>
      <c r="F17072" s="83">
        <v>8.9887640449438209</v>
      </c>
    </row>
    <row r="17073" spans="1:6" ht="15" customHeight="1" x14ac:dyDescent="0.2">
      <c r="A17073" s="200"/>
      <c r="B17073" s="193" t="s">
        <v>39</v>
      </c>
      <c r="C17073" s="85">
        <v>200</v>
      </c>
      <c r="D17073" s="85">
        <v>17</v>
      </c>
      <c r="E17073" s="85">
        <v>166</v>
      </c>
      <c r="F17073" s="85">
        <v>17</v>
      </c>
    </row>
    <row r="17074" spans="1:6" ht="15" customHeight="1" x14ac:dyDescent="0.2">
      <c r="A17074" s="200"/>
      <c r="B17074" s="194"/>
      <c r="C17074" s="83">
        <v>100</v>
      </c>
      <c r="D17074" s="83">
        <v>8.5</v>
      </c>
      <c r="E17074" s="83">
        <v>83</v>
      </c>
      <c r="F17074" s="83">
        <v>8.5</v>
      </c>
    </row>
    <row r="17075" spans="1:6" ht="15" customHeight="1" x14ac:dyDescent="0.2">
      <c r="A17075" s="200"/>
      <c r="B17075" s="193" t="s">
        <v>38</v>
      </c>
      <c r="C17075" s="85">
        <v>850</v>
      </c>
      <c r="D17075" s="85">
        <v>111</v>
      </c>
      <c r="E17075" s="85">
        <v>663</v>
      </c>
      <c r="F17075" s="85">
        <v>76</v>
      </c>
    </row>
    <row r="17076" spans="1:6" ht="15" customHeight="1" x14ac:dyDescent="0.2">
      <c r="A17076" s="200"/>
      <c r="B17076" s="194"/>
      <c r="C17076" s="83">
        <v>100</v>
      </c>
      <c r="D17076" s="83">
        <v>13.058823529411764</v>
      </c>
      <c r="E17076" s="83">
        <v>78</v>
      </c>
      <c r="F17076" s="83">
        <v>8.9411764705882355</v>
      </c>
    </row>
    <row r="17077" spans="1:6" ht="15" customHeight="1" x14ac:dyDescent="0.2">
      <c r="A17077" s="200"/>
      <c r="B17077" s="193" t="s">
        <v>37</v>
      </c>
      <c r="C17077" s="85">
        <v>209</v>
      </c>
      <c r="D17077" s="85">
        <v>17</v>
      </c>
      <c r="E17077" s="85">
        <v>176</v>
      </c>
      <c r="F17077" s="85">
        <v>16</v>
      </c>
    </row>
    <row r="17078" spans="1:6" ht="15" customHeight="1" x14ac:dyDescent="0.2">
      <c r="A17078" s="200"/>
      <c r="B17078" s="194"/>
      <c r="C17078" s="83">
        <v>100</v>
      </c>
      <c r="D17078" s="83">
        <v>8.133971291866029</v>
      </c>
      <c r="E17078" s="83">
        <v>84.210526315789465</v>
      </c>
      <c r="F17078" s="83">
        <v>7.6555023923444976</v>
      </c>
    </row>
    <row r="17079" spans="1:6" ht="15" customHeight="1" x14ac:dyDescent="0.2">
      <c r="A17079" s="200"/>
      <c r="B17079" s="193" t="s">
        <v>36</v>
      </c>
      <c r="C17079" s="85">
        <v>93</v>
      </c>
      <c r="D17079" s="85">
        <v>19</v>
      </c>
      <c r="E17079" s="85">
        <v>65</v>
      </c>
      <c r="F17079" s="85">
        <v>9</v>
      </c>
    </row>
    <row r="17080" spans="1:6" ht="15" customHeight="1" x14ac:dyDescent="0.2">
      <c r="A17080" s="200"/>
      <c r="B17080" s="194"/>
      <c r="C17080" s="83">
        <v>99.999999999999986</v>
      </c>
      <c r="D17080" s="83">
        <v>20.43010752688172</v>
      </c>
      <c r="E17080" s="83">
        <v>69.892473118279568</v>
      </c>
      <c r="F17080" s="83">
        <v>9.67741935483871</v>
      </c>
    </row>
    <row r="17081" spans="1:6" ht="15" customHeight="1" x14ac:dyDescent="0.2">
      <c r="A17081" s="200"/>
      <c r="B17081" s="193" t="s">
        <v>35</v>
      </c>
      <c r="C17081" s="85">
        <v>48</v>
      </c>
      <c r="D17081" s="85">
        <v>13</v>
      </c>
      <c r="E17081" s="85">
        <v>32</v>
      </c>
      <c r="F17081" s="85">
        <v>3</v>
      </c>
    </row>
    <row r="17082" spans="1:6" ht="15" customHeight="1" x14ac:dyDescent="0.2">
      <c r="A17082" s="200"/>
      <c r="B17082" s="194"/>
      <c r="C17082" s="83">
        <v>99.999999999999986</v>
      </c>
      <c r="D17082" s="83">
        <v>27.083333333333332</v>
      </c>
      <c r="E17082" s="83">
        <v>66.666666666666657</v>
      </c>
      <c r="F17082" s="83">
        <v>6.25</v>
      </c>
    </row>
    <row r="17083" spans="1:6" ht="15" customHeight="1" x14ac:dyDescent="0.2">
      <c r="A17083" s="200"/>
      <c r="B17083" s="193" t="s">
        <v>34</v>
      </c>
      <c r="C17083" s="85">
        <v>37</v>
      </c>
      <c r="D17083" s="85">
        <v>10</v>
      </c>
      <c r="E17083" s="85">
        <v>25</v>
      </c>
      <c r="F17083" s="85">
        <v>2</v>
      </c>
    </row>
    <row r="17084" spans="1:6" ht="15" customHeight="1" x14ac:dyDescent="0.2">
      <c r="A17084" s="200"/>
      <c r="B17084" s="194"/>
      <c r="C17084" s="83">
        <v>100</v>
      </c>
      <c r="D17084" s="83">
        <v>27.027027027027028</v>
      </c>
      <c r="E17084" s="83">
        <v>67.567567567567565</v>
      </c>
      <c r="F17084" s="83">
        <v>5.4054054054054053</v>
      </c>
    </row>
    <row r="17085" spans="1:6" ht="15" customHeight="1" x14ac:dyDescent="0.2">
      <c r="A17085" s="200"/>
      <c r="B17085" s="193" t="s">
        <v>33</v>
      </c>
      <c r="C17085" s="85">
        <v>39</v>
      </c>
      <c r="D17085" s="85">
        <v>19</v>
      </c>
      <c r="E17085" s="85">
        <v>17</v>
      </c>
      <c r="F17085" s="85">
        <v>3</v>
      </c>
    </row>
    <row r="17086" spans="1:6" ht="15" customHeight="1" x14ac:dyDescent="0.2">
      <c r="A17086" s="200"/>
      <c r="B17086" s="194"/>
      <c r="C17086" s="83">
        <v>100</v>
      </c>
      <c r="D17086" s="83">
        <v>48.717948717948715</v>
      </c>
      <c r="E17086" s="83">
        <v>43.589743589743591</v>
      </c>
      <c r="F17086" s="83">
        <v>7.6923076923076925</v>
      </c>
    </row>
    <row r="17087" spans="1:6" ht="15" customHeight="1" x14ac:dyDescent="0.2">
      <c r="A17087" s="200"/>
      <c r="B17087" s="193" t="s">
        <v>32</v>
      </c>
      <c r="C17087" s="85">
        <v>23</v>
      </c>
      <c r="D17087" s="85">
        <v>7</v>
      </c>
      <c r="E17087" s="85">
        <v>16</v>
      </c>
      <c r="F17087" s="85">
        <v>0</v>
      </c>
    </row>
    <row r="17088" spans="1:6" ht="15" customHeight="1" x14ac:dyDescent="0.2">
      <c r="A17088" s="200"/>
      <c r="B17088" s="194"/>
      <c r="C17088" s="83">
        <v>100</v>
      </c>
      <c r="D17088" s="83">
        <v>30.434782608695656</v>
      </c>
      <c r="E17088" s="83">
        <v>69.565217391304344</v>
      </c>
      <c r="F17088" s="83">
        <v>0</v>
      </c>
    </row>
    <row r="17089" spans="1:6" ht="15" customHeight="1" x14ac:dyDescent="0.2">
      <c r="A17089" s="200"/>
      <c r="B17089" s="193" t="s">
        <v>31</v>
      </c>
      <c r="C17089" s="85">
        <v>97</v>
      </c>
      <c r="D17089" s="85">
        <v>20</v>
      </c>
      <c r="E17089" s="85">
        <v>71</v>
      </c>
      <c r="F17089" s="85">
        <v>6</v>
      </c>
    </row>
    <row r="17090" spans="1:6" ht="15" customHeight="1" x14ac:dyDescent="0.2">
      <c r="A17090" s="200"/>
      <c r="B17090" s="194"/>
      <c r="C17090" s="83">
        <v>100</v>
      </c>
      <c r="D17090" s="83">
        <v>20.618556701030926</v>
      </c>
      <c r="E17090" s="83">
        <v>73.19587628865979</v>
      </c>
      <c r="F17090" s="83">
        <v>6.1855670103092786</v>
      </c>
    </row>
    <row r="17091" spans="1:6" ht="15" customHeight="1" x14ac:dyDescent="0.2">
      <c r="A17091" s="200"/>
      <c r="B17091" s="193" t="s">
        <v>30</v>
      </c>
      <c r="C17091" s="85">
        <v>46</v>
      </c>
      <c r="D17091" s="85">
        <v>21</v>
      </c>
      <c r="E17091" s="85">
        <v>23</v>
      </c>
      <c r="F17091" s="85">
        <v>2</v>
      </c>
    </row>
    <row r="17092" spans="1:6" ht="15" customHeight="1" x14ac:dyDescent="0.2">
      <c r="A17092" s="200"/>
      <c r="B17092" s="194"/>
      <c r="C17092" s="83">
        <v>99.999999999999986</v>
      </c>
      <c r="D17092" s="83">
        <v>45.652173913043477</v>
      </c>
      <c r="E17092" s="83">
        <v>50</v>
      </c>
      <c r="F17092" s="83">
        <v>4.3478260869565215</v>
      </c>
    </row>
    <row r="17093" spans="1:6" ht="15" customHeight="1" x14ac:dyDescent="0.2">
      <c r="A17093" s="200"/>
      <c r="B17093" s="193" t="s">
        <v>29</v>
      </c>
      <c r="C17093" s="85">
        <v>106</v>
      </c>
      <c r="D17093" s="85">
        <v>21</v>
      </c>
      <c r="E17093" s="85">
        <v>78</v>
      </c>
      <c r="F17093" s="85">
        <v>7</v>
      </c>
    </row>
    <row r="17094" spans="1:6" ht="15" customHeight="1" x14ac:dyDescent="0.2">
      <c r="A17094" s="200"/>
      <c r="B17094" s="194"/>
      <c r="C17094" s="83">
        <v>100</v>
      </c>
      <c r="D17094" s="83">
        <v>19.811320754716981</v>
      </c>
      <c r="E17094" s="83">
        <v>73.584905660377359</v>
      </c>
      <c r="F17094" s="83">
        <v>6.6037735849056602</v>
      </c>
    </row>
    <row r="17095" spans="1:6" ht="15" customHeight="1" x14ac:dyDescent="0.2">
      <c r="A17095" s="200"/>
      <c r="B17095" s="193" t="s">
        <v>28</v>
      </c>
      <c r="C17095" s="85">
        <v>190</v>
      </c>
      <c r="D17095" s="85">
        <v>38</v>
      </c>
      <c r="E17095" s="85">
        <v>140</v>
      </c>
      <c r="F17095" s="85">
        <v>12</v>
      </c>
    </row>
    <row r="17096" spans="1:6" ht="15" customHeight="1" x14ac:dyDescent="0.2">
      <c r="A17096" s="200"/>
      <c r="B17096" s="194"/>
      <c r="C17096" s="83">
        <v>99.999999999999986</v>
      </c>
      <c r="D17096" s="83">
        <v>20</v>
      </c>
      <c r="E17096" s="83">
        <v>73.68421052631578</v>
      </c>
      <c r="F17096" s="83">
        <v>6.3157894736842106</v>
      </c>
    </row>
    <row r="17097" spans="1:6" ht="15" customHeight="1" x14ac:dyDescent="0.2">
      <c r="A17097" s="200"/>
      <c r="B17097" s="193" t="s">
        <v>27</v>
      </c>
      <c r="C17097" s="85">
        <v>31</v>
      </c>
      <c r="D17097" s="85">
        <v>11</v>
      </c>
      <c r="E17097" s="85">
        <v>18</v>
      </c>
      <c r="F17097" s="85">
        <v>2</v>
      </c>
    </row>
    <row r="17098" spans="1:6" ht="15" customHeight="1" x14ac:dyDescent="0.2">
      <c r="A17098" s="200"/>
      <c r="B17098" s="194"/>
      <c r="C17098" s="83">
        <v>100.00000000000001</v>
      </c>
      <c r="D17098" s="83">
        <v>35.483870967741936</v>
      </c>
      <c r="E17098" s="83">
        <v>58.064516129032263</v>
      </c>
      <c r="F17098" s="83">
        <v>6.4516129032258061</v>
      </c>
    </row>
    <row r="17099" spans="1:6" ht="15" customHeight="1" x14ac:dyDescent="0.2">
      <c r="A17099" s="200"/>
      <c r="B17099" s="193" t="s">
        <v>26</v>
      </c>
      <c r="C17099" s="85">
        <v>34</v>
      </c>
      <c r="D17099" s="85">
        <v>10</v>
      </c>
      <c r="E17099" s="85">
        <v>23</v>
      </c>
      <c r="F17099" s="85">
        <v>1</v>
      </c>
    </row>
    <row r="17100" spans="1:6" ht="15" customHeight="1" x14ac:dyDescent="0.2">
      <c r="A17100" s="200"/>
      <c r="B17100" s="194"/>
      <c r="C17100" s="83">
        <v>100</v>
      </c>
      <c r="D17100" s="83">
        <v>29.411764705882355</v>
      </c>
      <c r="E17100" s="83">
        <v>67.64705882352942</v>
      </c>
      <c r="F17100" s="83">
        <v>2.9411764705882351</v>
      </c>
    </row>
    <row r="17101" spans="1:6" ht="15" customHeight="1" x14ac:dyDescent="0.2">
      <c r="A17101" s="200"/>
      <c r="B17101" s="193" t="s">
        <v>25</v>
      </c>
      <c r="C17101" s="85">
        <v>79</v>
      </c>
      <c r="D17101" s="85">
        <v>6</v>
      </c>
      <c r="E17101" s="85">
        <v>67</v>
      </c>
      <c r="F17101" s="85">
        <v>6</v>
      </c>
    </row>
    <row r="17102" spans="1:6" ht="15" customHeight="1" x14ac:dyDescent="0.2">
      <c r="A17102" s="200"/>
      <c r="B17102" s="194"/>
      <c r="C17102" s="83">
        <v>99.999999999999986</v>
      </c>
      <c r="D17102" s="83">
        <v>7.59493670886076</v>
      </c>
      <c r="E17102" s="83">
        <v>84.810126582278471</v>
      </c>
      <c r="F17102" s="83">
        <v>7.59493670886076</v>
      </c>
    </row>
    <row r="17103" spans="1:6" ht="15" customHeight="1" x14ac:dyDescent="0.2">
      <c r="A17103" s="200"/>
      <c r="B17103" s="193" t="s">
        <v>24</v>
      </c>
      <c r="C17103" s="85">
        <v>173</v>
      </c>
      <c r="D17103" s="85">
        <v>26</v>
      </c>
      <c r="E17103" s="85">
        <v>131</v>
      </c>
      <c r="F17103" s="85">
        <v>16</v>
      </c>
    </row>
    <row r="17104" spans="1:6" ht="15" customHeight="1" x14ac:dyDescent="0.2">
      <c r="A17104" s="200"/>
      <c r="B17104" s="194"/>
      <c r="C17104" s="83">
        <v>99.999999999999986</v>
      </c>
      <c r="D17104" s="83">
        <v>15.028901734104046</v>
      </c>
      <c r="E17104" s="83">
        <v>75.72254335260115</v>
      </c>
      <c r="F17104" s="83">
        <v>9.2485549132947966</v>
      </c>
    </row>
    <row r="17105" spans="1:6" ht="15" customHeight="1" x14ac:dyDescent="0.2">
      <c r="A17105" s="200"/>
      <c r="B17105" s="193" t="s">
        <v>23</v>
      </c>
      <c r="C17105" s="85">
        <v>158</v>
      </c>
      <c r="D17105" s="85">
        <v>34</v>
      </c>
      <c r="E17105" s="85">
        <v>108</v>
      </c>
      <c r="F17105" s="85">
        <v>16</v>
      </c>
    </row>
    <row r="17106" spans="1:6" ht="15" customHeight="1" x14ac:dyDescent="0.2">
      <c r="A17106" s="200"/>
      <c r="B17106" s="194"/>
      <c r="C17106" s="83">
        <v>100</v>
      </c>
      <c r="D17106" s="83">
        <v>21.518987341772153</v>
      </c>
      <c r="E17106" s="83">
        <v>68.35443037974683</v>
      </c>
      <c r="F17106" s="83">
        <v>10.126582278481013</v>
      </c>
    </row>
    <row r="17107" spans="1:6" ht="15" customHeight="1" x14ac:dyDescent="0.2">
      <c r="A17107" s="200"/>
      <c r="B17107" s="193" t="s">
        <v>22</v>
      </c>
      <c r="C17107" s="85">
        <v>19</v>
      </c>
      <c r="D17107" s="85">
        <v>2</v>
      </c>
      <c r="E17107" s="85">
        <v>17</v>
      </c>
      <c r="F17107" s="85">
        <v>0</v>
      </c>
    </row>
    <row r="17108" spans="1:6" ht="15" customHeight="1" x14ac:dyDescent="0.2">
      <c r="A17108" s="200"/>
      <c r="B17108" s="194"/>
      <c r="C17108" s="83">
        <v>100</v>
      </c>
      <c r="D17108" s="83">
        <v>10.526315789473683</v>
      </c>
      <c r="E17108" s="83">
        <v>89.473684210526315</v>
      </c>
      <c r="F17108" s="83">
        <v>0</v>
      </c>
    </row>
    <row r="17109" spans="1:6" ht="15" customHeight="1" x14ac:dyDescent="0.2">
      <c r="A17109" s="200"/>
      <c r="B17109" s="193" t="s">
        <v>21</v>
      </c>
      <c r="C17109" s="85">
        <v>24</v>
      </c>
      <c r="D17109" s="85">
        <v>8</v>
      </c>
      <c r="E17109" s="85">
        <v>15</v>
      </c>
      <c r="F17109" s="85">
        <v>1</v>
      </c>
    </row>
    <row r="17110" spans="1:6" ht="15" customHeight="1" x14ac:dyDescent="0.2">
      <c r="A17110" s="200"/>
      <c r="B17110" s="194"/>
      <c r="C17110" s="83">
        <v>100</v>
      </c>
      <c r="D17110" s="83">
        <v>33.333333333333329</v>
      </c>
      <c r="E17110" s="83">
        <v>62.5</v>
      </c>
      <c r="F17110" s="83">
        <v>4.1666666666666661</v>
      </c>
    </row>
    <row r="17111" spans="1:6" ht="15" customHeight="1" x14ac:dyDescent="0.2">
      <c r="A17111" s="200"/>
      <c r="B17111" s="193" t="s">
        <v>20</v>
      </c>
      <c r="C17111" s="85">
        <v>13</v>
      </c>
      <c r="D17111" s="85">
        <v>3</v>
      </c>
      <c r="E17111" s="85">
        <v>10</v>
      </c>
      <c r="F17111" s="85">
        <v>0</v>
      </c>
    </row>
    <row r="17112" spans="1:6" ht="15" customHeight="1" x14ac:dyDescent="0.2">
      <c r="A17112" s="200"/>
      <c r="B17112" s="194"/>
      <c r="C17112" s="83">
        <v>100.00000000000001</v>
      </c>
      <c r="D17112" s="83">
        <v>23.076923076923077</v>
      </c>
      <c r="E17112" s="83">
        <v>76.923076923076934</v>
      </c>
      <c r="F17112" s="83">
        <v>0</v>
      </c>
    </row>
    <row r="17113" spans="1:6" ht="15" customHeight="1" x14ac:dyDescent="0.2">
      <c r="A17113" s="200"/>
      <c r="B17113" s="193" t="s">
        <v>19</v>
      </c>
      <c r="C17113" s="85">
        <v>20</v>
      </c>
      <c r="D17113" s="85">
        <v>1</v>
      </c>
      <c r="E17113" s="85">
        <v>17</v>
      </c>
      <c r="F17113" s="85">
        <v>2</v>
      </c>
    </row>
    <row r="17114" spans="1:6" ht="15" customHeight="1" x14ac:dyDescent="0.2">
      <c r="A17114" s="200"/>
      <c r="B17114" s="194"/>
      <c r="C17114" s="83">
        <v>100</v>
      </c>
      <c r="D17114" s="83">
        <v>5</v>
      </c>
      <c r="E17114" s="83">
        <v>85</v>
      </c>
      <c r="F17114" s="83">
        <v>10</v>
      </c>
    </row>
    <row r="17115" spans="1:6" ht="15" customHeight="1" x14ac:dyDescent="0.2">
      <c r="A17115" s="200"/>
      <c r="B17115" s="193" t="s">
        <v>18</v>
      </c>
      <c r="C17115" s="85">
        <v>33</v>
      </c>
      <c r="D17115" s="85">
        <v>9</v>
      </c>
      <c r="E17115" s="85">
        <v>21</v>
      </c>
      <c r="F17115" s="85">
        <v>3</v>
      </c>
    </row>
    <row r="17116" spans="1:6" ht="15" customHeight="1" x14ac:dyDescent="0.2">
      <c r="A17116" s="200"/>
      <c r="B17116" s="194"/>
      <c r="C17116" s="83">
        <v>100</v>
      </c>
      <c r="D17116" s="83">
        <v>27.27272727272727</v>
      </c>
      <c r="E17116" s="83">
        <v>63.636363636363633</v>
      </c>
      <c r="F17116" s="83">
        <v>9.0909090909090917</v>
      </c>
    </row>
    <row r="17117" spans="1:6" ht="15" customHeight="1" x14ac:dyDescent="0.2">
      <c r="A17117" s="200"/>
      <c r="B17117" s="193" t="s">
        <v>17</v>
      </c>
      <c r="C17117" s="85">
        <v>28</v>
      </c>
      <c r="D17117" s="85">
        <v>8</v>
      </c>
      <c r="E17117" s="85">
        <v>17</v>
      </c>
      <c r="F17117" s="85">
        <v>3</v>
      </c>
    </row>
    <row r="17118" spans="1:6" ht="15" customHeight="1" x14ac:dyDescent="0.2">
      <c r="A17118" s="200"/>
      <c r="B17118" s="194"/>
      <c r="C17118" s="83">
        <v>99.999999999999986</v>
      </c>
      <c r="D17118" s="83">
        <v>28.571428571428569</v>
      </c>
      <c r="E17118" s="83">
        <v>60.714285714285708</v>
      </c>
      <c r="F17118" s="83">
        <v>10.714285714285714</v>
      </c>
    </row>
    <row r="17119" spans="1:6" ht="15" customHeight="1" x14ac:dyDescent="0.2">
      <c r="A17119" s="200"/>
      <c r="B17119" s="193" t="s">
        <v>16</v>
      </c>
      <c r="C17119" s="85">
        <v>26</v>
      </c>
      <c r="D17119" s="85">
        <v>11</v>
      </c>
      <c r="E17119" s="85">
        <v>12</v>
      </c>
      <c r="F17119" s="85">
        <v>3</v>
      </c>
    </row>
    <row r="17120" spans="1:6" ht="15" customHeight="1" x14ac:dyDescent="0.2">
      <c r="A17120" s="200"/>
      <c r="B17120" s="194"/>
      <c r="C17120" s="83">
        <v>99.999999999999986</v>
      </c>
      <c r="D17120" s="83">
        <v>42.307692307692307</v>
      </c>
      <c r="E17120" s="83">
        <v>46.153846153846153</v>
      </c>
      <c r="F17120" s="83">
        <v>11.538461538461538</v>
      </c>
    </row>
    <row r="17121" spans="1:6" ht="15" customHeight="1" x14ac:dyDescent="0.2">
      <c r="A17121" s="200"/>
      <c r="B17121" s="193" t="s">
        <v>15</v>
      </c>
      <c r="C17121" s="85">
        <v>8</v>
      </c>
      <c r="D17121" s="85">
        <v>3</v>
      </c>
      <c r="E17121" s="85">
        <v>4</v>
      </c>
      <c r="F17121" s="85">
        <v>1</v>
      </c>
    </row>
    <row r="17122" spans="1:6" ht="15" customHeight="1" x14ac:dyDescent="0.2">
      <c r="A17122" s="200"/>
      <c r="B17122" s="194"/>
      <c r="C17122" s="83">
        <v>100</v>
      </c>
      <c r="D17122" s="83">
        <v>37.5</v>
      </c>
      <c r="E17122" s="83">
        <v>50</v>
      </c>
      <c r="F17122" s="83">
        <v>12.5</v>
      </c>
    </row>
    <row r="17123" spans="1:6" ht="15" customHeight="1" x14ac:dyDescent="0.2">
      <c r="A17123" s="200"/>
      <c r="B17123" s="193" t="s">
        <v>14</v>
      </c>
      <c r="C17123" s="85">
        <v>24</v>
      </c>
      <c r="D17123" s="85">
        <v>3</v>
      </c>
      <c r="E17123" s="85">
        <v>18</v>
      </c>
      <c r="F17123" s="85">
        <v>3</v>
      </c>
    </row>
    <row r="17124" spans="1:6" ht="15" customHeight="1" x14ac:dyDescent="0.2">
      <c r="A17124" s="200"/>
      <c r="B17124" s="194"/>
      <c r="C17124" s="83">
        <v>100</v>
      </c>
      <c r="D17124" s="83">
        <v>12.5</v>
      </c>
      <c r="E17124" s="83">
        <v>75</v>
      </c>
      <c r="F17124" s="83">
        <v>12.5</v>
      </c>
    </row>
    <row r="17125" spans="1:6" ht="15" customHeight="1" x14ac:dyDescent="0.2">
      <c r="A17125" s="200"/>
      <c r="B17125" s="193" t="s">
        <v>13</v>
      </c>
      <c r="C17125" s="85">
        <v>31</v>
      </c>
      <c r="D17125" s="85">
        <v>10</v>
      </c>
      <c r="E17125" s="85">
        <v>20</v>
      </c>
      <c r="F17125" s="85">
        <v>1</v>
      </c>
    </row>
    <row r="17126" spans="1:6" ht="15" customHeight="1" x14ac:dyDescent="0.2">
      <c r="A17126" s="200"/>
      <c r="B17126" s="194"/>
      <c r="C17126" s="83">
        <v>100</v>
      </c>
      <c r="D17126" s="83">
        <v>32.258064516129032</v>
      </c>
      <c r="E17126" s="83">
        <v>64.516129032258064</v>
      </c>
      <c r="F17126" s="83">
        <v>3.225806451612903</v>
      </c>
    </row>
    <row r="17127" spans="1:6" ht="15" customHeight="1" x14ac:dyDescent="0.2">
      <c r="A17127" s="200"/>
      <c r="B17127" s="193" t="s">
        <v>12</v>
      </c>
      <c r="C17127" s="85">
        <v>8</v>
      </c>
      <c r="D17127" s="85">
        <v>3</v>
      </c>
      <c r="E17127" s="85">
        <v>5</v>
      </c>
      <c r="F17127" s="85">
        <v>0</v>
      </c>
    </row>
    <row r="17128" spans="1:6" ht="15" customHeight="1" x14ac:dyDescent="0.2">
      <c r="A17128" s="200"/>
      <c r="B17128" s="194"/>
      <c r="C17128" s="83">
        <v>100</v>
      </c>
      <c r="D17128" s="83">
        <v>37.5</v>
      </c>
      <c r="E17128" s="83">
        <v>62.5</v>
      </c>
      <c r="F17128" s="83">
        <v>0</v>
      </c>
    </row>
    <row r="17129" spans="1:6" ht="15" customHeight="1" x14ac:dyDescent="0.2">
      <c r="A17129" s="200"/>
      <c r="B17129" s="193" t="s">
        <v>11</v>
      </c>
      <c r="C17129" s="85">
        <v>99</v>
      </c>
      <c r="D17129" s="85">
        <v>14</v>
      </c>
      <c r="E17129" s="85">
        <v>73</v>
      </c>
      <c r="F17129" s="85">
        <v>12</v>
      </c>
    </row>
    <row r="17130" spans="1:6" ht="15" customHeight="1" x14ac:dyDescent="0.2">
      <c r="A17130" s="200"/>
      <c r="B17130" s="194"/>
      <c r="C17130" s="83">
        <v>100</v>
      </c>
      <c r="D17130" s="83">
        <v>14.14141414141414</v>
      </c>
      <c r="E17130" s="83">
        <v>73.73737373737373</v>
      </c>
      <c r="F17130" s="83">
        <v>12.121212121212121</v>
      </c>
    </row>
    <row r="17131" spans="1:6" ht="15" customHeight="1" x14ac:dyDescent="0.2">
      <c r="A17131" s="200"/>
      <c r="B17131" s="193" t="s">
        <v>10</v>
      </c>
      <c r="C17131" s="85">
        <v>18</v>
      </c>
      <c r="D17131" s="85">
        <v>4</v>
      </c>
      <c r="E17131" s="85">
        <v>13</v>
      </c>
      <c r="F17131" s="85">
        <v>1</v>
      </c>
    </row>
    <row r="17132" spans="1:6" ht="15" customHeight="1" x14ac:dyDescent="0.2">
      <c r="A17132" s="200"/>
      <c r="B17132" s="194"/>
      <c r="C17132" s="83">
        <v>99.999999999999986</v>
      </c>
      <c r="D17132" s="83">
        <v>22.222222222222221</v>
      </c>
      <c r="E17132" s="83">
        <v>72.222222222222214</v>
      </c>
      <c r="F17132" s="83">
        <v>5.5555555555555554</v>
      </c>
    </row>
    <row r="17133" spans="1:6" ht="15" customHeight="1" x14ac:dyDescent="0.2">
      <c r="A17133" s="200"/>
      <c r="B17133" s="193" t="s">
        <v>9</v>
      </c>
      <c r="C17133" s="85">
        <v>45</v>
      </c>
      <c r="D17133" s="85">
        <v>6</v>
      </c>
      <c r="E17133" s="85">
        <v>36</v>
      </c>
      <c r="F17133" s="85">
        <v>3</v>
      </c>
    </row>
    <row r="17134" spans="1:6" ht="15" customHeight="1" x14ac:dyDescent="0.2">
      <c r="A17134" s="200"/>
      <c r="B17134" s="194"/>
      <c r="C17134" s="83">
        <v>100</v>
      </c>
      <c r="D17134" s="83">
        <v>13.333333333333334</v>
      </c>
      <c r="E17134" s="83">
        <v>80</v>
      </c>
      <c r="F17134" s="83">
        <v>6.666666666666667</v>
      </c>
    </row>
    <row r="17135" spans="1:6" ht="15" customHeight="1" x14ac:dyDescent="0.2">
      <c r="A17135" s="200"/>
      <c r="B17135" s="193" t="s">
        <v>8</v>
      </c>
      <c r="C17135" s="85">
        <v>53</v>
      </c>
      <c r="D17135" s="85">
        <v>10</v>
      </c>
      <c r="E17135" s="85">
        <v>38</v>
      </c>
      <c r="F17135" s="85">
        <v>5</v>
      </c>
    </row>
    <row r="17136" spans="1:6" ht="15" customHeight="1" x14ac:dyDescent="0.2">
      <c r="A17136" s="200"/>
      <c r="B17136" s="194"/>
      <c r="C17136" s="83">
        <v>100</v>
      </c>
      <c r="D17136" s="83">
        <v>18.867924528301888</v>
      </c>
      <c r="E17136" s="83">
        <v>71.698113207547166</v>
      </c>
      <c r="F17136" s="83">
        <v>9.433962264150944</v>
      </c>
    </row>
    <row r="17137" spans="1:9" ht="15" customHeight="1" x14ac:dyDescent="0.2">
      <c r="A17137" s="200"/>
      <c r="B17137" s="193" t="s">
        <v>7</v>
      </c>
      <c r="C17137" s="85">
        <v>31</v>
      </c>
      <c r="D17137" s="85">
        <v>14</v>
      </c>
      <c r="E17137" s="85">
        <v>14</v>
      </c>
      <c r="F17137" s="85">
        <v>3</v>
      </c>
    </row>
    <row r="17138" spans="1:9" ht="15" customHeight="1" x14ac:dyDescent="0.2">
      <c r="A17138" s="200"/>
      <c r="B17138" s="194"/>
      <c r="C17138" s="83">
        <v>99.999999999999986</v>
      </c>
      <c r="D17138" s="83">
        <v>45.161290322580641</v>
      </c>
      <c r="E17138" s="83">
        <v>45.161290322580641</v>
      </c>
      <c r="F17138" s="83">
        <v>9.67741935483871</v>
      </c>
    </row>
    <row r="17139" spans="1:9" ht="15" customHeight="1" x14ac:dyDescent="0.2">
      <c r="A17139" s="200"/>
      <c r="B17139" s="193" t="s">
        <v>6</v>
      </c>
      <c r="C17139" s="85">
        <v>21</v>
      </c>
      <c r="D17139" s="85">
        <v>6</v>
      </c>
      <c r="E17139" s="85">
        <v>13</v>
      </c>
      <c r="F17139" s="85">
        <v>2</v>
      </c>
    </row>
    <row r="17140" spans="1:9" ht="15" customHeight="1" x14ac:dyDescent="0.2">
      <c r="A17140" s="200"/>
      <c r="B17140" s="194"/>
      <c r="C17140" s="83">
        <v>100</v>
      </c>
      <c r="D17140" s="83">
        <v>28.571428571428569</v>
      </c>
      <c r="E17140" s="83">
        <v>61.904761904761905</v>
      </c>
      <c r="F17140" s="83">
        <v>9.5238095238095237</v>
      </c>
    </row>
    <row r="17141" spans="1:9" ht="15" customHeight="1" x14ac:dyDescent="0.2">
      <c r="A17141" s="200"/>
      <c r="B17141" s="193" t="s">
        <v>5</v>
      </c>
      <c r="C17141" s="85">
        <v>60</v>
      </c>
      <c r="D17141" s="85">
        <v>17</v>
      </c>
      <c r="E17141" s="85">
        <v>39</v>
      </c>
      <c r="F17141" s="85">
        <v>4</v>
      </c>
    </row>
    <row r="17142" spans="1:9" ht="15" customHeight="1" x14ac:dyDescent="0.2">
      <c r="A17142" s="200"/>
      <c r="B17142" s="194"/>
      <c r="C17142" s="83">
        <v>100</v>
      </c>
      <c r="D17142" s="83">
        <v>28.333333333333332</v>
      </c>
      <c r="E17142" s="83">
        <v>65</v>
      </c>
      <c r="F17142" s="83">
        <v>6.666666666666667</v>
      </c>
    </row>
    <row r="17143" spans="1:9" ht="15" customHeight="1" x14ac:dyDescent="0.2">
      <c r="A17143" s="200"/>
      <c r="B17143" s="193" t="s">
        <v>4</v>
      </c>
      <c r="C17143" s="85">
        <v>12</v>
      </c>
      <c r="D17143" s="85">
        <v>1</v>
      </c>
      <c r="E17143" s="85">
        <v>9</v>
      </c>
      <c r="F17143" s="85">
        <v>2</v>
      </c>
    </row>
    <row r="17144" spans="1:9" ht="15" customHeight="1" x14ac:dyDescent="0.2">
      <c r="A17144" s="200"/>
      <c r="B17144" s="194"/>
      <c r="C17144" s="83">
        <v>100</v>
      </c>
      <c r="D17144" s="83">
        <v>8.3333333333333321</v>
      </c>
      <c r="E17144" s="83">
        <v>75</v>
      </c>
      <c r="F17144" s="83">
        <v>16.666666666666664</v>
      </c>
    </row>
    <row r="17145" spans="1:9" ht="15" customHeight="1" x14ac:dyDescent="0.2">
      <c r="A17145" s="200"/>
      <c r="B17145" s="193" t="s">
        <v>3</v>
      </c>
      <c r="C17145" s="85">
        <v>0</v>
      </c>
      <c r="D17145" s="85">
        <v>0</v>
      </c>
      <c r="E17145" s="85">
        <v>0</v>
      </c>
      <c r="F17145" s="85">
        <v>0</v>
      </c>
    </row>
    <row r="17146" spans="1:9" ht="15" customHeight="1" x14ac:dyDescent="0.2">
      <c r="A17146" s="203"/>
      <c r="B17146" s="194"/>
      <c r="C17146" s="83">
        <v>100</v>
      </c>
      <c r="D17146" s="86">
        <v>0</v>
      </c>
      <c r="E17146" s="86">
        <v>0</v>
      </c>
      <c r="F17146" s="86">
        <v>0</v>
      </c>
    </row>
    <row r="17148" spans="1:9" ht="15" customHeight="1" x14ac:dyDescent="0.2">
      <c r="A17148" s="25" t="s">
        <v>1007</v>
      </c>
    </row>
    <row r="17150" spans="1:9" ht="165" customHeight="1" x14ac:dyDescent="0.2">
      <c r="A17150" s="26"/>
      <c r="B17150" s="27"/>
      <c r="C17150" s="28" t="s">
        <v>53</v>
      </c>
      <c r="D17150" s="29" t="s">
        <v>1012</v>
      </c>
      <c r="E17150" s="29" t="s">
        <v>1009</v>
      </c>
      <c r="F17150" s="29" t="s">
        <v>1008</v>
      </c>
      <c r="G17150" s="29" t="s">
        <v>1010</v>
      </c>
      <c r="H17150" s="29" t="s">
        <v>1011</v>
      </c>
      <c r="I17150" s="29" t="s">
        <v>52</v>
      </c>
    </row>
    <row r="17151" spans="1:9" ht="15" customHeight="1" x14ac:dyDescent="0.2">
      <c r="A17151" s="197"/>
      <c r="B17151" s="198" t="s">
        <v>51</v>
      </c>
      <c r="C17151" s="82">
        <v>734</v>
      </c>
      <c r="D17151" s="82">
        <v>271</v>
      </c>
      <c r="E17151" s="82">
        <v>241</v>
      </c>
      <c r="F17151" s="82">
        <v>188</v>
      </c>
      <c r="G17151" s="82">
        <v>64</v>
      </c>
      <c r="H17151" s="82">
        <v>17</v>
      </c>
      <c r="I17151" s="82">
        <v>62</v>
      </c>
    </row>
    <row r="17152" spans="1:9" ht="15" customHeight="1" x14ac:dyDescent="0.2">
      <c r="A17152" s="197"/>
      <c r="B17152" s="198"/>
      <c r="C17152" s="83">
        <v>100</v>
      </c>
      <c r="D17152" s="83">
        <v>36.920980926430516</v>
      </c>
      <c r="E17152" s="83">
        <v>32.833787465940055</v>
      </c>
      <c r="F17152" s="83">
        <v>25.61307901907357</v>
      </c>
      <c r="G17152" s="83">
        <v>8.7193460490463206</v>
      </c>
      <c r="H17152" s="83">
        <v>2.3160762942779289</v>
      </c>
      <c r="I17152" s="83">
        <v>8.4468664850136239</v>
      </c>
    </row>
    <row r="17153" spans="1:9" ht="15" customHeight="1" x14ac:dyDescent="0.2">
      <c r="A17153" s="199" t="s">
        <v>255</v>
      </c>
      <c r="B17153" s="193" t="s">
        <v>50</v>
      </c>
      <c r="C17153" s="85">
        <v>42</v>
      </c>
      <c r="D17153" s="85">
        <v>19</v>
      </c>
      <c r="E17153" s="85">
        <v>15</v>
      </c>
      <c r="F17153" s="85">
        <v>8</v>
      </c>
      <c r="G17153" s="85">
        <v>2</v>
      </c>
      <c r="H17153" s="85">
        <v>3</v>
      </c>
      <c r="I17153" s="85">
        <v>3</v>
      </c>
    </row>
    <row r="17154" spans="1:9" ht="15" customHeight="1" x14ac:dyDescent="0.2">
      <c r="A17154" s="200"/>
      <c r="B17154" s="194"/>
      <c r="C17154" s="83">
        <v>100</v>
      </c>
      <c r="D17154" s="83">
        <v>45.238095238095241</v>
      </c>
      <c r="E17154" s="83">
        <v>35.714285714285715</v>
      </c>
      <c r="F17154" s="83">
        <v>19.047619047619047</v>
      </c>
      <c r="G17154" s="83">
        <v>4.7619047619047619</v>
      </c>
      <c r="H17154" s="83">
        <v>7.1428571428571423</v>
      </c>
      <c r="I17154" s="83">
        <v>7.1428571428571423</v>
      </c>
    </row>
    <row r="17155" spans="1:9" ht="15" customHeight="1" x14ac:dyDescent="0.2">
      <c r="A17155" s="200"/>
      <c r="B17155" s="193" t="s">
        <v>49</v>
      </c>
      <c r="C17155" s="85">
        <v>8</v>
      </c>
      <c r="D17155" s="85">
        <v>4</v>
      </c>
      <c r="E17155" s="85">
        <v>1</v>
      </c>
      <c r="F17155" s="85">
        <v>1</v>
      </c>
      <c r="G17155" s="85">
        <v>4</v>
      </c>
      <c r="H17155" s="85">
        <v>0</v>
      </c>
      <c r="I17155" s="85">
        <v>0</v>
      </c>
    </row>
    <row r="17156" spans="1:9" ht="15" customHeight="1" x14ac:dyDescent="0.2">
      <c r="A17156" s="200"/>
      <c r="B17156" s="194"/>
      <c r="C17156" s="83">
        <v>100</v>
      </c>
      <c r="D17156" s="83">
        <v>50</v>
      </c>
      <c r="E17156" s="83">
        <v>12.5</v>
      </c>
      <c r="F17156" s="83">
        <v>12.5</v>
      </c>
      <c r="G17156" s="83">
        <v>50</v>
      </c>
      <c r="H17156" s="83">
        <v>0</v>
      </c>
      <c r="I17156" s="83">
        <v>0</v>
      </c>
    </row>
    <row r="17157" spans="1:9" ht="15" customHeight="1" x14ac:dyDescent="0.2">
      <c r="A17157" s="200"/>
      <c r="B17157" s="193" t="s">
        <v>48</v>
      </c>
      <c r="C17157" s="85">
        <v>12</v>
      </c>
      <c r="D17157" s="85">
        <v>8</v>
      </c>
      <c r="E17157" s="85">
        <v>7</v>
      </c>
      <c r="F17157" s="85">
        <v>1</v>
      </c>
      <c r="G17157" s="85">
        <v>1</v>
      </c>
      <c r="H17157" s="85">
        <v>0</v>
      </c>
      <c r="I17157" s="85">
        <v>1</v>
      </c>
    </row>
    <row r="17158" spans="1:9" ht="15" customHeight="1" x14ac:dyDescent="0.2">
      <c r="A17158" s="200"/>
      <c r="B17158" s="194"/>
      <c r="C17158" s="83">
        <v>100</v>
      </c>
      <c r="D17158" s="83">
        <v>66.666666666666657</v>
      </c>
      <c r="E17158" s="83">
        <v>58.333333333333336</v>
      </c>
      <c r="F17158" s="83">
        <v>8.3333333333333321</v>
      </c>
      <c r="G17158" s="83">
        <v>8.3333333333333321</v>
      </c>
      <c r="H17158" s="83">
        <v>0</v>
      </c>
      <c r="I17158" s="83">
        <v>8.3333333333333321</v>
      </c>
    </row>
    <row r="17159" spans="1:9" ht="15" customHeight="1" x14ac:dyDescent="0.2">
      <c r="A17159" s="200"/>
      <c r="B17159" s="193" t="s">
        <v>47</v>
      </c>
      <c r="C17159" s="85">
        <v>22</v>
      </c>
      <c r="D17159" s="85">
        <v>10</v>
      </c>
      <c r="E17159" s="85">
        <v>11</v>
      </c>
      <c r="F17159" s="85">
        <v>3</v>
      </c>
      <c r="G17159" s="85">
        <v>2</v>
      </c>
      <c r="H17159" s="85">
        <v>1</v>
      </c>
      <c r="I17159" s="85">
        <v>2</v>
      </c>
    </row>
    <row r="17160" spans="1:9" ht="15" customHeight="1" x14ac:dyDescent="0.2">
      <c r="A17160" s="200"/>
      <c r="B17160" s="194"/>
      <c r="C17160" s="83">
        <v>100</v>
      </c>
      <c r="D17160" s="83">
        <v>45.454545454545453</v>
      </c>
      <c r="E17160" s="83">
        <v>50</v>
      </c>
      <c r="F17160" s="83">
        <v>13.636363636363635</v>
      </c>
      <c r="G17160" s="83">
        <v>9.0909090909090917</v>
      </c>
      <c r="H17160" s="83">
        <v>4.5454545454545459</v>
      </c>
      <c r="I17160" s="83">
        <v>9.0909090909090917</v>
      </c>
    </row>
    <row r="17161" spans="1:9" ht="15" customHeight="1" x14ac:dyDescent="0.2">
      <c r="A17161" s="200"/>
      <c r="B17161" s="193" t="s">
        <v>46</v>
      </c>
      <c r="C17161" s="85">
        <v>3</v>
      </c>
      <c r="D17161" s="85">
        <v>1</v>
      </c>
      <c r="E17161" s="85">
        <v>1</v>
      </c>
      <c r="F17161" s="85">
        <v>1</v>
      </c>
      <c r="G17161" s="85">
        <v>1</v>
      </c>
      <c r="H17161" s="85">
        <v>0</v>
      </c>
      <c r="I17161" s="85">
        <v>0</v>
      </c>
    </row>
    <row r="17162" spans="1:9" ht="15" customHeight="1" x14ac:dyDescent="0.2">
      <c r="A17162" s="200"/>
      <c r="B17162" s="194"/>
      <c r="C17162" s="83">
        <v>100</v>
      </c>
      <c r="D17162" s="83">
        <v>33.333333333333329</v>
      </c>
      <c r="E17162" s="83">
        <v>33.333333333333329</v>
      </c>
      <c r="F17162" s="83">
        <v>33.333333333333329</v>
      </c>
      <c r="G17162" s="83">
        <v>33.333333333333329</v>
      </c>
      <c r="H17162" s="83">
        <v>0</v>
      </c>
      <c r="I17162" s="83">
        <v>0</v>
      </c>
    </row>
    <row r="17163" spans="1:9" ht="15" customHeight="1" x14ac:dyDescent="0.2">
      <c r="A17163" s="200"/>
      <c r="B17163" s="193" t="s">
        <v>45</v>
      </c>
      <c r="C17163" s="85">
        <v>19</v>
      </c>
      <c r="D17163" s="85">
        <v>7</v>
      </c>
      <c r="E17163" s="85">
        <v>7</v>
      </c>
      <c r="F17163" s="85">
        <v>3</v>
      </c>
      <c r="G17163" s="85">
        <v>2</v>
      </c>
      <c r="H17163" s="85">
        <v>2</v>
      </c>
      <c r="I17163" s="85">
        <v>1</v>
      </c>
    </row>
    <row r="17164" spans="1:9" ht="15" customHeight="1" x14ac:dyDescent="0.2">
      <c r="A17164" s="200"/>
      <c r="B17164" s="194"/>
      <c r="C17164" s="83">
        <v>100</v>
      </c>
      <c r="D17164" s="83">
        <v>36.84210526315789</v>
      </c>
      <c r="E17164" s="83">
        <v>36.84210526315789</v>
      </c>
      <c r="F17164" s="83">
        <v>15.789473684210526</v>
      </c>
      <c r="G17164" s="83">
        <v>10.526315789473683</v>
      </c>
      <c r="H17164" s="83">
        <v>10.526315789473683</v>
      </c>
      <c r="I17164" s="83">
        <v>5.2631578947368416</v>
      </c>
    </row>
    <row r="17165" spans="1:9" ht="15" customHeight="1" x14ac:dyDescent="0.2">
      <c r="A17165" s="200"/>
      <c r="B17165" s="193" t="s">
        <v>44</v>
      </c>
      <c r="C17165" s="85">
        <v>42</v>
      </c>
      <c r="D17165" s="85">
        <v>21</v>
      </c>
      <c r="E17165" s="85">
        <v>12</v>
      </c>
      <c r="F17165" s="85">
        <v>11</v>
      </c>
      <c r="G17165" s="85">
        <v>2</v>
      </c>
      <c r="H17165" s="85">
        <v>0</v>
      </c>
      <c r="I17165" s="85">
        <v>1</v>
      </c>
    </row>
    <row r="17166" spans="1:9" ht="15" customHeight="1" x14ac:dyDescent="0.2">
      <c r="A17166" s="200"/>
      <c r="B17166" s="194"/>
      <c r="C17166" s="83">
        <v>100</v>
      </c>
      <c r="D17166" s="83">
        <v>50</v>
      </c>
      <c r="E17166" s="83">
        <v>28.571428571428569</v>
      </c>
      <c r="F17166" s="83">
        <v>26.190476190476193</v>
      </c>
      <c r="G17166" s="83">
        <v>4.7619047619047619</v>
      </c>
      <c r="H17166" s="83">
        <v>0</v>
      </c>
      <c r="I17166" s="83">
        <v>2.3809523809523809</v>
      </c>
    </row>
    <row r="17167" spans="1:9" ht="15" customHeight="1" x14ac:dyDescent="0.2">
      <c r="A17167" s="200"/>
      <c r="B17167" s="193" t="s">
        <v>43</v>
      </c>
      <c r="C17167" s="85">
        <v>13</v>
      </c>
      <c r="D17167" s="85">
        <v>4</v>
      </c>
      <c r="E17167" s="85">
        <v>1</v>
      </c>
      <c r="F17167" s="85">
        <v>7</v>
      </c>
      <c r="G17167" s="85">
        <v>2</v>
      </c>
      <c r="H17167" s="85">
        <v>0</v>
      </c>
      <c r="I17167" s="85">
        <v>0</v>
      </c>
    </row>
    <row r="17168" spans="1:9" ht="15" customHeight="1" x14ac:dyDescent="0.2">
      <c r="A17168" s="200"/>
      <c r="B17168" s="194"/>
      <c r="C17168" s="83">
        <v>100</v>
      </c>
      <c r="D17168" s="83">
        <v>30.76923076923077</v>
      </c>
      <c r="E17168" s="83">
        <v>7.6923076923076925</v>
      </c>
      <c r="F17168" s="83">
        <v>53.846153846153847</v>
      </c>
      <c r="G17168" s="83">
        <v>15.384615384615385</v>
      </c>
      <c r="H17168" s="83">
        <v>0</v>
      </c>
      <c r="I17168" s="83">
        <v>0</v>
      </c>
    </row>
    <row r="17169" spans="1:9" ht="15" customHeight="1" x14ac:dyDescent="0.2">
      <c r="A17169" s="200"/>
      <c r="B17169" s="193" t="s">
        <v>42</v>
      </c>
      <c r="C17169" s="85">
        <v>5</v>
      </c>
      <c r="D17169" s="85">
        <v>0</v>
      </c>
      <c r="E17169" s="85">
        <v>3</v>
      </c>
      <c r="F17169" s="85">
        <v>1</v>
      </c>
      <c r="G17169" s="85">
        <v>1</v>
      </c>
      <c r="H17169" s="85">
        <v>0</v>
      </c>
      <c r="I17169" s="85">
        <v>1</v>
      </c>
    </row>
    <row r="17170" spans="1:9" ht="15" customHeight="1" x14ac:dyDescent="0.2">
      <c r="A17170" s="200"/>
      <c r="B17170" s="194"/>
      <c r="C17170" s="83">
        <v>100</v>
      </c>
      <c r="D17170" s="83">
        <v>0</v>
      </c>
      <c r="E17170" s="83">
        <v>60</v>
      </c>
      <c r="F17170" s="83">
        <v>20</v>
      </c>
      <c r="G17170" s="83">
        <v>20</v>
      </c>
      <c r="H17170" s="83">
        <v>0</v>
      </c>
      <c r="I17170" s="83">
        <v>20</v>
      </c>
    </row>
    <row r="17171" spans="1:9" ht="15" customHeight="1" x14ac:dyDescent="0.2">
      <c r="A17171" s="200"/>
      <c r="B17171" s="193" t="s">
        <v>41</v>
      </c>
      <c r="C17171" s="85">
        <v>9</v>
      </c>
      <c r="D17171" s="85">
        <v>2</v>
      </c>
      <c r="E17171" s="85">
        <v>2</v>
      </c>
      <c r="F17171" s="85">
        <v>3</v>
      </c>
      <c r="G17171" s="85">
        <v>1</v>
      </c>
      <c r="H17171" s="85">
        <v>0</v>
      </c>
      <c r="I17171" s="85">
        <v>1</v>
      </c>
    </row>
    <row r="17172" spans="1:9" ht="15" customHeight="1" x14ac:dyDescent="0.2">
      <c r="A17172" s="200"/>
      <c r="B17172" s="194"/>
      <c r="C17172" s="83">
        <v>100</v>
      </c>
      <c r="D17172" s="83">
        <v>22.222222222222221</v>
      </c>
      <c r="E17172" s="83">
        <v>22.222222222222221</v>
      </c>
      <c r="F17172" s="83">
        <v>33.333333333333329</v>
      </c>
      <c r="G17172" s="83">
        <v>11.111111111111111</v>
      </c>
      <c r="H17172" s="83">
        <v>0</v>
      </c>
      <c r="I17172" s="83">
        <v>11.111111111111111</v>
      </c>
    </row>
    <row r="17173" spans="1:9" ht="15" customHeight="1" x14ac:dyDescent="0.2">
      <c r="A17173" s="200"/>
      <c r="B17173" s="193" t="s">
        <v>40</v>
      </c>
      <c r="C17173" s="85">
        <v>26</v>
      </c>
      <c r="D17173" s="85">
        <v>4</v>
      </c>
      <c r="E17173" s="85">
        <v>10</v>
      </c>
      <c r="F17173" s="85">
        <v>10</v>
      </c>
      <c r="G17173" s="85">
        <v>1</v>
      </c>
      <c r="H17173" s="85">
        <v>0</v>
      </c>
      <c r="I17173" s="85">
        <v>2</v>
      </c>
    </row>
    <row r="17174" spans="1:9" ht="15" customHeight="1" x14ac:dyDescent="0.2">
      <c r="A17174" s="200"/>
      <c r="B17174" s="194"/>
      <c r="C17174" s="83">
        <v>100</v>
      </c>
      <c r="D17174" s="83">
        <v>15.384615384615385</v>
      </c>
      <c r="E17174" s="83">
        <v>38.461538461538467</v>
      </c>
      <c r="F17174" s="83">
        <v>38.461538461538467</v>
      </c>
      <c r="G17174" s="83">
        <v>3.8461538461538463</v>
      </c>
      <c r="H17174" s="83">
        <v>0</v>
      </c>
      <c r="I17174" s="83">
        <v>7.6923076923076925</v>
      </c>
    </row>
    <row r="17175" spans="1:9" ht="15" customHeight="1" x14ac:dyDescent="0.2">
      <c r="A17175" s="200"/>
      <c r="B17175" s="193" t="s">
        <v>39</v>
      </c>
      <c r="C17175" s="85">
        <v>17</v>
      </c>
      <c r="D17175" s="85">
        <v>7</v>
      </c>
      <c r="E17175" s="85">
        <v>4</v>
      </c>
      <c r="F17175" s="85">
        <v>6</v>
      </c>
      <c r="G17175" s="85">
        <v>0</v>
      </c>
      <c r="H17175" s="85">
        <v>0</v>
      </c>
      <c r="I17175" s="85">
        <v>1</v>
      </c>
    </row>
    <row r="17176" spans="1:9" ht="15" customHeight="1" x14ac:dyDescent="0.2">
      <c r="A17176" s="200"/>
      <c r="B17176" s="194"/>
      <c r="C17176" s="83">
        <v>100</v>
      </c>
      <c r="D17176" s="83">
        <v>41.17647058823529</v>
      </c>
      <c r="E17176" s="83">
        <v>23.52941176470588</v>
      </c>
      <c r="F17176" s="83">
        <v>35.294117647058826</v>
      </c>
      <c r="G17176" s="83">
        <v>0</v>
      </c>
      <c r="H17176" s="83">
        <v>0</v>
      </c>
      <c r="I17176" s="83">
        <v>5.8823529411764701</v>
      </c>
    </row>
    <row r="17177" spans="1:9" ht="15" customHeight="1" x14ac:dyDescent="0.2">
      <c r="A17177" s="200"/>
      <c r="B17177" s="193" t="s">
        <v>38</v>
      </c>
      <c r="C17177" s="85">
        <v>111</v>
      </c>
      <c r="D17177" s="85">
        <v>33</v>
      </c>
      <c r="E17177" s="85">
        <v>41</v>
      </c>
      <c r="F17177" s="85">
        <v>26</v>
      </c>
      <c r="G17177" s="85">
        <v>2</v>
      </c>
      <c r="H17177" s="85">
        <v>2</v>
      </c>
      <c r="I17177" s="85">
        <v>13</v>
      </c>
    </row>
    <row r="17178" spans="1:9" ht="15" customHeight="1" x14ac:dyDescent="0.2">
      <c r="A17178" s="200"/>
      <c r="B17178" s="194"/>
      <c r="C17178" s="83">
        <v>100</v>
      </c>
      <c r="D17178" s="83">
        <v>29.72972972972973</v>
      </c>
      <c r="E17178" s="83">
        <v>36.936936936936938</v>
      </c>
      <c r="F17178" s="83">
        <v>23.423423423423422</v>
      </c>
      <c r="G17178" s="83">
        <v>1.8018018018018018</v>
      </c>
      <c r="H17178" s="83">
        <v>1.8018018018018018</v>
      </c>
      <c r="I17178" s="83">
        <v>11.711711711711711</v>
      </c>
    </row>
    <row r="17179" spans="1:9" ht="15" customHeight="1" x14ac:dyDescent="0.2">
      <c r="A17179" s="200"/>
      <c r="B17179" s="193" t="s">
        <v>37</v>
      </c>
      <c r="C17179" s="85">
        <v>17</v>
      </c>
      <c r="D17179" s="85">
        <v>5</v>
      </c>
      <c r="E17179" s="85">
        <v>4</v>
      </c>
      <c r="F17179" s="85">
        <v>5</v>
      </c>
      <c r="G17179" s="85">
        <v>1</v>
      </c>
      <c r="H17179" s="85">
        <v>0</v>
      </c>
      <c r="I17179" s="85">
        <v>4</v>
      </c>
    </row>
    <row r="17180" spans="1:9" ht="15" customHeight="1" x14ac:dyDescent="0.2">
      <c r="A17180" s="200"/>
      <c r="B17180" s="194"/>
      <c r="C17180" s="83">
        <v>100</v>
      </c>
      <c r="D17180" s="83">
        <v>29.411764705882355</v>
      </c>
      <c r="E17180" s="83">
        <v>23.52941176470588</v>
      </c>
      <c r="F17180" s="83">
        <v>29.411764705882355</v>
      </c>
      <c r="G17180" s="83">
        <v>5.8823529411764701</v>
      </c>
      <c r="H17180" s="83">
        <v>0</v>
      </c>
      <c r="I17180" s="83">
        <v>23.52941176470588</v>
      </c>
    </row>
    <row r="17181" spans="1:9" ht="15" customHeight="1" x14ac:dyDescent="0.2">
      <c r="A17181" s="200"/>
      <c r="B17181" s="193" t="s">
        <v>36</v>
      </c>
      <c r="C17181" s="85">
        <v>19</v>
      </c>
      <c r="D17181" s="85">
        <v>5</v>
      </c>
      <c r="E17181" s="85">
        <v>13</v>
      </c>
      <c r="F17181" s="85">
        <v>2</v>
      </c>
      <c r="G17181" s="85">
        <v>4</v>
      </c>
      <c r="H17181" s="85">
        <v>2</v>
      </c>
      <c r="I17181" s="85">
        <v>2</v>
      </c>
    </row>
    <row r="17182" spans="1:9" ht="15" customHeight="1" x14ac:dyDescent="0.2">
      <c r="A17182" s="200"/>
      <c r="B17182" s="194"/>
      <c r="C17182" s="83">
        <v>100</v>
      </c>
      <c r="D17182" s="83">
        <v>26.315789473684209</v>
      </c>
      <c r="E17182" s="83">
        <v>68.421052631578945</v>
      </c>
      <c r="F17182" s="83">
        <v>10.526315789473683</v>
      </c>
      <c r="G17182" s="83">
        <v>21.052631578947366</v>
      </c>
      <c r="H17182" s="83">
        <v>10.526315789473683</v>
      </c>
      <c r="I17182" s="83">
        <v>10.526315789473683</v>
      </c>
    </row>
    <row r="17183" spans="1:9" ht="15" customHeight="1" x14ac:dyDescent="0.2">
      <c r="A17183" s="200"/>
      <c r="B17183" s="193" t="s">
        <v>35</v>
      </c>
      <c r="C17183" s="85">
        <v>13</v>
      </c>
      <c r="D17183" s="85">
        <v>8</v>
      </c>
      <c r="E17183" s="85">
        <v>1</v>
      </c>
      <c r="F17183" s="85">
        <v>2</v>
      </c>
      <c r="G17183" s="85">
        <v>2</v>
      </c>
      <c r="H17183" s="85">
        <v>0</v>
      </c>
      <c r="I17183" s="85">
        <v>2</v>
      </c>
    </row>
    <row r="17184" spans="1:9" ht="15" customHeight="1" x14ac:dyDescent="0.2">
      <c r="A17184" s="200"/>
      <c r="B17184" s="194"/>
      <c r="C17184" s="83">
        <v>100</v>
      </c>
      <c r="D17184" s="83">
        <v>61.53846153846154</v>
      </c>
      <c r="E17184" s="83">
        <v>7.6923076923076925</v>
      </c>
      <c r="F17184" s="83">
        <v>15.384615384615385</v>
      </c>
      <c r="G17184" s="83">
        <v>15.384615384615385</v>
      </c>
      <c r="H17184" s="83">
        <v>0</v>
      </c>
      <c r="I17184" s="83">
        <v>15.384615384615385</v>
      </c>
    </row>
    <row r="17185" spans="1:9" ht="15" customHeight="1" x14ac:dyDescent="0.2">
      <c r="A17185" s="200"/>
      <c r="B17185" s="193" t="s">
        <v>34</v>
      </c>
      <c r="C17185" s="85">
        <v>10</v>
      </c>
      <c r="D17185" s="85">
        <v>8</v>
      </c>
      <c r="E17185" s="85">
        <v>5</v>
      </c>
      <c r="F17185" s="85">
        <v>1</v>
      </c>
      <c r="G17185" s="85">
        <v>0</v>
      </c>
      <c r="H17185" s="85">
        <v>1</v>
      </c>
      <c r="I17185" s="85">
        <v>1</v>
      </c>
    </row>
    <row r="17186" spans="1:9" ht="15" customHeight="1" x14ac:dyDescent="0.2">
      <c r="A17186" s="200"/>
      <c r="B17186" s="194"/>
      <c r="C17186" s="83">
        <v>100</v>
      </c>
      <c r="D17186" s="83">
        <v>80</v>
      </c>
      <c r="E17186" s="83">
        <v>50</v>
      </c>
      <c r="F17186" s="83">
        <v>10</v>
      </c>
      <c r="G17186" s="83">
        <v>0</v>
      </c>
      <c r="H17186" s="83">
        <v>10</v>
      </c>
      <c r="I17186" s="83">
        <v>10</v>
      </c>
    </row>
    <row r="17187" spans="1:9" ht="15" customHeight="1" x14ac:dyDescent="0.2">
      <c r="A17187" s="200"/>
      <c r="B17187" s="193" t="s">
        <v>33</v>
      </c>
      <c r="C17187" s="85">
        <v>19</v>
      </c>
      <c r="D17187" s="85">
        <v>9</v>
      </c>
      <c r="E17187" s="85">
        <v>2</v>
      </c>
      <c r="F17187" s="85">
        <v>7</v>
      </c>
      <c r="G17187" s="85">
        <v>2</v>
      </c>
      <c r="H17187" s="85">
        <v>0</v>
      </c>
      <c r="I17187" s="85">
        <v>1</v>
      </c>
    </row>
    <row r="17188" spans="1:9" ht="15" customHeight="1" x14ac:dyDescent="0.2">
      <c r="A17188" s="200"/>
      <c r="B17188" s="194"/>
      <c r="C17188" s="83">
        <v>100</v>
      </c>
      <c r="D17188" s="83">
        <v>47.368421052631575</v>
      </c>
      <c r="E17188" s="83">
        <v>10.526315789473683</v>
      </c>
      <c r="F17188" s="83">
        <v>36.84210526315789</v>
      </c>
      <c r="G17188" s="83">
        <v>10.526315789473683</v>
      </c>
      <c r="H17188" s="83">
        <v>0</v>
      </c>
      <c r="I17188" s="83">
        <v>5.2631578947368416</v>
      </c>
    </row>
    <row r="17189" spans="1:9" ht="15" customHeight="1" x14ac:dyDescent="0.2">
      <c r="A17189" s="200"/>
      <c r="B17189" s="193" t="s">
        <v>32</v>
      </c>
      <c r="C17189" s="85">
        <v>7</v>
      </c>
      <c r="D17189" s="85">
        <v>2</v>
      </c>
      <c r="E17189" s="85">
        <v>2</v>
      </c>
      <c r="F17189" s="85">
        <v>1</v>
      </c>
      <c r="G17189" s="85">
        <v>3</v>
      </c>
      <c r="H17189" s="85">
        <v>0</v>
      </c>
      <c r="I17189" s="85">
        <v>1</v>
      </c>
    </row>
    <row r="17190" spans="1:9" ht="15" customHeight="1" x14ac:dyDescent="0.2">
      <c r="A17190" s="200"/>
      <c r="B17190" s="194"/>
      <c r="C17190" s="83">
        <v>100</v>
      </c>
      <c r="D17190" s="83">
        <v>28.571428571428569</v>
      </c>
      <c r="E17190" s="83">
        <v>28.571428571428569</v>
      </c>
      <c r="F17190" s="83">
        <v>14.285714285714285</v>
      </c>
      <c r="G17190" s="83">
        <v>42.857142857142854</v>
      </c>
      <c r="H17190" s="83">
        <v>0</v>
      </c>
      <c r="I17190" s="83">
        <v>14.285714285714285</v>
      </c>
    </row>
    <row r="17191" spans="1:9" ht="15" customHeight="1" x14ac:dyDescent="0.2">
      <c r="A17191" s="200"/>
      <c r="B17191" s="193" t="s">
        <v>31</v>
      </c>
      <c r="C17191" s="85">
        <v>20</v>
      </c>
      <c r="D17191" s="85">
        <v>6</v>
      </c>
      <c r="E17191" s="85">
        <v>5</v>
      </c>
      <c r="F17191" s="85">
        <v>6</v>
      </c>
      <c r="G17191" s="85">
        <v>1</v>
      </c>
      <c r="H17191" s="85">
        <v>0</v>
      </c>
      <c r="I17191" s="85">
        <v>4</v>
      </c>
    </row>
    <row r="17192" spans="1:9" ht="15" customHeight="1" x14ac:dyDescent="0.2">
      <c r="A17192" s="200"/>
      <c r="B17192" s="194"/>
      <c r="C17192" s="83">
        <v>100</v>
      </c>
      <c r="D17192" s="83">
        <v>30</v>
      </c>
      <c r="E17192" s="83">
        <v>25</v>
      </c>
      <c r="F17192" s="83">
        <v>30</v>
      </c>
      <c r="G17192" s="83">
        <v>5</v>
      </c>
      <c r="H17192" s="83">
        <v>0</v>
      </c>
      <c r="I17192" s="83">
        <v>20</v>
      </c>
    </row>
    <row r="17193" spans="1:9" ht="15" customHeight="1" x14ac:dyDescent="0.2">
      <c r="A17193" s="200"/>
      <c r="B17193" s="193" t="s">
        <v>30</v>
      </c>
      <c r="C17193" s="85">
        <v>21</v>
      </c>
      <c r="D17193" s="85">
        <v>7</v>
      </c>
      <c r="E17193" s="85">
        <v>6</v>
      </c>
      <c r="F17193" s="85">
        <v>7</v>
      </c>
      <c r="G17193" s="85">
        <v>1</v>
      </c>
      <c r="H17193" s="85">
        <v>0</v>
      </c>
      <c r="I17193" s="85">
        <v>0</v>
      </c>
    </row>
    <row r="17194" spans="1:9" ht="15" customHeight="1" x14ac:dyDescent="0.2">
      <c r="A17194" s="200"/>
      <c r="B17194" s="194"/>
      <c r="C17194" s="83">
        <v>100</v>
      </c>
      <c r="D17194" s="83">
        <v>33.333333333333329</v>
      </c>
      <c r="E17194" s="83">
        <v>28.571428571428569</v>
      </c>
      <c r="F17194" s="83">
        <v>33.333333333333329</v>
      </c>
      <c r="G17194" s="83">
        <v>4.7619047619047619</v>
      </c>
      <c r="H17194" s="83">
        <v>0</v>
      </c>
      <c r="I17194" s="83">
        <v>0</v>
      </c>
    </row>
    <row r="17195" spans="1:9" ht="15" customHeight="1" x14ac:dyDescent="0.2">
      <c r="A17195" s="200"/>
      <c r="B17195" s="193" t="s">
        <v>29</v>
      </c>
      <c r="C17195" s="85">
        <v>21</v>
      </c>
      <c r="D17195" s="85">
        <v>10</v>
      </c>
      <c r="E17195" s="85">
        <v>5</v>
      </c>
      <c r="F17195" s="85">
        <v>4</v>
      </c>
      <c r="G17195" s="85">
        <v>2</v>
      </c>
      <c r="H17195" s="85">
        <v>1</v>
      </c>
      <c r="I17195" s="85">
        <v>1</v>
      </c>
    </row>
    <row r="17196" spans="1:9" ht="15" customHeight="1" x14ac:dyDescent="0.2">
      <c r="A17196" s="200"/>
      <c r="B17196" s="194"/>
      <c r="C17196" s="83">
        <v>100</v>
      </c>
      <c r="D17196" s="83">
        <v>47.619047619047613</v>
      </c>
      <c r="E17196" s="83">
        <v>23.809523809523807</v>
      </c>
      <c r="F17196" s="83">
        <v>19.047619047619047</v>
      </c>
      <c r="G17196" s="83">
        <v>9.5238095238095237</v>
      </c>
      <c r="H17196" s="83">
        <v>4.7619047619047619</v>
      </c>
      <c r="I17196" s="83">
        <v>4.7619047619047619</v>
      </c>
    </row>
    <row r="17197" spans="1:9" ht="15" customHeight="1" x14ac:dyDescent="0.2">
      <c r="A17197" s="200"/>
      <c r="B17197" s="193" t="s">
        <v>28</v>
      </c>
      <c r="C17197" s="85">
        <v>38</v>
      </c>
      <c r="D17197" s="85">
        <v>11</v>
      </c>
      <c r="E17197" s="85">
        <v>13</v>
      </c>
      <c r="F17197" s="85">
        <v>8</v>
      </c>
      <c r="G17197" s="85">
        <v>6</v>
      </c>
      <c r="H17197" s="85">
        <v>0</v>
      </c>
      <c r="I17197" s="85">
        <v>6</v>
      </c>
    </row>
    <row r="17198" spans="1:9" ht="15" customHeight="1" x14ac:dyDescent="0.2">
      <c r="A17198" s="200"/>
      <c r="B17198" s="194"/>
      <c r="C17198" s="83">
        <v>100</v>
      </c>
      <c r="D17198" s="83">
        <v>28.947368421052634</v>
      </c>
      <c r="E17198" s="83">
        <v>34.210526315789473</v>
      </c>
      <c r="F17198" s="83">
        <v>21.052631578947366</v>
      </c>
      <c r="G17198" s="83">
        <v>15.789473684210526</v>
      </c>
      <c r="H17198" s="83">
        <v>0</v>
      </c>
      <c r="I17198" s="83">
        <v>15.789473684210526</v>
      </c>
    </row>
    <row r="17199" spans="1:9" ht="15" customHeight="1" x14ac:dyDescent="0.2">
      <c r="A17199" s="200"/>
      <c r="B17199" s="193" t="s">
        <v>27</v>
      </c>
      <c r="C17199" s="85">
        <v>11</v>
      </c>
      <c r="D17199" s="85">
        <v>3</v>
      </c>
      <c r="E17199" s="85">
        <v>4</v>
      </c>
      <c r="F17199" s="85">
        <v>2</v>
      </c>
      <c r="G17199" s="85">
        <v>3</v>
      </c>
      <c r="H17199" s="85">
        <v>0</v>
      </c>
      <c r="I17199" s="85">
        <v>1</v>
      </c>
    </row>
    <row r="17200" spans="1:9" ht="15" customHeight="1" x14ac:dyDescent="0.2">
      <c r="A17200" s="200"/>
      <c r="B17200" s="194"/>
      <c r="C17200" s="83">
        <v>100</v>
      </c>
      <c r="D17200" s="83">
        <v>27.27272727272727</v>
      </c>
      <c r="E17200" s="83">
        <v>36.363636363636367</v>
      </c>
      <c r="F17200" s="83">
        <v>18.181818181818183</v>
      </c>
      <c r="G17200" s="83">
        <v>27.27272727272727</v>
      </c>
      <c r="H17200" s="83">
        <v>0</v>
      </c>
      <c r="I17200" s="83">
        <v>9.0909090909090917</v>
      </c>
    </row>
    <row r="17201" spans="1:9" ht="15" customHeight="1" x14ac:dyDescent="0.2">
      <c r="A17201" s="200"/>
      <c r="B17201" s="193" t="s">
        <v>26</v>
      </c>
      <c r="C17201" s="85">
        <v>10</v>
      </c>
      <c r="D17201" s="85">
        <v>1</v>
      </c>
      <c r="E17201" s="85">
        <v>2</v>
      </c>
      <c r="F17201" s="85">
        <v>5</v>
      </c>
      <c r="G17201" s="85">
        <v>1</v>
      </c>
      <c r="H17201" s="85">
        <v>0</v>
      </c>
      <c r="I17201" s="85">
        <v>0</v>
      </c>
    </row>
    <row r="17202" spans="1:9" ht="15" customHeight="1" x14ac:dyDescent="0.2">
      <c r="A17202" s="200"/>
      <c r="B17202" s="194"/>
      <c r="C17202" s="83">
        <v>100</v>
      </c>
      <c r="D17202" s="83">
        <v>10</v>
      </c>
      <c r="E17202" s="83">
        <v>20</v>
      </c>
      <c r="F17202" s="83">
        <v>50</v>
      </c>
      <c r="G17202" s="83">
        <v>10</v>
      </c>
      <c r="H17202" s="83">
        <v>0</v>
      </c>
      <c r="I17202" s="83">
        <v>0</v>
      </c>
    </row>
    <row r="17203" spans="1:9" ht="15" customHeight="1" x14ac:dyDescent="0.2">
      <c r="A17203" s="200"/>
      <c r="B17203" s="193" t="s">
        <v>25</v>
      </c>
      <c r="C17203" s="85">
        <v>6</v>
      </c>
      <c r="D17203" s="85">
        <v>1</v>
      </c>
      <c r="E17203" s="85">
        <v>1</v>
      </c>
      <c r="F17203" s="85">
        <v>2</v>
      </c>
      <c r="G17203" s="85">
        <v>0</v>
      </c>
      <c r="H17203" s="85">
        <v>0</v>
      </c>
      <c r="I17203" s="85">
        <v>2</v>
      </c>
    </row>
    <row r="17204" spans="1:9" ht="15" customHeight="1" x14ac:dyDescent="0.2">
      <c r="A17204" s="200"/>
      <c r="B17204" s="194"/>
      <c r="C17204" s="83">
        <v>100</v>
      </c>
      <c r="D17204" s="83">
        <v>16.666666666666664</v>
      </c>
      <c r="E17204" s="83">
        <v>16.666666666666664</v>
      </c>
      <c r="F17204" s="83">
        <v>33.333333333333329</v>
      </c>
      <c r="G17204" s="83">
        <v>0</v>
      </c>
      <c r="H17204" s="83">
        <v>0</v>
      </c>
      <c r="I17204" s="83">
        <v>33.333333333333329</v>
      </c>
    </row>
    <row r="17205" spans="1:9" ht="15" customHeight="1" x14ac:dyDescent="0.2">
      <c r="A17205" s="200"/>
      <c r="B17205" s="193" t="s">
        <v>24</v>
      </c>
      <c r="C17205" s="85">
        <v>26</v>
      </c>
      <c r="D17205" s="85">
        <v>7</v>
      </c>
      <c r="E17205" s="85">
        <v>8</v>
      </c>
      <c r="F17205" s="85">
        <v>13</v>
      </c>
      <c r="G17205" s="85">
        <v>0</v>
      </c>
      <c r="H17205" s="85">
        <v>0</v>
      </c>
      <c r="I17205" s="85">
        <v>0</v>
      </c>
    </row>
    <row r="17206" spans="1:9" ht="15" customHeight="1" x14ac:dyDescent="0.2">
      <c r="A17206" s="200"/>
      <c r="B17206" s="194"/>
      <c r="C17206" s="83">
        <v>100</v>
      </c>
      <c r="D17206" s="83">
        <v>26.923076923076923</v>
      </c>
      <c r="E17206" s="83">
        <v>30.76923076923077</v>
      </c>
      <c r="F17206" s="83">
        <v>50</v>
      </c>
      <c r="G17206" s="83">
        <v>0</v>
      </c>
      <c r="H17206" s="83">
        <v>0</v>
      </c>
      <c r="I17206" s="83">
        <v>0</v>
      </c>
    </row>
    <row r="17207" spans="1:9" ht="15" customHeight="1" x14ac:dyDescent="0.2">
      <c r="A17207" s="200"/>
      <c r="B17207" s="193" t="s">
        <v>23</v>
      </c>
      <c r="C17207" s="85">
        <v>34</v>
      </c>
      <c r="D17207" s="85">
        <v>14</v>
      </c>
      <c r="E17207" s="85">
        <v>10</v>
      </c>
      <c r="F17207" s="85">
        <v>8</v>
      </c>
      <c r="G17207" s="85">
        <v>1</v>
      </c>
      <c r="H17207" s="85">
        <v>1</v>
      </c>
      <c r="I17207" s="85">
        <v>3</v>
      </c>
    </row>
    <row r="17208" spans="1:9" ht="15" customHeight="1" x14ac:dyDescent="0.2">
      <c r="A17208" s="200"/>
      <c r="B17208" s="194"/>
      <c r="C17208" s="83">
        <v>100</v>
      </c>
      <c r="D17208" s="83">
        <v>41.17647058823529</v>
      </c>
      <c r="E17208" s="83">
        <v>29.411764705882355</v>
      </c>
      <c r="F17208" s="83">
        <v>23.52941176470588</v>
      </c>
      <c r="G17208" s="83">
        <v>2.9411764705882351</v>
      </c>
      <c r="H17208" s="83">
        <v>2.9411764705882351</v>
      </c>
      <c r="I17208" s="83">
        <v>8.8235294117647065</v>
      </c>
    </row>
    <row r="17209" spans="1:9" ht="15" customHeight="1" x14ac:dyDescent="0.2">
      <c r="A17209" s="200"/>
      <c r="B17209" s="193" t="s">
        <v>22</v>
      </c>
      <c r="C17209" s="85">
        <v>2</v>
      </c>
      <c r="D17209" s="85">
        <v>1</v>
      </c>
      <c r="E17209" s="85">
        <v>2</v>
      </c>
      <c r="F17209" s="85">
        <v>0</v>
      </c>
      <c r="G17209" s="85">
        <v>0</v>
      </c>
      <c r="H17209" s="85">
        <v>0</v>
      </c>
      <c r="I17209" s="85">
        <v>0</v>
      </c>
    </row>
    <row r="17210" spans="1:9" ht="15" customHeight="1" x14ac:dyDescent="0.2">
      <c r="A17210" s="200"/>
      <c r="B17210" s="194"/>
      <c r="C17210" s="83">
        <v>100</v>
      </c>
      <c r="D17210" s="83">
        <v>50</v>
      </c>
      <c r="E17210" s="83">
        <v>100</v>
      </c>
      <c r="F17210" s="83">
        <v>0</v>
      </c>
      <c r="G17210" s="83">
        <v>0</v>
      </c>
      <c r="H17210" s="83">
        <v>0</v>
      </c>
      <c r="I17210" s="83">
        <v>0</v>
      </c>
    </row>
    <row r="17211" spans="1:9" ht="15" customHeight="1" x14ac:dyDescent="0.2">
      <c r="A17211" s="200"/>
      <c r="B17211" s="193" t="s">
        <v>21</v>
      </c>
      <c r="C17211" s="85">
        <v>8</v>
      </c>
      <c r="D17211" s="85">
        <v>2</v>
      </c>
      <c r="E17211" s="85">
        <v>1</v>
      </c>
      <c r="F17211" s="85">
        <v>3</v>
      </c>
      <c r="G17211" s="85">
        <v>2</v>
      </c>
      <c r="H17211" s="85">
        <v>0</v>
      </c>
      <c r="I17211" s="85">
        <v>0</v>
      </c>
    </row>
    <row r="17212" spans="1:9" ht="15" customHeight="1" x14ac:dyDescent="0.2">
      <c r="A17212" s="200"/>
      <c r="B17212" s="194"/>
      <c r="C17212" s="83">
        <v>100</v>
      </c>
      <c r="D17212" s="83">
        <v>25</v>
      </c>
      <c r="E17212" s="83">
        <v>12.5</v>
      </c>
      <c r="F17212" s="83">
        <v>37.5</v>
      </c>
      <c r="G17212" s="83">
        <v>25</v>
      </c>
      <c r="H17212" s="83">
        <v>0</v>
      </c>
      <c r="I17212" s="83">
        <v>0</v>
      </c>
    </row>
    <row r="17213" spans="1:9" ht="15" customHeight="1" x14ac:dyDescent="0.2">
      <c r="A17213" s="200"/>
      <c r="B17213" s="193" t="s">
        <v>20</v>
      </c>
      <c r="C17213" s="85">
        <v>3</v>
      </c>
      <c r="D17213" s="85">
        <v>1</v>
      </c>
      <c r="E17213" s="85">
        <v>1</v>
      </c>
      <c r="F17213" s="85">
        <v>1</v>
      </c>
      <c r="G17213" s="85">
        <v>0</v>
      </c>
      <c r="H17213" s="85">
        <v>0</v>
      </c>
      <c r="I17213" s="85">
        <v>0</v>
      </c>
    </row>
    <row r="17214" spans="1:9" ht="15" customHeight="1" x14ac:dyDescent="0.2">
      <c r="A17214" s="200"/>
      <c r="B17214" s="194"/>
      <c r="C17214" s="83">
        <v>100</v>
      </c>
      <c r="D17214" s="83">
        <v>33.333333333333329</v>
      </c>
      <c r="E17214" s="83">
        <v>33.333333333333329</v>
      </c>
      <c r="F17214" s="83">
        <v>33.333333333333329</v>
      </c>
      <c r="G17214" s="83">
        <v>0</v>
      </c>
      <c r="H17214" s="83">
        <v>0</v>
      </c>
      <c r="I17214" s="83">
        <v>0</v>
      </c>
    </row>
    <row r="17215" spans="1:9" ht="15" customHeight="1" x14ac:dyDescent="0.2">
      <c r="A17215" s="200"/>
      <c r="B17215" s="193" t="s">
        <v>19</v>
      </c>
      <c r="C17215" s="85">
        <v>1</v>
      </c>
      <c r="D17215" s="85">
        <v>1</v>
      </c>
      <c r="E17215" s="85">
        <v>0</v>
      </c>
      <c r="F17215" s="85">
        <v>0</v>
      </c>
      <c r="G17215" s="85">
        <v>0</v>
      </c>
      <c r="H17215" s="85">
        <v>0</v>
      </c>
      <c r="I17215" s="85">
        <v>0</v>
      </c>
    </row>
    <row r="17216" spans="1:9" ht="15" customHeight="1" x14ac:dyDescent="0.2">
      <c r="A17216" s="200"/>
      <c r="B17216" s="194"/>
      <c r="C17216" s="83">
        <v>100</v>
      </c>
      <c r="D17216" s="83">
        <v>100</v>
      </c>
      <c r="E17216" s="83">
        <v>0</v>
      </c>
      <c r="F17216" s="83">
        <v>0</v>
      </c>
      <c r="G17216" s="83">
        <v>0</v>
      </c>
      <c r="H17216" s="83">
        <v>0</v>
      </c>
      <c r="I17216" s="83">
        <v>0</v>
      </c>
    </row>
    <row r="17217" spans="1:9" ht="15" customHeight="1" x14ac:dyDescent="0.2">
      <c r="A17217" s="200"/>
      <c r="B17217" s="193" t="s">
        <v>18</v>
      </c>
      <c r="C17217" s="85">
        <v>9</v>
      </c>
      <c r="D17217" s="85">
        <v>5</v>
      </c>
      <c r="E17217" s="85">
        <v>2</v>
      </c>
      <c r="F17217" s="85">
        <v>2</v>
      </c>
      <c r="G17217" s="85">
        <v>2</v>
      </c>
      <c r="H17217" s="85">
        <v>1</v>
      </c>
      <c r="I17217" s="85">
        <v>0</v>
      </c>
    </row>
    <row r="17218" spans="1:9" ht="15" customHeight="1" x14ac:dyDescent="0.2">
      <c r="A17218" s="200"/>
      <c r="B17218" s="194"/>
      <c r="C17218" s="83">
        <v>100</v>
      </c>
      <c r="D17218" s="83">
        <v>55.555555555555557</v>
      </c>
      <c r="E17218" s="83">
        <v>22.222222222222221</v>
      </c>
      <c r="F17218" s="83">
        <v>22.222222222222221</v>
      </c>
      <c r="G17218" s="83">
        <v>22.222222222222221</v>
      </c>
      <c r="H17218" s="83">
        <v>11.111111111111111</v>
      </c>
      <c r="I17218" s="83">
        <v>0</v>
      </c>
    </row>
    <row r="17219" spans="1:9" ht="15" customHeight="1" x14ac:dyDescent="0.2">
      <c r="A17219" s="200"/>
      <c r="B17219" s="193" t="s">
        <v>17</v>
      </c>
      <c r="C17219" s="85">
        <v>8</v>
      </c>
      <c r="D17219" s="85">
        <v>4</v>
      </c>
      <c r="E17219" s="85">
        <v>2</v>
      </c>
      <c r="F17219" s="85">
        <v>3</v>
      </c>
      <c r="G17219" s="85">
        <v>0</v>
      </c>
      <c r="H17219" s="85">
        <v>0</v>
      </c>
      <c r="I17219" s="85">
        <v>0</v>
      </c>
    </row>
    <row r="17220" spans="1:9" ht="15" customHeight="1" x14ac:dyDescent="0.2">
      <c r="A17220" s="200"/>
      <c r="B17220" s="194"/>
      <c r="C17220" s="83">
        <v>100</v>
      </c>
      <c r="D17220" s="83">
        <v>50</v>
      </c>
      <c r="E17220" s="83">
        <v>25</v>
      </c>
      <c r="F17220" s="83">
        <v>37.5</v>
      </c>
      <c r="G17220" s="83">
        <v>0</v>
      </c>
      <c r="H17220" s="83">
        <v>0</v>
      </c>
      <c r="I17220" s="83">
        <v>0</v>
      </c>
    </row>
    <row r="17221" spans="1:9" ht="15" customHeight="1" x14ac:dyDescent="0.2">
      <c r="A17221" s="200"/>
      <c r="B17221" s="193" t="s">
        <v>16</v>
      </c>
      <c r="C17221" s="85">
        <v>11</v>
      </c>
      <c r="D17221" s="85">
        <v>5</v>
      </c>
      <c r="E17221" s="85">
        <v>7</v>
      </c>
      <c r="F17221" s="85">
        <v>0</v>
      </c>
      <c r="G17221" s="85">
        <v>5</v>
      </c>
      <c r="H17221" s="85">
        <v>1</v>
      </c>
      <c r="I17221" s="85">
        <v>1</v>
      </c>
    </row>
    <row r="17222" spans="1:9" ht="15" customHeight="1" x14ac:dyDescent="0.2">
      <c r="A17222" s="200"/>
      <c r="B17222" s="194"/>
      <c r="C17222" s="83">
        <v>100</v>
      </c>
      <c r="D17222" s="83">
        <v>45.454545454545453</v>
      </c>
      <c r="E17222" s="83">
        <v>63.636363636363633</v>
      </c>
      <c r="F17222" s="83">
        <v>0</v>
      </c>
      <c r="G17222" s="83">
        <v>45.454545454545453</v>
      </c>
      <c r="H17222" s="83">
        <v>9.0909090909090917</v>
      </c>
      <c r="I17222" s="83">
        <v>9.0909090909090917</v>
      </c>
    </row>
    <row r="17223" spans="1:9" ht="15" customHeight="1" x14ac:dyDescent="0.2">
      <c r="A17223" s="200"/>
      <c r="B17223" s="193" t="s">
        <v>15</v>
      </c>
      <c r="C17223" s="85">
        <v>3</v>
      </c>
      <c r="D17223" s="85">
        <v>2</v>
      </c>
      <c r="E17223" s="85">
        <v>1</v>
      </c>
      <c r="F17223" s="85">
        <v>1</v>
      </c>
      <c r="G17223" s="85">
        <v>0</v>
      </c>
      <c r="H17223" s="85">
        <v>0</v>
      </c>
      <c r="I17223" s="85">
        <v>0</v>
      </c>
    </row>
    <row r="17224" spans="1:9" ht="15" customHeight="1" x14ac:dyDescent="0.2">
      <c r="A17224" s="200"/>
      <c r="B17224" s="194"/>
      <c r="C17224" s="83">
        <v>100</v>
      </c>
      <c r="D17224" s="83">
        <v>66.666666666666657</v>
      </c>
      <c r="E17224" s="83">
        <v>33.333333333333329</v>
      </c>
      <c r="F17224" s="83">
        <v>33.333333333333329</v>
      </c>
      <c r="G17224" s="83">
        <v>0</v>
      </c>
      <c r="H17224" s="83">
        <v>0</v>
      </c>
      <c r="I17224" s="83">
        <v>0</v>
      </c>
    </row>
    <row r="17225" spans="1:9" ht="15" customHeight="1" x14ac:dyDescent="0.2">
      <c r="A17225" s="200"/>
      <c r="B17225" s="193" t="s">
        <v>14</v>
      </c>
      <c r="C17225" s="85">
        <v>3</v>
      </c>
      <c r="D17225" s="85">
        <v>1</v>
      </c>
      <c r="E17225" s="85">
        <v>1</v>
      </c>
      <c r="F17225" s="85">
        <v>1</v>
      </c>
      <c r="G17225" s="85">
        <v>0</v>
      </c>
      <c r="H17225" s="85">
        <v>1</v>
      </c>
      <c r="I17225" s="85">
        <v>0</v>
      </c>
    </row>
    <row r="17226" spans="1:9" ht="15" customHeight="1" x14ac:dyDescent="0.2">
      <c r="A17226" s="200"/>
      <c r="B17226" s="194"/>
      <c r="C17226" s="83">
        <v>100</v>
      </c>
      <c r="D17226" s="83">
        <v>33.333333333333329</v>
      </c>
      <c r="E17226" s="83">
        <v>33.333333333333329</v>
      </c>
      <c r="F17226" s="83">
        <v>33.333333333333329</v>
      </c>
      <c r="G17226" s="83">
        <v>0</v>
      </c>
      <c r="H17226" s="83">
        <v>33.333333333333329</v>
      </c>
      <c r="I17226" s="83">
        <v>0</v>
      </c>
    </row>
    <row r="17227" spans="1:9" ht="15" customHeight="1" x14ac:dyDescent="0.2">
      <c r="A17227" s="200"/>
      <c r="B17227" s="193" t="s">
        <v>13</v>
      </c>
      <c r="C17227" s="85">
        <v>10</v>
      </c>
      <c r="D17227" s="85">
        <v>1</v>
      </c>
      <c r="E17227" s="85">
        <v>6</v>
      </c>
      <c r="F17227" s="85">
        <v>2</v>
      </c>
      <c r="G17227" s="85">
        <v>0</v>
      </c>
      <c r="H17227" s="85">
        <v>0</v>
      </c>
      <c r="I17227" s="85">
        <v>0</v>
      </c>
    </row>
    <row r="17228" spans="1:9" ht="15" customHeight="1" x14ac:dyDescent="0.2">
      <c r="A17228" s="200"/>
      <c r="B17228" s="194"/>
      <c r="C17228" s="83">
        <v>100</v>
      </c>
      <c r="D17228" s="83">
        <v>10</v>
      </c>
      <c r="E17228" s="83">
        <v>60</v>
      </c>
      <c r="F17228" s="83">
        <v>20</v>
      </c>
      <c r="G17228" s="83">
        <v>0</v>
      </c>
      <c r="H17228" s="83">
        <v>0</v>
      </c>
      <c r="I17228" s="83">
        <v>0</v>
      </c>
    </row>
    <row r="17229" spans="1:9" ht="15" customHeight="1" x14ac:dyDescent="0.2">
      <c r="A17229" s="200"/>
      <c r="B17229" s="193" t="s">
        <v>12</v>
      </c>
      <c r="C17229" s="85">
        <v>3</v>
      </c>
      <c r="D17229" s="85">
        <v>3</v>
      </c>
      <c r="E17229" s="85">
        <v>2</v>
      </c>
      <c r="F17229" s="85">
        <v>0</v>
      </c>
      <c r="G17229" s="85">
        <v>1</v>
      </c>
      <c r="H17229" s="85">
        <v>0</v>
      </c>
      <c r="I17229" s="85">
        <v>0</v>
      </c>
    </row>
    <row r="17230" spans="1:9" ht="15" customHeight="1" x14ac:dyDescent="0.2">
      <c r="A17230" s="200"/>
      <c r="B17230" s="194"/>
      <c r="C17230" s="83">
        <v>100</v>
      </c>
      <c r="D17230" s="83">
        <v>100</v>
      </c>
      <c r="E17230" s="83">
        <v>66.666666666666657</v>
      </c>
      <c r="F17230" s="83">
        <v>0</v>
      </c>
      <c r="G17230" s="83">
        <v>33.333333333333329</v>
      </c>
      <c r="H17230" s="83">
        <v>0</v>
      </c>
      <c r="I17230" s="83">
        <v>0</v>
      </c>
    </row>
    <row r="17231" spans="1:9" ht="15" customHeight="1" x14ac:dyDescent="0.2">
      <c r="A17231" s="200"/>
      <c r="B17231" s="193" t="s">
        <v>11</v>
      </c>
      <c r="C17231" s="85">
        <v>14</v>
      </c>
      <c r="D17231" s="85">
        <v>5</v>
      </c>
      <c r="E17231" s="85">
        <v>4</v>
      </c>
      <c r="F17231" s="85">
        <v>4</v>
      </c>
      <c r="G17231" s="85">
        <v>1</v>
      </c>
      <c r="H17231" s="85">
        <v>1</v>
      </c>
      <c r="I17231" s="85">
        <v>1</v>
      </c>
    </row>
    <row r="17232" spans="1:9" ht="15" customHeight="1" x14ac:dyDescent="0.2">
      <c r="A17232" s="200"/>
      <c r="B17232" s="194"/>
      <c r="C17232" s="83">
        <v>100</v>
      </c>
      <c r="D17232" s="83">
        <v>35.714285714285715</v>
      </c>
      <c r="E17232" s="83">
        <v>28.571428571428569</v>
      </c>
      <c r="F17232" s="83">
        <v>28.571428571428569</v>
      </c>
      <c r="G17232" s="83">
        <v>7.1428571428571423</v>
      </c>
      <c r="H17232" s="83">
        <v>7.1428571428571423</v>
      </c>
      <c r="I17232" s="83">
        <v>7.1428571428571423</v>
      </c>
    </row>
    <row r="17233" spans="1:9" ht="15" customHeight="1" x14ac:dyDescent="0.2">
      <c r="A17233" s="200"/>
      <c r="B17233" s="193" t="s">
        <v>10</v>
      </c>
      <c r="C17233" s="85">
        <v>4</v>
      </c>
      <c r="D17233" s="85">
        <v>2</v>
      </c>
      <c r="E17233" s="85">
        <v>1</v>
      </c>
      <c r="F17233" s="85">
        <v>1</v>
      </c>
      <c r="G17233" s="85">
        <v>0</v>
      </c>
      <c r="H17233" s="85">
        <v>0</v>
      </c>
      <c r="I17233" s="85">
        <v>0</v>
      </c>
    </row>
    <row r="17234" spans="1:9" ht="15" customHeight="1" x14ac:dyDescent="0.2">
      <c r="A17234" s="200"/>
      <c r="B17234" s="194"/>
      <c r="C17234" s="83">
        <v>100</v>
      </c>
      <c r="D17234" s="83">
        <v>50</v>
      </c>
      <c r="E17234" s="83">
        <v>25</v>
      </c>
      <c r="F17234" s="83">
        <v>25</v>
      </c>
      <c r="G17234" s="83">
        <v>0</v>
      </c>
      <c r="H17234" s="83">
        <v>0</v>
      </c>
      <c r="I17234" s="83">
        <v>0</v>
      </c>
    </row>
    <row r="17235" spans="1:9" ht="15" customHeight="1" x14ac:dyDescent="0.2">
      <c r="A17235" s="200"/>
      <c r="B17235" s="193" t="s">
        <v>9</v>
      </c>
      <c r="C17235" s="85">
        <v>6</v>
      </c>
      <c r="D17235" s="85">
        <v>2</v>
      </c>
      <c r="E17235" s="85">
        <v>2</v>
      </c>
      <c r="F17235" s="85">
        <v>1</v>
      </c>
      <c r="G17235" s="85">
        <v>1</v>
      </c>
      <c r="H17235" s="85">
        <v>0</v>
      </c>
      <c r="I17235" s="85">
        <v>1</v>
      </c>
    </row>
    <row r="17236" spans="1:9" ht="15" customHeight="1" x14ac:dyDescent="0.2">
      <c r="A17236" s="200"/>
      <c r="B17236" s="194"/>
      <c r="C17236" s="83">
        <v>100</v>
      </c>
      <c r="D17236" s="83">
        <v>33.333333333333329</v>
      </c>
      <c r="E17236" s="83">
        <v>33.333333333333329</v>
      </c>
      <c r="F17236" s="83">
        <v>16.666666666666664</v>
      </c>
      <c r="G17236" s="83">
        <v>16.666666666666664</v>
      </c>
      <c r="H17236" s="83">
        <v>0</v>
      </c>
      <c r="I17236" s="83">
        <v>16.666666666666664</v>
      </c>
    </row>
    <row r="17237" spans="1:9" ht="15" customHeight="1" x14ac:dyDescent="0.2">
      <c r="A17237" s="200"/>
      <c r="B17237" s="193" t="s">
        <v>8</v>
      </c>
      <c r="C17237" s="85">
        <v>10</v>
      </c>
      <c r="D17237" s="85">
        <v>5</v>
      </c>
      <c r="E17237" s="85">
        <v>2</v>
      </c>
      <c r="F17237" s="85">
        <v>2</v>
      </c>
      <c r="G17237" s="85">
        <v>0</v>
      </c>
      <c r="H17237" s="85">
        <v>0</v>
      </c>
      <c r="I17237" s="85">
        <v>1</v>
      </c>
    </row>
    <row r="17238" spans="1:9" ht="15" customHeight="1" x14ac:dyDescent="0.2">
      <c r="A17238" s="200"/>
      <c r="B17238" s="194"/>
      <c r="C17238" s="83">
        <v>100</v>
      </c>
      <c r="D17238" s="83">
        <v>50</v>
      </c>
      <c r="E17238" s="83">
        <v>20</v>
      </c>
      <c r="F17238" s="83">
        <v>20</v>
      </c>
      <c r="G17238" s="83">
        <v>0</v>
      </c>
      <c r="H17238" s="83">
        <v>0</v>
      </c>
      <c r="I17238" s="83">
        <v>10</v>
      </c>
    </row>
    <row r="17239" spans="1:9" ht="15" customHeight="1" x14ac:dyDescent="0.2">
      <c r="A17239" s="200"/>
      <c r="B17239" s="193" t="s">
        <v>7</v>
      </c>
      <c r="C17239" s="85">
        <v>14</v>
      </c>
      <c r="D17239" s="85">
        <v>5</v>
      </c>
      <c r="E17239" s="85">
        <v>3</v>
      </c>
      <c r="F17239" s="85">
        <v>6</v>
      </c>
      <c r="G17239" s="85">
        <v>2</v>
      </c>
      <c r="H17239" s="85">
        <v>0</v>
      </c>
      <c r="I17239" s="85">
        <v>2</v>
      </c>
    </row>
    <row r="17240" spans="1:9" ht="15" customHeight="1" x14ac:dyDescent="0.2">
      <c r="A17240" s="200"/>
      <c r="B17240" s="194"/>
      <c r="C17240" s="83">
        <v>100</v>
      </c>
      <c r="D17240" s="83">
        <v>35.714285714285715</v>
      </c>
      <c r="E17240" s="83">
        <v>21.428571428571427</v>
      </c>
      <c r="F17240" s="83">
        <v>42.857142857142854</v>
      </c>
      <c r="G17240" s="83">
        <v>14.285714285714285</v>
      </c>
      <c r="H17240" s="83">
        <v>0</v>
      </c>
      <c r="I17240" s="83">
        <v>14.285714285714285</v>
      </c>
    </row>
    <row r="17241" spans="1:9" ht="15" customHeight="1" x14ac:dyDescent="0.2">
      <c r="A17241" s="200"/>
      <c r="B17241" s="193" t="s">
        <v>6</v>
      </c>
      <c r="C17241" s="85">
        <v>6</v>
      </c>
      <c r="D17241" s="85">
        <v>2</v>
      </c>
      <c r="E17241" s="85">
        <v>0</v>
      </c>
      <c r="F17241" s="85">
        <v>3</v>
      </c>
      <c r="G17241" s="85">
        <v>0</v>
      </c>
      <c r="H17241" s="85">
        <v>0</v>
      </c>
      <c r="I17241" s="85">
        <v>0</v>
      </c>
    </row>
    <row r="17242" spans="1:9" ht="15" customHeight="1" x14ac:dyDescent="0.2">
      <c r="A17242" s="200"/>
      <c r="B17242" s="194"/>
      <c r="C17242" s="83">
        <v>100</v>
      </c>
      <c r="D17242" s="83">
        <v>33.333333333333329</v>
      </c>
      <c r="E17242" s="83">
        <v>0</v>
      </c>
      <c r="F17242" s="83">
        <v>50</v>
      </c>
      <c r="G17242" s="83">
        <v>0</v>
      </c>
      <c r="H17242" s="83">
        <v>0</v>
      </c>
      <c r="I17242" s="83">
        <v>0</v>
      </c>
    </row>
    <row r="17243" spans="1:9" ht="15" customHeight="1" x14ac:dyDescent="0.2">
      <c r="A17243" s="200"/>
      <c r="B17243" s="193" t="s">
        <v>5</v>
      </c>
      <c r="C17243" s="85">
        <v>17</v>
      </c>
      <c r="D17243" s="85">
        <v>6</v>
      </c>
      <c r="E17243" s="85">
        <v>8</v>
      </c>
      <c r="F17243" s="85">
        <v>4</v>
      </c>
      <c r="G17243" s="85">
        <v>2</v>
      </c>
      <c r="H17243" s="85">
        <v>0</v>
      </c>
      <c r="I17243" s="85">
        <v>2</v>
      </c>
    </row>
    <row r="17244" spans="1:9" ht="15" customHeight="1" x14ac:dyDescent="0.2">
      <c r="A17244" s="200"/>
      <c r="B17244" s="194"/>
      <c r="C17244" s="83">
        <v>100</v>
      </c>
      <c r="D17244" s="83">
        <v>35.294117647058826</v>
      </c>
      <c r="E17244" s="83">
        <v>47.058823529411761</v>
      </c>
      <c r="F17244" s="83">
        <v>23.52941176470588</v>
      </c>
      <c r="G17244" s="83">
        <v>11.76470588235294</v>
      </c>
      <c r="H17244" s="83">
        <v>0</v>
      </c>
      <c r="I17244" s="83">
        <v>11.76470588235294</v>
      </c>
    </row>
    <row r="17245" spans="1:9" ht="15" customHeight="1" x14ac:dyDescent="0.2">
      <c r="A17245" s="200"/>
      <c r="B17245" s="193" t="s">
        <v>4</v>
      </c>
      <c r="C17245" s="85">
        <v>1</v>
      </c>
      <c r="D17245" s="85">
        <v>1</v>
      </c>
      <c r="E17245" s="85">
        <v>0</v>
      </c>
      <c r="F17245" s="85">
        <v>0</v>
      </c>
      <c r="G17245" s="85">
        <v>0</v>
      </c>
      <c r="H17245" s="85">
        <v>0</v>
      </c>
      <c r="I17245" s="85">
        <v>0</v>
      </c>
    </row>
    <row r="17246" spans="1:9" ht="15" customHeight="1" x14ac:dyDescent="0.2">
      <c r="A17246" s="200"/>
      <c r="B17246" s="194"/>
      <c r="C17246" s="83">
        <v>100</v>
      </c>
      <c r="D17246" s="83">
        <v>100</v>
      </c>
      <c r="E17246" s="83">
        <v>0</v>
      </c>
      <c r="F17246" s="83">
        <v>0</v>
      </c>
      <c r="G17246" s="83">
        <v>0</v>
      </c>
      <c r="H17246" s="83">
        <v>0</v>
      </c>
      <c r="I17246" s="83">
        <v>0</v>
      </c>
    </row>
    <row r="17247" spans="1:9" ht="15" customHeight="1" x14ac:dyDescent="0.2">
      <c r="A17247" s="200"/>
      <c r="B17247" s="193" t="s">
        <v>3</v>
      </c>
      <c r="C17247" s="85">
        <v>0</v>
      </c>
      <c r="D17247" s="85">
        <v>0</v>
      </c>
      <c r="E17247" s="85">
        <v>0</v>
      </c>
      <c r="F17247" s="85">
        <v>0</v>
      </c>
      <c r="G17247" s="85">
        <v>0</v>
      </c>
      <c r="H17247" s="85">
        <v>0</v>
      </c>
      <c r="I17247" s="85">
        <v>0</v>
      </c>
    </row>
    <row r="17248" spans="1:9" ht="15" customHeight="1" x14ac:dyDescent="0.2">
      <c r="A17248" s="203"/>
      <c r="B17248" s="194"/>
      <c r="C17248" s="83">
        <v>100</v>
      </c>
      <c r="D17248" s="86">
        <v>0</v>
      </c>
      <c r="E17248" s="86">
        <v>0</v>
      </c>
      <c r="F17248" s="86">
        <v>0</v>
      </c>
      <c r="G17248" s="86">
        <v>0</v>
      </c>
      <c r="H17248" s="86">
        <v>0</v>
      </c>
      <c r="I17248" s="86">
        <v>0</v>
      </c>
    </row>
    <row r="17250" spans="1:14" ht="15" customHeight="1" x14ac:dyDescent="0.2">
      <c r="A17250" s="25" t="s">
        <v>1014</v>
      </c>
    </row>
    <row r="17252" spans="1:14" ht="132" customHeight="1" x14ac:dyDescent="0.2">
      <c r="A17252" s="26"/>
      <c r="B17252" s="27"/>
      <c r="C17252" s="28" t="s">
        <v>53</v>
      </c>
      <c r="D17252" s="29" t="s">
        <v>1018</v>
      </c>
      <c r="E17252" s="29" t="s">
        <v>1019</v>
      </c>
      <c r="F17252" s="29" t="s">
        <v>1021</v>
      </c>
      <c r="G17252" s="29" t="s">
        <v>1020</v>
      </c>
      <c r="H17252" s="29" t="s">
        <v>1024</v>
      </c>
      <c r="I17252" s="29" t="s">
        <v>1016</v>
      </c>
      <c r="J17252" s="29" t="s">
        <v>1015</v>
      </c>
      <c r="K17252" s="29" t="s">
        <v>1023</v>
      </c>
      <c r="L17252" s="29" t="s">
        <v>1017</v>
      </c>
      <c r="M17252" s="29" t="s">
        <v>1022</v>
      </c>
      <c r="N17252" s="29" t="s">
        <v>52</v>
      </c>
    </row>
    <row r="17253" spans="1:14" ht="15" customHeight="1" x14ac:dyDescent="0.2">
      <c r="A17253" s="197"/>
      <c r="B17253" s="198" t="s">
        <v>51</v>
      </c>
      <c r="C17253" s="82">
        <v>734</v>
      </c>
      <c r="D17253" s="82">
        <v>409</v>
      </c>
      <c r="E17253" s="82">
        <v>161</v>
      </c>
      <c r="F17253" s="82">
        <v>124</v>
      </c>
      <c r="G17253" s="82">
        <v>99</v>
      </c>
      <c r="H17253" s="82">
        <v>96</v>
      </c>
      <c r="I17253" s="82">
        <v>85</v>
      </c>
      <c r="J17253" s="82">
        <v>83</v>
      </c>
      <c r="K17253" s="82">
        <v>43</v>
      </c>
      <c r="L17253" s="82">
        <v>41</v>
      </c>
      <c r="M17253" s="82">
        <v>22</v>
      </c>
      <c r="N17253" s="82">
        <v>45</v>
      </c>
    </row>
    <row r="17254" spans="1:14" ht="15" customHeight="1" x14ac:dyDescent="0.2">
      <c r="A17254" s="197"/>
      <c r="B17254" s="198"/>
      <c r="C17254" s="83">
        <v>100</v>
      </c>
      <c r="D17254" s="83">
        <v>55.722070844686641</v>
      </c>
      <c r="E17254" s="83">
        <v>21.934604904632153</v>
      </c>
      <c r="F17254" s="83">
        <v>16.893732970027248</v>
      </c>
      <c r="G17254" s="83">
        <v>13.487738419618529</v>
      </c>
      <c r="H17254" s="83">
        <v>13.079019073569482</v>
      </c>
      <c r="I17254" s="83">
        <v>11.580381471389646</v>
      </c>
      <c r="J17254" s="83">
        <v>11.307901907356948</v>
      </c>
      <c r="K17254" s="83">
        <v>5.8583106267029974</v>
      </c>
      <c r="L17254" s="83">
        <v>5.5858310626702998</v>
      </c>
      <c r="M17254" s="83">
        <v>2.9972752043596729</v>
      </c>
      <c r="N17254" s="83">
        <v>6.130790190735695</v>
      </c>
    </row>
    <row r="17255" spans="1:14" ht="15" customHeight="1" x14ac:dyDescent="0.2">
      <c r="A17255" s="199" t="s">
        <v>255</v>
      </c>
      <c r="B17255" s="193" t="s">
        <v>50</v>
      </c>
      <c r="C17255" s="85">
        <v>42</v>
      </c>
      <c r="D17255" s="85">
        <v>23</v>
      </c>
      <c r="E17255" s="85">
        <v>8</v>
      </c>
      <c r="F17255" s="85">
        <v>6</v>
      </c>
      <c r="G17255" s="85">
        <v>1</v>
      </c>
      <c r="H17255" s="85">
        <v>4</v>
      </c>
      <c r="I17255" s="85">
        <v>7</v>
      </c>
      <c r="J17255" s="85">
        <v>4</v>
      </c>
      <c r="K17255" s="85">
        <v>0</v>
      </c>
      <c r="L17255" s="85">
        <v>2</v>
      </c>
      <c r="M17255" s="85">
        <v>4</v>
      </c>
      <c r="N17255" s="85">
        <v>3</v>
      </c>
    </row>
    <row r="17256" spans="1:14" ht="15" customHeight="1" x14ac:dyDescent="0.2">
      <c r="A17256" s="200"/>
      <c r="B17256" s="194"/>
      <c r="C17256" s="83">
        <v>100</v>
      </c>
      <c r="D17256" s="83">
        <v>54.761904761904766</v>
      </c>
      <c r="E17256" s="83">
        <v>19.047619047619047</v>
      </c>
      <c r="F17256" s="83">
        <v>14.285714285714285</v>
      </c>
      <c r="G17256" s="83">
        <v>2.3809523809523809</v>
      </c>
      <c r="H17256" s="83">
        <v>9.5238095238095237</v>
      </c>
      <c r="I17256" s="83">
        <v>16.666666666666664</v>
      </c>
      <c r="J17256" s="83">
        <v>9.5238095238095237</v>
      </c>
      <c r="K17256" s="83">
        <v>0</v>
      </c>
      <c r="L17256" s="83">
        <v>4.7619047619047619</v>
      </c>
      <c r="M17256" s="83">
        <v>9.5238095238095237</v>
      </c>
      <c r="N17256" s="83">
        <v>7.1428571428571423</v>
      </c>
    </row>
    <row r="17257" spans="1:14" ht="15" customHeight="1" x14ac:dyDescent="0.2">
      <c r="A17257" s="200"/>
      <c r="B17257" s="193" t="s">
        <v>49</v>
      </c>
      <c r="C17257" s="85">
        <v>8</v>
      </c>
      <c r="D17257" s="85">
        <v>6</v>
      </c>
      <c r="E17257" s="85">
        <v>2</v>
      </c>
      <c r="F17257" s="85">
        <v>0</v>
      </c>
      <c r="G17257" s="85">
        <v>0</v>
      </c>
      <c r="H17257" s="85">
        <v>1</v>
      </c>
      <c r="I17257" s="85">
        <v>1</v>
      </c>
      <c r="J17257" s="85">
        <v>1</v>
      </c>
      <c r="K17257" s="85">
        <v>0</v>
      </c>
      <c r="L17257" s="85">
        <v>0</v>
      </c>
      <c r="M17257" s="85">
        <v>0</v>
      </c>
      <c r="N17257" s="85">
        <v>0</v>
      </c>
    </row>
    <row r="17258" spans="1:14" ht="15" customHeight="1" x14ac:dyDescent="0.2">
      <c r="A17258" s="200"/>
      <c r="B17258" s="194"/>
      <c r="C17258" s="83">
        <v>100</v>
      </c>
      <c r="D17258" s="83">
        <v>75</v>
      </c>
      <c r="E17258" s="83">
        <v>25</v>
      </c>
      <c r="F17258" s="83">
        <v>0</v>
      </c>
      <c r="G17258" s="83">
        <v>0</v>
      </c>
      <c r="H17258" s="83">
        <v>12.5</v>
      </c>
      <c r="I17258" s="83">
        <v>12.5</v>
      </c>
      <c r="J17258" s="83">
        <v>12.5</v>
      </c>
      <c r="K17258" s="83">
        <v>0</v>
      </c>
      <c r="L17258" s="83">
        <v>0</v>
      </c>
      <c r="M17258" s="83">
        <v>0</v>
      </c>
      <c r="N17258" s="83">
        <v>0</v>
      </c>
    </row>
    <row r="17259" spans="1:14" ht="15" customHeight="1" x14ac:dyDescent="0.2">
      <c r="A17259" s="200"/>
      <c r="B17259" s="193" t="s">
        <v>48</v>
      </c>
      <c r="C17259" s="85">
        <v>12</v>
      </c>
      <c r="D17259" s="85">
        <v>7</v>
      </c>
      <c r="E17259" s="85">
        <v>2</v>
      </c>
      <c r="F17259" s="85">
        <v>3</v>
      </c>
      <c r="G17259" s="85">
        <v>2</v>
      </c>
      <c r="H17259" s="85">
        <v>1</v>
      </c>
      <c r="I17259" s="85">
        <v>1</v>
      </c>
      <c r="J17259" s="85">
        <v>2</v>
      </c>
      <c r="K17259" s="85">
        <v>4</v>
      </c>
      <c r="L17259" s="85">
        <v>0</v>
      </c>
      <c r="M17259" s="85">
        <v>2</v>
      </c>
      <c r="N17259" s="85">
        <v>1</v>
      </c>
    </row>
    <row r="17260" spans="1:14" ht="15" customHeight="1" x14ac:dyDescent="0.2">
      <c r="A17260" s="200"/>
      <c r="B17260" s="194"/>
      <c r="C17260" s="83">
        <v>100</v>
      </c>
      <c r="D17260" s="83">
        <v>58.333333333333336</v>
      </c>
      <c r="E17260" s="83">
        <v>16.666666666666664</v>
      </c>
      <c r="F17260" s="83">
        <v>25</v>
      </c>
      <c r="G17260" s="83">
        <v>16.666666666666664</v>
      </c>
      <c r="H17260" s="83">
        <v>8.3333333333333321</v>
      </c>
      <c r="I17260" s="83">
        <v>8.3333333333333321</v>
      </c>
      <c r="J17260" s="83">
        <v>16.666666666666664</v>
      </c>
      <c r="K17260" s="83">
        <v>33.333333333333329</v>
      </c>
      <c r="L17260" s="83">
        <v>0</v>
      </c>
      <c r="M17260" s="83">
        <v>16.666666666666664</v>
      </c>
      <c r="N17260" s="83">
        <v>8.3333333333333321</v>
      </c>
    </row>
    <row r="17261" spans="1:14" ht="15" customHeight="1" x14ac:dyDescent="0.2">
      <c r="A17261" s="200"/>
      <c r="B17261" s="193" t="s">
        <v>47</v>
      </c>
      <c r="C17261" s="85">
        <v>22</v>
      </c>
      <c r="D17261" s="85">
        <v>16</v>
      </c>
      <c r="E17261" s="85">
        <v>7</v>
      </c>
      <c r="F17261" s="85">
        <v>5</v>
      </c>
      <c r="G17261" s="85">
        <v>3</v>
      </c>
      <c r="H17261" s="85">
        <v>5</v>
      </c>
      <c r="I17261" s="85">
        <v>4</v>
      </c>
      <c r="J17261" s="85">
        <v>6</v>
      </c>
      <c r="K17261" s="85">
        <v>2</v>
      </c>
      <c r="L17261" s="85">
        <v>2</v>
      </c>
      <c r="M17261" s="85">
        <v>1</v>
      </c>
      <c r="N17261" s="85">
        <v>1</v>
      </c>
    </row>
    <row r="17262" spans="1:14" ht="15" customHeight="1" x14ac:dyDescent="0.2">
      <c r="A17262" s="200"/>
      <c r="B17262" s="194"/>
      <c r="C17262" s="83">
        <v>100</v>
      </c>
      <c r="D17262" s="83">
        <v>72.727272727272734</v>
      </c>
      <c r="E17262" s="83">
        <v>31.818181818181817</v>
      </c>
      <c r="F17262" s="83">
        <v>22.727272727272727</v>
      </c>
      <c r="G17262" s="83">
        <v>13.636363636363635</v>
      </c>
      <c r="H17262" s="83">
        <v>22.727272727272727</v>
      </c>
      <c r="I17262" s="83">
        <v>18.181818181818183</v>
      </c>
      <c r="J17262" s="83">
        <v>27.27272727272727</v>
      </c>
      <c r="K17262" s="83">
        <v>9.0909090909090917</v>
      </c>
      <c r="L17262" s="83">
        <v>9.0909090909090917</v>
      </c>
      <c r="M17262" s="83">
        <v>4.5454545454545459</v>
      </c>
      <c r="N17262" s="83">
        <v>4.5454545454545459</v>
      </c>
    </row>
    <row r="17263" spans="1:14" ht="15" customHeight="1" x14ac:dyDescent="0.2">
      <c r="A17263" s="200"/>
      <c r="B17263" s="193" t="s">
        <v>46</v>
      </c>
      <c r="C17263" s="85">
        <v>3</v>
      </c>
      <c r="D17263" s="85">
        <v>2</v>
      </c>
      <c r="E17263" s="85">
        <v>1</v>
      </c>
      <c r="F17263" s="85">
        <v>0</v>
      </c>
      <c r="G17263" s="85">
        <v>0</v>
      </c>
      <c r="H17263" s="85">
        <v>0</v>
      </c>
      <c r="I17263" s="85">
        <v>0</v>
      </c>
      <c r="J17263" s="85">
        <v>0</v>
      </c>
      <c r="K17263" s="85">
        <v>0</v>
      </c>
      <c r="L17263" s="85">
        <v>0</v>
      </c>
      <c r="M17263" s="85">
        <v>0</v>
      </c>
      <c r="N17263" s="85">
        <v>0</v>
      </c>
    </row>
    <row r="17264" spans="1:14" ht="15" customHeight="1" x14ac:dyDescent="0.2">
      <c r="A17264" s="200"/>
      <c r="B17264" s="194"/>
      <c r="C17264" s="83">
        <v>100</v>
      </c>
      <c r="D17264" s="83">
        <v>66.666666666666657</v>
      </c>
      <c r="E17264" s="83">
        <v>33.333333333333329</v>
      </c>
      <c r="F17264" s="83">
        <v>0</v>
      </c>
      <c r="G17264" s="83">
        <v>0</v>
      </c>
      <c r="H17264" s="83">
        <v>0</v>
      </c>
      <c r="I17264" s="83">
        <v>0</v>
      </c>
      <c r="J17264" s="83">
        <v>0</v>
      </c>
      <c r="K17264" s="83">
        <v>0</v>
      </c>
      <c r="L17264" s="83">
        <v>0</v>
      </c>
      <c r="M17264" s="83">
        <v>0</v>
      </c>
      <c r="N17264" s="83">
        <v>0</v>
      </c>
    </row>
    <row r="17265" spans="1:14" ht="15" customHeight="1" x14ac:dyDescent="0.2">
      <c r="A17265" s="200"/>
      <c r="B17265" s="193" t="s">
        <v>45</v>
      </c>
      <c r="C17265" s="85">
        <v>19</v>
      </c>
      <c r="D17265" s="85">
        <v>11</v>
      </c>
      <c r="E17265" s="85">
        <v>5</v>
      </c>
      <c r="F17265" s="85">
        <v>4</v>
      </c>
      <c r="G17265" s="85">
        <v>5</v>
      </c>
      <c r="H17265" s="85">
        <v>0</v>
      </c>
      <c r="I17265" s="85">
        <v>4</v>
      </c>
      <c r="J17265" s="85">
        <v>3</v>
      </c>
      <c r="K17265" s="85">
        <v>1</v>
      </c>
      <c r="L17265" s="85">
        <v>2</v>
      </c>
      <c r="M17265" s="85">
        <v>1</v>
      </c>
      <c r="N17265" s="85">
        <v>1</v>
      </c>
    </row>
    <row r="17266" spans="1:14" ht="15" customHeight="1" x14ac:dyDescent="0.2">
      <c r="A17266" s="200"/>
      <c r="B17266" s="194"/>
      <c r="C17266" s="83">
        <v>100</v>
      </c>
      <c r="D17266" s="83">
        <v>57.894736842105267</v>
      </c>
      <c r="E17266" s="83">
        <v>26.315789473684209</v>
      </c>
      <c r="F17266" s="83">
        <v>21.052631578947366</v>
      </c>
      <c r="G17266" s="83">
        <v>26.315789473684209</v>
      </c>
      <c r="H17266" s="83">
        <v>0</v>
      </c>
      <c r="I17266" s="83">
        <v>21.052631578947366</v>
      </c>
      <c r="J17266" s="83">
        <v>15.789473684210526</v>
      </c>
      <c r="K17266" s="83">
        <v>5.2631578947368416</v>
      </c>
      <c r="L17266" s="83">
        <v>10.526315789473683</v>
      </c>
      <c r="M17266" s="83">
        <v>5.2631578947368416</v>
      </c>
      <c r="N17266" s="83">
        <v>5.2631578947368416</v>
      </c>
    </row>
    <row r="17267" spans="1:14" ht="15" customHeight="1" x14ac:dyDescent="0.2">
      <c r="A17267" s="200"/>
      <c r="B17267" s="193" t="s">
        <v>44</v>
      </c>
      <c r="C17267" s="85">
        <v>42</v>
      </c>
      <c r="D17267" s="85">
        <v>27</v>
      </c>
      <c r="E17267" s="85">
        <v>6</v>
      </c>
      <c r="F17267" s="85">
        <v>8</v>
      </c>
      <c r="G17267" s="85">
        <v>4</v>
      </c>
      <c r="H17267" s="85">
        <v>6</v>
      </c>
      <c r="I17267" s="85">
        <v>4</v>
      </c>
      <c r="J17267" s="85">
        <v>4</v>
      </c>
      <c r="K17267" s="85">
        <v>7</v>
      </c>
      <c r="L17267" s="85">
        <v>1</v>
      </c>
      <c r="M17267" s="85">
        <v>2</v>
      </c>
      <c r="N17267" s="85">
        <v>0</v>
      </c>
    </row>
    <row r="17268" spans="1:14" ht="15" customHeight="1" x14ac:dyDescent="0.2">
      <c r="A17268" s="200"/>
      <c r="B17268" s="194"/>
      <c r="C17268" s="83">
        <v>100</v>
      </c>
      <c r="D17268" s="83">
        <v>64.285714285714292</v>
      </c>
      <c r="E17268" s="83">
        <v>14.285714285714285</v>
      </c>
      <c r="F17268" s="83">
        <v>19.047619047619047</v>
      </c>
      <c r="G17268" s="83">
        <v>9.5238095238095237</v>
      </c>
      <c r="H17268" s="83">
        <v>14.285714285714285</v>
      </c>
      <c r="I17268" s="83">
        <v>9.5238095238095237</v>
      </c>
      <c r="J17268" s="83">
        <v>9.5238095238095237</v>
      </c>
      <c r="K17268" s="83">
        <v>16.666666666666664</v>
      </c>
      <c r="L17268" s="83">
        <v>2.3809523809523809</v>
      </c>
      <c r="M17268" s="83">
        <v>4.7619047619047619</v>
      </c>
      <c r="N17268" s="83">
        <v>0</v>
      </c>
    </row>
    <row r="17269" spans="1:14" ht="15" customHeight="1" x14ac:dyDescent="0.2">
      <c r="A17269" s="200"/>
      <c r="B17269" s="193" t="s">
        <v>43</v>
      </c>
      <c r="C17269" s="85">
        <v>13</v>
      </c>
      <c r="D17269" s="85">
        <v>6</v>
      </c>
      <c r="E17269" s="85">
        <v>1</v>
      </c>
      <c r="F17269" s="85">
        <v>3</v>
      </c>
      <c r="G17269" s="85">
        <v>2</v>
      </c>
      <c r="H17269" s="85">
        <v>0</v>
      </c>
      <c r="I17269" s="85">
        <v>0</v>
      </c>
      <c r="J17269" s="85">
        <v>1</v>
      </c>
      <c r="K17269" s="85">
        <v>1</v>
      </c>
      <c r="L17269" s="85">
        <v>0</v>
      </c>
      <c r="M17269" s="85">
        <v>0</v>
      </c>
      <c r="N17269" s="85">
        <v>1</v>
      </c>
    </row>
    <row r="17270" spans="1:14" ht="15" customHeight="1" x14ac:dyDescent="0.2">
      <c r="A17270" s="200"/>
      <c r="B17270" s="194"/>
      <c r="C17270" s="83">
        <v>100</v>
      </c>
      <c r="D17270" s="83">
        <v>46.153846153846153</v>
      </c>
      <c r="E17270" s="83">
        <v>7.6923076923076925</v>
      </c>
      <c r="F17270" s="83">
        <v>23.076923076923077</v>
      </c>
      <c r="G17270" s="83">
        <v>15.384615384615385</v>
      </c>
      <c r="H17270" s="83">
        <v>0</v>
      </c>
      <c r="I17270" s="83">
        <v>0</v>
      </c>
      <c r="J17270" s="83">
        <v>7.6923076923076925</v>
      </c>
      <c r="K17270" s="83">
        <v>7.6923076923076925</v>
      </c>
      <c r="L17270" s="83">
        <v>0</v>
      </c>
      <c r="M17270" s="83">
        <v>0</v>
      </c>
      <c r="N17270" s="83">
        <v>7.6923076923076925</v>
      </c>
    </row>
    <row r="17271" spans="1:14" ht="15" customHeight="1" x14ac:dyDescent="0.2">
      <c r="A17271" s="200"/>
      <c r="B17271" s="193" t="s">
        <v>42</v>
      </c>
      <c r="C17271" s="85">
        <v>5</v>
      </c>
      <c r="D17271" s="85">
        <v>3</v>
      </c>
      <c r="E17271" s="85">
        <v>0</v>
      </c>
      <c r="F17271" s="85">
        <v>2</v>
      </c>
      <c r="G17271" s="85">
        <v>0</v>
      </c>
      <c r="H17271" s="85">
        <v>0</v>
      </c>
      <c r="I17271" s="85">
        <v>0</v>
      </c>
      <c r="J17271" s="85">
        <v>0</v>
      </c>
      <c r="K17271" s="85">
        <v>0</v>
      </c>
      <c r="L17271" s="85">
        <v>1</v>
      </c>
      <c r="M17271" s="85">
        <v>1</v>
      </c>
      <c r="N17271" s="85">
        <v>0</v>
      </c>
    </row>
    <row r="17272" spans="1:14" ht="15" customHeight="1" x14ac:dyDescent="0.2">
      <c r="A17272" s="200"/>
      <c r="B17272" s="194"/>
      <c r="C17272" s="83">
        <v>100</v>
      </c>
      <c r="D17272" s="83">
        <v>60</v>
      </c>
      <c r="E17272" s="83">
        <v>0</v>
      </c>
      <c r="F17272" s="83">
        <v>40</v>
      </c>
      <c r="G17272" s="83">
        <v>0</v>
      </c>
      <c r="H17272" s="83">
        <v>0</v>
      </c>
      <c r="I17272" s="83">
        <v>0</v>
      </c>
      <c r="J17272" s="83">
        <v>0</v>
      </c>
      <c r="K17272" s="83">
        <v>0</v>
      </c>
      <c r="L17272" s="83">
        <v>20</v>
      </c>
      <c r="M17272" s="83">
        <v>20</v>
      </c>
      <c r="N17272" s="83">
        <v>0</v>
      </c>
    </row>
    <row r="17273" spans="1:14" ht="15" customHeight="1" x14ac:dyDescent="0.2">
      <c r="A17273" s="200"/>
      <c r="B17273" s="193" t="s">
        <v>41</v>
      </c>
      <c r="C17273" s="85">
        <v>9</v>
      </c>
      <c r="D17273" s="85">
        <v>6</v>
      </c>
      <c r="E17273" s="85">
        <v>1</v>
      </c>
      <c r="F17273" s="85">
        <v>0</v>
      </c>
      <c r="G17273" s="85">
        <v>1</v>
      </c>
      <c r="H17273" s="85">
        <v>1</v>
      </c>
      <c r="I17273" s="85">
        <v>1</v>
      </c>
      <c r="J17273" s="85">
        <v>2</v>
      </c>
      <c r="K17273" s="85">
        <v>1</v>
      </c>
      <c r="L17273" s="85">
        <v>1</v>
      </c>
      <c r="M17273" s="85">
        <v>0</v>
      </c>
      <c r="N17273" s="85">
        <v>0</v>
      </c>
    </row>
    <row r="17274" spans="1:14" ht="15" customHeight="1" x14ac:dyDescent="0.2">
      <c r="A17274" s="200"/>
      <c r="B17274" s="194"/>
      <c r="C17274" s="83">
        <v>100</v>
      </c>
      <c r="D17274" s="83">
        <v>66.666666666666657</v>
      </c>
      <c r="E17274" s="83">
        <v>11.111111111111111</v>
      </c>
      <c r="F17274" s="83">
        <v>0</v>
      </c>
      <c r="G17274" s="83">
        <v>11.111111111111111</v>
      </c>
      <c r="H17274" s="83">
        <v>11.111111111111111</v>
      </c>
      <c r="I17274" s="83">
        <v>11.111111111111111</v>
      </c>
      <c r="J17274" s="83">
        <v>22.222222222222221</v>
      </c>
      <c r="K17274" s="83">
        <v>11.111111111111111</v>
      </c>
      <c r="L17274" s="83">
        <v>11.111111111111111</v>
      </c>
      <c r="M17274" s="83">
        <v>0</v>
      </c>
      <c r="N17274" s="83">
        <v>0</v>
      </c>
    </row>
    <row r="17275" spans="1:14" ht="15" customHeight="1" x14ac:dyDescent="0.2">
      <c r="A17275" s="200"/>
      <c r="B17275" s="193" t="s">
        <v>40</v>
      </c>
      <c r="C17275" s="85">
        <v>26</v>
      </c>
      <c r="D17275" s="85">
        <v>13</v>
      </c>
      <c r="E17275" s="85">
        <v>7</v>
      </c>
      <c r="F17275" s="85">
        <v>2</v>
      </c>
      <c r="G17275" s="85">
        <v>1</v>
      </c>
      <c r="H17275" s="85">
        <v>4</v>
      </c>
      <c r="I17275" s="85">
        <v>2</v>
      </c>
      <c r="J17275" s="85">
        <v>0</v>
      </c>
      <c r="K17275" s="85">
        <v>0</v>
      </c>
      <c r="L17275" s="85">
        <v>1</v>
      </c>
      <c r="M17275" s="85">
        <v>1</v>
      </c>
      <c r="N17275" s="85">
        <v>2</v>
      </c>
    </row>
    <row r="17276" spans="1:14" ht="15" customHeight="1" x14ac:dyDescent="0.2">
      <c r="A17276" s="200"/>
      <c r="B17276" s="194"/>
      <c r="C17276" s="83">
        <v>100</v>
      </c>
      <c r="D17276" s="83">
        <v>50</v>
      </c>
      <c r="E17276" s="83">
        <v>26.923076923076923</v>
      </c>
      <c r="F17276" s="83">
        <v>7.6923076923076925</v>
      </c>
      <c r="G17276" s="83">
        <v>3.8461538461538463</v>
      </c>
      <c r="H17276" s="83">
        <v>15.384615384615385</v>
      </c>
      <c r="I17276" s="83">
        <v>7.6923076923076925</v>
      </c>
      <c r="J17276" s="83">
        <v>0</v>
      </c>
      <c r="K17276" s="83">
        <v>0</v>
      </c>
      <c r="L17276" s="83">
        <v>3.8461538461538463</v>
      </c>
      <c r="M17276" s="83">
        <v>3.8461538461538463</v>
      </c>
      <c r="N17276" s="83">
        <v>7.6923076923076925</v>
      </c>
    </row>
    <row r="17277" spans="1:14" ht="15" customHeight="1" x14ac:dyDescent="0.2">
      <c r="A17277" s="200"/>
      <c r="B17277" s="193" t="s">
        <v>39</v>
      </c>
      <c r="C17277" s="85">
        <v>17</v>
      </c>
      <c r="D17277" s="85">
        <v>10</v>
      </c>
      <c r="E17277" s="85">
        <v>1</v>
      </c>
      <c r="F17277" s="85">
        <v>3</v>
      </c>
      <c r="G17277" s="85">
        <v>1</v>
      </c>
      <c r="H17277" s="85">
        <v>3</v>
      </c>
      <c r="I17277" s="85">
        <v>1</v>
      </c>
      <c r="J17277" s="85">
        <v>2</v>
      </c>
      <c r="K17277" s="85">
        <v>0</v>
      </c>
      <c r="L17277" s="85">
        <v>0</v>
      </c>
      <c r="M17277" s="85">
        <v>2</v>
      </c>
      <c r="N17277" s="85">
        <v>1</v>
      </c>
    </row>
    <row r="17278" spans="1:14" ht="15" customHeight="1" x14ac:dyDescent="0.2">
      <c r="A17278" s="200"/>
      <c r="B17278" s="194"/>
      <c r="C17278" s="83">
        <v>100</v>
      </c>
      <c r="D17278" s="83">
        <v>58.82352941176471</v>
      </c>
      <c r="E17278" s="83">
        <v>5.8823529411764701</v>
      </c>
      <c r="F17278" s="83">
        <v>17.647058823529413</v>
      </c>
      <c r="G17278" s="83">
        <v>5.8823529411764701</v>
      </c>
      <c r="H17278" s="83">
        <v>17.647058823529413</v>
      </c>
      <c r="I17278" s="83">
        <v>5.8823529411764701</v>
      </c>
      <c r="J17278" s="83">
        <v>11.76470588235294</v>
      </c>
      <c r="K17278" s="83">
        <v>0</v>
      </c>
      <c r="L17278" s="83">
        <v>0</v>
      </c>
      <c r="M17278" s="83">
        <v>11.76470588235294</v>
      </c>
      <c r="N17278" s="83">
        <v>5.8823529411764701</v>
      </c>
    </row>
    <row r="17279" spans="1:14" ht="15" customHeight="1" x14ac:dyDescent="0.2">
      <c r="A17279" s="200"/>
      <c r="B17279" s="193" t="s">
        <v>38</v>
      </c>
      <c r="C17279" s="85">
        <v>111</v>
      </c>
      <c r="D17279" s="85">
        <v>71</v>
      </c>
      <c r="E17279" s="85">
        <v>29</v>
      </c>
      <c r="F17279" s="85">
        <v>17</v>
      </c>
      <c r="G17279" s="85">
        <v>13</v>
      </c>
      <c r="H17279" s="85">
        <v>26</v>
      </c>
      <c r="I17279" s="85">
        <v>14</v>
      </c>
      <c r="J17279" s="85">
        <v>16</v>
      </c>
      <c r="K17279" s="85">
        <v>4</v>
      </c>
      <c r="L17279" s="85">
        <v>6</v>
      </c>
      <c r="M17279" s="85">
        <v>6</v>
      </c>
      <c r="N17279" s="85">
        <v>5</v>
      </c>
    </row>
    <row r="17280" spans="1:14" ht="15" customHeight="1" x14ac:dyDescent="0.2">
      <c r="A17280" s="200"/>
      <c r="B17280" s="194"/>
      <c r="C17280" s="83">
        <v>100</v>
      </c>
      <c r="D17280" s="83">
        <v>63.963963963963963</v>
      </c>
      <c r="E17280" s="83">
        <v>26.126126126126124</v>
      </c>
      <c r="F17280" s="83">
        <v>15.315315315315313</v>
      </c>
      <c r="G17280" s="83">
        <v>11.711711711711711</v>
      </c>
      <c r="H17280" s="83">
        <v>23.423423423423422</v>
      </c>
      <c r="I17280" s="83">
        <v>12.612612612612612</v>
      </c>
      <c r="J17280" s="83">
        <v>14.414414414414415</v>
      </c>
      <c r="K17280" s="83">
        <v>3.6036036036036037</v>
      </c>
      <c r="L17280" s="83">
        <v>5.4054054054054053</v>
      </c>
      <c r="M17280" s="83">
        <v>5.4054054054054053</v>
      </c>
      <c r="N17280" s="83">
        <v>4.5045045045045047</v>
      </c>
    </row>
    <row r="17281" spans="1:14" ht="15" customHeight="1" x14ac:dyDescent="0.2">
      <c r="A17281" s="200"/>
      <c r="B17281" s="193" t="s">
        <v>37</v>
      </c>
      <c r="C17281" s="85">
        <v>17</v>
      </c>
      <c r="D17281" s="85">
        <v>7</v>
      </c>
      <c r="E17281" s="85">
        <v>2</v>
      </c>
      <c r="F17281" s="85">
        <v>1</v>
      </c>
      <c r="G17281" s="85">
        <v>1</v>
      </c>
      <c r="H17281" s="85">
        <v>1</v>
      </c>
      <c r="I17281" s="85">
        <v>2</v>
      </c>
      <c r="J17281" s="85">
        <v>2</v>
      </c>
      <c r="K17281" s="85">
        <v>1</v>
      </c>
      <c r="L17281" s="85">
        <v>0</v>
      </c>
      <c r="M17281" s="85">
        <v>0</v>
      </c>
      <c r="N17281" s="85">
        <v>2</v>
      </c>
    </row>
    <row r="17282" spans="1:14" ht="15" customHeight="1" x14ac:dyDescent="0.2">
      <c r="A17282" s="200"/>
      <c r="B17282" s="194"/>
      <c r="C17282" s="83">
        <v>100</v>
      </c>
      <c r="D17282" s="83">
        <v>41.17647058823529</v>
      </c>
      <c r="E17282" s="83">
        <v>11.76470588235294</v>
      </c>
      <c r="F17282" s="83">
        <v>5.8823529411764701</v>
      </c>
      <c r="G17282" s="83">
        <v>5.8823529411764701</v>
      </c>
      <c r="H17282" s="83">
        <v>5.8823529411764701</v>
      </c>
      <c r="I17282" s="83">
        <v>11.76470588235294</v>
      </c>
      <c r="J17282" s="83">
        <v>11.76470588235294</v>
      </c>
      <c r="K17282" s="83">
        <v>5.8823529411764701</v>
      </c>
      <c r="L17282" s="83">
        <v>0</v>
      </c>
      <c r="M17282" s="83">
        <v>0</v>
      </c>
      <c r="N17282" s="83">
        <v>11.76470588235294</v>
      </c>
    </row>
    <row r="17283" spans="1:14" ht="15" customHeight="1" x14ac:dyDescent="0.2">
      <c r="A17283" s="200"/>
      <c r="B17283" s="193" t="s">
        <v>36</v>
      </c>
      <c r="C17283" s="85">
        <v>19</v>
      </c>
      <c r="D17283" s="85">
        <v>14</v>
      </c>
      <c r="E17283" s="85">
        <v>10</v>
      </c>
      <c r="F17283" s="85">
        <v>5</v>
      </c>
      <c r="G17283" s="85">
        <v>6</v>
      </c>
      <c r="H17283" s="85">
        <v>3</v>
      </c>
      <c r="I17283" s="85">
        <v>5</v>
      </c>
      <c r="J17283" s="85">
        <v>3</v>
      </c>
      <c r="K17283" s="85">
        <v>0</v>
      </c>
      <c r="L17283" s="85">
        <v>0</v>
      </c>
      <c r="M17283" s="85">
        <v>0</v>
      </c>
      <c r="N17283" s="85">
        <v>2</v>
      </c>
    </row>
    <row r="17284" spans="1:14" ht="15" customHeight="1" x14ac:dyDescent="0.2">
      <c r="A17284" s="200"/>
      <c r="B17284" s="194"/>
      <c r="C17284" s="83">
        <v>100</v>
      </c>
      <c r="D17284" s="83">
        <v>73.68421052631578</v>
      </c>
      <c r="E17284" s="83">
        <v>52.631578947368418</v>
      </c>
      <c r="F17284" s="83">
        <v>26.315789473684209</v>
      </c>
      <c r="G17284" s="83">
        <v>31.578947368421051</v>
      </c>
      <c r="H17284" s="83">
        <v>15.789473684210526</v>
      </c>
      <c r="I17284" s="83">
        <v>26.315789473684209</v>
      </c>
      <c r="J17284" s="83">
        <v>15.789473684210526</v>
      </c>
      <c r="K17284" s="83">
        <v>0</v>
      </c>
      <c r="L17284" s="83">
        <v>0</v>
      </c>
      <c r="M17284" s="83">
        <v>0</v>
      </c>
      <c r="N17284" s="83">
        <v>10.526315789473683</v>
      </c>
    </row>
    <row r="17285" spans="1:14" ht="15" customHeight="1" x14ac:dyDescent="0.2">
      <c r="A17285" s="200"/>
      <c r="B17285" s="193" t="s">
        <v>35</v>
      </c>
      <c r="C17285" s="85">
        <v>13</v>
      </c>
      <c r="D17285" s="85">
        <v>9</v>
      </c>
      <c r="E17285" s="85">
        <v>1</v>
      </c>
      <c r="F17285" s="85">
        <v>0</v>
      </c>
      <c r="G17285" s="85">
        <v>3</v>
      </c>
      <c r="H17285" s="85">
        <v>1</v>
      </c>
      <c r="I17285" s="85">
        <v>1</v>
      </c>
      <c r="J17285" s="85">
        <v>1</v>
      </c>
      <c r="K17285" s="85">
        <v>1</v>
      </c>
      <c r="L17285" s="85">
        <v>2</v>
      </c>
      <c r="M17285" s="85">
        <v>0</v>
      </c>
      <c r="N17285" s="85">
        <v>3</v>
      </c>
    </row>
    <row r="17286" spans="1:14" ht="15" customHeight="1" x14ac:dyDescent="0.2">
      <c r="A17286" s="200"/>
      <c r="B17286" s="194"/>
      <c r="C17286" s="83">
        <v>100</v>
      </c>
      <c r="D17286" s="83">
        <v>69.230769230769226</v>
      </c>
      <c r="E17286" s="83">
        <v>7.6923076923076925</v>
      </c>
      <c r="F17286" s="83">
        <v>0</v>
      </c>
      <c r="G17286" s="83">
        <v>23.076923076923077</v>
      </c>
      <c r="H17286" s="83">
        <v>7.6923076923076925</v>
      </c>
      <c r="I17286" s="83">
        <v>7.6923076923076925</v>
      </c>
      <c r="J17286" s="83">
        <v>7.6923076923076925</v>
      </c>
      <c r="K17286" s="83">
        <v>7.6923076923076925</v>
      </c>
      <c r="L17286" s="83">
        <v>15.384615384615385</v>
      </c>
      <c r="M17286" s="83">
        <v>0</v>
      </c>
      <c r="N17286" s="83">
        <v>23.076923076923077</v>
      </c>
    </row>
    <row r="17287" spans="1:14" ht="15" customHeight="1" x14ac:dyDescent="0.2">
      <c r="A17287" s="200"/>
      <c r="B17287" s="193" t="s">
        <v>34</v>
      </c>
      <c r="C17287" s="85">
        <v>10</v>
      </c>
      <c r="D17287" s="85">
        <v>7</v>
      </c>
      <c r="E17287" s="85">
        <v>5</v>
      </c>
      <c r="F17287" s="85">
        <v>2</v>
      </c>
      <c r="G17287" s="85">
        <v>2</v>
      </c>
      <c r="H17287" s="85">
        <v>0</v>
      </c>
      <c r="I17287" s="85">
        <v>0</v>
      </c>
      <c r="J17287" s="85">
        <v>0</v>
      </c>
      <c r="K17287" s="85">
        <v>1</v>
      </c>
      <c r="L17287" s="85">
        <v>1</v>
      </c>
      <c r="M17287" s="85">
        <v>1</v>
      </c>
      <c r="N17287" s="85">
        <v>2</v>
      </c>
    </row>
    <row r="17288" spans="1:14" ht="15" customHeight="1" x14ac:dyDescent="0.2">
      <c r="A17288" s="200"/>
      <c r="B17288" s="194"/>
      <c r="C17288" s="83">
        <v>100</v>
      </c>
      <c r="D17288" s="83">
        <v>70</v>
      </c>
      <c r="E17288" s="83">
        <v>50</v>
      </c>
      <c r="F17288" s="83">
        <v>20</v>
      </c>
      <c r="G17288" s="83">
        <v>20</v>
      </c>
      <c r="H17288" s="83">
        <v>0</v>
      </c>
      <c r="I17288" s="83">
        <v>0</v>
      </c>
      <c r="J17288" s="83">
        <v>0</v>
      </c>
      <c r="K17288" s="83">
        <v>10</v>
      </c>
      <c r="L17288" s="83">
        <v>10</v>
      </c>
      <c r="M17288" s="83">
        <v>10</v>
      </c>
      <c r="N17288" s="83">
        <v>20</v>
      </c>
    </row>
    <row r="17289" spans="1:14" ht="15" customHeight="1" x14ac:dyDescent="0.2">
      <c r="A17289" s="200"/>
      <c r="B17289" s="193" t="s">
        <v>33</v>
      </c>
      <c r="C17289" s="85">
        <v>19</v>
      </c>
      <c r="D17289" s="85">
        <v>6</v>
      </c>
      <c r="E17289" s="85">
        <v>2</v>
      </c>
      <c r="F17289" s="85">
        <v>4</v>
      </c>
      <c r="G17289" s="85">
        <v>2</v>
      </c>
      <c r="H17289" s="85">
        <v>0</v>
      </c>
      <c r="I17289" s="85">
        <v>1</v>
      </c>
      <c r="J17289" s="85">
        <v>2</v>
      </c>
      <c r="K17289" s="85">
        <v>0</v>
      </c>
      <c r="L17289" s="85">
        <v>1</v>
      </c>
      <c r="M17289" s="85">
        <v>0</v>
      </c>
      <c r="N17289" s="85">
        <v>2</v>
      </c>
    </row>
    <row r="17290" spans="1:14" ht="15" customHeight="1" x14ac:dyDescent="0.2">
      <c r="A17290" s="200"/>
      <c r="B17290" s="194"/>
      <c r="C17290" s="83">
        <v>100</v>
      </c>
      <c r="D17290" s="83">
        <v>31.578947368421051</v>
      </c>
      <c r="E17290" s="83">
        <v>10.526315789473683</v>
      </c>
      <c r="F17290" s="83">
        <v>21.052631578947366</v>
      </c>
      <c r="G17290" s="83">
        <v>10.526315789473683</v>
      </c>
      <c r="H17290" s="83">
        <v>0</v>
      </c>
      <c r="I17290" s="83">
        <v>5.2631578947368416</v>
      </c>
      <c r="J17290" s="83">
        <v>10.526315789473683</v>
      </c>
      <c r="K17290" s="83">
        <v>0</v>
      </c>
      <c r="L17290" s="83">
        <v>5.2631578947368416</v>
      </c>
      <c r="M17290" s="83">
        <v>0</v>
      </c>
      <c r="N17290" s="83">
        <v>10.526315789473683</v>
      </c>
    </row>
    <row r="17291" spans="1:14" ht="15" customHeight="1" x14ac:dyDescent="0.2">
      <c r="A17291" s="200"/>
      <c r="B17291" s="193" t="s">
        <v>32</v>
      </c>
      <c r="C17291" s="85">
        <v>7</v>
      </c>
      <c r="D17291" s="85">
        <v>2</v>
      </c>
      <c r="E17291" s="85">
        <v>4</v>
      </c>
      <c r="F17291" s="85">
        <v>1</v>
      </c>
      <c r="G17291" s="85">
        <v>2</v>
      </c>
      <c r="H17291" s="85">
        <v>0</v>
      </c>
      <c r="I17291" s="85">
        <v>0</v>
      </c>
      <c r="J17291" s="85">
        <v>0</v>
      </c>
      <c r="K17291" s="85">
        <v>2</v>
      </c>
      <c r="L17291" s="85">
        <v>0</v>
      </c>
      <c r="M17291" s="85">
        <v>0</v>
      </c>
      <c r="N17291" s="85">
        <v>0</v>
      </c>
    </row>
    <row r="17292" spans="1:14" ht="15" customHeight="1" x14ac:dyDescent="0.2">
      <c r="A17292" s="200"/>
      <c r="B17292" s="194"/>
      <c r="C17292" s="83">
        <v>100</v>
      </c>
      <c r="D17292" s="83">
        <v>28.571428571428569</v>
      </c>
      <c r="E17292" s="83">
        <v>57.142857142857139</v>
      </c>
      <c r="F17292" s="83">
        <v>14.285714285714285</v>
      </c>
      <c r="G17292" s="83">
        <v>28.571428571428569</v>
      </c>
      <c r="H17292" s="83">
        <v>0</v>
      </c>
      <c r="I17292" s="83">
        <v>0</v>
      </c>
      <c r="J17292" s="83">
        <v>0</v>
      </c>
      <c r="K17292" s="83">
        <v>28.571428571428569</v>
      </c>
      <c r="L17292" s="83">
        <v>0</v>
      </c>
      <c r="M17292" s="83">
        <v>0</v>
      </c>
      <c r="N17292" s="83">
        <v>0</v>
      </c>
    </row>
    <row r="17293" spans="1:14" ht="15" customHeight="1" x14ac:dyDescent="0.2">
      <c r="A17293" s="200"/>
      <c r="B17293" s="193" t="s">
        <v>31</v>
      </c>
      <c r="C17293" s="85">
        <v>20</v>
      </c>
      <c r="D17293" s="85">
        <v>6</v>
      </c>
      <c r="E17293" s="85">
        <v>2</v>
      </c>
      <c r="F17293" s="85">
        <v>3</v>
      </c>
      <c r="G17293" s="85">
        <v>5</v>
      </c>
      <c r="H17293" s="85">
        <v>1</v>
      </c>
      <c r="I17293" s="85">
        <v>4</v>
      </c>
      <c r="J17293" s="85">
        <v>0</v>
      </c>
      <c r="K17293" s="85">
        <v>1</v>
      </c>
      <c r="L17293" s="85">
        <v>2</v>
      </c>
      <c r="M17293" s="85">
        <v>0</v>
      </c>
      <c r="N17293" s="85">
        <v>3</v>
      </c>
    </row>
    <row r="17294" spans="1:14" ht="15" customHeight="1" x14ac:dyDescent="0.2">
      <c r="A17294" s="200"/>
      <c r="B17294" s="194"/>
      <c r="C17294" s="83">
        <v>100</v>
      </c>
      <c r="D17294" s="83">
        <v>30</v>
      </c>
      <c r="E17294" s="83">
        <v>10</v>
      </c>
      <c r="F17294" s="83">
        <v>15</v>
      </c>
      <c r="G17294" s="83">
        <v>25</v>
      </c>
      <c r="H17294" s="83">
        <v>5</v>
      </c>
      <c r="I17294" s="83">
        <v>20</v>
      </c>
      <c r="J17294" s="83">
        <v>0</v>
      </c>
      <c r="K17294" s="83">
        <v>5</v>
      </c>
      <c r="L17294" s="83">
        <v>10</v>
      </c>
      <c r="M17294" s="83">
        <v>0</v>
      </c>
      <c r="N17294" s="83">
        <v>15</v>
      </c>
    </row>
    <row r="17295" spans="1:14" ht="15" customHeight="1" x14ac:dyDescent="0.2">
      <c r="A17295" s="200"/>
      <c r="B17295" s="193" t="s">
        <v>30</v>
      </c>
      <c r="C17295" s="85">
        <v>21</v>
      </c>
      <c r="D17295" s="85">
        <v>11</v>
      </c>
      <c r="E17295" s="85">
        <v>2</v>
      </c>
      <c r="F17295" s="85">
        <v>7</v>
      </c>
      <c r="G17295" s="85">
        <v>6</v>
      </c>
      <c r="H17295" s="85">
        <v>1</v>
      </c>
      <c r="I17295" s="85">
        <v>1</v>
      </c>
      <c r="J17295" s="85">
        <v>3</v>
      </c>
      <c r="K17295" s="85">
        <v>1</v>
      </c>
      <c r="L17295" s="85">
        <v>1</v>
      </c>
      <c r="M17295" s="85">
        <v>0</v>
      </c>
      <c r="N17295" s="85">
        <v>0</v>
      </c>
    </row>
    <row r="17296" spans="1:14" ht="15" customHeight="1" x14ac:dyDescent="0.2">
      <c r="A17296" s="200"/>
      <c r="B17296" s="194"/>
      <c r="C17296" s="83">
        <v>100</v>
      </c>
      <c r="D17296" s="83">
        <v>52.380952380952387</v>
      </c>
      <c r="E17296" s="83">
        <v>9.5238095238095237</v>
      </c>
      <c r="F17296" s="83">
        <v>33.333333333333329</v>
      </c>
      <c r="G17296" s="83">
        <v>28.571428571428569</v>
      </c>
      <c r="H17296" s="83">
        <v>4.7619047619047619</v>
      </c>
      <c r="I17296" s="83">
        <v>4.7619047619047619</v>
      </c>
      <c r="J17296" s="83">
        <v>14.285714285714285</v>
      </c>
      <c r="K17296" s="83">
        <v>4.7619047619047619</v>
      </c>
      <c r="L17296" s="83">
        <v>4.7619047619047619</v>
      </c>
      <c r="M17296" s="83">
        <v>0</v>
      </c>
      <c r="N17296" s="83">
        <v>0</v>
      </c>
    </row>
    <row r="17297" spans="1:14" ht="15" customHeight="1" x14ac:dyDescent="0.2">
      <c r="A17297" s="200"/>
      <c r="B17297" s="193" t="s">
        <v>29</v>
      </c>
      <c r="C17297" s="85">
        <v>21</v>
      </c>
      <c r="D17297" s="85">
        <v>14</v>
      </c>
      <c r="E17297" s="85">
        <v>6</v>
      </c>
      <c r="F17297" s="85">
        <v>5</v>
      </c>
      <c r="G17297" s="85">
        <v>2</v>
      </c>
      <c r="H17297" s="85">
        <v>1</v>
      </c>
      <c r="I17297" s="85">
        <v>2</v>
      </c>
      <c r="J17297" s="85">
        <v>3</v>
      </c>
      <c r="K17297" s="85">
        <v>2</v>
      </c>
      <c r="L17297" s="85">
        <v>1</v>
      </c>
      <c r="M17297" s="85">
        <v>0</v>
      </c>
      <c r="N17297" s="85">
        <v>0</v>
      </c>
    </row>
    <row r="17298" spans="1:14" ht="15" customHeight="1" x14ac:dyDescent="0.2">
      <c r="A17298" s="200"/>
      <c r="B17298" s="194"/>
      <c r="C17298" s="83">
        <v>100</v>
      </c>
      <c r="D17298" s="83">
        <v>66.666666666666657</v>
      </c>
      <c r="E17298" s="83">
        <v>28.571428571428569</v>
      </c>
      <c r="F17298" s="83">
        <v>23.809523809523807</v>
      </c>
      <c r="G17298" s="83">
        <v>9.5238095238095237</v>
      </c>
      <c r="H17298" s="83">
        <v>4.7619047619047619</v>
      </c>
      <c r="I17298" s="83">
        <v>9.5238095238095237</v>
      </c>
      <c r="J17298" s="83">
        <v>14.285714285714285</v>
      </c>
      <c r="K17298" s="83">
        <v>9.5238095238095237</v>
      </c>
      <c r="L17298" s="83">
        <v>4.7619047619047619</v>
      </c>
      <c r="M17298" s="83">
        <v>0</v>
      </c>
      <c r="N17298" s="83">
        <v>0</v>
      </c>
    </row>
    <row r="17299" spans="1:14" ht="15" customHeight="1" x14ac:dyDescent="0.2">
      <c r="A17299" s="200"/>
      <c r="B17299" s="193" t="s">
        <v>28</v>
      </c>
      <c r="C17299" s="85">
        <v>38</v>
      </c>
      <c r="D17299" s="85">
        <v>17</v>
      </c>
      <c r="E17299" s="85">
        <v>10</v>
      </c>
      <c r="F17299" s="85">
        <v>7</v>
      </c>
      <c r="G17299" s="85">
        <v>6</v>
      </c>
      <c r="H17299" s="85">
        <v>6</v>
      </c>
      <c r="I17299" s="85">
        <v>5</v>
      </c>
      <c r="J17299" s="85">
        <v>4</v>
      </c>
      <c r="K17299" s="85">
        <v>3</v>
      </c>
      <c r="L17299" s="85">
        <v>3</v>
      </c>
      <c r="M17299" s="85">
        <v>1</v>
      </c>
      <c r="N17299" s="85">
        <v>5</v>
      </c>
    </row>
    <row r="17300" spans="1:14" ht="15" customHeight="1" x14ac:dyDescent="0.2">
      <c r="A17300" s="200"/>
      <c r="B17300" s="194"/>
      <c r="C17300" s="83">
        <v>100</v>
      </c>
      <c r="D17300" s="83">
        <v>44.736842105263158</v>
      </c>
      <c r="E17300" s="83">
        <v>26.315789473684209</v>
      </c>
      <c r="F17300" s="83">
        <v>18.421052631578945</v>
      </c>
      <c r="G17300" s="83">
        <v>15.789473684210526</v>
      </c>
      <c r="H17300" s="83">
        <v>15.789473684210526</v>
      </c>
      <c r="I17300" s="83">
        <v>13.157894736842104</v>
      </c>
      <c r="J17300" s="83">
        <v>10.526315789473683</v>
      </c>
      <c r="K17300" s="83">
        <v>7.8947368421052628</v>
      </c>
      <c r="L17300" s="83">
        <v>7.8947368421052628</v>
      </c>
      <c r="M17300" s="83">
        <v>2.6315789473684208</v>
      </c>
      <c r="N17300" s="83">
        <v>13.157894736842104</v>
      </c>
    </row>
    <row r="17301" spans="1:14" ht="15" customHeight="1" x14ac:dyDescent="0.2">
      <c r="A17301" s="200"/>
      <c r="B17301" s="193" t="s">
        <v>27</v>
      </c>
      <c r="C17301" s="85">
        <v>11</v>
      </c>
      <c r="D17301" s="85">
        <v>6</v>
      </c>
      <c r="E17301" s="85">
        <v>2</v>
      </c>
      <c r="F17301" s="85">
        <v>3</v>
      </c>
      <c r="G17301" s="85">
        <v>1</v>
      </c>
      <c r="H17301" s="85">
        <v>2</v>
      </c>
      <c r="I17301" s="85">
        <v>0</v>
      </c>
      <c r="J17301" s="85">
        <v>0</v>
      </c>
      <c r="K17301" s="85">
        <v>0</v>
      </c>
      <c r="L17301" s="85">
        <v>0</v>
      </c>
      <c r="M17301" s="85">
        <v>0</v>
      </c>
      <c r="N17301" s="85">
        <v>1</v>
      </c>
    </row>
    <row r="17302" spans="1:14" ht="15" customHeight="1" x14ac:dyDescent="0.2">
      <c r="A17302" s="200"/>
      <c r="B17302" s="194"/>
      <c r="C17302" s="83">
        <v>100</v>
      </c>
      <c r="D17302" s="83">
        <v>54.54545454545454</v>
      </c>
      <c r="E17302" s="83">
        <v>18.181818181818183</v>
      </c>
      <c r="F17302" s="83">
        <v>27.27272727272727</v>
      </c>
      <c r="G17302" s="83">
        <v>9.0909090909090917</v>
      </c>
      <c r="H17302" s="83">
        <v>18.181818181818183</v>
      </c>
      <c r="I17302" s="83">
        <v>0</v>
      </c>
      <c r="J17302" s="83">
        <v>0</v>
      </c>
      <c r="K17302" s="83">
        <v>0</v>
      </c>
      <c r="L17302" s="83">
        <v>0</v>
      </c>
      <c r="M17302" s="83">
        <v>0</v>
      </c>
      <c r="N17302" s="83">
        <v>9.0909090909090917</v>
      </c>
    </row>
    <row r="17303" spans="1:14" ht="15" customHeight="1" x14ac:dyDescent="0.2">
      <c r="A17303" s="200"/>
      <c r="B17303" s="193" t="s">
        <v>26</v>
      </c>
      <c r="C17303" s="85">
        <v>10</v>
      </c>
      <c r="D17303" s="85">
        <v>5</v>
      </c>
      <c r="E17303" s="85">
        <v>0</v>
      </c>
      <c r="F17303" s="85">
        <v>2</v>
      </c>
      <c r="G17303" s="85">
        <v>1</v>
      </c>
      <c r="H17303" s="85">
        <v>1</v>
      </c>
      <c r="I17303" s="85">
        <v>1</v>
      </c>
      <c r="J17303" s="85">
        <v>0</v>
      </c>
      <c r="K17303" s="85">
        <v>1</v>
      </c>
      <c r="L17303" s="85">
        <v>0</v>
      </c>
      <c r="M17303" s="85">
        <v>0</v>
      </c>
      <c r="N17303" s="85">
        <v>0</v>
      </c>
    </row>
    <row r="17304" spans="1:14" ht="15" customHeight="1" x14ac:dyDescent="0.2">
      <c r="A17304" s="200"/>
      <c r="B17304" s="194"/>
      <c r="C17304" s="83">
        <v>100</v>
      </c>
      <c r="D17304" s="83">
        <v>50</v>
      </c>
      <c r="E17304" s="83">
        <v>0</v>
      </c>
      <c r="F17304" s="83">
        <v>20</v>
      </c>
      <c r="G17304" s="83">
        <v>10</v>
      </c>
      <c r="H17304" s="83">
        <v>10</v>
      </c>
      <c r="I17304" s="83">
        <v>10</v>
      </c>
      <c r="J17304" s="83">
        <v>0</v>
      </c>
      <c r="K17304" s="83">
        <v>10</v>
      </c>
      <c r="L17304" s="83">
        <v>0</v>
      </c>
      <c r="M17304" s="83">
        <v>0</v>
      </c>
      <c r="N17304" s="83">
        <v>0</v>
      </c>
    </row>
    <row r="17305" spans="1:14" ht="15" customHeight="1" x14ac:dyDescent="0.2">
      <c r="A17305" s="200"/>
      <c r="B17305" s="193" t="s">
        <v>25</v>
      </c>
      <c r="C17305" s="85">
        <v>6</v>
      </c>
      <c r="D17305" s="85">
        <v>3</v>
      </c>
      <c r="E17305" s="85">
        <v>2</v>
      </c>
      <c r="F17305" s="85">
        <v>1</v>
      </c>
      <c r="G17305" s="85">
        <v>1</v>
      </c>
      <c r="H17305" s="85">
        <v>1</v>
      </c>
      <c r="I17305" s="85">
        <v>0</v>
      </c>
      <c r="J17305" s="85">
        <v>1</v>
      </c>
      <c r="K17305" s="85">
        <v>1</v>
      </c>
      <c r="L17305" s="85">
        <v>0</v>
      </c>
      <c r="M17305" s="85">
        <v>0</v>
      </c>
      <c r="N17305" s="85">
        <v>1</v>
      </c>
    </row>
    <row r="17306" spans="1:14" ht="15" customHeight="1" x14ac:dyDescent="0.2">
      <c r="A17306" s="200"/>
      <c r="B17306" s="194"/>
      <c r="C17306" s="83">
        <v>100</v>
      </c>
      <c r="D17306" s="83">
        <v>50</v>
      </c>
      <c r="E17306" s="83">
        <v>33.333333333333329</v>
      </c>
      <c r="F17306" s="83">
        <v>16.666666666666664</v>
      </c>
      <c r="G17306" s="83">
        <v>16.666666666666664</v>
      </c>
      <c r="H17306" s="83">
        <v>16.666666666666664</v>
      </c>
      <c r="I17306" s="83">
        <v>0</v>
      </c>
      <c r="J17306" s="83">
        <v>16.666666666666664</v>
      </c>
      <c r="K17306" s="83">
        <v>16.666666666666664</v>
      </c>
      <c r="L17306" s="83">
        <v>0</v>
      </c>
      <c r="M17306" s="83">
        <v>0</v>
      </c>
      <c r="N17306" s="83">
        <v>16.666666666666664</v>
      </c>
    </row>
    <row r="17307" spans="1:14" ht="15" customHeight="1" x14ac:dyDescent="0.2">
      <c r="A17307" s="200"/>
      <c r="B17307" s="193" t="s">
        <v>24</v>
      </c>
      <c r="C17307" s="85">
        <v>26</v>
      </c>
      <c r="D17307" s="85">
        <v>11</v>
      </c>
      <c r="E17307" s="85">
        <v>4</v>
      </c>
      <c r="F17307" s="85">
        <v>2</v>
      </c>
      <c r="G17307" s="85">
        <v>3</v>
      </c>
      <c r="H17307" s="85">
        <v>3</v>
      </c>
      <c r="I17307" s="85">
        <v>1</v>
      </c>
      <c r="J17307" s="85">
        <v>2</v>
      </c>
      <c r="K17307" s="85">
        <v>1</v>
      </c>
      <c r="L17307" s="85">
        <v>2</v>
      </c>
      <c r="M17307" s="85">
        <v>0</v>
      </c>
      <c r="N17307" s="85">
        <v>1</v>
      </c>
    </row>
    <row r="17308" spans="1:14" ht="15" customHeight="1" x14ac:dyDescent="0.2">
      <c r="A17308" s="200"/>
      <c r="B17308" s="194"/>
      <c r="C17308" s="83">
        <v>100</v>
      </c>
      <c r="D17308" s="83">
        <v>42.307692307692307</v>
      </c>
      <c r="E17308" s="83">
        <v>15.384615384615385</v>
      </c>
      <c r="F17308" s="83">
        <v>7.6923076923076925</v>
      </c>
      <c r="G17308" s="83">
        <v>11.538461538461538</v>
      </c>
      <c r="H17308" s="83">
        <v>11.538461538461538</v>
      </c>
      <c r="I17308" s="83">
        <v>3.8461538461538463</v>
      </c>
      <c r="J17308" s="83">
        <v>7.6923076923076925</v>
      </c>
      <c r="K17308" s="83">
        <v>3.8461538461538463</v>
      </c>
      <c r="L17308" s="83">
        <v>7.6923076923076925</v>
      </c>
      <c r="M17308" s="83">
        <v>0</v>
      </c>
      <c r="N17308" s="83">
        <v>3.8461538461538463</v>
      </c>
    </row>
    <row r="17309" spans="1:14" ht="15" customHeight="1" x14ac:dyDescent="0.2">
      <c r="A17309" s="200"/>
      <c r="B17309" s="193" t="s">
        <v>23</v>
      </c>
      <c r="C17309" s="85">
        <v>34</v>
      </c>
      <c r="D17309" s="85">
        <v>22</v>
      </c>
      <c r="E17309" s="85">
        <v>7</v>
      </c>
      <c r="F17309" s="85">
        <v>9</v>
      </c>
      <c r="G17309" s="85">
        <v>2</v>
      </c>
      <c r="H17309" s="85">
        <v>7</v>
      </c>
      <c r="I17309" s="85">
        <v>7</v>
      </c>
      <c r="J17309" s="85">
        <v>8</v>
      </c>
      <c r="K17309" s="85">
        <v>0</v>
      </c>
      <c r="L17309" s="85">
        <v>3</v>
      </c>
      <c r="M17309" s="85">
        <v>0</v>
      </c>
      <c r="N17309" s="85">
        <v>0</v>
      </c>
    </row>
    <row r="17310" spans="1:14" ht="15" customHeight="1" x14ac:dyDescent="0.2">
      <c r="A17310" s="200"/>
      <c r="B17310" s="194"/>
      <c r="C17310" s="83">
        <v>100</v>
      </c>
      <c r="D17310" s="83">
        <v>64.705882352941174</v>
      </c>
      <c r="E17310" s="83">
        <v>20.588235294117645</v>
      </c>
      <c r="F17310" s="83">
        <v>26.47058823529412</v>
      </c>
      <c r="G17310" s="83">
        <v>5.8823529411764701</v>
      </c>
      <c r="H17310" s="83">
        <v>20.588235294117645</v>
      </c>
      <c r="I17310" s="83">
        <v>20.588235294117645</v>
      </c>
      <c r="J17310" s="83">
        <v>23.52941176470588</v>
      </c>
      <c r="K17310" s="83">
        <v>0</v>
      </c>
      <c r="L17310" s="83">
        <v>8.8235294117647065</v>
      </c>
      <c r="M17310" s="83">
        <v>0</v>
      </c>
      <c r="N17310" s="83">
        <v>0</v>
      </c>
    </row>
    <row r="17311" spans="1:14" ht="15" customHeight="1" x14ac:dyDescent="0.2">
      <c r="A17311" s="200"/>
      <c r="B17311" s="193" t="s">
        <v>22</v>
      </c>
      <c r="C17311" s="85">
        <v>2</v>
      </c>
      <c r="D17311" s="85">
        <v>1</v>
      </c>
      <c r="E17311" s="85">
        <v>2</v>
      </c>
      <c r="F17311" s="85">
        <v>1</v>
      </c>
      <c r="G17311" s="85">
        <v>0</v>
      </c>
      <c r="H17311" s="85">
        <v>1</v>
      </c>
      <c r="I17311" s="85">
        <v>1</v>
      </c>
      <c r="J17311" s="85">
        <v>1</v>
      </c>
      <c r="K17311" s="85">
        <v>0</v>
      </c>
      <c r="L17311" s="85">
        <v>1</v>
      </c>
      <c r="M17311" s="85">
        <v>0</v>
      </c>
      <c r="N17311" s="85">
        <v>0</v>
      </c>
    </row>
    <row r="17312" spans="1:14" ht="15" customHeight="1" x14ac:dyDescent="0.2">
      <c r="A17312" s="200"/>
      <c r="B17312" s="194"/>
      <c r="C17312" s="83">
        <v>100</v>
      </c>
      <c r="D17312" s="83">
        <v>50</v>
      </c>
      <c r="E17312" s="83">
        <v>100</v>
      </c>
      <c r="F17312" s="83">
        <v>50</v>
      </c>
      <c r="G17312" s="83">
        <v>0</v>
      </c>
      <c r="H17312" s="83">
        <v>50</v>
      </c>
      <c r="I17312" s="83">
        <v>50</v>
      </c>
      <c r="J17312" s="83">
        <v>50</v>
      </c>
      <c r="K17312" s="83">
        <v>0</v>
      </c>
      <c r="L17312" s="83">
        <v>50</v>
      </c>
      <c r="M17312" s="83">
        <v>0</v>
      </c>
      <c r="N17312" s="83">
        <v>0</v>
      </c>
    </row>
    <row r="17313" spans="1:14" ht="15" customHeight="1" x14ac:dyDescent="0.2">
      <c r="A17313" s="200"/>
      <c r="B17313" s="193" t="s">
        <v>21</v>
      </c>
      <c r="C17313" s="85">
        <v>8</v>
      </c>
      <c r="D17313" s="85">
        <v>2</v>
      </c>
      <c r="E17313" s="85">
        <v>0</v>
      </c>
      <c r="F17313" s="85">
        <v>3</v>
      </c>
      <c r="G17313" s="85">
        <v>2</v>
      </c>
      <c r="H17313" s="85">
        <v>0</v>
      </c>
      <c r="I17313" s="85">
        <v>0</v>
      </c>
      <c r="J17313" s="85">
        <v>1</v>
      </c>
      <c r="K17313" s="85">
        <v>0</v>
      </c>
      <c r="L17313" s="85">
        <v>0</v>
      </c>
      <c r="M17313" s="85">
        <v>0</v>
      </c>
      <c r="N17313" s="85">
        <v>0</v>
      </c>
    </row>
    <row r="17314" spans="1:14" ht="15" customHeight="1" x14ac:dyDescent="0.2">
      <c r="A17314" s="200"/>
      <c r="B17314" s="194"/>
      <c r="C17314" s="83">
        <v>100</v>
      </c>
      <c r="D17314" s="83">
        <v>25</v>
      </c>
      <c r="E17314" s="83">
        <v>0</v>
      </c>
      <c r="F17314" s="83">
        <v>37.5</v>
      </c>
      <c r="G17314" s="83">
        <v>25</v>
      </c>
      <c r="H17314" s="83">
        <v>0</v>
      </c>
      <c r="I17314" s="83">
        <v>0</v>
      </c>
      <c r="J17314" s="83">
        <v>12.5</v>
      </c>
      <c r="K17314" s="83">
        <v>0</v>
      </c>
      <c r="L17314" s="83">
        <v>0</v>
      </c>
      <c r="M17314" s="83">
        <v>0</v>
      </c>
      <c r="N17314" s="83">
        <v>0</v>
      </c>
    </row>
    <row r="17315" spans="1:14" ht="15" customHeight="1" x14ac:dyDescent="0.2">
      <c r="A17315" s="200"/>
      <c r="B17315" s="193" t="s">
        <v>20</v>
      </c>
      <c r="C17315" s="85">
        <v>3</v>
      </c>
      <c r="D17315" s="85">
        <v>1</v>
      </c>
      <c r="E17315" s="85">
        <v>0</v>
      </c>
      <c r="F17315" s="85">
        <v>2</v>
      </c>
      <c r="G17315" s="85">
        <v>1</v>
      </c>
      <c r="H17315" s="85">
        <v>0</v>
      </c>
      <c r="I17315" s="85">
        <v>0</v>
      </c>
      <c r="J17315" s="85">
        <v>0</v>
      </c>
      <c r="K17315" s="85">
        <v>0</v>
      </c>
      <c r="L17315" s="85">
        <v>0</v>
      </c>
      <c r="M17315" s="85">
        <v>0</v>
      </c>
      <c r="N17315" s="85">
        <v>0</v>
      </c>
    </row>
    <row r="17316" spans="1:14" ht="15" customHeight="1" x14ac:dyDescent="0.2">
      <c r="A17316" s="200"/>
      <c r="B17316" s="194"/>
      <c r="C17316" s="83">
        <v>100</v>
      </c>
      <c r="D17316" s="83">
        <v>33.333333333333329</v>
      </c>
      <c r="E17316" s="83">
        <v>0</v>
      </c>
      <c r="F17316" s="83">
        <v>66.666666666666657</v>
      </c>
      <c r="G17316" s="83">
        <v>33.333333333333329</v>
      </c>
      <c r="H17316" s="83">
        <v>0</v>
      </c>
      <c r="I17316" s="83">
        <v>0</v>
      </c>
      <c r="J17316" s="83">
        <v>0</v>
      </c>
      <c r="K17316" s="83">
        <v>0</v>
      </c>
      <c r="L17316" s="83">
        <v>0</v>
      </c>
      <c r="M17316" s="83">
        <v>0</v>
      </c>
      <c r="N17316" s="83">
        <v>0</v>
      </c>
    </row>
    <row r="17317" spans="1:14" ht="15" customHeight="1" x14ac:dyDescent="0.2">
      <c r="A17317" s="200"/>
      <c r="B17317" s="193" t="s">
        <v>19</v>
      </c>
      <c r="C17317" s="85">
        <v>1</v>
      </c>
      <c r="D17317" s="85">
        <v>1</v>
      </c>
      <c r="E17317" s="85">
        <v>1</v>
      </c>
      <c r="F17317" s="85">
        <v>1</v>
      </c>
      <c r="G17317" s="85">
        <v>0</v>
      </c>
      <c r="H17317" s="85">
        <v>0</v>
      </c>
      <c r="I17317" s="85">
        <v>0</v>
      </c>
      <c r="J17317" s="85">
        <v>0</v>
      </c>
      <c r="K17317" s="85">
        <v>0</v>
      </c>
      <c r="L17317" s="85">
        <v>0</v>
      </c>
      <c r="M17317" s="85">
        <v>0</v>
      </c>
      <c r="N17317" s="85">
        <v>0</v>
      </c>
    </row>
    <row r="17318" spans="1:14" ht="15" customHeight="1" x14ac:dyDescent="0.2">
      <c r="A17318" s="200"/>
      <c r="B17318" s="194"/>
      <c r="C17318" s="83">
        <v>100</v>
      </c>
      <c r="D17318" s="83">
        <v>100</v>
      </c>
      <c r="E17318" s="83">
        <v>100</v>
      </c>
      <c r="F17318" s="83">
        <v>100</v>
      </c>
      <c r="G17318" s="83">
        <v>0</v>
      </c>
      <c r="H17318" s="83">
        <v>0</v>
      </c>
      <c r="I17318" s="83">
        <v>0</v>
      </c>
      <c r="J17318" s="83">
        <v>0</v>
      </c>
      <c r="K17318" s="83">
        <v>0</v>
      </c>
      <c r="L17318" s="83">
        <v>0</v>
      </c>
      <c r="M17318" s="83">
        <v>0</v>
      </c>
      <c r="N17318" s="83">
        <v>0</v>
      </c>
    </row>
    <row r="17319" spans="1:14" ht="15" customHeight="1" x14ac:dyDescent="0.2">
      <c r="A17319" s="200"/>
      <c r="B17319" s="193" t="s">
        <v>18</v>
      </c>
      <c r="C17319" s="85">
        <v>9</v>
      </c>
      <c r="D17319" s="85">
        <v>2</v>
      </c>
      <c r="E17319" s="85">
        <v>3</v>
      </c>
      <c r="F17319" s="85">
        <v>0</v>
      </c>
      <c r="G17319" s="85">
        <v>1</v>
      </c>
      <c r="H17319" s="85">
        <v>1</v>
      </c>
      <c r="I17319" s="85">
        <v>1</v>
      </c>
      <c r="J17319" s="85">
        <v>0</v>
      </c>
      <c r="K17319" s="85">
        <v>0</v>
      </c>
      <c r="L17319" s="85">
        <v>1</v>
      </c>
      <c r="M17319" s="85">
        <v>0</v>
      </c>
      <c r="N17319" s="85">
        <v>1</v>
      </c>
    </row>
    <row r="17320" spans="1:14" ht="15" customHeight="1" x14ac:dyDescent="0.2">
      <c r="A17320" s="200"/>
      <c r="B17320" s="194"/>
      <c r="C17320" s="83">
        <v>100</v>
      </c>
      <c r="D17320" s="83">
        <v>22.222222222222221</v>
      </c>
      <c r="E17320" s="83">
        <v>33.333333333333329</v>
      </c>
      <c r="F17320" s="83">
        <v>0</v>
      </c>
      <c r="G17320" s="83">
        <v>11.111111111111111</v>
      </c>
      <c r="H17320" s="83">
        <v>11.111111111111111</v>
      </c>
      <c r="I17320" s="83">
        <v>11.111111111111111</v>
      </c>
      <c r="J17320" s="83">
        <v>0</v>
      </c>
      <c r="K17320" s="83">
        <v>0</v>
      </c>
      <c r="L17320" s="83">
        <v>11.111111111111111</v>
      </c>
      <c r="M17320" s="83">
        <v>0</v>
      </c>
      <c r="N17320" s="83">
        <v>11.111111111111111</v>
      </c>
    </row>
    <row r="17321" spans="1:14" ht="15" customHeight="1" x14ac:dyDescent="0.2">
      <c r="A17321" s="200"/>
      <c r="B17321" s="193" t="s">
        <v>17</v>
      </c>
      <c r="C17321" s="85">
        <v>8</v>
      </c>
      <c r="D17321" s="85">
        <v>4</v>
      </c>
      <c r="E17321" s="85">
        <v>1</v>
      </c>
      <c r="F17321" s="85">
        <v>1</v>
      </c>
      <c r="G17321" s="85">
        <v>0</v>
      </c>
      <c r="H17321" s="85">
        <v>1</v>
      </c>
      <c r="I17321" s="85">
        <v>0</v>
      </c>
      <c r="J17321" s="85">
        <v>0</v>
      </c>
      <c r="K17321" s="85">
        <v>0</v>
      </c>
      <c r="L17321" s="85">
        <v>0</v>
      </c>
      <c r="M17321" s="85">
        <v>0</v>
      </c>
      <c r="N17321" s="85">
        <v>1</v>
      </c>
    </row>
    <row r="17322" spans="1:14" ht="15" customHeight="1" x14ac:dyDescent="0.2">
      <c r="A17322" s="200"/>
      <c r="B17322" s="194"/>
      <c r="C17322" s="83">
        <v>100</v>
      </c>
      <c r="D17322" s="83">
        <v>50</v>
      </c>
      <c r="E17322" s="83">
        <v>12.5</v>
      </c>
      <c r="F17322" s="83">
        <v>12.5</v>
      </c>
      <c r="G17322" s="83">
        <v>0</v>
      </c>
      <c r="H17322" s="83">
        <v>12.5</v>
      </c>
      <c r="I17322" s="83">
        <v>0</v>
      </c>
      <c r="J17322" s="83">
        <v>0</v>
      </c>
      <c r="K17322" s="83">
        <v>0</v>
      </c>
      <c r="L17322" s="83">
        <v>0</v>
      </c>
      <c r="M17322" s="83">
        <v>0</v>
      </c>
      <c r="N17322" s="83">
        <v>12.5</v>
      </c>
    </row>
    <row r="17323" spans="1:14" ht="15" customHeight="1" x14ac:dyDescent="0.2">
      <c r="A17323" s="200"/>
      <c r="B17323" s="193" t="s">
        <v>16</v>
      </c>
      <c r="C17323" s="85">
        <v>11</v>
      </c>
      <c r="D17323" s="85">
        <v>7</v>
      </c>
      <c r="E17323" s="85">
        <v>7</v>
      </c>
      <c r="F17323" s="85">
        <v>3</v>
      </c>
      <c r="G17323" s="85">
        <v>7</v>
      </c>
      <c r="H17323" s="85">
        <v>1</v>
      </c>
      <c r="I17323" s="85">
        <v>2</v>
      </c>
      <c r="J17323" s="85">
        <v>4</v>
      </c>
      <c r="K17323" s="85">
        <v>0</v>
      </c>
      <c r="L17323" s="85">
        <v>1</v>
      </c>
      <c r="M17323" s="85">
        <v>0</v>
      </c>
      <c r="N17323" s="85">
        <v>0</v>
      </c>
    </row>
    <row r="17324" spans="1:14" ht="15" customHeight="1" x14ac:dyDescent="0.2">
      <c r="A17324" s="200"/>
      <c r="B17324" s="194"/>
      <c r="C17324" s="83">
        <v>100</v>
      </c>
      <c r="D17324" s="83">
        <v>63.636363636363633</v>
      </c>
      <c r="E17324" s="83">
        <v>63.636363636363633</v>
      </c>
      <c r="F17324" s="83">
        <v>27.27272727272727</v>
      </c>
      <c r="G17324" s="83">
        <v>63.636363636363633</v>
      </c>
      <c r="H17324" s="83">
        <v>9.0909090909090917</v>
      </c>
      <c r="I17324" s="83">
        <v>18.181818181818183</v>
      </c>
      <c r="J17324" s="83">
        <v>36.363636363636367</v>
      </c>
      <c r="K17324" s="83">
        <v>0</v>
      </c>
      <c r="L17324" s="83">
        <v>9.0909090909090917</v>
      </c>
      <c r="M17324" s="83">
        <v>0</v>
      </c>
      <c r="N17324" s="83">
        <v>0</v>
      </c>
    </row>
    <row r="17325" spans="1:14" ht="15" customHeight="1" x14ac:dyDescent="0.2">
      <c r="A17325" s="200"/>
      <c r="B17325" s="193" t="s">
        <v>15</v>
      </c>
      <c r="C17325" s="85">
        <v>3</v>
      </c>
      <c r="D17325" s="85">
        <v>2</v>
      </c>
      <c r="E17325" s="85">
        <v>0</v>
      </c>
      <c r="F17325" s="85">
        <v>1</v>
      </c>
      <c r="G17325" s="85">
        <v>0</v>
      </c>
      <c r="H17325" s="85">
        <v>2</v>
      </c>
      <c r="I17325" s="85">
        <v>1</v>
      </c>
      <c r="J17325" s="85">
        <v>0</v>
      </c>
      <c r="K17325" s="85">
        <v>1</v>
      </c>
      <c r="L17325" s="85">
        <v>0</v>
      </c>
      <c r="M17325" s="85">
        <v>0</v>
      </c>
      <c r="N17325" s="85">
        <v>1</v>
      </c>
    </row>
    <row r="17326" spans="1:14" ht="15" customHeight="1" x14ac:dyDescent="0.2">
      <c r="A17326" s="200"/>
      <c r="B17326" s="194"/>
      <c r="C17326" s="83">
        <v>100</v>
      </c>
      <c r="D17326" s="83">
        <v>66.666666666666657</v>
      </c>
      <c r="E17326" s="83">
        <v>0</v>
      </c>
      <c r="F17326" s="83">
        <v>33.333333333333329</v>
      </c>
      <c r="G17326" s="83">
        <v>0</v>
      </c>
      <c r="H17326" s="83">
        <v>66.666666666666657</v>
      </c>
      <c r="I17326" s="83">
        <v>33.333333333333329</v>
      </c>
      <c r="J17326" s="83">
        <v>0</v>
      </c>
      <c r="K17326" s="83">
        <v>33.333333333333329</v>
      </c>
      <c r="L17326" s="83">
        <v>0</v>
      </c>
      <c r="M17326" s="83">
        <v>0</v>
      </c>
      <c r="N17326" s="83">
        <v>33.333333333333329</v>
      </c>
    </row>
    <row r="17327" spans="1:14" ht="15" customHeight="1" x14ac:dyDescent="0.2">
      <c r="A17327" s="200"/>
      <c r="B17327" s="193" t="s">
        <v>14</v>
      </c>
      <c r="C17327" s="85">
        <v>3</v>
      </c>
      <c r="D17327" s="85">
        <v>1</v>
      </c>
      <c r="E17327" s="85">
        <v>0</v>
      </c>
      <c r="F17327" s="85">
        <v>0</v>
      </c>
      <c r="G17327" s="85">
        <v>0</v>
      </c>
      <c r="H17327" s="85">
        <v>0</v>
      </c>
      <c r="I17327" s="85">
        <v>2</v>
      </c>
      <c r="J17327" s="85">
        <v>0</v>
      </c>
      <c r="K17327" s="85">
        <v>0</v>
      </c>
      <c r="L17327" s="85">
        <v>1</v>
      </c>
      <c r="M17327" s="85">
        <v>0</v>
      </c>
      <c r="N17327" s="85">
        <v>0</v>
      </c>
    </row>
    <row r="17328" spans="1:14" ht="15" customHeight="1" x14ac:dyDescent="0.2">
      <c r="A17328" s="200"/>
      <c r="B17328" s="194"/>
      <c r="C17328" s="83">
        <v>100</v>
      </c>
      <c r="D17328" s="83">
        <v>33.333333333333329</v>
      </c>
      <c r="E17328" s="83">
        <v>0</v>
      </c>
      <c r="F17328" s="83">
        <v>0</v>
      </c>
      <c r="G17328" s="83">
        <v>0</v>
      </c>
      <c r="H17328" s="83">
        <v>0</v>
      </c>
      <c r="I17328" s="83">
        <v>66.666666666666657</v>
      </c>
      <c r="J17328" s="83">
        <v>0</v>
      </c>
      <c r="K17328" s="83">
        <v>0</v>
      </c>
      <c r="L17328" s="83">
        <v>33.333333333333329</v>
      </c>
      <c r="M17328" s="83">
        <v>0</v>
      </c>
      <c r="N17328" s="83">
        <v>0</v>
      </c>
    </row>
    <row r="17329" spans="1:14" ht="15" customHeight="1" x14ac:dyDescent="0.2">
      <c r="A17329" s="200"/>
      <c r="B17329" s="193" t="s">
        <v>13</v>
      </c>
      <c r="C17329" s="85">
        <v>10</v>
      </c>
      <c r="D17329" s="85">
        <v>4</v>
      </c>
      <c r="E17329" s="85">
        <v>2</v>
      </c>
      <c r="F17329" s="85">
        <v>0</v>
      </c>
      <c r="G17329" s="85">
        <v>3</v>
      </c>
      <c r="H17329" s="85">
        <v>2</v>
      </c>
      <c r="I17329" s="85">
        <v>0</v>
      </c>
      <c r="J17329" s="85">
        <v>0</v>
      </c>
      <c r="K17329" s="85">
        <v>2</v>
      </c>
      <c r="L17329" s="85">
        <v>0</v>
      </c>
      <c r="M17329" s="85">
        <v>0</v>
      </c>
      <c r="N17329" s="85">
        <v>0</v>
      </c>
    </row>
    <row r="17330" spans="1:14" ht="15" customHeight="1" x14ac:dyDescent="0.2">
      <c r="A17330" s="200"/>
      <c r="B17330" s="194"/>
      <c r="C17330" s="83">
        <v>100</v>
      </c>
      <c r="D17330" s="83">
        <v>40</v>
      </c>
      <c r="E17330" s="83">
        <v>20</v>
      </c>
      <c r="F17330" s="83">
        <v>0</v>
      </c>
      <c r="G17330" s="83">
        <v>30</v>
      </c>
      <c r="H17330" s="83">
        <v>20</v>
      </c>
      <c r="I17330" s="83">
        <v>0</v>
      </c>
      <c r="J17330" s="83">
        <v>0</v>
      </c>
      <c r="K17330" s="83">
        <v>20</v>
      </c>
      <c r="L17330" s="83">
        <v>0</v>
      </c>
      <c r="M17330" s="83">
        <v>0</v>
      </c>
      <c r="N17330" s="83">
        <v>0</v>
      </c>
    </row>
    <row r="17331" spans="1:14" ht="15" customHeight="1" x14ac:dyDescent="0.2">
      <c r="A17331" s="200"/>
      <c r="B17331" s="193" t="s">
        <v>12</v>
      </c>
      <c r="C17331" s="85">
        <v>3</v>
      </c>
      <c r="D17331" s="85">
        <v>2</v>
      </c>
      <c r="E17331" s="85">
        <v>1</v>
      </c>
      <c r="F17331" s="85">
        <v>1</v>
      </c>
      <c r="G17331" s="85">
        <v>0</v>
      </c>
      <c r="H17331" s="85">
        <v>0</v>
      </c>
      <c r="I17331" s="85">
        <v>1</v>
      </c>
      <c r="J17331" s="85">
        <v>1</v>
      </c>
      <c r="K17331" s="85">
        <v>0</v>
      </c>
      <c r="L17331" s="85">
        <v>1</v>
      </c>
      <c r="M17331" s="85">
        <v>0</v>
      </c>
      <c r="N17331" s="85">
        <v>0</v>
      </c>
    </row>
    <row r="17332" spans="1:14" ht="15" customHeight="1" x14ac:dyDescent="0.2">
      <c r="A17332" s="200"/>
      <c r="B17332" s="194"/>
      <c r="C17332" s="83">
        <v>100</v>
      </c>
      <c r="D17332" s="83">
        <v>66.666666666666657</v>
      </c>
      <c r="E17332" s="83">
        <v>33.333333333333329</v>
      </c>
      <c r="F17332" s="83">
        <v>33.333333333333329</v>
      </c>
      <c r="G17332" s="83">
        <v>0</v>
      </c>
      <c r="H17332" s="83">
        <v>0</v>
      </c>
      <c r="I17332" s="83">
        <v>33.333333333333329</v>
      </c>
      <c r="J17332" s="83">
        <v>33.333333333333329</v>
      </c>
      <c r="K17332" s="83">
        <v>0</v>
      </c>
      <c r="L17332" s="83">
        <v>33.333333333333329</v>
      </c>
      <c r="M17332" s="83">
        <v>0</v>
      </c>
      <c r="N17332" s="83">
        <v>0</v>
      </c>
    </row>
    <row r="17333" spans="1:14" ht="15" customHeight="1" x14ac:dyDescent="0.2">
      <c r="A17333" s="200"/>
      <c r="B17333" s="193" t="s">
        <v>11</v>
      </c>
      <c r="C17333" s="85">
        <v>14</v>
      </c>
      <c r="D17333" s="85">
        <v>7</v>
      </c>
      <c r="E17333" s="85">
        <v>4</v>
      </c>
      <c r="F17333" s="85">
        <v>2</v>
      </c>
      <c r="G17333" s="85">
        <v>3</v>
      </c>
      <c r="H17333" s="85">
        <v>3</v>
      </c>
      <c r="I17333" s="85">
        <v>2</v>
      </c>
      <c r="J17333" s="85">
        <v>1</v>
      </c>
      <c r="K17333" s="85">
        <v>1</v>
      </c>
      <c r="L17333" s="85">
        <v>0</v>
      </c>
      <c r="M17333" s="85">
        <v>0</v>
      </c>
      <c r="N17333" s="85">
        <v>0</v>
      </c>
    </row>
    <row r="17334" spans="1:14" ht="15" customHeight="1" x14ac:dyDescent="0.2">
      <c r="A17334" s="200"/>
      <c r="B17334" s="194"/>
      <c r="C17334" s="83">
        <v>100</v>
      </c>
      <c r="D17334" s="83">
        <v>50</v>
      </c>
      <c r="E17334" s="83">
        <v>28.571428571428569</v>
      </c>
      <c r="F17334" s="83">
        <v>14.285714285714285</v>
      </c>
      <c r="G17334" s="83">
        <v>21.428571428571427</v>
      </c>
      <c r="H17334" s="83">
        <v>21.428571428571427</v>
      </c>
      <c r="I17334" s="83">
        <v>14.285714285714285</v>
      </c>
      <c r="J17334" s="83">
        <v>7.1428571428571423</v>
      </c>
      <c r="K17334" s="83">
        <v>7.1428571428571423</v>
      </c>
      <c r="L17334" s="83">
        <v>0</v>
      </c>
      <c r="M17334" s="83">
        <v>0</v>
      </c>
      <c r="N17334" s="83">
        <v>0</v>
      </c>
    </row>
    <row r="17335" spans="1:14" ht="15" customHeight="1" x14ac:dyDescent="0.2">
      <c r="A17335" s="200"/>
      <c r="B17335" s="193" t="s">
        <v>10</v>
      </c>
      <c r="C17335" s="85">
        <v>4</v>
      </c>
      <c r="D17335" s="85">
        <v>4</v>
      </c>
      <c r="E17335" s="85">
        <v>2</v>
      </c>
      <c r="F17335" s="85">
        <v>0</v>
      </c>
      <c r="G17335" s="85">
        <v>1</v>
      </c>
      <c r="H17335" s="85">
        <v>0</v>
      </c>
      <c r="I17335" s="85">
        <v>0</v>
      </c>
      <c r="J17335" s="85">
        <v>0</v>
      </c>
      <c r="K17335" s="85">
        <v>2</v>
      </c>
      <c r="L17335" s="85">
        <v>0</v>
      </c>
      <c r="M17335" s="85">
        <v>0</v>
      </c>
      <c r="N17335" s="85">
        <v>0</v>
      </c>
    </row>
    <row r="17336" spans="1:14" ht="15" customHeight="1" x14ac:dyDescent="0.2">
      <c r="A17336" s="200"/>
      <c r="B17336" s="194"/>
      <c r="C17336" s="83">
        <v>100</v>
      </c>
      <c r="D17336" s="83">
        <v>100</v>
      </c>
      <c r="E17336" s="83">
        <v>50</v>
      </c>
      <c r="F17336" s="83">
        <v>0</v>
      </c>
      <c r="G17336" s="83">
        <v>25</v>
      </c>
      <c r="H17336" s="83">
        <v>0</v>
      </c>
      <c r="I17336" s="83">
        <v>0</v>
      </c>
      <c r="J17336" s="83">
        <v>0</v>
      </c>
      <c r="K17336" s="83">
        <v>50</v>
      </c>
      <c r="L17336" s="83">
        <v>0</v>
      </c>
      <c r="M17336" s="83">
        <v>0</v>
      </c>
      <c r="N17336" s="83">
        <v>0</v>
      </c>
    </row>
    <row r="17337" spans="1:14" ht="15" customHeight="1" x14ac:dyDescent="0.2">
      <c r="A17337" s="200"/>
      <c r="B17337" s="193" t="s">
        <v>9</v>
      </c>
      <c r="C17337" s="85">
        <v>6</v>
      </c>
      <c r="D17337" s="85">
        <v>2</v>
      </c>
      <c r="E17337" s="85">
        <v>1</v>
      </c>
      <c r="F17337" s="85">
        <v>0</v>
      </c>
      <c r="G17337" s="85">
        <v>0</v>
      </c>
      <c r="H17337" s="85">
        <v>0</v>
      </c>
      <c r="I17337" s="85">
        <v>1</v>
      </c>
      <c r="J17337" s="85">
        <v>0</v>
      </c>
      <c r="K17337" s="85">
        <v>0</v>
      </c>
      <c r="L17337" s="85">
        <v>2</v>
      </c>
      <c r="M17337" s="85">
        <v>0</v>
      </c>
      <c r="N17337" s="85">
        <v>0</v>
      </c>
    </row>
    <row r="17338" spans="1:14" ht="15" customHeight="1" x14ac:dyDescent="0.2">
      <c r="A17338" s="200"/>
      <c r="B17338" s="194"/>
      <c r="C17338" s="83">
        <v>100</v>
      </c>
      <c r="D17338" s="83">
        <v>33.333333333333329</v>
      </c>
      <c r="E17338" s="83">
        <v>16.666666666666664</v>
      </c>
      <c r="F17338" s="83">
        <v>0</v>
      </c>
      <c r="G17338" s="83">
        <v>0</v>
      </c>
      <c r="H17338" s="83">
        <v>0</v>
      </c>
      <c r="I17338" s="83">
        <v>16.666666666666664</v>
      </c>
      <c r="J17338" s="83">
        <v>0</v>
      </c>
      <c r="K17338" s="83">
        <v>0</v>
      </c>
      <c r="L17338" s="83">
        <v>33.333333333333329</v>
      </c>
      <c r="M17338" s="83">
        <v>0</v>
      </c>
      <c r="N17338" s="83">
        <v>0</v>
      </c>
    </row>
    <row r="17339" spans="1:14" ht="15" customHeight="1" x14ac:dyDescent="0.2">
      <c r="A17339" s="200"/>
      <c r="B17339" s="193" t="s">
        <v>8</v>
      </c>
      <c r="C17339" s="85">
        <v>10</v>
      </c>
      <c r="D17339" s="85">
        <v>6</v>
      </c>
      <c r="E17339" s="85">
        <v>2</v>
      </c>
      <c r="F17339" s="85">
        <v>1</v>
      </c>
      <c r="G17339" s="85">
        <v>1</v>
      </c>
      <c r="H17339" s="85">
        <v>1</v>
      </c>
      <c r="I17339" s="85">
        <v>0</v>
      </c>
      <c r="J17339" s="85">
        <v>0</v>
      </c>
      <c r="K17339" s="85">
        <v>0</v>
      </c>
      <c r="L17339" s="85">
        <v>0</v>
      </c>
      <c r="M17339" s="85">
        <v>0</v>
      </c>
      <c r="N17339" s="85">
        <v>1</v>
      </c>
    </row>
    <row r="17340" spans="1:14" ht="15" customHeight="1" x14ac:dyDescent="0.2">
      <c r="A17340" s="200"/>
      <c r="B17340" s="194"/>
      <c r="C17340" s="83">
        <v>100</v>
      </c>
      <c r="D17340" s="83">
        <v>60</v>
      </c>
      <c r="E17340" s="83">
        <v>20</v>
      </c>
      <c r="F17340" s="83">
        <v>10</v>
      </c>
      <c r="G17340" s="83">
        <v>10</v>
      </c>
      <c r="H17340" s="83">
        <v>10</v>
      </c>
      <c r="I17340" s="83">
        <v>0</v>
      </c>
      <c r="J17340" s="83">
        <v>0</v>
      </c>
      <c r="K17340" s="83">
        <v>0</v>
      </c>
      <c r="L17340" s="83">
        <v>0</v>
      </c>
      <c r="M17340" s="83">
        <v>0</v>
      </c>
      <c r="N17340" s="83">
        <v>10</v>
      </c>
    </row>
    <row r="17341" spans="1:14" ht="15" customHeight="1" x14ac:dyDescent="0.2">
      <c r="A17341" s="200"/>
      <c r="B17341" s="193" t="s">
        <v>7</v>
      </c>
      <c r="C17341" s="85">
        <v>14</v>
      </c>
      <c r="D17341" s="85">
        <v>8</v>
      </c>
      <c r="E17341" s="85">
        <v>2</v>
      </c>
      <c r="F17341" s="85">
        <v>1</v>
      </c>
      <c r="G17341" s="85">
        <v>1</v>
      </c>
      <c r="H17341" s="85">
        <v>4</v>
      </c>
      <c r="I17341" s="85">
        <v>2</v>
      </c>
      <c r="J17341" s="85">
        <v>2</v>
      </c>
      <c r="K17341" s="85">
        <v>1</v>
      </c>
      <c r="L17341" s="85">
        <v>0</v>
      </c>
      <c r="M17341" s="85">
        <v>0</v>
      </c>
      <c r="N17341" s="85">
        <v>1</v>
      </c>
    </row>
    <row r="17342" spans="1:14" ht="15" customHeight="1" x14ac:dyDescent="0.2">
      <c r="A17342" s="200"/>
      <c r="B17342" s="194"/>
      <c r="C17342" s="83">
        <v>100</v>
      </c>
      <c r="D17342" s="83">
        <v>57.142857142857139</v>
      </c>
      <c r="E17342" s="83">
        <v>14.285714285714285</v>
      </c>
      <c r="F17342" s="83">
        <v>7.1428571428571423</v>
      </c>
      <c r="G17342" s="83">
        <v>7.1428571428571423</v>
      </c>
      <c r="H17342" s="83">
        <v>28.571428571428569</v>
      </c>
      <c r="I17342" s="83">
        <v>14.285714285714285</v>
      </c>
      <c r="J17342" s="83">
        <v>14.285714285714285</v>
      </c>
      <c r="K17342" s="83">
        <v>7.1428571428571423</v>
      </c>
      <c r="L17342" s="83">
        <v>0</v>
      </c>
      <c r="M17342" s="83">
        <v>0</v>
      </c>
      <c r="N17342" s="83">
        <v>7.1428571428571423</v>
      </c>
    </row>
    <row r="17343" spans="1:14" ht="15" customHeight="1" x14ac:dyDescent="0.2">
      <c r="A17343" s="200"/>
      <c r="B17343" s="193" t="s">
        <v>6</v>
      </c>
      <c r="C17343" s="85">
        <v>6</v>
      </c>
      <c r="D17343" s="85">
        <v>4</v>
      </c>
      <c r="E17343" s="85">
        <v>0</v>
      </c>
      <c r="F17343" s="85">
        <v>0</v>
      </c>
      <c r="G17343" s="85">
        <v>1</v>
      </c>
      <c r="H17343" s="85">
        <v>0</v>
      </c>
      <c r="I17343" s="85">
        <v>0</v>
      </c>
      <c r="J17343" s="85">
        <v>0</v>
      </c>
      <c r="K17343" s="85">
        <v>0</v>
      </c>
      <c r="L17343" s="85">
        <v>0</v>
      </c>
      <c r="M17343" s="85">
        <v>0</v>
      </c>
      <c r="N17343" s="85">
        <v>0</v>
      </c>
    </row>
    <row r="17344" spans="1:14" ht="15" customHeight="1" x14ac:dyDescent="0.2">
      <c r="A17344" s="200"/>
      <c r="B17344" s="194"/>
      <c r="C17344" s="83">
        <v>100</v>
      </c>
      <c r="D17344" s="83">
        <v>66.666666666666657</v>
      </c>
      <c r="E17344" s="83">
        <v>0</v>
      </c>
      <c r="F17344" s="83">
        <v>0</v>
      </c>
      <c r="G17344" s="83">
        <v>16.666666666666664</v>
      </c>
      <c r="H17344" s="83">
        <v>0</v>
      </c>
      <c r="I17344" s="83">
        <v>0</v>
      </c>
      <c r="J17344" s="83">
        <v>0</v>
      </c>
      <c r="K17344" s="83">
        <v>0</v>
      </c>
      <c r="L17344" s="83">
        <v>0</v>
      </c>
      <c r="M17344" s="83">
        <v>0</v>
      </c>
      <c r="N17344" s="83">
        <v>0</v>
      </c>
    </row>
    <row r="17345" spans="1:22" ht="15" customHeight="1" x14ac:dyDescent="0.2">
      <c r="A17345" s="200"/>
      <c r="B17345" s="193" t="s">
        <v>5</v>
      </c>
      <c r="C17345" s="85">
        <v>17</v>
      </c>
      <c r="D17345" s="85">
        <v>9</v>
      </c>
      <c r="E17345" s="85">
        <v>4</v>
      </c>
      <c r="F17345" s="85">
        <v>1</v>
      </c>
      <c r="G17345" s="85">
        <v>1</v>
      </c>
      <c r="H17345" s="85">
        <v>0</v>
      </c>
      <c r="I17345" s="85">
        <v>3</v>
      </c>
      <c r="J17345" s="85">
        <v>3</v>
      </c>
      <c r="K17345" s="85">
        <v>1</v>
      </c>
      <c r="L17345" s="85">
        <v>2</v>
      </c>
      <c r="M17345" s="85">
        <v>0</v>
      </c>
      <c r="N17345" s="85">
        <v>3</v>
      </c>
    </row>
    <row r="17346" spans="1:22" ht="15" customHeight="1" x14ac:dyDescent="0.2">
      <c r="A17346" s="200"/>
      <c r="B17346" s="194"/>
      <c r="C17346" s="83">
        <v>100</v>
      </c>
      <c r="D17346" s="83">
        <v>52.941176470588239</v>
      </c>
      <c r="E17346" s="83">
        <v>23.52941176470588</v>
      </c>
      <c r="F17346" s="83">
        <v>5.8823529411764701</v>
      </c>
      <c r="G17346" s="83">
        <v>5.8823529411764701</v>
      </c>
      <c r="H17346" s="83">
        <v>0</v>
      </c>
      <c r="I17346" s="83">
        <v>17.647058823529413</v>
      </c>
      <c r="J17346" s="83">
        <v>17.647058823529413</v>
      </c>
      <c r="K17346" s="83">
        <v>5.8823529411764701</v>
      </c>
      <c r="L17346" s="83">
        <v>11.76470588235294</v>
      </c>
      <c r="M17346" s="83">
        <v>0</v>
      </c>
      <c r="N17346" s="83">
        <v>17.647058823529413</v>
      </c>
    </row>
    <row r="17347" spans="1:22" ht="15" customHeight="1" x14ac:dyDescent="0.2">
      <c r="A17347" s="200"/>
      <c r="B17347" s="193" t="s">
        <v>4</v>
      </c>
      <c r="C17347" s="85">
        <v>1</v>
      </c>
      <c r="D17347" s="85">
        <v>1</v>
      </c>
      <c r="E17347" s="85">
        <v>0</v>
      </c>
      <c r="F17347" s="85">
        <v>1</v>
      </c>
      <c r="G17347" s="85">
        <v>1</v>
      </c>
      <c r="H17347" s="85">
        <v>1</v>
      </c>
      <c r="I17347" s="85">
        <v>0</v>
      </c>
      <c r="J17347" s="85">
        <v>0</v>
      </c>
      <c r="K17347" s="85">
        <v>0</v>
      </c>
      <c r="L17347" s="85">
        <v>0</v>
      </c>
      <c r="M17347" s="85">
        <v>0</v>
      </c>
      <c r="N17347" s="85">
        <v>0</v>
      </c>
    </row>
    <row r="17348" spans="1:22" ht="15" customHeight="1" x14ac:dyDescent="0.2">
      <c r="A17348" s="200"/>
      <c r="B17348" s="194"/>
      <c r="C17348" s="83">
        <v>100</v>
      </c>
      <c r="D17348" s="83">
        <v>100</v>
      </c>
      <c r="E17348" s="83">
        <v>0</v>
      </c>
      <c r="F17348" s="83">
        <v>100</v>
      </c>
      <c r="G17348" s="83">
        <v>100</v>
      </c>
      <c r="H17348" s="83">
        <v>100</v>
      </c>
      <c r="I17348" s="83">
        <v>0</v>
      </c>
      <c r="J17348" s="83">
        <v>0</v>
      </c>
      <c r="K17348" s="83">
        <v>0</v>
      </c>
      <c r="L17348" s="83">
        <v>0</v>
      </c>
      <c r="M17348" s="83">
        <v>0</v>
      </c>
      <c r="N17348" s="83">
        <v>0</v>
      </c>
    </row>
    <row r="17349" spans="1:22" ht="15" customHeight="1" x14ac:dyDescent="0.2">
      <c r="A17349" s="200"/>
      <c r="B17349" s="193" t="s">
        <v>3</v>
      </c>
      <c r="C17349" s="85">
        <v>0</v>
      </c>
      <c r="D17349" s="85">
        <v>0</v>
      </c>
      <c r="E17349" s="85">
        <v>0</v>
      </c>
      <c r="F17349" s="85">
        <v>0</v>
      </c>
      <c r="G17349" s="85">
        <v>0</v>
      </c>
      <c r="H17349" s="85">
        <v>0</v>
      </c>
      <c r="I17349" s="85">
        <v>0</v>
      </c>
      <c r="J17349" s="85">
        <v>0</v>
      </c>
      <c r="K17349" s="85">
        <v>0</v>
      </c>
      <c r="L17349" s="85">
        <v>0</v>
      </c>
      <c r="M17349" s="85">
        <v>0</v>
      </c>
      <c r="N17349" s="85">
        <v>0</v>
      </c>
    </row>
    <row r="17350" spans="1:22" ht="15" customHeight="1" x14ac:dyDescent="0.2">
      <c r="A17350" s="203"/>
      <c r="B17350" s="194"/>
      <c r="C17350" s="83">
        <v>100</v>
      </c>
      <c r="D17350" s="86">
        <v>0</v>
      </c>
      <c r="E17350" s="86">
        <v>0</v>
      </c>
      <c r="F17350" s="86">
        <v>0</v>
      </c>
      <c r="G17350" s="86">
        <v>0</v>
      </c>
      <c r="H17350" s="86">
        <v>0</v>
      </c>
      <c r="I17350" s="86">
        <v>0</v>
      </c>
      <c r="J17350" s="86">
        <v>0</v>
      </c>
      <c r="K17350" s="86">
        <v>0</v>
      </c>
      <c r="L17350" s="86">
        <v>0</v>
      </c>
      <c r="M17350" s="86">
        <v>0</v>
      </c>
      <c r="N17350" s="86">
        <v>0</v>
      </c>
    </row>
    <row r="17352" spans="1:22" ht="15" customHeight="1" x14ac:dyDescent="0.2">
      <c r="A17352" s="25" t="s">
        <v>1025</v>
      </c>
    </row>
    <row r="17354" spans="1:22" ht="132" customHeight="1" x14ac:dyDescent="0.2">
      <c r="A17354" s="26"/>
      <c r="B17354" s="27"/>
      <c r="C17354" s="28" t="s">
        <v>53</v>
      </c>
      <c r="D17354" s="29" t="s">
        <v>1028</v>
      </c>
      <c r="E17354" s="29" t="s">
        <v>73</v>
      </c>
      <c r="F17354" s="29" t="s">
        <v>1029</v>
      </c>
      <c r="G17354" s="29" t="s">
        <v>1030</v>
      </c>
      <c r="H17354" s="29" t="s">
        <v>74</v>
      </c>
      <c r="I17354" s="29" t="s">
        <v>59</v>
      </c>
      <c r="J17354" s="29" t="s">
        <v>1027</v>
      </c>
      <c r="K17354" s="29" t="s">
        <v>72</v>
      </c>
      <c r="L17354" s="29" t="s">
        <v>60</v>
      </c>
      <c r="M17354" s="29" t="s">
        <v>1026</v>
      </c>
      <c r="N17354" s="29" t="s">
        <v>56</v>
      </c>
      <c r="O17354" s="29" t="s">
        <v>57</v>
      </c>
      <c r="P17354" s="29" t="s">
        <v>1032</v>
      </c>
      <c r="Q17354" s="29" t="s">
        <v>62</v>
      </c>
      <c r="R17354" s="29" t="s">
        <v>58</v>
      </c>
      <c r="S17354" s="29" t="s">
        <v>55</v>
      </c>
      <c r="T17354" s="29" t="s">
        <v>1031</v>
      </c>
      <c r="U17354" s="29" t="s">
        <v>52</v>
      </c>
      <c r="V17354" s="29" t="s">
        <v>71</v>
      </c>
    </row>
    <row r="17355" spans="1:22" ht="15" customHeight="1" x14ac:dyDescent="0.2">
      <c r="A17355" s="197"/>
      <c r="B17355" s="198" t="s">
        <v>51</v>
      </c>
      <c r="C17355" s="82">
        <v>4060</v>
      </c>
      <c r="D17355" s="82">
        <v>2000</v>
      </c>
      <c r="E17355" s="82">
        <v>1995</v>
      </c>
      <c r="F17355" s="82">
        <v>1066</v>
      </c>
      <c r="G17355" s="82">
        <v>543</v>
      </c>
      <c r="H17355" s="82">
        <v>499</v>
      </c>
      <c r="I17355" s="82">
        <v>323</v>
      </c>
      <c r="J17355" s="82">
        <v>317</v>
      </c>
      <c r="K17355" s="82">
        <v>245</v>
      </c>
      <c r="L17355" s="82">
        <v>97</v>
      </c>
      <c r="M17355" s="82">
        <v>86</v>
      </c>
      <c r="N17355" s="82">
        <v>86</v>
      </c>
      <c r="O17355" s="82">
        <v>81</v>
      </c>
      <c r="P17355" s="82">
        <v>78</v>
      </c>
      <c r="Q17355" s="82">
        <v>68</v>
      </c>
      <c r="R17355" s="82">
        <v>64</v>
      </c>
      <c r="S17355" s="82">
        <v>60</v>
      </c>
      <c r="T17355" s="82">
        <v>32</v>
      </c>
      <c r="U17355" s="82">
        <v>47</v>
      </c>
      <c r="V17355" s="82">
        <v>454</v>
      </c>
    </row>
    <row r="17356" spans="1:22" ht="15" customHeight="1" x14ac:dyDescent="0.2">
      <c r="A17356" s="197"/>
      <c r="B17356" s="198"/>
      <c r="C17356" s="83">
        <v>100</v>
      </c>
      <c r="D17356" s="83">
        <v>49.261083743842363</v>
      </c>
      <c r="E17356" s="83">
        <v>49.137931034482754</v>
      </c>
      <c r="F17356" s="83">
        <v>26.256157635467979</v>
      </c>
      <c r="G17356" s="83">
        <v>13.374384236453201</v>
      </c>
      <c r="H17356" s="83">
        <v>12.290640394088669</v>
      </c>
      <c r="I17356" s="83">
        <v>7.9556650246305409</v>
      </c>
      <c r="J17356" s="83">
        <v>7.8078817733990142</v>
      </c>
      <c r="K17356" s="83">
        <v>6.0344827586206895</v>
      </c>
      <c r="L17356" s="83">
        <v>2.3891625615763545</v>
      </c>
      <c r="M17356" s="83">
        <v>2.118226600985222</v>
      </c>
      <c r="N17356" s="83">
        <v>2.118226600985222</v>
      </c>
      <c r="O17356" s="83">
        <v>1.9950738916256157</v>
      </c>
      <c r="P17356" s="83">
        <v>1.9211822660098521</v>
      </c>
      <c r="Q17356" s="83">
        <v>1.6748768472906401</v>
      </c>
      <c r="R17356" s="83">
        <v>1.5763546798029555</v>
      </c>
      <c r="S17356" s="83">
        <v>1.4778325123152709</v>
      </c>
      <c r="T17356" s="83">
        <v>0.78817733990147776</v>
      </c>
      <c r="U17356" s="83">
        <v>1.1576354679802956</v>
      </c>
      <c r="V17356" s="83">
        <v>11.182266009852217</v>
      </c>
    </row>
    <row r="17357" spans="1:22" ht="15" customHeight="1" x14ac:dyDescent="0.2">
      <c r="A17357" s="199" t="s">
        <v>255</v>
      </c>
      <c r="B17357" s="193" t="s">
        <v>50</v>
      </c>
      <c r="C17357" s="85">
        <v>244</v>
      </c>
      <c r="D17357" s="85">
        <v>104</v>
      </c>
      <c r="E17357" s="85">
        <v>133</v>
      </c>
      <c r="F17357" s="85">
        <v>66</v>
      </c>
      <c r="G17357" s="85">
        <v>36</v>
      </c>
      <c r="H17357" s="85">
        <v>21</v>
      </c>
      <c r="I17357" s="85">
        <v>19</v>
      </c>
      <c r="J17357" s="85">
        <v>14</v>
      </c>
      <c r="K17357" s="85">
        <v>10</v>
      </c>
      <c r="L17357" s="85">
        <v>4</v>
      </c>
      <c r="M17357" s="85">
        <v>5</v>
      </c>
      <c r="N17357" s="85">
        <v>4</v>
      </c>
      <c r="O17357" s="85">
        <v>4</v>
      </c>
      <c r="P17357" s="85">
        <v>3</v>
      </c>
      <c r="Q17357" s="85">
        <v>1</v>
      </c>
      <c r="R17357" s="85">
        <v>1</v>
      </c>
      <c r="S17357" s="85">
        <v>3</v>
      </c>
      <c r="T17357" s="85">
        <v>1</v>
      </c>
      <c r="U17357" s="85">
        <v>4</v>
      </c>
      <c r="V17357" s="85">
        <v>30</v>
      </c>
    </row>
    <row r="17358" spans="1:22" ht="15" customHeight="1" x14ac:dyDescent="0.2">
      <c r="A17358" s="200"/>
      <c r="B17358" s="194"/>
      <c r="C17358" s="83">
        <v>100</v>
      </c>
      <c r="D17358" s="83">
        <v>42.622950819672127</v>
      </c>
      <c r="E17358" s="83">
        <v>54.508196721311478</v>
      </c>
      <c r="F17358" s="83">
        <v>27.049180327868854</v>
      </c>
      <c r="G17358" s="83">
        <v>14.754098360655737</v>
      </c>
      <c r="H17358" s="83">
        <v>8.6065573770491799</v>
      </c>
      <c r="I17358" s="83">
        <v>7.7868852459016393</v>
      </c>
      <c r="J17358" s="83">
        <v>5.7377049180327866</v>
      </c>
      <c r="K17358" s="83">
        <v>4.0983606557377046</v>
      </c>
      <c r="L17358" s="83">
        <v>1.639344262295082</v>
      </c>
      <c r="M17358" s="83">
        <v>2.0491803278688523</v>
      </c>
      <c r="N17358" s="83">
        <v>1.639344262295082</v>
      </c>
      <c r="O17358" s="83">
        <v>1.639344262295082</v>
      </c>
      <c r="P17358" s="83">
        <v>1.2295081967213115</v>
      </c>
      <c r="Q17358" s="83">
        <v>0.4098360655737705</v>
      </c>
      <c r="R17358" s="83">
        <v>0.4098360655737705</v>
      </c>
      <c r="S17358" s="83">
        <v>1.2295081967213115</v>
      </c>
      <c r="T17358" s="83">
        <v>0.4098360655737705</v>
      </c>
      <c r="U17358" s="83">
        <v>1.639344262295082</v>
      </c>
      <c r="V17358" s="83">
        <v>12.295081967213115</v>
      </c>
    </row>
    <row r="17359" spans="1:22" ht="15" customHeight="1" x14ac:dyDescent="0.2">
      <c r="A17359" s="200"/>
      <c r="B17359" s="193" t="s">
        <v>49</v>
      </c>
      <c r="C17359" s="85">
        <v>45</v>
      </c>
      <c r="D17359" s="85">
        <v>26</v>
      </c>
      <c r="E17359" s="85">
        <v>33</v>
      </c>
      <c r="F17359" s="85">
        <v>7</v>
      </c>
      <c r="G17359" s="85">
        <v>11</v>
      </c>
      <c r="H17359" s="85">
        <v>5</v>
      </c>
      <c r="I17359" s="85">
        <v>1</v>
      </c>
      <c r="J17359" s="85">
        <v>1</v>
      </c>
      <c r="K17359" s="85">
        <v>2</v>
      </c>
      <c r="L17359" s="85">
        <v>1</v>
      </c>
      <c r="M17359" s="85">
        <v>0</v>
      </c>
      <c r="N17359" s="85">
        <v>0</v>
      </c>
      <c r="O17359" s="85">
        <v>0</v>
      </c>
      <c r="P17359" s="85">
        <v>0</v>
      </c>
      <c r="Q17359" s="85">
        <v>1</v>
      </c>
      <c r="R17359" s="85">
        <v>0</v>
      </c>
      <c r="S17359" s="85">
        <v>1</v>
      </c>
      <c r="T17359" s="85">
        <v>1</v>
      </c>
      <c r="U17359" s="85">
        <v>0</v>
      </c>
      <c r="V17359" s="85">
        <v>3</v>
      </c>
    </row>
    <row r="17360" spans="1:22" ht="15" customHeight="1" x14ac:dyDescent="0.2">
      <c r="A17360" s="200"/>
      <c r="B17360" s="194"/>
      <c r="C17360" s="83">
        <v>100</v>
      </c>
      <c r="D17360" s="83">
        <v>57.777777777777771</v>
      </c>
      <c r="E17360" s="83">
        <v>73.333333333333329</v>
      </c>
      <c r="F17360" s="83">
        <v>15.555555555555555</v>
      </c>
      <c r="G17360" s="83">
        <v>24.444444444444443</v>
      </c>
      <c r="H17360" s="83">
        <v>11.111111111111111</v>
      </c>
      <c r="I17360" s="83">
        <v>2.2222222222222223</v>
      </c>
      <c r="J17360" s="83">
        <v>2.2222222222222223</v>
      </c>
      <c r="K17360" s="83">
        <v>4.4444444444444446</v>
      </c>
      <c r="L17360" s="83">
        <v>2.2222222222222223</v>
      </c>
      <c r="M17360" s="83">
        <v>0</v>
      </c>
      <c r="N17360" s="83">
        <v>0</v>
      </c>
      <c r="O17360" s="83">
        <v>0</v>
      </c>
      <c r="P17360" s="83">
        <v>0</v>
      </c>
      <c r="Q17360" s="83">
        <v>2.2222222222222223</v>
      </c>
      <c r="R17360" s="83">
        <v>0</v>
      </c>
      <c r="S17360" s="83">
        <v>2.2222222222222223</v>
      </c>
      <c r="T17360" s="83">
        <v>2.2222222222222223</v>
      </c>
      <c r="U17360" s="83">
        <v>0</v>
      </c>
      <c r="V17360" s="83">
        <v>6.666666666666667</v>
      </c>
    </row>
    <row r="17361" spans="1:22" ht="15" customHeight="1" x14ac:dyDescent="0.2">
      <c r="A17361" s="200"/>
      <c r="B17361" s="193" t="s">
        <v>48</v>
      </c>
      <c r="C17361" s="85">
        <v>66</v>
      </c>
      <c r="D17361" s="85">
        <v>33</v>
      </c>
      <c r="E17361" s="85">
        <v>45</v>
      </c>
      <c r="F17361" s="85">
        <v>5</v>
      </c>
      <c r="G17361" s="85">
        <v>19</v>
      </c>
      <c r="H17361" s="85">
        <v>5</v>
      </c>
      <c r="I17361" s="85">
        <v>4</v>
      </c>
      <c r="J17361" s="85">
        <v>2</v>
      </c>
      <c r="K17361" s="85">
        <v>6</v>
      </c>
      <c r="L17361" s="85">
        <v>1</v>
      </c>
      <c r="M17361" s="85">
        <v>1</v>
      </c>
      <c r="N17361" s="85">
        <v>1</v>
      </c>
      <c r="O17361" s="85">
        <v>1</v>
      </c>
      <c r="P17361" s="85">
        <v>1</v>
      </c>
      <c r="Q17361" s="85">
        <v>0</v>
      </c>
      <c r="R17361" s="85">
        <v>1</v>
      </c>
      <c r="S17361" s="85">
        <v>1</v>
      </c>
      <c r="T17361" s="85">
        <v>2</v>
      </c>
      <c r="U17361" s="85">
        <v>0</v>
      </c>
      <c r="V17361" s="85">
        <v>7</v>
      </c>
    </row>
    <row r="17362" spans="1:22" ht="15" customHeight="1" x14ac:dyDescent="0.2">
      <c r="A17362" s="200"/>
      <c r="B17362" s="194"/>
      <c r="C17362" s="83">
        <v>100</v>
      </c>
      <c r="D17362" s="83">
        <v>50</v>
      </c>
      <c r="E17362" s="83">
        <v>68.181818181818173</v>
      </c>
      <c r="F17362" s="83">
        <v>7.5757575757575761</v>
      </c>
      <c r="G17362" s="83">
        <v>28.787878787878789</v>
      </c>
      <c r="H17362" s="83">
        <v>7.5757575757575761</v>
      </c>
      <c r="I17362" s="83">
        <v>6.0606060606060606</v>
      </c>
      <c r="J17362" s="83">
        <v>3.0303030303030303</v>
      </c>
      <c r="K17362" s="83">
        <v>9.0909090909090917</v>
      </c>
      <c r="L17362" s="83">
        <v>1.5151515151515151</v>
      </c>
      <c r="M17362" s="83">
        <v>1.5151515151515151</v>
      </c>
      <c r="N17362" s="83">
        <v>1.5151515151515151</v>
      </c>
      <c r="O17362" s="83">
        <v>1.5151515151515151</v>
      </c>
      <c r="P17362" s="83">
        <v>1.5151515151515151</v>
      </c>
      <c r="Q17362" s="83">
        <v>0</v>
      </c>
      <c r="R17362" s="83">
        <v>1.5151515151515151</v>
      </c>
      <c r="S17362" s="83">
        <v>1.5151515151515151</v>
      </c>
      <c r="T17362" s="83">
        <v>3.0303030303030303</v>
      </c>
      <c r="U17362" s="83">
        <v>0</v>
      </c>
      <c r="V17362" s="83">
        <v>10.606060606060606</v>
      </c>
    </row>
    <row r="17363" spans="1:22" ht="15" customHeight="1" x14ac:dyDescent="0.2">
      <c r="A17363" s="200"/>
      <c r="B17363" s="193" t="s">
        <v>47</v>
      </c>
      <c r="C17363" s="85">
        <v>72</v>
      </c>
      <c r="D17363" s="85">
        <v>40</v>
      </c>
      <c r="E17363" s="85">
        <v>50</v>
      </c>
      <c r="F17363" s="85">
        <v>8</v>
      </c>
      <c r="G17363" s="85">
        <v>22</v>
      </c>
      <c r="H17363" s="85">
        <v>11</v>
      </c>
      <c r="I17363" s="85">
        <v>4</v>
      </c>
      <c r="J17363" s="85">
        <v>4</v>
      </c>
      <c r="K17363" s="85">
        <v>11</v>
      </c>
      <c r="L17363" s="85">
        <v>1</v>
      </c>
      <c r="M17363" s="85">
        <v>2</v>
      </c>
      <c r="N17363" s="85">
        <v>2</v>
      </c>
      <c r="O17363" s="85">
        <v>0</v>
      </c>
      <c r="P17363" s="85">
        <v>3</v>
      </c>
      <c r="Q17363" s="85">
        <v>1</v>
      </c>
      <c r="R17363" s="85">
        <v>1</v>
      </c>
      <c r="S17363" s="85">
        <v>1</v>
      </c>
      <c r="T17363" s="85">
        <v>0</v>
      </c>
      <c r="U17363" s="85">
        <v>1</v>
      </c>
      <c r="V17363" s="85">
        <v>5</v>
      </c>
    </row>
    <row r="17364" spans="1:22" ht="15" customHeight="1" x14ac:dyDescent="0.2">
      <c r="A17364" s="200"/>
      <c r="B17364" s="194"/>
      <c r="C17364" s="83">
        <v>100</v>
      </c>
      <c r="D17364" s="83">
        <v>55.555555555555557</v>
      </c>
      <c r="E17364" s="83">
        <v>69.444444444444443</v>
      </c>
      <c r="F17364" s="83">
        <v>11.111111111111111</v>
      </c>
      <c r="G17364" s="83">
        <v>30.555555555555557</v>
      </c>
      <c r="H17364" s="83">
        <v>15.277777777777779</v>
      </c>
      <c r="I17364" s="83">
        <v>5.5555555555555554</v>
      </c>
      <c r="J17364" s="83">
        <v>5.5555555555555554</v>
      </c>
      <c r="K17364" s="83">
        <v>15.277777777777779</v>
      </c>
      <c r="L17364" s="83">
        <v>1.3888888888888888</v>
      </c>
      <c r="M17364" s="83">
        <v>2.7777777777777777</v>
      </c>
      <c r="N17364" s="83">
        <v>2.7777777777777777</v>
      </c>
      <c r="O17364" s="83">
        <v>0</v>
      </c>
      <c r="P17364" s="83">
        <v>4.1666666666666661</v>
      </c>
      <c r="Q17364" s="83">
        <v>1.3888888888888888</v>
      </c>
      <c r="R17364" s="83">
        <v>1.3888888888888888</v>
      </c>
      <c r="S17364" s="83">
        <v>1.3888888888888888</v>
      </c>
      <c r="T17364" s="83">
        <v>0</v>
      </c>
      <c r="U17364" s="83">
        <v>1.3888888888888888</v>
      </c>
      <c r="V17364" s="83">
        <v>6.9444444444444446</v>
      </c>
    </row>
    <row r="17365" spans="1:22" ht="15" customHeight="1" x14ac:dyDescent="0.2">
      <c r="A17365" s="200"/>
      <c r="B17365" s="193" t="s">
        <v>46</v>
      </c>
      <c r="C17365" s="85">
        <v>21</v>
      </c>
      <c r="D17365" s="85">
        <v>12</v>
      </c>
      <c r="E17365" s="85">
        <v>16</v>
      </c>
      <c r="F17365" s="85">
        <v>8</v>
      </c>
      <c r="G17365" s="85">
        <v>12</v>
      </c>
      <c r="H17365" s="85">
        <v>3</v>
      </c>
      <c r="I17365" s="85">
        <v>3</v>
      </c>
      <c r="J17365" s="85">
        <v>3</v>
      </c>
      <c r="K17365" s="85">
        <v>0</v>
      </c>
      <c r="L17365" s="85">
        <v>0</v>
      </c>
      <c r="M17365" s="85">
        <v>0</v>
      </c>
      <c r="N17365" s="85">
        <v>0</v>
      </c>
      <c r="O17365" s="85">
        <v>0</v>
      </c>
      <c r="P17365" s="85">
        <v>0</v>
      </c>
      <c r="Q17365" s="85">
        <v>0</v>
      </c>
      <c r="R17365" s="85">
        <v>0</v>
      </c>
      <c r="S17365" s="85">
        <v>0</v>
      </c>
      <c r="T17365" s="85">
        <v>0</v>
      </c>
      <c r="U17365" s="85">
        <v>0</v>
      </c>
      <c r="V17365" s="85">
        <v>0</v>
      </c>
    </row>
    <row r="17366" spans="1:22" ht="15" customHeight="1" x14ac:dyDescent="0.2">
      <c r="A17366" s="200"/>
      <c r="B17366" s="194"/>
      <c r="C17366" s="83">
        <v>100</v>
      </c>
      <c r="D17366" s="83">
        <v>57.142857142857139</v>
      </c>
      <c r="E17366" s="83">
        <v>76.19047619047619</v>
      </c>
      <c r="F17366" s="83">
        <v>38.095238095238095</v>
      </c>
      <c r="G17366" s="83">
        <v>57.142857142857139</v>
      </c>
      <c r="H17366" s="83">
        <v>14.285714285714285</v>
      </c>
      <c r="I17366" s="83">
        <v>14.285714285714285</v>
      </c>
      <c r="J17366" s="83">
        <v>14.285714285714285</v>
      </c>
      <c r="K17366" s="83">
        <v>0</v>
      </c>
      <c r="L17366" s="83">
        <v>0</v>
      </c>
      <c r="M17366" s="83">
        <v>0</v>
      </c>
      <c r="N17366" s="83">
        <v>0</v>
      </c>
      <c r="O17366" s="83">
        <v>0</v>
      </c>
      <c r="P17366" s="83">
        <v>0</v>
      </c>
      <c r="Q17366" s="83">
        <v>0</v>
      </c>
      <c r="R17366" s="83">
        <v>0</v>
      </c>
      <c r="S17366" s="83">
        <v>0</v>
      </c>
      <c r="T17366" s="83">
        <v>0</v>
      </c>
      <c r="U17366" s="83">
        <v>0</v>
      </c>
      <c r="V17366" s="83">
        <v>0</v>
      </c>
    </row>
    <row r="17367" spans="1:22" ht="15" customHeight="1" x14ac:dyDescent="0.2">
      <c r="A17367" s="200"/>
      <c r="B17367" s="193" t="s">
        <v>45</v>
      </c>
      <c r="C17367" s="85">
        <v>64</v>
      </c>
      <c r="D17367" s="85">
        <v>30</v>
      </c>
      <c r="E17367" s="85">
        <v>46</v>
      </c>
      <c r="F17367" s="85">
        <v>10</v>
      </c>
      <c r="G17367" s="85">
        <v>6</v>
      </c>
      <c r="H17367" s="85">
        <v>7</v>
      </c>
      <c r="I17367" s="85">
        <v>4</v>
      </c>
      <c r="J17367" s="85">
        <v>5</v>
      </c>
      <c r="K17367" s="85">
        <v>4</v>
      </c>
      <c r="L17367" s="85">
        <v>0</v>
      </c>
      <c r="M17367" s="85">
        <v>4</v>
      </c>
      <c r="N17367" s="85">
        <v>0</v>
      </c>
      <c r="O17367" s="85">
        <v>1</v>
      </c>
      <c r="P17367" s="85">
        <v>2</v>
      </c>
      <c r="Q17367" s="85">
        <v>1</v>
      </c>
      <c r="R17367" s="85">
        <v>0</v>
      </c>
      <c r="S17367" s="85">
        <v>0</v>
      </c>
      <c r="T17367" s="85">
        <v>3</v>
      </c>
      <c r="U17367" s="85">
        <v>0</v>
      </c>
      <c r="V17367" s="85">
        <v>3</v>
      </c>
    </row>
    <row r="17368" spans="1:22" ht="15" customHeight="1" x14ac:dyDescent="0.2">
      <c r="A17368" s="200"/>
      <c r="B17368" s="194"/>
      <c r="C17368" s="83">
        <v>100</v>
      </c>
      <c r="D17368" s="83">
        <v>46.875</v>
      </c>
      <c r="E17368" s="83">
        <v>71.875</v>
      </c>
      <c r="F17368" s="83">
        <v>15.625</v>
      </c>
      <c r="G17368" s="83">
        <v>9.375</v>
      </c>
      <c r="H17368" s="83">
        <v>10.9375</v>
      </c>
      <c r="I17368" s="83">
        <v>6.25</v>
      </c>
      <c r="J17368" s="83">
        <v>7.8125</v>
      </c>
      <c r="K17368" s="83">
        <v>6.25</v>
      </c>
      <c r="L17368" s="83">
        <v>0</v>
      </c>
      <c r="M17368" s="83">
        <v>6.25</v>
      </c>
      <c r="N17368" s="83">
        <v>0</v>
      </c>
      <c r="O17368" s="83">
        <v>1.5625</v>
      </c>
      <c r="P17368" s="83">
        <v>3.125</v>
      </c>
      <c r="Q17368" s="83">
        <v>1.5625</v>
      </c>
      <c r="R17368" s="83">
        <v>0</v>
      </c>
      <c r="S17368" s="83">
        <v>0</v>
      </c>
      <c r="T17368" s="83">
        <v>4.6875</v>
      </c>
      <c r="U17368" s="83">
        <v>0</v>
      </c>
      <c r="V17368" s="83">
        <v>4.6875</v>
      </c>
    </row>
    <row r="17369" spans="1:22" ht="15" customHeight="1" x14ac:dyDescent="0.2">
      <c r="A17369" s="200"/>
      <c r="B17369" s="193" t="s">
        <v>44</v>
      </c>
      <c r="C17369" s="85">
        <v>125</v>
      </c>
      <c r="D17369" s="85">
        <v>45</v>
      </c>
      <c r="E17369" s="85">
        <v>76</v>
      </c>
      <c r="F17369" s="85">
        <v>29</v>
      </c>
      <c r="G17369" s="85">
        <v>19</v>
      </c>
      <c r="H17369" s="85">
        <v>15</v>
      </c>
      <c r="I17369" s="85">
        <v>5</v>
      </c>
      <c r="J17369" s="85">
        <v>3</v>
      </c>
      <c r="K17369" s="85">
        <v>13</v>
      </c>
      <c r="L17369" s="85">
        <v>2</v>
      </c>
      <c r="M17369" s="85">
        <v>2</v>
      </c>
      <c r="N17369" s="85">
        <v>0</v>
      </c>
      <c r="O17369" s="85">
        <v>0</v>
      </c>
      <c r="P17369" s="85">
        <v>0</v>
      </c>
      <c r="Q17369" s="85">
        <v>1</v>
      </c>
      <c r="R17369" s="85">
        <v>0</v>
      </c>
      <c r="S17369" s="85">
        <v>1</v>
      </c>
      <c r="T17369" s="85">
        <v>0</v>
      </c>
      <c r="U17369" s="85">
        <v>0</v>
      </c>
      <c r="V17369" s="85">
        <v>18</v>
      </c>
    </row>
    <row r="17370" spans="1:22" ht="15" customHeight="1" x14ac:dyDescent="0.2">
      <c r="A17370" s="200"/>
      <c r="B17370" s="194"/>
      <c r="C17370" s="83">
        <v>100</v>
      </c>
      <c r="D17370" s="83">
        <v>36</v>
      </c>
      <c r="E17370" s="83">
        <v>60.8</v>
      </c>
      <c r="F17370" s="83">
        <v>23.200000000000003</v>
      </c>
      <c r="G17370" s="83">
        <v>15.2</v>
      </c>
      <c r="H17370" s="83">
        <v>12</v>
      </c>
      <c r="I17370" s="83">
        <v>4</v>
      </c>
      <c r="J17370" s="83">
        <v>2.4</v>
      </c>
      <c r="K17370" s="83">
        <v>10.4</v>
      </c>
      <c r="L17370" s="83">
        <v>1.6</v>
      </c>
      <c r="M17370" s="83">
        <v>1.6</v>
      </c>
      <c r="N17370" s="83">
        <v>0</v>
      </c>
      <c r="O17370" s="83">
        <v>0</v>
      </c>
      <c r="P17370" s="83">
        <v>0</v>
      </c>
      <c r="Q17370" s="83">
        <v>0.8</v>
      </c>
      <c r="R17370" s="83">
        <v>0</v>
      </c>
      <c r="S17370" s="83">
        <v>0.8</v>
      </c>
      <c r="T17370" s="83">
        <v>0</v>
      </c>
      <c r="U17370" s="83">
        <v>0</v>
      </c>
      <c r="V17370" s="83">
        <v>14.399999999999999</v>
      </c>
    </row>
    <row r="17371" spans="1:22" ht="15" customHeight="1" x14ac:dyDescent="0.2">
      <c r="A17371" s="200"/>
      <c r="B17371" s="193" t="s">
        <v>43</v>
      </c>
      <c r="C17371" s="85">
        <v>60</v>
      </c>
      <c r="D17371" s="85">
        <v>26</v>
      </c>
      <c r="E17371" s="85">
        <v>41</v>
      </c>
      <c r="F17371" s="85">
        <v>4</v>
      </c>
      <c r="G17371" s="85">
        <v>3</v>
      </c>
      <c r="H17371" s="85">
        <v>7</v>
      </c>
      <c r="I17371" s="85">
        <v>3</v>
      </c>
      <c r="J17371" s="85">
        <v>4</v>
      </c>
      <c r="K17371" s="85">
        <v>3</v>
      </c>
      <c r="L17371" s="85">
        <v>1</v>
      </c>
      <c r="M17371" s="85">
        <v>1</v>
      </c>
      <c r="N17371" s="85">
        <v>0</v>
      </c>
      <c r="O17371" s="85">
        <v>0</v>
      </c>
      <c r="P17371" s="85">
        <v>0</v>
      </c>
      <c r="Q17371" s="85">
        <v>4</v>
      </c>
      <c r="R17371" s="85">
        <v>0</v>
      </c>
      <c r="S17371" s="85">
        <v>0</v>
      </c>
      <c r="T17371" s="85">
        <v>0</v>
      </c>
      <c r="U17371" s="85">
        <v>0</v>
      </c>
      <c r="V17371" s="85">
        <v>5</v>
      </c>
    </row>
    <row r="17372" spans="1:22" ht="15" customHeight="1" x14ac:dyDescent="0.2">
      <c r="A17372" s="200"/>
      <c r="B17372" s="194"/>
      <c r="C17372" s="83">
        <v>100</v>
      </c>
      <c r="D17372" s="83">
        <v>43.333333333333336</v>
      </c>
      <c r="E17372" s="83">
        <v>68.333333333333329</v>
      </c>
      <c r="F17372" s="83">
        <v>6.666666666666667</v>
      </c>
      <c r="G17372" s="83">
        <v>5</v>
      </c>
      <c r="H17372" s="83">
        <v>11.666666666666666</v>
      </c>
      <c r="I17372" s="83">
        <v>5</v>
      </c>
      <c r="J17372" s="83">
        <v>6.666666666666667</v>
      </c>
      <c r="K17372" s="83">
        <v>5</v>
      </c>
      <c r="L17372" s="83">
        <v>1.6666666666666667</v>
      </c>
      <c r="M17372" s="83">
        <v>1.6666666666666667</v>
      </c>
      <c r="N17372" s="83">
        <v>0</v>
      </c>
      <c r="O17372" s="83">
        <v>0</v>
      </c>
      <c r="P17372" s="83">
        <v>0</v>
      </c>
      <c r="Q17372" s="83">
        <v>6.666666666666667</v>
      </c>
      <c r="R17372" s="83">
        <v>0</v>
      </c>
      <c r="S17372" s="83">
        <v>0</v>
      </c>
      <c r="T17372" s="83">
        <v>0</v>
      </c>
      <c r="U17372" s="83">
        <v>0</v>
      </c>
      <c r="V17372" s="83">
        <v>8.3333333333333321</v>
      </c>
    </row>
    <row r="17373" spans="1:22" ht="15" customHeight="1" x14ac:dyDescent="0.2">
      <c r="A17373" s="200"/>
      <c r="B17373" s="193" t="s">
        <v>42</v>
      </c>
      <c r="C17373" s="85">
        <v>62</v>
      </c>
      <c r="D17373" s="85">
        <v>21</v>
      </c>
      <c r="E17373" s="85">
        <v>43</v>
      </c>
      <c r="F17373" s="85">
        <v>9</v>
      </c>
      <c r="G17373" s="85">
        <v>5</v>
      </c>
      <c r="H17373" s="85">
        <v>2</v>
      </c>
      <c r="I17373" s="85">
        <v>1</v>
      </c>
      <c r="J17373" s="85">
        <v>1</v>
      </c>
      <c r="K17373" s="85">
        <v>0</v>
      </c>
      <c r="L17373" s="85">
        <v>0</v>
      </c>
      <c r="M17373" s="85">
        <v>2</v>
      </c>
      <c r="N17373" s="85">
        <v>0</v>
      </c>
      <c r="O17373" s="85">
        <v>0</v>
      </c>
      <c r="P17373" s="85">
        <v>0</v>
      </c>
      <c r="Q17373" s="85">
        <v>0</v>
      </c>
      <c r="R17373" s="85">
        <v>0</v>
      </c>
      <c r="S17373" s="85">
        <v>0</v>
      </c>
      <c r="T17373" s="85">
        <v>1</v>
      </c>
      <c r="U17373" s="85">
        <v>1</v>
      </c>
      <c r="V17373" s="85">
        <v>7</v>
      </c>
    </row>
    <row r="17374" spans="1:22" ht="15" customHeight="1" x14ac:dyDescent="0.2">
      <c r="A17374" s="200"/>
      <c r="B17374" s="194"/>
      <c r="C17374" s="83">
        <v>100</v>
      </c>
      <c r="D17374" s="83">
        <v>33.87096774193548</v>
      </c>
      <c r="E17374" s="83">
        <v>69.354838709677423</v>
      </c>
      <c r="F17374" s="83">
        <v>14.516129032258066</v>
      </c>
      <c r="G17374" s="83">
        <v>8.064516129032258</v>
      </c>
      <c r="H17374" s="83">
        <v>3.225806451612903</v>
      </c>
      <c r="I17374" s="83">
        <v>1.6129032258064515</v>
      </c>
      <c r="J17374" s="83">
        <v>1.6129032258064515</v>
      </c>
      <c r="K17374" s="83">
        <v>0</v>
      </c>
      <c r="L17374" s="83">
        <v>0</v>
      </c>
      <c r="M17374" s="83">
        <v>3.225806451612903</v>
      </c>
      <c r="N17374" s="83">
        <v>0</v>
      </c>
      <c r="O17374" s="83">
        <v>0</v>
      </c>
      <c r="P17374" s="83">
        <v>0</v>
      </c>
      <c r="Q17374" s="83">
        <v>0</v>
      </c>
      <c r="R17374" s="83">
        <v>0</v>
      </c>
      <c r="S17374" s="83">
        <v>0</v>
      </c>
      <c r="T17374" s="83">
        <v>1.6129032258064515</v>
      </c>
      <c r="U17374" s="83">
        <v>1.6129032258064515</v>
      </c>
      <c r="V17374" s="83">
        <v>11.29032258064516</v>
      </c>
    </row>
    <row r="17375" spans="1:22" ht="15" customHeight="1" x14ac:dyDescent="0.2">
      <c r="A17375" s="200"/>
      <c r="B17375" s="193" t="s">
        <v>41</v>
      </c>
      <c r="C17375" s="85">
        <v>48</v>
      </c>
      <c r="D17375" s="85">
        <v>28</v>
      </c>
      <c r="E17375" s="85">
        <v>25</v>
      </c>
      <c r="F17375" s="85">
        <v>7</v>
      </c>
      <c r="G17375" s="85">
        <v>4</v>
      </c>
      <c r="H17375" s="85">
        <v>5</v>
      </c>
      <c r="I17375" s="85">
        <v>3</v>
      </c>
      <c r="J17375" s="85">
        <v>1</v>
      </c>
      <c r="K17375" s="85">
        <v>4</v>
      </c>
      <c r="L17375" s="85">
        <v>0</v>
      </c>
      <c r="M17375" s="85">
        <v>1</v>
      </c>
      <c r="N17375" s="85">
        <v>1</v>
      </c>
      <c r="O17375" s="85">
        <v>0</v>
      </c>
      <c r="P17375" s="85">
        <v>0</v>
      </c>
      <c r="Q17375" s="85">
        <v>0</v>
      </c>
      <c r="R17375" s="85">
        <v>0</v>
      </c>
      <c r="S17375" s="85">
        <v>0</v>
      </c>
      <c r="T17375" s="85">
        <v>1</v>
      </c>
      <c r="U17375" s="85">
        <v>0</v>
      </c>
      <c r="V17375" s="85">
        <v>4</v>
      </c>
    </row>
    <row r="17376" spans="1:22" ht="15" customHeight="1" x14ac:dyDescent="0.2">
      <c r="A17376" s="200"/>
      <c r="B17376" s="194"/>
      <c r="C17376" s="83">
        <v>100</v>
      </c>
      <c r="D17376" s="83">
        <v>58.333333333333336</v>
      </c>
      <c r="E17376" s="83">
        <v>52.083333333333336</v>
      </c>
      <c r="F17376" s="83">
        <v>14.583333333333334</v>
      </c>
      <c r="G17376" s="83">
        <v>8.3333333333333321</v>
      </c>
      <c r="H17376" s="83">
        <v>10.416666666666668</v>
      </c>
      <c r="I17376" s="83">
        <v>6.25</v>
      </c>
      <c r="J17376" s="83">
        <v>2.083333333333333</v>
      </c>
      <c r="K17376" s="83">
        <v>8.3333333333333321</v>
      </c>
      <c r="L17376" s="83">
        <v>0</v>
      </c>
      <c r="M17376" s="83">
        <v>2.083333333333333</v>
      </c>
      <c r="N17376" s="83">
        <v>2.083333333333333</v>
      </c>
      <c r="O17376" s="83">
        <v>0</v>
      </c>
      <c r="P17376" s="83">
        <v>0</v>
      </c>
      <c r="Q17376" s="83">
        <v>0</v>
      </c>
      <c r="R17376" s="83">
        <v>0</v>
      </c>
      <c r="S17376" s="83">
        <v>0</v>
      </c>
      <c r="T17376" s="83">
        <v>2.083333333333333</v>
      </c>
      <c r="U17376" s="83">
        <v>0</v>
      </c>
      <c r="V17376" s="83">
        <v>8.3333333333333321</v>
      </c>
    </row>
    <row r="17377" spans="1:22" ht="15" customHeight="1" x14ac:dyDescent="0.2">
      <c r="A17377" s="200"/>
      <c r="B17377" s="193" t="s">
        <v>40</v>
      </c>
      <c r="C17377" s="85">
        <v>267</v>
      </c>
      <c r="D17377" s="85">
        <v>131</v>
      </c>
      <c r="E17377" s="85">
        <v>159</v>
      </c>
      <c r="F17377" s="85">
        <v>49</v>
      </c>
      <c r="G17377" s="85">
        <v>11</v>
      </c>
      <c r="H17377" s="85">
        <v>28</v>
      </c>
      <c r="I17377" s="85">
        <v>11</v>
      </c>
      <c r="J17377" s="85">
        <v>25</v>
      </c>
      <c r="K17377" s="85">
        <v>1</v>
      </c>
      <c r="L17377" s="85">
        <v>4</v>
      </c>
      <c r="M17377" s="85">
        <v>1</v>
      </c>
      <c r="N17377" s="85">
        <v>5</v>
      </c>
      <c r="O17377" s="85">
        <v>3</v>
      </c>
      <c r="P17377" s="85">
        <v>8</v>
      </c>
      <c r="Q17377" s="85">
        <v>2</v>
      </c>
      <c r="R17377" s="85">
        <v>4</v>
      </c>
      <c r="S17377" s="85">
        <v>6</v>
      </c>
      <c r="T17377" s="85">
        <v>1</v>
      </c>
      <c r="U17377" s="85">
        <v>3</v>
      </c>
      <c r="V17377" s="85">
        <v>35</v>
      </c>
    </row>
    <row r="17378" spans="1:22" ht="15" customHeight="1" x14ac:dyDescent="0.2">
      <c r="A17378" s="200"/>
      <c r="B17378" s="194"/>
      <c r="C17378" s="83">
        <v>100</v>
      </c>
      <c r="D17378" s="83">
        <v>49.063670411985015</v>
      </c>
      <c r="E17378" s="83">
        <v>59.550561797752813</v>
      </c>
      <c r="F17378" s="83">
        <v>18.352059925093634</v>
      </c>
      <c r="G17378" s="83">
        <v>4.119850187265917</v>
      </c>
      <c r="H17378" s="83">
        <v>10.486891385767791</v>
      </c>
      <c r="I17378" s="83">
        <v>4.119850187265917</v>
      </c>
      <c r="J17378" s="83">
        <v>9.3632958801498134</v>
      </c>
      <c r="K17378" s="83">
        <v>0.37453183520599254</v>
      </c>
      <c r="L17378" s="83">
        <v>1.4981273408239701</v>
      </c>
      <c r="M17378" s="83">
        <v>0.37453183520599254</v>
      </c>
      <c r="N17378" s="83">
        <v>1.8726591760299627</v>
      </c>
      <c r="O17378" s="83">
        <v>1.1235955056179776</v>
      </c>
      <c r="P17378" s="83">
        <v>2.9962546816479403</v>
      </c>
      <c r="Q17378" s="83">
        <v>0.74906367041198507</v>
      </c>
      <c r="R17378" s="83">
        <v>1.4981273408239701</v>
      </c>
      <c r="S17378" s="83">
        <v>2.2471910112359552</v>
      </c>
      <c r="T17378" s="83">
        <v>0.37453183520599254</v>
      </c>
      <c r="U17378" s="83">
        <v>1.1235955056179776</v>
      </c>
      <c r="V17378" s="83">
        <v>13.108614232209737</v>
      </c>
    </row>
    <row r="17379" spans="1:22" ht="15" customHeight="1" x14ac:dyDescent="0.2">
      <c r="A17379" s="200"/>
      <c r="B17379" s="193" t="s">
        <v>39</v>
      </c>
      <c r="C17379" s="85">
        <v>200</v>
      </c>
      <c r="D17379" s="85">
        <v>97</v>
      </c>
      <c r="E17379" s="85">
        <v>121</v>
      </c>
      <c r="F17379" s="85">
        <v>30</v>
      </c>
      <c r="G17379" s="85">
        <v>20</v>
      </c>
      <c r="H17379" s="85">
        <v>15</v>
      </c>
      <c r="I17379" s="85">
        <v>10</v>
      </c>
      <c r="J17379" s="85">
        <v>11</v>
      </c>
      <c r="K17379" s="85">
        <v>4</v>
      </c>
      <c r="L17379" s="85">
        <v>2</v>
      </c>
      <c r="M17379" s="85">
        <v>1</v>
      </c>
      <c r="N17379" s="85">
        <v>3</v>
      </c>
      <c r="O17379" s="85">
        <v>4</v>
      </c>
      <c r="P17379" s="85">
        <v>3</v>
      </c>
      <c r="Q17379" s="85">
        <v>2</v>
      </c>
      <c r="R17379" s="85">
        <v>3</v>
      </c>
      <c r="S17379" s="85">
        <v>1</v>
      </c>
      <c r="T17379" s="85">
        <v>1</v>
      </c>
      <c r="U17379" s="85">
        <v>3</v>
      </c>
      <c r="V17379" s="85">
        <v>31</v>
      </c>
    </row>
    <row r="17380" spans="1:22" ht="15" customHeight="1" x14ac:dyDescent="0.2">
      <c r="A17380" s="200"/>
      <c r="B17380" s="194"/>
      <c r="C17380" s="83">
        <v>100</v>
      </c>
      <c r="D17380" s="83">
        <v>48.5</v>
      </c>
      <c r="E17380" s="83">
        <v>60.5</v>
      </c>
      <c r="F17380" s="83">
        <v>15</v>
      </c>
      <c r="G17380" s="83">
        <v>10</v>
      </c>
      <c r="H17380" s="83">
        <v>7.5</v>
      </c>
      <c r="I17380" s="83">
        <v>5</v>
      </c>
      <c r="J17380" s="83">
        <v>5.5</v>
      </c>
      <c r="K17380" s="83">
        <v>2</v>
      </c>
      <c r="L17380" s="83">
        <v>1</v>
      </c>
      <c r="M17380" s="83">
        <v>0.5</v>
      </c>
      <c r="N17380" s="83">
        <v>1.5</v>
      </c>
      <c r="O17380" s="83">
        <v>2</v>
      </c>
      <c r="P17380" s="83">
        <v>1.5</v>
      </c>
      <c r="Q17380" s="83">
        <v>1</v>
      </c>
      <c r="R17380" s="83">
        <v>1.5</v>
      </c>
      <c r="S17380" s="83">
        <v>0.5</v>
      </c>
      <c r="T17380" s="83">
        <v>0.5</v>
      </c>
      <c r="U17380" s="83">
        <v>1.5</v>
      </c>
      <c r="V17380" s="83">
        <v>15.5</v>
      </c>
    </row>
    <row r="17381" spans="1:22" ht="15" customHeight="1" x14ac:dyDescent="0.2">
      <c r="A17381" s="200"/>
      <c r="B17381" s="193" t="s">
        <v>38</v>
      </c>
      <c r="C17381" s="85">
        <v>850</v>
      </c>
      <c r="D17381" s="85">
        <v>449</v>
      </c>
      <c r="E17381" s="85">
        <v>164</v>
      </c>
      <c r="F17381" s="85">
        <v>363</v>
      </c>
      <c r="G17381" s="85">
        <v>22</v>
      </c>
      <c r="H17381" s="85">
        <v>107</v>
      </c>
      <c r="I17381" s="85">
        <v>53</v>
      </c>
      <c r="J17381" s="85">
        <v>85</v>
      </c>
      <c r="K17381" s="85">
        <v>40</v>
      </c>
      <c r="L17381" s="85">
        <v>47</v>
      </c>
      <c r="M17381" s="85">
        <v>13</v>
      </c>
      <c r="N17381" s="85">
        <v>23</v>
      </c>
      <c r="O17381" s="85">
        <v>15</v>
      </c>
      <c r="P17381" s="85">
        <v>14</v>
      </c>
      <c r="Q17381" s="85">
        <v>14</v>
      </c>
      <c r="R17381" s="85">
        <v>10</v>
      </c>
      <c r="S17381" s="85">
        <v>10</v>
      </c>
      <c r="T17381" s="85">
        <v>2</v>
      </c>
      <c r="U17381" s="85">
        <v>8</v>
      </c>
      <c r="V17381" s="85">
        <v>99</v>
      </c>
    </row>
    <row r="17382" spans="1:22" ht="15" customHeight="1" x14ac:dyDescent="0.2">
      <c r="A17382" s="200"/>
      <c r="B17382" s="194"/>
      <c r="C17382" s="83">
        <v>100</v>
      </c>
      <c r="D17382" s="83">
        <v>52.823529411764703</v>
      </c>
      <c r="E17382" s="83">
        <v>19.294117647058822</v>
      </c>
      <c r="F17382" s="83">
        <v>42.705882352941174</v>
      </c>
      <c r="G17382" s="83">
        <v>2.5882352941176472</v>
      </c>
      <c r="H17382" s="83">
        <v>12.588235294117647</v>
      </c>
      <c r="I17382" s="83">
        <v>6.2352941176470589</v>
      </c>
      <c r="J17382" s="83">
        <v>10</v>
      </c>
      <c r="K17382" s="83">
        <v>4.7058823529411766</v>
      </c>
      <c r="L17382" s="83">
        <v>5.5294117647058822</v>
      </c>
      <c r="M17382" s="83">
        <v>1.5294117647058825</v>
      </c>
      <c r="N17382" s="83">
        <v>2.7058823529411762</v>
      </c>
      <c r="O17382" s="83">
        <v>1.7647058823529411</v>
      </c>
      <c r="P17382" s="83">
        <v>1.6470588235294119</v>
      </c>
      <c r="Q17382" s="83">
        <v>1.6470588235294119</v>
      </c>
      <c r="R17382" s="83">
        <v>1.1764705882352942</v>
      </c>
      <c r="S17382" s="83">
        <v>1.1764705882352942</v>
      </c>
      <c r="T17382" s="83">
        <v>0.23529411764705879</v>
      </c>
      <c r="U17382" s="83">
        <v>0.94117647058823517</v>
      </c>
      <c r="V17382" s="83">
        <v>11.647058823529411</v>
      </c>
    </row>
    <row r="17383" spans="1:22" ht="15" customHeight="1" x14ac:dyDescent="0.2">
      <c r="A17383" s="200"/>
      <c r="B17383" s="193" t="s">
        <v>37</v>
      </c>
      <c r="C17383" s="85">
        <v>209</v>
      </c>
      <c r="D17383" s="85">
        <v>120</v>
      </c>
      <c r="E17383" s="85">
        <v>58</v>
      </c>
      <c r="F17383" s="85">
        <v>58</v>
      </c>
      <c r="G17383" s="85">
        <v>29</v>
      </c>
      <c r="H17383" s="85">
        <v>46</v>
      </c>
      <c r="I17383" s="85">
        <v>25</v>
      </c>
      <c r="J17383" s="85">
        <v>28</v>
      </c>
      <c r="K17383" s="85">
        <v>4</v>
      </c>
      <c r="L17383" s="85">
        <v>8</v>
      </c>
      <c r="M17383" s="85">
        <v>5</v>
      </c>
      <c r="N17383" s="85">
        <v>6</v>
      </c>
      <c r="O17383" s="85">
        <v>4</v>
      </c>
      <c r="P17383" s="85">
        <v>1</v>
      </c>
      <c r="Q17383" s="85">
        <v>8</v>
      </c>
      <c r="R17383" s="85">
        <v>8</v>
      </c>
      <c r="S17383" s="85">
        <v>5</v>
      </c>
      <c r="T17383" s="85">
        <v>2</v>
      </c>
      <c r="U17383" s="85">
        <v>4</v>
      </c>
      <c r="V17383" s="85">
        <v>30</v>
      </c>
    </row>
    <row r="17384" spans="1:22" ht="15" customHeight="1" x14ac:dyDescent="0.2">
      <c r="A17384" s="200"/>
      <c r="B17384" s="194"/>
      <c r="C17384" s="83">
        <v>100</v>
      </c>
      <c r="D17384" s="83">
        <v>57.41626794258373</v>
      </c>
      <c r="E17384" s="83">
        <v>27.751196172248804</v>
      </c>
      <c r="F17384" s="83">
        <v>27.751196172248804</v>
      </c>
      <c r="G17384" s="83">
        <v>13.875598086124402</v>
      </c>
      <c r="H17384" s="83">
        <v>22.009569377990431</v>
      </c>
      <c r="I17384" s="83">
        <v>11.961722488038278</v>
      </c>
      <c r="J17384" s="83">
        <v>13.397129186602871</v>
      </c>
      <c r="K17384" s="83">
        <v>1.9138755980861244</v>
      </c>
      <c r="L17384" s="83">
        <v>3.8277511961722488</v>
      </c>
      <c r="M17384" s="83">
        <v>2.3923444976076556</v>
      </c>
      <c r="N17384" s="83">
        <v>2.8708133971291865</v>
      </c>
      <c r="O17384" s="83">
        <v>1.9138755980861244</v>
      </c>
      <c r="P17384" s="83">
        <v>0.4784688995215311</v>
      </c>
      <c r="Q17384" s="83">
        <v>3.8277511961722488</v>
      </c>
      <c r="R17384" s="83">
        <v>3.8277511961722488</v>
      </c>
      <c r="S17384" s="83">
        <v>2.3923444976076556</v>
      </c>
      <c r="T17384" s="83">
        <v>0.9569377990430622</v>
      </c>
      <c r="U17384" s="83">
        <v>1.9138755980861244</v>
      </c>
      <c r="V17384" s="83">
        <v>14.354066985645932</v>
      </c>
    </row>
    <row r="17385" spans="1:22" ht="15" customHeight="1" x14ac:dyDescent="0.2">
      <c r="A17385" s="200"/>
      <c r="B17385" s="193" t="s">
        <v>36</v>
      </c>
      <c r="C17385" s="85">
        <v>93</v>
      </c>
      <c r="D17385" s="85">
        <v>57</v>
      </c>
      <c r="E17385" s="85">
        <v>70</v>
      </c>
      <c r="F17385" s="85">
        <v>14</v>
      </c>
      <c r="G17385" s="85">
        <v>34</v>
      </c>
      <c r="H17385" s="85">
        <v>8</v>
      </c>
      <c r="I17385" s="85">
        <v>18</v>
      </c>
      <c r="J17385" s="85">
        <v>6</v>
      </c>
      <c r="K17385" s="85">
        <v>10</v>
      </c>
      <c r="L17385" s="85">
        <v>1</v>
      </c>
      <c r="M17385" s="85">
        <v>1</v>
      </c>
      <c r="N17385" s="85">
        <v>2</v>
      </c>
      <c r="O17385" s="85">
        <v>2</v>
      </c>
      <c r="P17385" s="85">
        <v>2</v>
      </c>
      <c r="Q17385" s="85">
        <v>0</v>
      </c>
      <c r="R17385" s="85">
        <v>1</v>
      </c>
      <c r="S17385" s="85">
        <v>1</v>
      </c>
      <c r="T17385" s="85">
        <v>1</v>
      </c>
      <c r="U17385" s="85">
        <v>0</v>
      </c>
      <c r="V17385" s="85">
        <v>5</v>
      </c>
    </row>
    <row r="17386" spans="1:22" ht="15" customHeight="1" x14ac:dyDescent="0.2">
      <c r="A17386" s="200"/>
      <c r="B17386" s="194"/>
      <c r="C17386" s="83">
        <v>100</v>
      </c>
      <c r="D17386" s="83">
        <v>61.29032258064516</v>
      </c>
      <c r="E17386" s="83">
        <v>75.268817204301072</v>
      </c>
      <c r="F17386" s="83">
        <v>15.053763440860216</v>
      </c>
      <c r="G17386" s="83">
        <v>36.55913978494624</v>
      </c>
      <c r="H17386" s="83">
        <v>8.6021505376344098</v>
      </c>
      <c r="I17386" s="83">
        <v>19.35483870967742</v>
      </c>
      <c r="J17386" s="83">
        <v>6.4516129032258061</v>
      </c>
      <c r="K17386" s="83">
        <v>10.75268817204301</v>
      </c>
      <c r="L17386" s="83">
        <v>1.0752688172043012</v>
      </c>
      <c r="M17386" s="83">
        <v>1.0752688172043012</v>
      </c>
      <c r="N17386" s="83">
        <v>2.1505376344086025</v>
      </c>
      <c r="O17386" s="83">
        <v>2.1505376344086025</v>
      </c>
      <c r="P17386" s="83">
        <v>2.1505376344086025</v>
      </c>
      <c r="Q17386" s="83">
        <v>0</v>
      </c>
      <c r="R17386" s="83">
        <v>1.0752688172043012</v>
      </c>
      <c r="S17386" s="83">
        <v>1.0752688172043012</v>
      </c>
      <c r="T17386" s="83">
        <v>1.0752688172043012</v>
      </c>
      <c r="U17386" s="83">
        <v>0</v>
      </c>
      <c r="V17386" s="83">
        <v>5.376344086021505</v>
      </c>
    </row>
    <row r="17387" spans="1:22" ht="15" customHeight="1" x14ac:dyDescent="0.2">
      <c r="A17387" s="200"/>
      <c r="B17387" s="193" t="s">
        <v>35</v>
      </c>
      <c r="C17387" s="85">
        <v>48</v>
      </c>
      <c r="D17387" s="85">
        <v>15</v>
      </c>
      <c r="E17387" s="85">
        <v>37</v>
      </c>
      <c r="F17387" s="85">
        <v>1</v>
      </c>
      <c r="G17387" s="85">
        <v>7</v>
      </c>
      <c r="H17387" s="85">
        <v>3</v>
      </c>
      <c r="I17387" s="85">
        <v>2</v>
      </c>
      <c r="J17387" s="85">
        <v>4</v>
      </c>
      <c r="K17387" s="85">
        <v>7</v>
      </c>
      <c r="L17387" s="85">
        <v>0</v>
      </c>
      <c r="M17387" s="85">
        <v>3</v>
      </c>
      <c r="N17387" s="85">
        <v>0</v>
      </c>
      <c r="O17387" s="85">
        <v>1</v>
      </c>
      <c r="P17387" s="85">
        <v>2</v>
      </c>
      <c r="Q17387" s="85">
        <v>0</v>
      </c>
      <c r="R17387" s="85">
        <v>1</v>
      </c>
      <c r="S17387" s="85">
        <v>0</v>
      </c>
      <c r="T17387" s="85">
        <v>0</v>
      </c>
      <c r="U17387" s="85">
        <v>2</v>
      </c>
      <c r="V17387" s="85">
        <v>3</v>
      </c>
    </row>
    <row r="17388" spans="1:22" ht="15" customHeight="1" x14ac:dyDescent="0.2">
      <c r="A17388" s="200"/>
      <c r="B17388" s="194"/>
      <c r="C17388" s="83">
        <v>100</v>
      </c>
      <c r="D17388" s="83">
        <v>31.25</v>
      </c>
      <c r="E17388" s="83">
        <v>77.083333333333343</v>
      </c>
      <c r="F17388" s="83">
        <v>2.083333333333333</v>
      </c>
      <c r="G17388" s="83">
        <v>14.583333333333334</v>
      </c>
      <c r="H17388" s="83">
        <v>6.25</v>
      </c>
      <c r="I17388" s="83">
        <v>4.1666666666666661</v>
      </c>
      <c r="J17388" s="83">
        <v>8.3333333333333321</v>
      </c>
      <c r="K17388" s="83">
        <v>14.583333333333334</v>
      </c>
      <c r="L17388" s="83">
        <v>0</v>
      </c>
      <c r="M17388" s="83">
        <v>6.25</v>
      </c>
      <c r="N17388" s="83">
        <v>0</v>
      </c>
      <c r="O17388" s="83">
        <v>2.083333333333333</v>
      </c>
      <c r="P17388" s="83">
        <v>4.1666666666666661</v>
      </c>
      <c r="Q17388" s="83">
        <v>0</v>
      </c>
      <c r="R17388" s="83">
        <v>2.083333333333333</v>
      </c>
      <c r="S17388" s="83">
        <v>0</v>
      </c>
      <c r="T17388" s="83">
        <v>0</v>
      </c>
      <c r="U17388" s="83">
        <v>4.1666666666666661</v>
      </c>
      <c r="V17388" s="83">
        <v>6.25</v>
      </c>
    </row>
    <row r="17389" spans="1:22" ht="15" customHeight="1" x14ac:dyDescent="0.2">
      <c r="A17389" s="200"/>
      <c r="B17389" s="193" t="s">
        <v>34</v>
      </c>
      <c r="C17389" s="85">
        <v>37</v>
      </c>
      <c r="D17389" s="85">
        <v>25</v>
      </c>
      <c r="E17389" s="85">
        <v>24</v>
      </c>
      <c r="F17389" s="85">
        <v>15</v>
      </c>
      <c r="G17389" s="85">
        <v>11</v>
      </c>
      <c r="H17389" s="85">
        <v>4</v>
      </c>
      <c r="I17389" s="85">
        <v>3</v>
      </c>
      <c r="J17389" s="85">
        <v>6</v>
      </c>
      <c r="K17389" s="85">
        <v>5</v>
      </c>
      <c r="L17389" s="85">
        <v>0</v>
      </c>
      <c r="M17389" s="85">
        <v>0</v>
      </c>
      <c r="N17389" s="85">
        <v>1</v>
      </c>
      <c r="O17389" s="85">
        <v>1</v>
      </c>
      <c r="P17389" s="85">
        <v>3</v>
      </c>
      <c r="Q17389" s="85">
        <v>0</v>
      </c>
      <c r="R17389" s="85">
        <v>0</v>
      </c>
      <c r="S17389" s="85">
        <v>0</v>
      </c>
      <c r="T17389" s="85">
        <v>0</v>
      </c>
      <c r="U17389" s="85">
        <v>0</v>
      </c>
      <c r="V17389" s="85">
        <v>1</v>
      </c>
    </row>
    <row r="17390" spans="1:22" ht="15" customHeight="1" x14ac:dyDescent="0.2">
      <c r="A17390" s="200"/>
      <c r="B17390" s="194"/>
      <c r="C17390" s="83">
        <v>100</v>
      </c>
      <c r="D17390" s="83">
        <v>67.567567567567565</v>
      </c>
      <c r="E17390" s="83">
        <v>64.86486486486487</v>
      </c>
      <c r="F17390" s="83">
        <v>40.54054054054054</v>
      </c>
      <c r="G17390" s="83">
        <v>29.72972972972973</v>
      </c>
      <c r="H17390" s="83">
        <v>10.810810810810811</v>
      </c>
      <c r="I17390" s="83">
        <v>8.1081081081081088</v>
      </c>
      <c r="J17390" s="83">
        <v>16.216216216216218</v>
      </c>
      <c r="K17390" s="83">
        <v>13.513513513513514</v>
      </c>
      <c r="L17390" s="83">
        <v>0</v>
      </c>
      <c r="M17390" s="83">
        <v>0</v>
      </c>
      <c r="N17390" s="83">
        <v>2.7027027027027026</v>
      </c>
      <c r="O17390" s="83">
        <v>2.7027027027027026</v>
      </c>
      <c r="P17390" s="83">
        <v>8.1081081081081088</v>
      </c>
      <c r="Q17390" s="83">
        <v>0</v>
      </c>
      <c r="R17390" s="83">
        <v>0</v>
      </c>
      <c r="S17390" s="83">
        <v>0</v>
      </c>
      <c r="T17390" s="83">
        <v>0</v>
      </c>
      <c r="U17390" s="83">
        <v>0</v>
      </c>
      <c r="V17390" s="83">
        <v>2.7027027027027026</v>
      </c>
    </row>
    <row r="17391" spans="1:22" ht="15" customHeight="1" x14ac:dyDescent="0.2">
      <c r="A17391" s="200"/>
      <c r="B17391" s="193" t="s">
        <v>33</v>
      </c>
      <c r="C17391" s="85">
        <v>39</v>
      </c>
      <c r="D17391" s="85">
        <v>14</v>
      </c>
      <c r="E17391" s="85">
        <v>24</v>
      </c>
      <c r="F17391" s="85">
        <v>7</v>
      </c>
      <c r="G17391" s="85">
        <v>8</v>
      </c>
      <c r="H17391" s="85">
        <v>3</v>
      </c>
      <c r="I17391" s="85">
        <v>2</v>
      </c>
      <c r="J17391" s="85">
        <v>4</v>
      </c>
      <c r="K17391" s="85">
        <v>7</v>
      </c>
      <c r="L17391" s="85">
        <v>1</v>
      </c>
      <c r="M17391" s="85">
        <v>1</v>
      </c>
      <c r="N17391" s="85">
        <v>3</v>
      </c>
      <c r="O17391" s="85">
        <v>2</v>
      </c>
      <c r="P17391" s="85">
        <v>0</v>
      </c>
      <c r="Q17391" s="85">
        <v>0</v>
      </c>
      <c r="R17391" s="85">
        <v>1</v>
      </c>
      <c r="S17391" s="85">
        <v>0</v>
      </c>
      <c r="T17391" s="85">
        <v>0</v>
      </c>
      <c r="U17391" s="85">
        <v>0</v>
      </c>
      <c r="V17391" s="85">
        <v>5</v>
      </c>
    </row>
    <row r="17392" spans="1:22" ht="15" customHeight="1" x14ac:dyDescent="0.2">
      <c r="A17392" s="200"/>
      <c r="B17392" s="194"/>
      <c r="C17392" s="83">
        <v>100</v>
      </c>
      <c r="D17392" s="83">
        <v>35.897435897435898</v>
      </c>
      <c r="E17392" s="83">
        <v>61.53846153846154</v>
      </c>
      <c r="F17392" s="83">
        <v>17.948717948717949</v>
      </c>
      <c r="G17392" s="83">
        <v>20.512820512820511</v>
      </c>
      <c r="H17392" s="83">
        <v>7.6923076923076925</v>
      </c>
      <c r="I17392" s="83">
        <v>5.1282051282051277</v>
      </c>
      <c r="J17392" s="83">
        <v>10.256410256410255</v>
      </c>
      <c r="K17392" s="83">
        <v>17.948717948717949</v>
      </c>
      <c r="L17392" s="83">
        <v>2.5641025641025639</v>
      </c>
      <c r="M17392" s="83">
        <v>2.5641025641025639</v>
      </c>
      <c r="N17392" s="83">
        <v>7.6923076923076925</v>
      </c>
      <c r="O17392" s="83">
        <v>5.1282051282051277</v>
      </c>
      <c r="P17392" s="83">
        <v>0</v>
      </c>
      <c r="Q17392" s="83">
        <v>0</v>
      </c>
      <c r="R17392" s="83">
        <v>2.5641025641025639</v>
      </c>
      <c r="S17392" s="83">
        <v>0</v>
      </c>
      <c r="T17392" s="83">
        <v>0</v>
      </c>
      <c r="U17392" s="83">
        <v>0</v>
      </c>
      <c r="V17392" s="83">
        <v>12.820512820512819</v>
      </c>
    </row>
    <row r="17393" spans="1:22" ht="15" customHeight="1" x14ac:dyDescent="0.2">
      <c r="A17393" s="200"/>
      <c r="B17393" s="193" t="s">
        <v>32</v>
      </c>
      <c r="C17393" s="85">
        <v>23</v>
      </c>
      <c r="D17393" s="85">
        <v>13</v>
      </c>
      <c r="E17393" s="85">
        <v>19</v>
      </c>
      <c r="F17393" s="85">
        <v>2</v>
      </c>
      <c r="G17393" s="85">
        <v>4</v>
      </c>
      <c r="H17393" s="85">
        <v>1</v>
      </c>
      <c r="I17393" s="85">
        <v>1</v>
      </c>
      <c r="J17393" s="85">
        <v>0</v>
      </c>
      <c r="K17393" s="85">
        <v>3</v>
      </c>
      <c r="L17393" s="85">
        <v>0</v>
      </c>
      <c r="M17393" s="85">
        <v>0</v>
      </c>
      <c r="N17393" s="85">
        <v>1</v>
      </c>
      <c r="O17393" s="85">
        <v>0</v>
      </c>
      <c r="P17393" s="85">
        <v>0</v>
      </c>
      <c r="Q17393" s="85">
        <v>0</v>
      </c>
      <c r="R17393" s="85">
        <v>0</v>
      </c>
      <c r="S17393" s="85">
        <v>0</v>
      </c>
      <c r="T17393" s="85">
        <v>0</v>
      </c>
      <c r="U17393" s="85">
        <v>0</v>
      </c>
      <c r="V17393" s="85">
        <v>1</v>
      </c>
    </row>
    <row r="17394" spans="1:22" ht="15" customHeight="1" x14ac:dyDescent="0.2">
      <c r="A17394" s="200"/>
      <c r="B17394" s="194"/>
      <c r="C17394" s="83">
        <v>100</v>
      </c>
      <c r="D17394" s="83">
        <v>56.521739130434781</v>
      </c>
      <c r="E17394" s="83">
        <v>82.608695652173907</v>
      </c>
      <c r="F17394" s="83">
        <v>8.695652173913043</v>
      </c>
      <c r="G17394" s="83">
        <v>17.391304347826086</v>
      </c>
      <c r="H17394" s="83">
        <v>4.3478260869565215</v>
      </c>
      <c r="I17394" s="83">
        <v>4.3478260869565215</v>
      </c>
      <c r="J17394" s="83">
        <v>0</v>
      </c>
      <c r="K17394" s="83">
        <v>13.043478260869565</v>
      </c>
      <c r="L17394" s="83">
        <v>0</v>
      </c>
      <c r="M17394" s="83">
        <v>0</v>
      </c>
      <c r="N17394" s="83">
        <v>4.3478260869565215</v>
      </c>
      <c r="O17394" s="83">
        <v>0</v>
      </c>
      <c r="P17394" s="83">
        <v>0</v>
      </c>
      <c r="Q17394" s="83">
        <v>0</v>
      </c>
      <c r="R17394" s="83">
        <v>0</v>
      </c>
      <c r="S17394" s="83">
        <v>0</v>
      </c>
      <c r="T17394" s="83">
        <v>0</v>
      </c>
      <c r="U17394" s="83">
        <v>0</v>
      </c>
      <c r="V17394" s="83">
        <v>4.3478260869565215</v>
      </c>
    </row>
    <row r="17395" spans="1:22" ht="15" customHeight="1" x14ac:dyDescent="0.2">
      <c r="A17395" s="200"/>
      <c r="B17395" s="193" t="s">
        <v>31</v>
      </c>
      <c r="C17395" s="85">
        <v>97</v>
      </c>
      <c r="D17395" s="85">
        <v>52</v>
      </c>
      <c r="E17395" s="85">
        <v>62</v>
      </c>
      <c r="F17395" s="85">
        <v>15</v>
      </c>
      <c r="G17395" s="85">
        <v>19</v>
      </c>
      <c r="H17395" s="85">
        <v>10</v>
      </c>
      <c r="I17395" s="85">
        <v>4</v>
      </c>
      <c r="J17395" s="85">
        <v>2</v>
      </c>
      <c r="K17395" s="85">
        <v>5</v>
      </c>
      <c r="L17395" s="85">
        <v>0</v>
      </c>
      <c r="M17395" s="85">
        <v>2</v>
      </c>
      <c r="N17395" s="85">
        <v>2</v>
      </c>
      <c r="O17395" s="85">
        <v>0</v>
      </c>
      <c r="P17395" s="85">
        <v>3</v>
      </c>
      <c r="Q17395" s="85">
        <v>2</v>
      </c>
      <c r="R17395" s="85">
        <v>1</v>
      </c>
      <c r="S17395" s="85">
        <v>0</v>
      </c>
      <c r="T17395" s="85">
        <v>1</v>
      </c>
      <c r="U17395" s="85">
        <v>1</v>
      </c>
      <c r="V17395" s="85">
        <v>12</v>
      </c>
    </row>
    <row r="17396" spans="1:22" ht="15" customHeight="1" x14ac:dyDescent="0.2">
      <c r="A17396" s="200"/>
      <c r="B17396" s="194"/>
      <c r="C17396" s="83">
        <v>100</v>
      </c>
      <c r="D17396" s="83">
        <v>53.608247422680414</v>
      </c>
      <c r="E17396" s="83">
        <v>63.917525773195869</v>
      </c>
      <c r="F17396" s="83">
        <v>15.463917525773196</v>
      </c>
      <c r="G17396" s="83">
        <v>19.587628865979383</v>
      </c>
      <c r="H17396" s="83">
        <v>10.309278350515463</v>
      </c>
      <c r="I17396" s="83">
        <v>4.1237113402061851</v>
      </c>
      <c r="J17396" s="83">
        <v>2.0618556701030926</v>
      </c>
      <c r="K17396" s="83">
        <v>5.1546391752577314</v>
      </c>
      <c r="L17396" s="83">
        <v>0</v>
      </c>
      <c r="M17396" s="83">
        <v>2.0618556701030926</v>
      </c>
      <c r="N17396" s="83">
        <v>2.0618556701030926</v>
      </c>
      <c r="O17396" s="83">
        <v>0</v>
      </c>
      <c r="P17396" s="83">
        <v>3.0927835051546393</v>
      </c>
      <c r="Q17396" s="83">
        <v>2.0618556701030926</v>
      </c>
      <c r="R17396" s="83">
        <v>1.0309278350515463</v>
      </c>
      <c r="S17396" s="83">
        <v>0</v>
      </c>
      <c r="T17396" s="83">
        <v>1.0309278350515463</v>
      </c>
      <c r="U17396" s="83">
        <v>1.0309278350515463</v>
      </c>
      <c r="V17396" s="83">
        <v>12.371134020618557</v>
      </c>
    </row>
    <row r="17397" spans="1:22" ht="15" customHeight="1" x14ac:dyDescent="0.2">
      <c r="A17397" s="200"/>
      <c r="B17397" s="193" t="s">
        <v>30</v>
      </c>
      <c r="C17397" s="85">
        <v>46</v>
      </c>
      <c r="D17397" s="85">
        <v>23</v>
      </c>
      <c r="E17397" s="85">
        <v>15</v>
      </c>
      <c r="F17397" s="85">
        <v>21</v>
      </c>
      <c r="G17397" s="85">
        <v>0</v>
      </c>
      <c r="H17397" s="85">
        <v>2</v>
      </c>
      <c r="I17397" s="85">
        <v>5</v>
      </c>
      <c r="J17397" s="85">
        <v>3</v>
      </c>
      <c r="K17397" s="85">
        <v>9</v>
      </c>
      <c r="L17397" s="85">
        <v>0</v>
      </c>
      <c r="M17397" s="85">
        <v>0</v>
      </c>
      <c r="N17397" s="85">
        <v>1</v>
      </c>
      <c r="O17397" s="85">
        <v>0</v>
      </c>
      <c r="P17397" s="85">
        <v>0</v>
      </c>
      <c r="Q17397" s="85">
        <v>0</v>
      </c>
      <c r="R17397" s="85">
        <v>0</v>
      </c>
      <c r="S17397" s="85">
        <v>1</v>
      </c>
      <c r="T17397" s="85">
        <v>0</v>
      </c>
      <c r="U17397" s="85">
        <v>1</v>
      </c>
      <c r="V17397" s="85">
        <v>4</v>
      </c>
    </row>
    <row r="17398" spans="1:22" ht="15" customHeight="1" x14ac:dyDescent="0.2">
      <c r="A17398" s="200"/>
      <c r="B17398" s="194"/>
      <c r="C17398" s="83">
        <v>100</v>
      </c>
      <c r="D17398" s="83">
        <v>50</v>
      </c>
      <c r="E17398" s="83">
        <v>32.608695652173914</v>
      </c>
      <c r="F17398" s="83">
        <v>45.652173913043477</v>
      </c>
      <c r="G17398" s="83">
        <v>0</v>
      </c>
      <c r="H17398" s="83">
        <v>4.3478260869565215</v>
      </c>
      <c r="I17398" s="83">
        <v>10.869565217391305</v>
      </c>
      <c r="J17398" s="83">
        <v>6.5217391304347823</v>
      </c>
      <c r="K17398" s="83">
        <v>19.565217391304348</v>
      </c>
      <c r="L17398" s="83">
        <v>0</v>
      </c>
      <c r="M17398" s="83">
        <v>0</v>
      </c>
      <c r="N17398" s="83">
        <v>2.1739130434782608</v>
      </c>
      <c r="O17398" s="83">
        <v>0</v>
      </c>
      <c r="P17398" s="83">
        <v>0</v>
      </c>
      <c r="Q17398" s="83">
        <v>0</v>
      </c>
      <c r="R17398" s="83">
        <v>0</v>
      </c>
      <c r="S17398" s="83">
        <v>2.1739130434782608</v>
      </c>
      <c r="T17398" s="83">
        <v>0</v>
      </c>
      <c r="U17398" s="83">
        <v>2.1739130434782608</v>
      </c>
      <c r="V17398" s="83">
        <v>8.695652173913043</v>
      </c>
    </row>
    <row r="17399" spans="1:22" ht="15" customHeight="1" x14ac:dyDescent="0.2">
      <c r="A17399" s="200"/>
      <c r="B17399" s="193" t="s">
        <v>29</v>
      </c>
      <c r="C17399" s="85">
        <v>106</v>
      </c>
      <c r="D17399" s="85">
        <v>60</v>
      </c>
      <c r="E17399" s="85">
        <v>73</v>
      </c>
      <c r="F17399" s="85">
        <v>16</v>
      </c>
      <c r="G17399" s="85">
        <v>11</v>
      </c>
      <c r="H17399" s="85">
        <v>12</v>
      </c>
      <c r="I17399" s="85">
        <v>9</v>
      </c>
      <c r="J17399" s="85">
        <v>2</v>
      </c>
      <c r="K17399" s="85">
        <v>9</v>
      </c>
      <c r="L17399" s="85">
        <v>7</v>
      </c>
      <c r="M17399" s="85">
        <v>1</v>
      </c>
      <c r="N17399" s="85">
        <v>1</v>
      </c>
      <c r="O17399" s="85">
        <v>1</v>
      </c>
      <c r="P17399" s="85">
        <v>3</v>
      </c>
      <c r="Q17399" s="85">
        <v>4</v>
      </c>
      <c r="R17399" s="85">
        <v>1</v>
      </c>
      <c r="S17399" s="85">
        <v>1</v>
      </c>
      <c r="T17399" s="85">
        <v>0</v>
      </c>
      <c r="U17399" s="85">
        <v>3</v>
      </c>
      <c r="V17399" s="85">
        <v>12</v>
      </c>
    </row>
    <row r="17400" spans="1:22" ht="15" customHeight="1" x14ac:dyDescent="0.2">
      <c r="A17400" s="200"/>
      <c r="B17400" s="194"/>
      <c r="C17400" s="83">
        <v>100</v>
      </c>
      <c r="D17400" s="83">
        <v>56.60377358490566</v>
      </c>
      <c r="E17400" s="83">
        <v>68.867924528301884</v>
      </c>
      <c r="F17400" s="83">
        <v>15.09433962264151</v>
      </c>
      <c r="G17400" s="83">
        <v>10.377358490566039</v>
      </c>
      <c r="H17400" s="83">
        <v>11.320754716981133</v>
      </c>
      <c r="I17400" s="83">
        <v>8.4905660377358494</v>
      </c>
      <c r="J17400" s="83">
        <v>1.8867924528301887</v>
      </c>
      <c r="K17400" s="83">
        <v>8.4905660377358494</v>
      </c>
      <c r="L17400" s="83">
        <v>6.6037735849056602</v>
      </c>
      <c r="M17400" s="83">
        <v>0.94339622641509435</v>
      </c>
      <c r="N17400" s="83">
        <v>0.94339622641509435</v>
      </c>
      <c r="O17400" s="83">
        <v>0.94339622641509435</v>
      </c>
      <c r="P17400" s="83">
        <v>2.8301886792452833</v>
      </c>
      <c r="Q17400" s="83">
        <v>3.7735849056603774</v>
      </c>
      <c r="R17400" s="83">
        <v>0.94339622641509435</v>
      </c>
      <c r="S17400" s="83">
        <v>0.94339622641509435</v>
      </c>
      <c r="T17400" s="83">
        <v>0</v>
      </c>
      <c r="U17400" s="83">
        <v>2.8301886792452833</v>
      </c>
      <c r="V17400" s="83">
        <v>11.320754716981133</v>
      </c>
    </row>
    <row r="17401" spans="1:22" ht="15" customHeight="1" x14ac:dyDescent="0.2">
      <c r="A17401" s="200"/>
      <c r="B17401" s="193" t="s">
        <v>28</v>
      </c>
      <c r="C17401" s="85">
        <v>190</v>
      </c>
      <c r="D17401" s="85">
        <v>88</v>
      </c>
      <c r="E17401" s="85">
        <v>71</v>
      </c>
      <c r="F17401" s="85">
        <v>59</v>
      </c>
      <c r="G17401" s="85">
        <v>14</v>
      </c>
      <c r="H17401" s="85">
        <v>19</v>
      </c>
      <c r="I17401" s="85">
        <v>20</v>
      </c>
      <c r="J17401" s="85">
        <v>12</v>
      </c>
      <c r="K17401" s="85">
        <v>13</v>
      </c>
      <c r="L17401" s="85">
        <v>1</v>
      </c>
      <c r="M17401" s="85">
        <v>2</v>
      </c>
      <c r="N17401" s="85">
        <v>4</v>
      </c>
      <c r="O17401" s="85">
        <v>5</v>
      </c>
      <c r="P17401" s="85">
        <v>4</v>
      </c>
      <c r="Q17401" s="85">
        <v>3</v>
      </c>
      <c r="R17401" s="85">
        <v>6</v>
      </c>
      <c r="S17401" s="85">
        <v>4</v>
      </c>
      <c r="T17401" s="85">
        <v>0</v>
      </c>
      <c r="U17401" s="85">
        <v>3</v>
      </c>
      <c r="V17401" s="85">
        <v>31</v>
      </c>
    </row>
    <row r="17402" spans="1:22" ht="15" customHeight="1" x14ac:dyDescent="0.2">
      <c r="A17402" s="200"/>
      <c r="B17402" s="194"/>
      <c r="C17402" s="83">
        <v>100</v>
      </c>
      <c r="D17402" s="83">
        <v>46.315789473684212</v>
      </c>
      <c r="E17402" s="83">
        <v>37.368421052631575</v>
      </c>
      <c r="F17402" s="83">
        <v>31.05263157894737</v>
      </c>
      <c r="G17402" s="83">
        <v>7.3684210526315779</v>
      </c>
      <c r="H17402" s="83">
        <v>10</v>
      </c>
      <c r="I17402" s="83">
        <v>10.526315789473683</v>
      </c>
      <c r="J17402" s="83">
        <v>6.3157894736842106</v>
      </c>
      <c r="K17402" s="83">
        <v>6.8421052631578956</v>
      </c>
      <c r="L17402" s="83">
        <v>0.52631578947368418</v>
      </c>
      <c r="M17402" s="83">
        <v>1.0526315789473684</v>
      </c>
      <c r="N17402" s="83">
        <v>2.1052631578947367</v>
      </c>
      <c r="O17402" s="83">
        <v>2.6315789473684208</v>
      </c>
      <c r="P17402" s="83">
        <v>2.1052631578947367</v>
      </c>
      <c r="Q17402" s="83">
        <v>1.5789473684210527</v>
      </c>
      <c r="R17402" s="83">
        <v>3.1578947368421053</v>
      </c>
      <c r="S17402" s="83">
        <v>2.1052631578947367</v>
      </c>
      <c r="T17402" s="83">
        <v>0</v>
      </c>
      <c r="U17402" s="83">
        <v>1.5789473684210527</v>
      </c>
      <c r="V17402" s="83">
        <v>16.315789473684212</v>
      </c>
    </row>
    <row r="17403" spans="1:22" ht="15" customHeight="1" x14ac:dyDescent="0.2">
      <c r="A17403" s="200"/>
      <c r="B17403" s="193" t="s">
        <v>27</v>
      </c>
      <c r="C17403" s="85">
        <v>31</v>
      </c>
      <c r="D17403" s="85">
        <v>14</v>
      </c>
      <c r="E17403" s="85">
        <v>16</v>
      </c>
      <c r="F17403" s="85">
        <v>7</v>
      </c>
      <c r="G17403" s="85">
        <v>10</v>
      </c>
      <c r="H17403" s="85">
        <v>3</v>
      </c>
      <c r="I17403" s="85">
        <v>1</v>
      </c>
      <c r="J17403" s="85">
        <v>0</v>
      </c>
      <c r="K17403" s="85">
        <v>2</v>
      </c>
      <c r="L17403" s="85">
        <v>0</v>
      </c>
      <c r="M17403" s="85">
        <v>0</v>
      </c>
      <c r="N17403" s="85">
        <v>0</v>
      </c>
      <c r="O17403" s="85">
        <v>0</v>
      </c>
      <c r="P17403" s="85">
        <v>0</v>
      </c>
      <c r="Q17403" s="85">
        <v>0</v>
      </c>
      <c r="R17403" s="85">
        <v>0</v>
      </c>
      <c r="S17403" s="85">
        <v>0</v>
      </c>
      <c r="T17403" s="85">
        <v>0</v>
      </c>
      <c r="U17403" s="85">
        <v>0</v>
      </c>
      <c r="V17403" s="85">
        <v>3</v>
      </c>
    </row>
    <row r="17404" spans="1:22" ht="15" customHeight="1" x14ac:dyDescent="0.2">
      <c r="A17404" s="200"/>
      <c r="B17404" s="194"/>
      <c r="C17404" s="83">
        <v>100</v>
      </c>
      <c r="D17404" s="83">
        <v>45.161290322580641</v>
      </c>
      <c r="E17404" s="83">
        <v>51.612903225806448</v>
      </c>
      <c r="F17404" s="83">
        <v>22.58064516129032</v>
      </c>
      <c r="G17404" s="83">
        <v>32.258064516129032</v>
      </c>
      <c r="H17404" s="83">
        <v>9.67741935483871</v>
      </c>
      <c r="I17404" s="83">
        <v>3.225806451612903</v>
      </c>
      <c r="J17404" s="83">
        <v>0</v>
      </c>
      <c r="K17404" s="83">
        <v>6.4516129032258061</v>
      </c>
      <c r="L17404" s="83">
        <v>0</v>
      </c>
      <c r="M17404" s="83">
        <v>0</v>
      </c>
      <c r="N17404" s="83">
        <v>0</v>
      </c>
      <c r="O17404" s="83">
        <v>0</v>
      </c>
      <c r="P17404" s="83">
        <v>0</v>
      </c>
      <c r="Q17404" s="83">
        <v>0</v>
      </c>
      <c r="R17404" s="83">
        <v>0</v>
      </c>
      <c r="S17404" s="83">
        <v>0</v>
      </c>
      <c r="T17404" s="83">
        <v>0</v>
      </c>
      <c r="U17404" s="83">
        <v>0</v>
      </c>
      <c r="V17404" s="83">
        <v>9.67741935483871</v>
      </c>
    </row>
    <row r="17405" spans="1:22" ht="15" customHeight="1" x14ac:dyDescent="0.2">
      <c r="A17405" s="200"/>
      <c r="B17405" s="193" t="s">
        <v>26</v>
      </c>
      <c r="C17405" s="85">
        <v>34</v>
      </c>
      <c r="D17405" s="85">
        <v>7</v>
      </c>
      <c r="E17405" s="85">
        <v>20</v>
      </c>
      <c r="F17405" s="85">
        <v>4</v>
      </c>
      <c r="G17405" s="85">
        <v>5</v>
      </c>
      <c r="H17405" s="85">
        <v>3</v>
      </c>
      <c r="I17405" s="85">
        <v>2</v>
      </c>
      <c r="J17405" s="85">
        <v>1</v>
      </c>
      <c r="K17405" s="85">
        <v>0</v>
      </c>
      <c r="L17405" s="85">
        <v>0</v>
      </c>
      <c r="M17405" s="85">
        <v>0</v>
      </c>
      <c r="N17405" s="85">
        <v>1</v>
      </c>
      <c r="O17405" s="85">
        <v>0</v>
      </c>
      <c r="P17405" s="85">
        <v>1</v>
      </c>
      <c r="Q17405" s="85">
        <v>1</v>
      </c>
      <c r="R17405" s="85">
        <v>0</v>
      </c>
      <c r="S17405" s="85">
        <v>0</v>
      </c>
      <c r="T17405" s="85">
        <v>0</v>
      </c>
      <c r="U17405" s="85">
        <v>0</v>
      </c>
      <c r="V17405" s="85">
        <v>7</v>
      </c>
    </row>
    <row r="17406" spans="1:22" ht="15" customHeight="1" x14ac:dyDescent="0.2">
      <c r="A17406" s="200"/>
      <c r="B17406" s="194"/>
      <c r="C17406" s="83">
        <v>100</v>
      </c>
      <c r="D17406" s="83">
        <v>20.588235294117645</v>
      </c>
      <c r="E17406" s="83">
        <v>58.82352941176471</v>
      </c>
      <c r="F17406" s="83">
        <v>11.76470588235294</v>
      </c>
      <c r="G17406" s="83">
        <v>14.705882352941178</v>
      </c>
      <c r="H17406" s="83">
        <v>8.8235294117647065</v>
      </c>
      <c r="I17406" s="83">
        <v>5.8823529411764701</v>
      </c>
      <c r="J17406" s="83">
        <v>2.9411764705882351</v>
      </c>
      <c r="K17406" s="83">
        <v>0</v>
      </c>
      <c r="L17406" s="83">
        <v>0</v>
      </c>
      <c r="M17406" s="83">
        <v>0</v>
      </c>
      <c r="N17406" s="83">
        <v>2.9411764705882351</v>
      </c>
      <c r="O17406" s="83">
        <v>0</v>
      </c>
      <c r="P17406" s="83">
        <v>2.9411764705882351</v>
      </c>
      <c r="Q17406" s="83">
        <v>2.9411764705882351</v>
      </c>
      <c r="R17406" s="83">
        <v>0</v>
      </c>
      <c r="S17406" s="83">
        <v>0</v>
      </c>
      <c r="T17406" s="83">
        <v>0</v>
      </c>
      <c r="U17406" s="83">
        <v>0</v>
      </c>
      <c r="V17406" s="83">
        <v>20.588235294117645</v>
      </c>
    </row>
    <row r="17407" spans="1:22" ht="15" customHeight="1" x14ac:dyDescent="0.2">
      <c r="A17407" s="200"/>
      <c r="B17407" s="193" t="s">
        <v>25</v>
      </c>
      <c r="C17407" s="85">
        <v>79</v>
      </c>
      <c r="D17407" s="85">
        <v>37</v>
      </c>
      <c r="E17407" s="85">
        <v>49</v>
      </c>
      <c r="F17407" s="85">
        <v>21</v>
      </c>
      <c r="G17407" s="85">
        <v>12</v>
      </c>
      <c r="H17407" s="85">
        <v>14</v>
      </c>
      <c r="I17407" s="85">
        <v>8</v>
      </c>
      <c r="J17407" s="85">
        <v>17</v>
      </c>
      <c r="K17407" s="85">
        <v>2</v>
      </c>
      <c r="L17407" s="85">
        <v>1</v>
      </c>
      <c r="M17407" s="85">
        <v>4</v>
      </c>
      <c r="N17407" s="85">
        <v>4</v>
      </c>
      <c r="O17407" s="85">
        <v>1</v>
      </c>
      <c r="P17407" s="85">
        <v>5</v>
      </c>
      <c r="Q17407" s="85">
        <v>2</v>
      </c>
      <c r="R17407" s="85">
        <v>1</v>
      </c>
      <c r="S17407" s="85">
        <v>3</v>
      </c>
      <c r="T17407" s="85">
        <v>2</v>
      </c>
      <c r="U17407" s="85">
        <v>1</v>
      </c>
      <c r="V17407" s="85">
        <v>7</v>
      </c>
    </row>
    <row r="17408" spans="1:22" ht="15" customHeight="1" x14ac:dyDescent="0.2">
      <c r="A17408" s="200"/>
      <c r="B17408" s="194"/>
      <c r="C17408" s="83">
        <v>100</v>
      </c>
      <c r="D17408" s="83">
        <v>46.835443037974684</v>
      </c>
      <c r="E17408" s="83">
        <v>62.025316455696199</v>
      </c>
      <c r="F17408" s="83">
        <v>26.582278481012654</v>
      </c>
      <c r="G17408" s="83">
        <v>15.18987341772152</v>
      </c>
      <c r="H17408" s="83">
        <v>17.721518987341771</v>
      </c>
      <c r="I17408" s="83">
        <v>10.126582278481013</v>
      </c>
      <c r="J17408" s="83">
        <v>21.518987341772153</v>
      </c>
      <c r="K17408" s="83">
        <v>2.5316455696202533</v>
      </c>
      <c r="L17408" s="83">
        <v>1.2658227848101267</v>
      </c>
      <c r="M17408" s="83">
        <v>5.0632911392405067</v>
      </c>
      <c r="N17408" s="83">
        <v>5.0632911392405067</v>
      </c>
      <c r="O17408" s="83">
        <v>1.2658227848101267</v>
      </c>
      <c r="P17408" s="83">
        <v>6.3291139240506329</v>
      </c>
      <c r="Q17408" s="83">
        <v>2.5316455696202533</v>
      </c>
      <c r="R17408" s="83">
        <v>1.2658227848101267</v>
      </c>
      <c r="S17408" s="83">
        <v>3.79746835443038</v>
      </c>
      <c r="T17408" s="83">
        <v>2.5316455696202533</v>
      </c>
      <c r="U17408" s="83">
        <v>1.2658227848101267</v>
      </c>
      <c r="V17408" s="83">
        <v>8.8607594936708853</v>
      </c>
    </row>
    <row r="17409" spans="1:22" ht="15" customHeight="1" x14ac:dyDescent="0.2">
      <c r="A17409" s="200"/>
      <c r="B17409" s="193" t="s">
        <v>24</v>
      </c>
      <c r="C17409" s="85">
        <v>173</v>
      </c>
      <c r="D17409" s="85">
        <v>82</v>
      </c>
      <c r="E17409" s="85">
        <v>69</v>
      </c>
      <c r="F17409" s="85">
        <v>73</v>
      </c>
      <c r="G17409" s="85">
        <v>9</v>
      </c>
      <c r="H17409" s="85">
        <v>37</v>
      </c>
      <c r="I17409" s="85">
        <v>28</v>
      </c>
      <c r="J17409" s="85">
        <v>12</v>
      </c>
      <c r="K17409" s="85">
        <v>6</v>
      </c>
      <c r="L17409" s="85">
        <v>4</v>
      </c>
      <c r="M17409" s="85">
        <v>4</v>
      </c>
      <c r="N17409" s="85">
        <v>8</v>
      </c>
      <c r="O17409" s="85">
        <v>12</v>
      </c>
      <c r="P17409" s="85">
        <v>5</v>
      </c>
      <c r="Q17409" s="85">
        <v>5</v>
      </c>
      <c r="R17409" s="85">
        <v>12</v>
      </c>
      <c r="S17409" s="85">
        <v>4</v>
      </c>
      <c r="T17409" s="85">
        <v>1</v>
      </c>
      <c r="U17409" s="85">
        <v>5</v>
      </c>
      <c r="V17409" s="85">
        <v>20</v>
      </c>
    </row>
    <row r="17410" spans="1:22" ht="15" customHeight="1" x14ac:dyDescent="0.2">
      <c r="A17410" s="200"/>
      <c r="B17410" s="194"/>
      <c r="C17410" s="83">
        <v>100</v>
      </c>
      <c r="D17410" s="83">
        <v>47.398843930635834</v>
      </c>
      <c r="E17410" s="83">
        <v>39.884393063583815</v>
      </c>
      <c r="F17410" s="83">
        <v>42.196531791907518</v>
      </c>
      <c r="G17410" s="83">
        <v>5.202312138728324</v>
      </c>
      <c r="H17410" s="83">
        <v>21.387283236994222</v>
      </c>
      <c r="I17410" s="83">
        <v>16.184971098265898</v>
      </c>
      <c r="J17410" s="83">
        <v>6.9364161849710975</v>
      </c>
      <c r="K17410" s="83">
        <v>3.4682080924855487</v>
      </c>
      <c r="L17410" s="83">
        <v>2.3121387283236992</v>
      </c>
      <c r="M17410" s="83">
        <v>2.3121387283236992</v>
      </c>
      <c r="N17410" s="83">
        <v>4.6242774566473983</v>
      </c>
      <c r="O17410" s="83">
        <v>6.9364161849710975</v>
      </c>
      <c r="P17410" s="83">
        <v>2.8901734104046244</v>
      </c>
      <c r="Q17410" s="83">
        <v>2.8901734104046244</v>
      </c>
      <c r="R17410" s="83">
        <v>6.9364161849710975</v>
      </c>
      <c r="S17410" s="83">
        <v>2.3121387283236992</v>
      </c>
      <c r="T17410" s="83">
        <v>0.57803468208092479</v>
      </c>
      <c r="U17410" s="83">
        <v>2.8901734104046244</v>
      </c>
      <c r="V17410" s="83">
        <v>11.560693641618498</v>
      </c>
    </row>
    <row r="17411" spans="1:22" ht="15" customHeight="1" x14ac:dyDescent="0.2">
      <c r="A17411" s="200"/>
      <c r="B17411" s="193" t="s">
        <v>23</v>
      </c>
      <c r="C17411" s="85">
        <v>158</v>
      </c>
      <c r="D17411" s="85">
        <v>65</v>
      </c>
      <c r="E17411" s="85">
        <v>67</v>
      </c>
      <c r="F17411" s="85">
        <v>33</v>
      </c>
      <c r="G17411" s="85">
        <v>5</v>
      </c>
      <c r="H17411" s="85">
        <v>17</v>
      </c>
      <c r="I17411" s="85">
        <v>14</v>
      </c>
      <c r="J17411" s="85">
        <v>15</v>
      </c>
      <c r="K17411" s="85">
        <v>8</v>
      </c>
      <c r="L17411" s="85">
        <v>4</v>
      </c>
      <c r="M17411" s="85">
        <v>5</v>
      </c>
      <c r="N17411" s="85">
        <v>8</v>
      </c>
      <c r="O17411" s="85">
        <v>9</v>
      </c>
      <c r="P17411" s="85">
        <v>0</v>
      </c>
      <c r="Q17411" s="85">
        <v>7</v>
      </c>
      <c r="R17411" s="85">
        <v>5</v>
      </c>
      <c r="S17411" s="85">
        <v>9</v>
      </c>
      <c r="T17411" s="85">
        <v>2</v>
      </c>
      <c r="U17411" s="85">
        <v>3</v>
      </c>
      <c r="V17411" s="85">
        <v>18</v>
      </c>
    </row>
    <row r="17412" spans="1:22" ht="15" customHeight="1" x14ac:dyDescent="0.2">
      <c r="A17412" s="200"/>
      <c r="B17412" s="194"/>
      <c r="C17412" s="83">
        <v>100</v>
      </c>
      <c r="D17412" s="83">
        <v>41.139240506329116</v>
      </c>
      <c r="E17412" s="83">
        <v>42.405063291139236</v>
      </c>
      <c r="F17412" s="83">
        <v>20.88607594936709</v>
      </c>
      <c r="G17412" s="83">
        <v>3.1645569620253164</v>
      </c>
      <c r="H17412" s="83">
        <v>10.759493670886076</v>
      </c>
      <c r="I17412" s="83">
        <v>8.8607594936708853</v>
      </c>
      <c r="J17412" s="83">
        <v>9.4936708860759502</v>
      </c>
      <c r="K17412" s="83">
        <v>5.0632911392405067</v>
      </c>
      <c r="L17412" s="83">
        <v>2.5316455696202533</v>
      </c>
      <c r="M17412" s="83">
        <v>3.1645569620253164</v>
      </c>
      <c r="N17412" s="83">
        <v>5.0632911392405067</v>
      </c>
      <c r="O17412" s="83">
        <v>5.6962025316455698</v>
      </c>
      <c r="P17412" s="83">
        <v>0</v>
      </c>
      <c r="Q17412" s="83">
        <v>4.4303797468354427</v>
      </c>
      <c r="R17412" s="83">
        <v>3.1645569620253164</v>
      </c>
      <c r="S17412" s="83">
        <v>5.6962025316455698</v>
      </c>
      <c r="T17412" s="83">
        <v>1.2658227848101267</v>
      </c>
      <c r="U17412" s="83">
        <v>1.89873417721519</v>
      </c>
      <c r="V17412" s="83">
        <v>11.39240506329114</v>
      </c>
    </row>
    <row r="17413" spans="1:22" ht="15" customHeight="1" x14ac:dyDescent="0.2">
      <c r="A17413" s="200"/>
      <c r="B17413" s="193" t="s">
        <v>22</v>
      </c>
      <c r="C17413" s="85">
        <v>19</v>
      </c>
      <c r="D17413" s="85">
        <v>7</v>
      </c>
      <c r="E17413" s="85">
        <v>13</v>
      </c>
      <c r="F17413" s="85">
        <v>3</v>
      </c>
      <c r="G17413" s="85">
        <v>4</v>
      </c>
      <c r="H17413" s="85">
        <v>1</v>
      </c>
      <c r="I17413" s="85">
        <v>1</v>
      </c>
      <c r="J17413" s="85">
        <v>1</v>
      </c>
      <c r="K17413" s="85">
        <v>2</v>
      </c>
      <c r="L17413" s="85">
        <v>1</v>
      </c>
      <c r="M17413" s="85">
        <v>0</v>
      </c>
      <c r="N17413" s="85">
        <v>0</v>
      </c>
      <c r="O17413" s="85">
        <v>0</v>
      </c>
      <c r="P17413" s="85">
        <v>1</v>
      </c>
      <c r="Q17413" s="85">
        <v>0</v>
      </c>
      <c r="R17413" s="85">
        <v>0</v>
      </c>
      <c r="S17413" s="85">
        <v>0</v>
      </c>
      <c r="T17413" s="85">
        <v>0</v>
      </c>
      <c r="U17413" s="85">
        <v>0</v>
      </c>
      <c r="V17413" s="85">
        <v>5</v>
      </c>
    </row>
    <row r="17414" spans="1:22" ht="15" customHeight="1" x14ac:dyDescent="0.2">
      <c r="A17414" s="200"/>
      <c r="B17414" s="194"/>
      <c r="C17414" s="83">
        <v>100</v>
      </c>
      <c r="D17414" s="83">
        <v>36.84210526315789</v>
      </c>
      <c r="E17414" s="83">
        <v>68.421052631578945</v>
      </c>
      <c r="F17414" s="83">
        <v>15.789473684210526</v>
      </c>
      <c r="G17414" s="83">
        <v>21.052631578947366</v>
      </c>
      <c r="H17414" s="83">
        <v>5.2631578947368416</v>
      </c>
      <c r="I17414" s="83">
        <v>5.2631578947368416</v>
      </c>
      <c r="J17414" s="83">
        <v>5.2631578947368416</v>
      </c>
      <c r="K17414" s="83">
        <v>10.526315789473683</v>
      </c>
      <c r="L17414" s="83">
        <v>5.2631578947368416</v>
      </c>
      <c r="M17414" s="83">
        <v>0</v>
      </c>
      <c r="N17414" s="83">
        <v>0</v>
      </c>
      <c r="O17414" s="83">
        <v>0</v>
      </c>
      <c r="P17414" s="83">
        <v>5.2631578947368416</v>
      </c>
      <c r="Q17414" s="83">
        <v>0</v>
      </c>
      <c r="R17414" s="83">
        <v>0</v>
      </c>
      <c r="S17414" s="83">
        <v>0</v>
      </c>
      <c r="T17414" s="83">
        <v>0</v>
      </c>
      <c r="U17414" s="83">
        <v>0</v>
      </c>
      <c r="V17414" s="83">
        <v>26.315789473684209</v>
      </c>
    </row>
    <row r="17415" spans="1:22" ht="15" customHeight="1" x14ac:dyDescent="0.2">
      <c r="A17415" s="200"/>
      <c r="B17415" s="193" t="s">
        <v>21</v>
      </c>
      <c r="C17415" s="85">
        <v>24</v>
      </c>
      <c r="D17415" s="85">
        <v>12</v>
      </c>
      <c r="E17415" s="85">
        <v>17</v>
      </c>
      <c r="F17415" s="85">
        <v>9</v>
      </c>
      <c r="G17415" s="85">
        <v>5</v>
      </c>
      <c r="H17415" s="85">
        <v>6</v>
      </c>
      <c r="I17415" s="85">
        <v>1</v>
      </c>
      <c r="J17415" s="85">
        <v>1</v>
      </c>
      <c r="K17415" s="85">
        <v>4</v>
      </c>
      <c r="L17415" s="85">
        <v>1</v>
      </c>
      <c r="M17415" s="85">
        <v>0</v>
      </c>
      <c r="N17415" s="85">
        <v>0</v>
      </c>
      <c r="O17415" s="85">
        <v>1</v>
      </c>
      <c r="P17415" s="85">
        <v>0</v>
      </c>
      <c r="Q17415" s="85">
        <v>1</v>
      </c>
      <c r="R17415" s="85">
        <v>0</v>
      </c>
      <c r="S17415" s="85">
        <v>1</v>
      </c>
      <c r="T17415" s="85">
        <v>0</v>
      </c>
      <c r="U17415" s="85">
        <v>0</v>
      </c>
      <c r="V17415" s="85">
        <v>2</v>
      </c>
    </row>
    <row r="17416" spans="1:22" ht="15" customHeight="1" x14ac:dyDescent="0.2">
      <c r="A17416" s="200"/>
      <c r="B17416" s="194"/>
      <c r="C17416" s="83">
        <v>100</v>
      </c>
      <c r="D17416" s="83">
        <v>50</v>
      </c>
      <c r="E17416" s="83">
        <v>70.833333333333343</v>
      </c>
      <c r="F17416" s="83">
        <v>37.5</v>
      </c>
      <c r="G17416" s="83">
        <v>20.833333333333336</v>
      </c>
      <c r="H17416" s="83">
        <v>25</v>
      </c>
      <c r="I17416" s="83">
        <v>4.1666666666666661</v>
      </c>
      <c r="J17416" s="83">
        <v>4.1666666666666661</v>
      </c>
      <c r="K17416" s="83">
        <v>16.666666666666664</v>
      </c>
      <c r="L17416" s="83">
        <v>4.1666666666666661</v>
      </c>
      <c r="M17416" s="83">
        <v>0</v>
      </c>
      <c r="N17416" s="83">
        <v>0</v>
      </c>
      <c r="O17416" s="83">
        <v>4.1666666666666661</v>
      </c>
      <c r="P17416" s="83">
        <v>0</v>
      </c>
      <c r="Q17416" s="83">
        <v>4.1666666666666661</v>
      </c>
      <c r="R17416" s="83">
        <v>0</v>
      </c>
      <c r="S17416" s="83">
        <v>4.1666666666666661</v>
      </c>
      <c r="T17416" s="83">
        <v>0</v>
      </c>
      <c r="U17416" s="83">
        <v>0</v>
      </c>
      <c r="V17416" s="83">
        <v>8.3333333333333321</v>
      </c>
    </row>
    <row r="17417" spans="1:22" ht="15" customHeight="1" x14ac:dyDescent="0.2">
      <c r="A17417" s="200"/>
      <c r="B17417" s="193" t="s">
        <v>20</v>
      </c>
      <c r="C17417" s="85">
        <v>13</v>
      </c>
      <c r="D17417" s="85">
        <v>9</v>
      </c>
      <c r="E17417" s="85">
        <v>9</v>
      </c>
      <c r="F17417" s="85">
        <v>3</v>
      </c>
      <c r="G17417" s="85">
        <v>7</v>
      </c>
      <c r="H17417" s="85">
        <v>4</v>
      </c>
      <c r="I17417" s="85">
        <v>4</v>
      </c>
      <c r="J17417" s="85">
        <v>2</v>
      </c>
      <c r="K17417" s="85">
        <v>1</v>
      </c>
      <c r="L17417" s="85">
        <v>0</v>
      </c>
      <c r="M17417" s="85">
        <v>1</v>
      </c>
      <c r="N17417" s="85">
        <v>0</v>
      </c>
      <c r="O17417" s="85">
        <v>1</v>
      </c>
      <c r="P17417" s="85">
        <v>0</v>
      </c>
      <c r="Q17417" s="85">
        <v>0</v>
      </c>
      <c r="R17417" s="85">
        <v>0</v>
      </c>
      <c r="S17417" s="85">
        <v>1</v>
      </c>
      <c r="T17417" s="85">
        <v>0</v>
      </c>
      <c r="U17417" s="85">
        <v>0</v>
      </c>
      <c r="V17417" s="85">
        <v>0</v>
      </c>
    </row>
    <row r="17418" spans="1:22" ht="15" customHeight="1" x14ac:dyDescent="0.2">
      <c r="A17418" s="200"/>
      <c r="B17418" s="194"/>
      <c r="C17418" s="83">
        <v>100</v>
      </c>
      <c r="D17418" s="83">
        <v>69.230769230769226</v>
      </c>
      <c r="E17418" s="83">
        <v>69.230769230769226</v>
      </c>
      <c r="F17418" s="83">
        <v>23.076923076923077</v>
      </c>
      <c r="G17418" s="83">
        <v>53.846153846153847</v>
      </c>
      <c r="H17418" s="83">
        <v>30.76923076923077</v>
      </c>
      <c r="I17418" s="83">
        <v>30.76923076923077</v>
      </c>
      <c r="J17418" s="83">
        <v>15.384615384615385</v>
      </c>
      <c r="K17418" s="83">
        <v>7.6923076923076925</v>
      </c>
      <c r="L17418" s="83">
        <v>0</v>
      </c>
      <c r="M17418" s="83">
        <v>7.6923076923076925</v>
      </c>
      <c r="N17418" s="83">
        <v>0</v>
      </c>
      <c r="O17418" s="83">
        <v>7.6923076923076925</v>
      </c>
      <c r="P17418" s="83">
        <v>0</v>
      </c>
      <c r="Q17418" s="83">
        <v>0</v>
      </c>
      <c r="R17418" s="83">
        <v>0</v>
      </c>
      <c r="S17418" s="83">
        <v>7.6923076923076925</v>
      </c>
      <c r="T17418" s="83">
        <v>0</v>
      </c>
      <c r="U17418" s="83">
        <v>0</v>
      </c>
      <c r="V17418" s="83">
        <v>0</v>
      </c>
    </row>
    <row r="17419" spans="1:22" ht="15" customHeight="1" x14ac:dyDescent="0.2">
      <c r="A17419" s="200"/>
      <c r="B17419" s="193" t="s">
        <v>19</v>
      </c>
      <c r="C17419" s="85">
        <v>20</v>
      </c>
      <c r="D17419" s="85">
        <v>6</v>
      </c>
      <c r="E17419" s="85">
        <v>11</v>
      </c>
      <c r="F17419" s="85">
        <v>3</v>
      </c>
      <c r="G17419" s="85">
        <v>7</v>
      </c>
      <c r="H17419" s="85">
        <v>1</v>
      </c>
      <c r="I17419" s="85">
        <v>1</v>
      </c>
      <c r="J17419" s="85">
        <v>1</v>
      </c>
      <c r="K17419" s="85">
        <v>1</v>
      </c>
      <c r="L17419" s="85">
        <v>0</v>
      </c>
      <c r="M17419" s="85">
        <v>3</v>
      </c>
      <c r="N17419" s="85">
        <v>0</v>
      </c>
      <c r="O17419" s="85">
        <v>0</v>
      </c>
      <c r="P17419" s="85">
        <v>1</v>
      </c>
      <c r="Q17419" s="85">
        <v>0</v>
      </c>
      <c r="R17419" s="85">
        <v>1</v>
      </c>
      <c r="S17419" s="85">
        <v>0</v>
      </c>
      <c r="T17419" s="85">
        <v>1</v>
      </c>
      <c r="U17419" s="85">
        <v>0</v>
      </c>
      <c r="V17419" s="85">
        <v>4</v>
      </c>
    </row>
    <row r="17420" spans="1:22" ht="15" customHeight="1" x14ac:dyDescent="0.2">
      <c r="A17420" s="200"/>
      <c r="B17420" s="194"/>
      <c r="C17420" s="83">
        <v>100</v>
      </c>
      <c r="D17420" s="83">
        <v>30</v>
      </c>
      <c r="E17420" s="83">
        <v>55.000000000000007</v>
      </c>
      <c r="F17420" s="83">
        <v>15</v>
      </c>
      <c r="G17420" s="83">
        <v>35</v>
      </c>
      <c r="H17420" s="83">
        <v>5</v>
      </c>
      <c r="I17420" s="83">
        <v>5</v>
      </c>
      <c r="J17420" s="83">
        <v>5</v>
      </c>
      <c r="K17420" s="83">
        <v>5</v>
      </c>
      <c r="L17420" s="83">
        <v>0</v>
      </c>
      <c r="M17420" s="83">
        <v>15</v>
      </c>
      <c r="N17420" s="83">
        <v>0</v>
      </c>
      <c r="O17420" s="83">
        <v>0</v>
      </c>
      <c r="P17420" s="83">
        <v>5</v>
      </c>
      <c r="Q17420" s="83">
        <v>0</v>
      </c>
      <c r="R17420" s="83">
        <v>5</v>
      </c>
      <c r="S17420" s="83">
        <v>0</v>
      </c>
      <c r="T17420" s="83">
        <v>5</v>
      </c>
      <c r="U17420" s="83">
        <v>0</v>
      </c>
      <c r="V17420" s="83">
        <v>20</v>
      </c>
    </row>
    <row r="17421" spans="1:22" ht="15" customHeight="1" x14ac:dyDescent="0.2">
      <c r="A17421" s="200"/>
      <c r="B17421" s="193" t="s">
        <v>18</v>
      </c>
      <c r="C17421" s="85">
        <v>33</v>
      </c>
      <c r="D17421" s="85">
        <v>13</v>
      </c>
      <c r="E17421" s="85">
        <v>20</v>
      </c>
      <c r="F17421" s="85">
        <v>7</v>
      </c>
      <c r="G17421" s="85">
        <v>7</v>
      </c>
      <c r="H17421" s="85">
        <v>5</v>
      </c>
      <c r="I17421" s="85">
        <v>3</v>
      </c>
      <c r="J17421" s="85">
        <v>1</v>
      </c>
      <c r="K17421" s="85">
        <v>4</v>
      </c>
      <c r="L17421" s="85">
        <v>0</v>
      </c>
      <c r="M17421" s="85">
        <v>2</v>
      </c>
      <c r="N17421" s="85">
        <v>0</v>
      </c>
      <c r="O17421" s="85">
        <v>0</v>
      </c>
      <c r="P17421" s="85">
        <v>2</v>
      </c>
      <c r="Q17421" s="85">
        <v>1</v>
      </c>
      <c r="R17421" s="85">
        <v>1</v>
      </c>
      <c r="S17421" s="85">
        <v>0</v>
      </c>
      <c r="T17421" s="85">
        <v>0</v>
      </c>
      <c r="U17421" s="85">
        <v>0</v>
      </c>
      <c r="V17421" s="85">
        <v>3</v>
      </c>
    </row>
    <row r="17422" spans="1:22" ht="15" customHeight="1" x14ac:dyDescent="0.2">
      <c r="A17422" s="200"/>
      <c r="B17422" s="194"/>
      <c r="C17422" s="83">
        <v>100</v>
      </c>
      <c r="D17422" s="83">
        <v>39.393939393939391</v>
      </c>
      <c r="E17422" s="83">
        <v>60.606060606060609</v>
      </c>
      <c r="F17422" s="83">
        <v>21.212121212121211</v>
      </c>
      <c r="G17422" s="83">
        <v>21.212121212121211</v>
      </c>
      <c r="H17422" s="83">
        <v>15.151515151515152</v>
      </c>
      <c r="I17422" s="83">
        <v>9.0909090909090917</v>
      </c>
      <c r="J17422" s="83">
        <v>3.0303030303030303</v>
      </c>
      <c r="K17422" s="83">
        <v>12.121212121212121</v>
      </c>
      <c r="L17422" s="83">
        <v>0</v>
      </c>
      <c r="M17422" s="83">
        <v>6.0606060606060606</v>
      </c>
      <c r="N17422" s="83">
        <v>0</v>
      </c>
      <c r="O17422" s="83">
        <v>0</v>
      </c>
      <c r="P17422" s="83">
        <v>6.0606060606060606</v>
      </c>
      <c r="Q17422" s="83">
        <v>3.0303030303030303</v>
      </c>
      <c r="R17422" s="83">
        <v>3.0303030303030303</v>
      </c>
      <c r="S17422" s="83">
        <v>0</v>
      </c>
      <c r="T17422" s="83">
        <v>0</v>
      </c>
      <c r="U17422" s="83">
        <v>0</v>
      </c>
      <c r="V17422" s="83">
        <v>9.0909090909090917</v>
      </c>
    </row>
    <row r="17423" spans="1:22" ht="15" customHeight="1" x14ac:dyDescent="0.2">
      <c r="A17423" s="200"/>
      <c r="B17423" s="193" t="s">
        <v>17</v>
      </c>
      <c r="C17423" s="85">
        <v>28</v>
      </c>
      <c r="D17423" s="85">
        <v>14</v>
      </c>
      <c r="E17423" s="85">
        <v>19</v>
      </c>
      <c r="F17423" s="85">
        <v>9</v>
      </c>
      <c r="G17423" s="85">
        <v>12</v>
      </c>
      <c r="H17423" s="85">
        <v>4</v>
      </c>
      <c r="I17423" s="85">
        <v>3</v>
      </c>
      <c r="J17423" s="85">
        <v>1</v>
      </c>
      <c r="K17423" s="85">
        <v>1</v>
      </c>
      <c r="L17423" s="85">
        <v>0</v>
      </c>
      <c r="M17423" s="85">
        <v>0</v>
      </c>
      <c r="N17423" s="85">
        <v>0</v>
      </c>
      <c r="O17423" s="85">
        <v>0</v>
      </c>
      <c r="P17423" s="85">
        <v>1</v>
      </c>
      <c r="Q17423" s="85">
        <v>2</v>
      </c>
      <c r="R17423" s="85">
        <v>0</v>
      </c>
      <c r="S17423" s="85">
        <v>0</v>
      </c>
      <c r="T17423" s="85">
        <v>0</v>
      </c>
      <c r="U17423" s="85">
        <v>0</v>
      </c>
      <c r="V17423" s="85">
        <v>3</v>
      </c>
    </row>
    <row r="17424" spans="1:22" ht="15" customHeight="1" x14ac:dyDescent="0.2">
      <c r="A17424" s="200"/>
      <c r="B17424" s="194"/>
      <c r="C17424" s="83">
        <v>100</v>
      </c>
      <c r="D17424" s="83">
        <v>50</v>
      </c>
      <c r="E17424" s="83">
        <v>67.857142857142861</v>
      </c>
      <c r="F17424" s="83">
        <v>32.142857142857146</v>
      </c>
      <c r="G17424" s="83">
        <v>42.857142857142854</v>
      </c>
      <c r="H17424" s="83">
        <v>14.285714285714285</v>
      </c>
      <c r="I17424" s="83">
        <v>10.714285714285714</v>
      </c>
      <c r="J17424" s="83">
        <v>3.5714285714285712</v>
      </c>
      <c r="K17424" s="83">
        <v>3.5714285714285712</v>
      </c>
      <c r="L17424" s="83">
        <v>0</v>
      </c>
      <c r="M17424" s="83">
        <v>0</v>
      </c>
      <c r="N17424" s="83">
        <v>0</v>
      </c>
      <c r="O17424" s="83">
        <v>0</v>
      </c>
      <c r="P17424" s="83">
        <v>3.5714285714285712</v>
      </c>
      <c r="Q17424" s="83">
        <v>7.1428571428571423</v>
      </c>
      <c r="R17424" s="83">
        <v>0</v>
      </c>
      <c r="S17424" s="83">
        <v>0</v>
      </c>
      <c r="T17424" s="83">
        <v>0</v>
      </c>
      <c r="U17424" s="83">
        <v>0</v>
      </c>
      <c r="V17424" s="83">
        <v>10.714285714285714</v>
      </c>
    </row>
    <row r="17425" spans="1:22" ht="15" customHeight="1" x14ac:dyDescent="0.2">
      <c r="A17425" s="200"/>
      <c r="B17425" s="193" t="s">
        <v>16</v>
      </c>
      <c r="C17425" s="85">
        <v>26</v>
      </c>
      <c r="D17425" s="85">
        <v>9</v>
      </c>
      <c r="E17425" s="85">
        <v>16</v>
      </c>
      <c r="F17425" s="85">
        <v>10</v>
      </c>
      <c r="G17425" s="85">
        <v>13</v>
      </c>
      <c r="H17425" s="85">
        <v>1</v>
      </c>
      <c r="I17425" s="85">
        <v>3</v>
      </c>
      <c r="J17425" s="85">
        <v>1</v>
      </c>
      <c r="K17425" s="85">
        <v>8</v>
      </c>
      <c r="L17425" s="85">
        <v>2</v>
      </c>
      <c r="M17425" s="85">
        <v>2</v>
      </c>
      <c r="N17425" s="85">
        <v>1</v>
      </c>
      <c r="O17425" s="85">
        <v>2</v>
      </c>
      <c r="P17425" s="85">
        <v>1</v>
      </c>
      <c r="Q17425" s="85">
        <v>1</v>
      </c>
      <c r="R17425" s="85">
        <v>0</v>
      </c>
      <c r="S17425" s="85">
        <v>1</v>
      </c>
      <c r="T17425" s="85">
        <v>1</v>
      </c>
      <c r="U17425" s="85">
        <v>0</v>
      </c>
      <c r="V17425" s="85">
        <v>2</v>
      </c>
    </row>
    <row r="17426" spans="1:22" ht="15" customHeight="1" x14ac:dyDescent="0.2">
      <c r="A17426" s="200"/>
      <c r="B17426" s="194"/>
      <c r="C17426" s="83">
        <v>100</v>
      </c>
      <c r="D17426" s="83">
        <v>34.615384615384613</v>
      </c>
      <c r="E17426" s="83">
        <v>61.53846153846154</v>
      </c>
      <c r="F17426" s="83">
        <v>38.461538461538467</v>
      </c>
      <c r="G17426" s="83">
        <v>50</v>
      </c>
      <c r="H17426" s="83">
        <v>3.8461538461538463</v>
      </c>
      <c r="I17426" s="83">
        <v>11.538461538461538</v>
      </c>
      <c r="J17426" s="83">
        <v>3.8461538461538463</v>
      </c>
      <c r="K17426" s="83">
        <v>30.76923076923077</v>
      </c>
      <c r="L17426" s="83">
        <v>7.6923076923076925</v>
      </c>
      <c r="M17426" s="83">
        <v>7.6923076923076925</v>
      </c>
      <c r="N17426" s="83">
        <v>3.8461538461538463</v>
      </c>
      <c r="O17426" s="83">
        <v>7.6923076923076925</v>
      </c>
      <c r="P17426" s="83">
        <v>3.8461538461538463</v>
      </c>
      <c r="Q17426" s="83">
        <v>3.8461538461538463</v>
      </c>
      <c r="R17426" s="83">
        <v>0</v>
      </c>
      <c r="S17426" s="83">
        <v>3.8461538461538463</v>
      </c>
      <c r="T17426" s="83">
        <v>3.8461538461538463</v>
      </c>
      <c r="U17426" s="83">
        <v>0</v>
      </c>
      <c r="V17426" s="83">
        <v>7.6923076923076925</v>
      </c>
    </row>
    <row r="17427" spans="1:22" ht="15" customHeight="1" x14ac:dyDescent="0.2">
      <c r="A17427" s="200"/>
      <c r="B17427" s="193" t="s">
        <v>15</v>
      </c>
      <c r="C17427" s="85">
        <v>8</v>
      </c>
      <c r="D17427" s="85">
        <v>4</v>
      </c>
      <c r="E17427" s="85">
        <v>6</v>
      </c>
      <c r="F17427" s="85">
        <v>1</v>
      </c>
      <c r="G17427" s="85">
        <v>3</v>
      </c>
      <c r="H17427" s="85">
        <v>1</v>
      </c>
      <c r="I17427" s="85">
        <v>0</v>
      </c>
      <c r="J17427" s="85">
        <v>2</v>
      </c>
      <c r="K17427" s="85">
        <v>1</v>
      </c>
      <c r="L17427" s="85">
        <v>1</v>
      </c>
      <c r="M17427" s="85">
        <v>1</v>
      </c>
      <c r="N17427" s="85">
        <v>0</v>
      </c>
      <c r="O17427" s="85">
        <v>0</v>
      </c>
      <c r="P17427" s="85">
        <v>2</v>
      </c>
      <c r="Q17427" s="85">
        <v>0</v>
      </c>
      <c r="R17427" s="85">
        <v>0</v>
      </c>
      <c r="S17427" s="85">
        <v>1</v>
      </c>
      <c r="T17427" s="85">
        <v>1</v>
      </c>
      <c r="U17427" s="85">
        <v>0</v>
      </c>
      <c r="V17427" s="85">
        <v>1</v>
      </c>
    </row>
    <row r="17428" spans="1:22" ht="15" customHeight="1" x14ac:dyDescent="0.2">
      <c r="A17428" s="200"/>
      <c r="B17428" s="194"/>
      <c r="C17428" s="83">
        <v>100</v>
      </c>
      <c r="D17428" s="83">
        <v>50</v>
      </c>
      <c r="E17428" s="83">
        <v>75</v>
      </c>
      <c r="F17428" s="83">
        <v>12.5</v>
      </c>
      <c r="G17428" s="83">
        <v>37.5</v>
      </c>
      <c r="H17428" s="83">
        <v>12.5</v>
      </c>
      <c r="I17428" s="83">
        <v>0</v>
      </c>
      <c r="J17428" s="83">
        <v>25</v>
      </c>
      <c r="K17428" s="83">
        <v>12.5</v>
      </c>
      <c r="L17428" s="83">
        <v>12.5</v>
      </c>
      <c r="M17428" s="83">
        <v>12.5</v>
      </c>
      <c r="N17428" s="83">
        <v>0</v>
      </c>
      <c r="O17428" s="83">
        <v>0</v>
      </c>
      <c r="P17428" s="83">
        <v>25</v>
      </c>
      <c r="Q17428" s="83">
        <v>0</v>
      </c>
      <c r="R17428" s="83">
        <v>0</v>
      </c>
      <c r="S17428" s="83">
        <v>12.5</v>
      </c>
      <c r="T17428" s="83">
        <v>12.5</v>
      </c>
      <c r="U17428" s="83">
        <v>0</v>
      </c>
      <c r="V17428" s="83">
        <v>12.5</v>
      </c>
    </row>
    <row r="17429" spans="1:22" ht="15" customHeight="1" x14ac:dyDescent="0.2">
      <c r="A17429" s="200"/>
      <c r="B17429" s="193" t="s">
        <v>14</v>
      </c>
      <c r="C17429" s="85">
        <v>24</v>
      </c>
      <c r="D17429" s="85">
        <v>13</v>
      </c>
      <c r="E17429" s="85">
        <v>13</v>
      </c>
      <c r="F17429" s="85">
        <v>9</v>
      </c>
      <c r="G17429" s="85">
        <v>6</v>
      </c>
      <c r="H17429" s="85">
        <v>4</v>
      </c>
      <c r="I17429" s="85">
        <v>4</v>
      </c>
      <c r="J17429" s="85">
        <v>3</v>
      </c>
      <c r="K17429" s="85">
        <v>1</v>
      </c>
      <c r="L17429" s="85">
        <v>0</v>
      </c>
      <c r="M17429" s="85">
        <v>1</v>
      </c>
      <c r="N17429" s="85">
        <v>0</v>
      </c>
      <c r="O17429" s="85">
        <v>1</v>
      </c>
      <c r="P17429" s="85">
        <v>1</v>
      </c>
      <c r="Q17429" s="85">
        <v>0</v>
      </c>
      <c r="R17429" s="85">
        <v>0</v>
      </c>
      <c r="S17429" s="85">
        <v>0</v>
      </c>
      <c r="T17429" s="85">
        <v>1</v>
      </c>
      <c r="U17429" s="85">
        <v>1</v>
      </c>
      <c r="V17429" s="85">
        <v>2</v>
      </c>
    </row>
    <row r="17430" spans="1:22" ht="15" customHeight="1" x14ac:dyDescent="0.2">
      <c r="A17430" s="200"/>
      <c r="B17430" s="194"/>
      <c r="C17430" s="83">
        <v>100</v>
      </c>
      <c r="D17430" s="83">
        <v>54.166666666666664</v>
      </c>
      <c r="E17430" s="83">
        <v>54.166666666666664</v>
      </c>
      <c r="F17430" s="83">
        <v>37.5</v>
      </c>
      <c r="G17430" s="83">
        <v>25</v>
      </c>
      <c r="H17430" s="83">
        <v>16.666666666666664</v>
      </c>
      <c r="I17430" s="83">
        <v>16.666666666666664</v>
      </c>
      <c r="J17430" s="83">
        <v>12.5</v>
      </c>
      <c r="K17430" s="83">
        <v>4.1666666666666661</v>
      </c>
      <c r="L17430" s="83">
        <v>0</v>
      </c>
      <c r="M17430" s="83">
        <v>4.1666666666666661</v>
      </c>
      <c r="N17430" s="83">
        <v>0</v>
      </c>
      <c r="O17430" s="83">
        <v>4.1666666666666661</v>
      </c>
      <c r="P17430" s="83">
        <v>4.1666666666666661</v>
      </c>
      <c r="Q17430" s="83">
        <v>0</v>
      </c>
      <c r="R17430" s="83">
        <v>0</v>
      </c>
      <c r="S17430" s="83">
        <v>0</v>
      </c>
      <c r="T17430" s="83">
        <v>4.1666666666666661</v>
      </c>
      <c r="U17430" s="83">
        <v>4.1666666666666661</v>
      </c>
      <c r="V17430" s="83">
        <v>8.3333333333333321</v>
      </c>
    </row>
    <row r="17431" spans="1:22" ht="15" customHeight="1" x14ac:dyDescent="0.2">
      <c r="A17431" s="200"/>
      <c r="B17431" s="193" t="s">
        <v>13</v>
      </c>
      <c r="C17431" s="85">
        <v>31</v>
      </c>
      <c r="D17431" s="85">
        <v>19</v>
      </c>
      <c r="E17431" s="85">
        <v>17</v>
      </c>
      <c r="F17431" s="85">
        <v>6</v>
      </c>
      <c r="G17431" s="85">
        <v>10</v>
      </c>
      <c r="H17431" s="85">
        <v>5</v>
      </c>
      <c r="I17431" s="85">
        <v>5</v>
      </c>
      <c r="J17431" s="85">
        <v>1</v>
      </c>
      <c r="K17431" s="85">
        <v>6</v>
      </c>
      <c r="L17431" s="85">
        <v>0</v>
      </c>
      <c r="M17431" s="85">
        <v>2</v>
      </c>
      <c r="N17431" s="85">
        <v>0</v>
      </c>
      <c r="O17431" s="85">
        <v>0</v>
      </c>
      <c r="P17431" s="85">
        <v>1</v>
      </c>
      <c r="Q17431" s="85">
        <v>0</v>
      </c>
      <c r="R17431" s="85">
        <v>0</v>
      </c>
      <c r="S17431" s="85">
        <v>0</v>
      </c>
      <c r="T17431" s="85">
        <v>0</v>
      </c>
      <c r="U17431" s="85">
        <v>0</v>
      </c>
      <c r="V17431" s="85">
        <v>1</v>
      </c>
    </row>
    <row r="17432" spans="1:22" ht="15" customHeight="1" x14ac:dyDescent="0.2">
      <c r="A17432" s="200"/>
      <c r="B17432" s="194"/>
      <c r="C17432" s="83">
        <v>100</v>
      </c>
      <c r="D17432" s="83">
        <v>61.29032258064516</v>
      </c>
      <c r="E17432" s="83">
        <v>54.838709677419352</v>
      </c>
      <c r="F17432" s="83">
        <v>19.35483870967742</v>
      </c>
      <c r="G17432" s="83">
        <v>32.258064516129032</v>
      </c>
      <c r="H17432" s="83">
        <v>16.129032258064516</v>
      </c>
      <c r="I17432" s="83">
        <v>16.129032258064516</v>
      </c>
      <c r="J17432" s="83">
        <v>3.225806451612903</v>
      </c>
      <c r="K17432" s="83">
        <v>19.35483870967742</v>
      </c>
      <c r="L17432" s="83">
        <v>0</v>
      </c>
      <c r="M17432" s="83">
        <v>6.4516129032258061</v>
      </c>
      <c r="N17432" s="83">
        <v>0</v>
      </c>
      <c r="O17432" s="83">
        <v>0</v>
      </c>
      <c r="P17432" s="83">
        <v>3.225806451612903</v>
      </c>
      <c r="Q17432" s="83">
        <v>0</v>
      </c>
      <c r="R17432" s="83">
        <v>0</v>
      </c>
      <c r="S17432" s="83">
        <v>0</v>
      </c>
      <c r="T17432" s="83">
        <v>0</v>
      </c>
      <c r="U17432" s="83">
        <v>0</v>
      </c>
      <c r="V17432" s="83">
        <v>3.225806451612903</v>
      </c>
    </row>
    <row r="17433" spans="1:22" ht="15" customHeight="1" x14ac:dyDescent="0.2">
      <c r="A17433" s="200"/>
      <c r="B17433" s="193" t="s">
        <v>12</v>
      </c>
      <c r="C17433" s="85">
        <v>8</v>
      </c>
      <c r="D17433" s="85">
        <v>6</v>
      </c>
      <c r="E17433" s="85">
        <v>6</v>
      </c>
      <c r="F17433" s="85">
        <v>5</v>
      </c>
      <c r="G17433" s="85">
        <v>7</v>
      </c>
      <c r="H17433" s="85">
        <v>4</v>
      </c>
      <c r="I17433" s="85">
        <v>4</v>
      </c>
      <c r="J17433" s="85">
        <v>5</v>
      </c>
      <c r="K17433" s="85">
        <v>3</v>
      </c>
      <c r="L17433" s="85">
        <v>0</v>
      </c>
      <c r="M17433" s="85">
        <v>1</v>
      </c>
      <c r="N17433" s="85">
        <v>0</v>
      </c>
      <c r="O17433" s="85">
        <v>0</v>
      </c>
      <c r="P17433" s="85">
        <v>1</v>
      </c>
      <c r="Q17433" s="85">
        <v>0</v>
      </c>
      <c r="R17433" s="85">
        <v>0</v>
      </c>
      <c r="S17433" s="85">
        <v>0</v>
      </c>
      <c r="T17433" s="85">
        <v>0</v>
      </c>
      <c r="U17433" s="85">
        <v>0</v>
      </c>
      <c r="V17433" s="85">
        <v>0</v>
      </c>
    </row>
    <row r="17434" spans="1:22" ht="15" customHeight="1" x14ac:dyDescent="0.2">
      <c r="A17434" s="200"/>
      <c r="B17434" s="194"/>
      <c r="C17434" s="83">
        <v>100</v>
      </c>
      <c r="D17434" s="83">
        <v>75</v>
      </c>
      <c r="E17434" s="83">
        <v>75</v>
      </c>
      <c r="F17434" s="83">
        <v>62.5</v>
      </c>
      <c r="G17434" s="83">
        <v>87.5</v>
      </c>
      <c r="H17434" s="83">
        <v>50</v>
      </c>
      <c r="I17434" s="83">
        <v>50</v>
      </c>
      <c r="J17434" s="83">
        <v>62.5</v>
      </c>
      <c r="K17434" s="83">
        <v>37.5</v>
      </c>
      <c r="L17434" s="83">
        <v>0</v>
      </c>
      <c r="M17434" s="83">
        <v>12.5</v>
      </c>
      <c r="N17434" s="83">
        <v>0</v>
      </c>
      <c r="O17434" s="83">
        <v>0</v>
      </c>
      <c r="P17434" s="83">
        <v>12.5</v>
      </c>
      <c r="Q17434" s="83">
        <v>0</v>
      </c>
      <c r="R17434" s="83">
        <v>0</v>
      </c>
      <c r="S17434" s="83">
        <v>0</v>
      </c>
      <c r="T17434" s="83">
        <v>0</v>
      </c>
      <c r="U17434" s="83">
        <v>0</v>
      </c>
      <c r="V17434" s="83">
        <v>0</v>
      </c>
    </row>
    <row r="17435" spans="1:22" ht="15" customHeight="1" x14ac:dyDescent="0.2">
      <c r="A17435" s="200"/>
      <c r="B17435" s="193" t="s">
        <v>11</v>
      </c>
      <c r="C17435" s="85">
        <v>99</v>
      </c>
      <c r="D17435" s="85">
        <v>39</v>
      </c>
      <c r="E17435" s="85">
        <v>64</v>
      </c>
      <c r="F17435" s="85">
        <v>15</v>
      </c>
      <c r="G17435" s="85">
        <v>34</v>
      </c>
      <c r="H17435" s="85">
        <v>13</v>
      </c>
      <c r="I17435" s="85">
        <v>13</v>
      </c>
      <c r="J17435" s="85">
        <v>2</v>
      </c>
      <c r="K17435" s="85">
        <v>3</v>
      </c>
      <c r="L17435" s="85">
        <v>1</v>
      </c>
      <c r="M17435" s="85">
        <v>2</v>
      </c>
      <c r="N17435" s="85">
        <v>2</v>
      </c>
      <c r="O17435" s="85">
        <v>5</v>
      </c>
      <c r="P17435" s="85">
        <v>1</v>
      </c>
      <c r="Q17435" s="85">
        <v>2</v>
      </c>
      <c r="R17435" s="85">
        <v>3</v>
      </c>
      <c r="S17435" s="85">
        <v>3</v>
      </c>
      <c r="T17435" s="85">
        <v>3</v>
      </c>
      <c r="U17435" s="85">
        <v>1</v>
      </c>
      <c r="V17435" s="85">
        <v>9</v>
      </c>
    </row>
    <row r="17436" spans="1:22" ht="15" customHeight="1" x14ac:dyDescent="0.2">
      <c r="A17436" s="200"/>
      <c r="B17436" s="194"/>
      <c r="C17436" s="83">
        <v>100</v>
      </c>
      <c r="D17436" s="83">
        <v>39.393939393939391</v>
      </c>
      <c r="E17436" s="83">
        <v>64.646464646464651</v>
      </c>
      <c r="F17436" s="83">
        <v>15.151515151515152</v>
      </c>
      <c r="G17436" s="83">
        <v>34.343434343434339</v>
      </c>
      <c r="H17436" s="83">
        <v>13.131313131313133</v>
      </c>
      <c r="I17436" s="83">
        <v>13.131313131313133</v>
      </c>
      <c r="J17436" s="83">
        <v>2.0202020202020203</v>
      </c>
      <c r="K17436" s="83">
        <v>3.0303030303030303</v>
      </c>
      <c r="L17436" s="83">
        <v>1.0101010101010102</v>
      </c>
      <c r="M17436" s="83">
        <v>2.0202020202020203</v>
      </c>
      <c r="N17436" s="83">
        <v>2.0202020202020203</v>
      </c>
      <c r="O17436" s="83">
        <v>5.0505050505050502</v>
      </c>
      <c r="P17436" s="83">
        <v>1.0101010101010102</v>
      </c>
      <c r="Q17436" s="83">
        <v>2.0202020202020203</v>
      </c>
      <c r="R17436" s="83">
        <v>3.0303030303030303</v>
      </c>
      <c r="S17436" s="83">
        <v>3.0303030303030303</v>
      </c>
      <c r="T17436" s="83">
        <v>3.0303030303030303</v>
      </c>
      <c r="U17436" s="83">
        <v>1.0101010101010102</v>
      </c>
      <c r="V17436" s="83">
        <v>9.0909090909090917</v>
      </c>
    </row>
    <row r="17437" spans="1:22" ht="15" customHeight="1" x14ac:dyDescent="0.2">
      <c r="A17437" s="200"/>
      <c r="B17437" s="193" t="s">
        <v>10</v>
      </c>
      <c r="C17437" s="85">
        <v>18</v>
      </c>
      <c r="D17437" s="85">
        <v>14</v>
      </c>
      <c r="E17437" s="85">
        <v>11</v>
      </c>
      <c r="F17437" s="85">
        <v>0</v>
      </c>
      <c r="G17437" s="85">
        <v>6</v>
      </c>
      <c r="H17437" s="85">
        <v>1</v>
      </c>
      <c r="I17437" s="85">
        <v>0</v>
      </c>
      <c r="J17437" s="85">
        <v>1</v>
      </c>
      <c r="K17437" s="85">
        <v>2</v>
      </c>
      <c r="L17437" s="85">
        <v>0</v>
      </c>
      <c r="M17437" s="85">
        <v>0</v>
      </c>
      <c r="N17437" s="85">
        <v>0</v>
      </c>
      <c r="O17437" s="85">
        <v>0</v>
      </c>
      <c r="P17437" s="85">
        <v>0</v>
      </c>
      <c r="Q17437" s="85">
        <v>1</v>
      </c>
      <c r="R17437" s="85">
        <v>0</v>
      </c>
      <c r="S17437" s="85">
        <v>0</v>
      </c>
      <c r="T17437" s="85">
        <v>1</v>
      </c>
      <c r="U17437" s="85">
        <v>0</v>
      </c>
      <c r="V17437" s="85">
        <v>2</v>
      </c>
    </row>
    <row r="17438" spans="1:22" ht="15" customHeight="1" x14ac:dyDescent="0.2">
      <c r="A17438" s="200"/>
      <c r="B17438" s="194"/>
      <c r="C17438" s="83">
        <v>100</v>
      </c>
      <c r="D17438" s="83">
        <v>77.777777777777786</v>
      </c>
      <c r="E17438" s="83">
        <v>61.111111111111114</v>
      </c>
      <c r="F17438" s="83">
        <v>0</v>
      </c>
      <c r="G17438" s="83">
        <v>33.333333333333329</v>
      </c>
      <c r="H17438" s="83">
        <v>5.5555555555555554</v>
      </c>
      <c r="I17438" s="83">
        <v>0</v>
      </c>
      <c r="J17438" s="83">
        <v>5.5555555555555554</v>
      </c>
      <c r="K17438" s="83">
        <v>11.111111111111111</v>
      </c>
      <c r="L17438" s="83">
        <v>0</v>
      </c>
      <c r="M17438" s="83">
        <v>0</v>
      </c>
      <c r="N17438" s="83">
        <v>0</v>
      </c>
      <c r="O17438" s="83">
        <v>0</v>
      </c>
      <c r="P17438" s="83">
        <v>0</v>
      </c>
      <c r="Q17438" s="83">
        <v>5.5555555555555554</v>
      </c>
      <c r="R17438" s="83">
        <v>0</v>
      </c>
      <c r="S17438" s="83">
        <v>0</v>
      </c>
      <c r="T17438" s="83">
        <v>5.5555555555555554</v>
      </c>
      <c r="U17438" s="83">
        <v>0</v>
      </c>
      <c r="V17438" s="83">
        <v>11.111111111111111</v>
      </c>
    </row>
    <row r="17439" spans="1:22" ht="15" customHeight="1" x14ac:dyDescent="0.2">
      <c r="A17439" s="200"/>
      <c r="B17439" s="193" t="s">
        <v>9</v>
      </c>
      <c r="C17439" s="85">
        <v>45</v>
      </c>
      <c r="D17439" s="85">
        <v>19</v>
      </c>
      <c r="E17439" s="85">
        <v>35</v>
      </c>
      <c r="F17439" s="85">
        <v>4</v>
      </c>
      <c r="G17439" s="85">
        <v>20</v>
      </c>
      <c r="H17439" s="85">
        <v>4</v>
      </c>
      <c r="I17439" s="85">
        <v>7</v>
      </c>
      <c r="J17439" s="85">
        <v>4</v>
      </c>
      <c r="K17439" s="85">
        <v>2</v>
      </c>
      <c r="L17439" s="85">
        <v>1</v>
      </c>
      <c r="M17439" s="85">
        <v>2</v>
      </c>
      <c r="N17439" s="85">
        <v>0</v>
      </c>
      <c r="O17439" s="85">
        <v>1</v>
      </c>
      <c r="P17439" s="85">
        <v>0</v>
      </c>
      <c r="Q17439" s="85">
        <v>0</v>
      </c>
      <c r="R17439" s="85">
        <v>0</v>
      </c>
      <c r="S17439" s="85">
        <v>0</v>
      </c>
      <c r="T17439" s="85">
        <v>0</v>
      </c>
      <c r="U17439" s="85">
        <v>0</v>
      </c>
      <c r="V17439" s="85">
        <v>3</v>
      </c>
    </row>
    <row r="17440" spans="1:22" ht="15" customHeight="1" x14ac:dyDescent="0.2">
      <c r="A17440" s="200"/>
      <c r="B17440" s="194"/>
      <c r="C17440" s="83">
        <v>100</v>
      </c>
      <c r="D17440" s="83">
        <v>42.222222222222221</v>
      </c>
      <c r="E17440" s="83">
        <v>77.777777777777786</v>
      </c>
      <c r="F17440" s="83">
        <v>8.8888888888888893</v>
      </c>
      <c r="G17440" s="83">
        <v>44.444444444444443</v>
      </c>
      <c r="H17440" s="83">
        <v>8.8888888888888893</v>
      </c>
      <c r="I17440" s="83">
        <v>15.555555555555555</v>
      </c>
      <c r="J17440" s="83">
        <v>8.8888888888888893</v>
      </c>
      <c r="K17440" s="83">
        <v>4.4444444444444446</v>
      </c>
      <c r="L17440" s="83">
        <v>2.2222222222222223</v>
      </c>
      <c r="M17440" s="83">
        <v>4.4444444444444446</v>
      </c>
      <c r="N17440" s="83">
        <v>0</v>
      </c>
      <c r="O17440" s="83">
        <v>2.2222222222222223</v>
      </c>
      <c r="P17440" s="83">
        <v>0</v>
      </c>
      <c r="Q17440" s="83">
        <v>0</v>
      </c>
      <c r="R17440" s="83">
        <v>0</v>
      </c>
      <c r="S17440" s="83">
        <v>0</v>
      </c>
      <c r="T17440" s="83">
        <v>0</v>
      </c>
      <c r="U17440" s="83">
        <v>0</v>
      </c>
      <c r="V17440" s="83">
        <v>6.666666666666667</v>
      </c>
    </row>
    <row r="17441" spans="1:22" ht="15" customHeight="1" x14ac:dyDescent="0.2">
      <c r="A17441" s="200"/>
      <c r="B17441" s="193" t="s">
        <v>8</v>
      </c>
      <c r="C17441" s="85">
        <v>53</v>
      </c>
      <c r="D17441" s="85">
        <v>35</v>
      </c>
      <c r="E17441" s="85">
        <v>34</v>
      </c>
      <c r="F17441" s="85">
        <v>15</v>
      </c>
      <c r="G17441" s="85">
        <v>8</v>
      </c>
      <c r="H17441" s="85">
        <v>15</v>
      </c>
      <c r="I17441" s="85">
        <v>5</v>
      </c>
      <c r="J17441" s="85">
        <v>12</v>
      </c>
      <c r="K17441" s="85">
        <v>4</v>
      </c>
      <c r="L17441" s="85">
        <v>0</v>
      </c>
      <c r="M17441" s="85">
        <v>5</v>
      </c>
      <c r="N17441" s="85">
        <v>0</v>
      </c>
      <c r="O17441" s="85">
        <v>3</v>
      </c>
      <c r="P17441" s="85">
        <v>0</v>
      </c>
      <c r="Q17441" s="85">
        <v>0</v>
      </c>
      <c r="R17441" s="85">
        <v>2</v>
      </c>
      <c r="S17441" s="85">
        <v>1</v>
      </c>
      <c r="T17441" s="85">
        <v>0</v>
      </c>
      <c r="U17441" s="85">
        <v>0</v>
      </c>
      <c r="V17441" s="85">
        <v>4</v>
      </c>
    </row>
    <row r="17442" spans="1:22" ht="15" customHeight="1" x14ac:dyDescent="0.2">
      <c r="A17442" s="200"/>
      <c r="B17442" s="194"/>
      <c r="C17442" s="83">
        <v>100</v>
      </c>
      <c r="D17442" s="83">
        <v>66.037735849056602</v>
      </c>
      <c r="E17442" s="83">
        <v>64.15094339622641</v>
      </c>
      <c r="F17442" s="83">
        <v>28.30188679245283</v>
      </c>
      <c r="G17442" s="83">
        <v>15.09433962264151</v>
      </c>
      <c r="H17442" s="83">
        <v>28.30188679245283</v>
      </c>
      <c r="I17442" s="83">
        <v>9.433962264150944</v>
      </c>
      <c r="J17442" s="83">
        <v>22.641509433962266</v>
      </c>
      <c r="K17442" s="83">
        <v>7.5471698113207548</v>
      </c>
      <c r="L17442" s="83">
        <v>0</v>
      </c>
      <c r="M17442" s="83">
        <v>9.433962264150944</v>
      </c>
      <c r="N17442" s="83">
        <v>0</v>
      </c>
      <c r="O17442" s="83">
        <v>5.6603773584905666</v>
      </c>
      <c r="P17442" s="83">
        <v>0</v>
      </c>
      <c r="Q17442" s="83">
        <v>0</v>
      </c>
      <c r="R17442" s="83">
        <v>3.7735849056603774</v>
      </c>
      <c r="S17442" s="83">
        <v>1.8867924528301887</v>
      </c>
      <c r="T17442" s="83">
        <v>0</v>
      </c>
      <c r="U17442" s="83">
        <v>0</v>
      </c>
      <c r="V17442" s="83">
        <v>7.5471698113207548</v>
      </c>
    </row>
    <row r="17443" spans="1:22" ht="15" customHeight="1" x14ac:dyDescent="0.2">
      <c r="A17443" s="200"/>
      <c r="B17443" s="193" t="s">
        <v>7</v>
      </c>
      <c r="C17443" s="85">
        <v>31</v>
      </c>
      <c r="D17443" s="85">
        <v>16</v>
      </c>
      <c r="E17443" s="85">
        <v>20</v>
      </c>
      <c r="F17443" s="85">
        <v>9</v>
      </c>
      <c r="G17443" s="85">
        <v>8</v>
      </c>
      <c r="H17443" s="85">
        <v>5</v>
      </c>
      <c r="I17443" s="85">
        <v>1</v>
      </c>
      <c r="J17443" s="85">
        <v>2</v>
      </c>
      <c r="K17443" s="85">
        <v>7</v>
      </c>
      <c r="L17443" s="85">
        <v>0</v>
      </c>
      <c r="M17443" s="85">
        <v>1</v>
      </c>
      <c r="N17443" s="85">
        <v>2</v>
      </c>
      <c r="O17443" s="85">
        <v>1</v>
      </c>
      <c r="P17443" s="85">
        <v>1</v>
      </c>
      <c r="Q17443" s="85">
        <v>0</v>
      </c>
      <c r="R17443" s="85">
        <v>0</v>
      </c>
      <c r="S17443" s="85">
        <v>0</v>
      </c>
      <c r="T17443" s="85">
        <v>0</v>
      </c>
      <c r="U17443" s="85">
        <v>0</v>
      </c>
      <c r="V17443" s="85">
        <v>2</v>
      </c>
    </row>
    <row r="17444" spans="1:22" ht="15" customHeight="1" x14ac:dyDescent="0.2">
      <c r="A17444" s="200"/>
      <c r="B17444" s="194"/>
      <c r="C17444" s="83">
        <v>100</v>
      </c>
      <c r="D17444" s="83">
        <v>51.612903225806448</v>
      </c>
      <c r="E17444" s="83">
        <v>64.516129032258064</v>
      </c>
      <c r="F17444" s="83">
        <v>29.032258064516132</v>
      </c>
      <c r="G17444" s="83">
        <v>25.806451612903224</v>
      </c>
      <c r="H17444" s="83">
        <v>16.129032258064516</v>
      </c>
      <c r="I17444" s="83">
        <v>3.225806451612903</v>
      </c>
      <c r="J17444" s="83">
        <v>6.4516129032258061</v>
      </c>
      <c r="K17444" s="83">
        <v>22.58064516129032</v>
      </c>
      <c r="L17444" s="83">
        <v>0</v>
      </c>
      <c r="M17444" s="83">
        <v>3.225806451612903</v>
      </c>
      <c r="N17444" s="83">
        <v>6.4516129032258061</v>
      </c>
      <c r="O17444" s="83">
        <v>3.225806451612903</v>
      </c>
      <c r="P17444" s="83">
        <v>3.225806451612903</v>
      </c>
      <c r="Q17444" s="83">
        <v>0</v>
      </c>
      <c r="R17444" s="83">
        <v>0</v>
      </c>
      <c r="S17444" s="83">
        <v>0</v>
      </c>
      <c r="T17444" s="83">
        <v>0</v>
      </c>
      <c r="U17444" s="83">
        <v>0</v>
      </c>
      <c r="V17444" s="83">
        <v>6.4516129032258061</v>
      </c>
    </row>
    <row r="17445" spans="1:22" ht="15" customHeight="1" x14ac:dyDescent="0.2">
      <c r="A17445" s="200"/>
      <c r="B17445" s="193" t="s">
        <v>6</v>
      </c>
      <c r="C17445" s="85">
        <v>21</v>
      </c>
      <c r="D17445" s="85">
        <v>13</v>
      </c>
      <c r="E17445" s="85">
        <v>16</v>
      </c>
      <c r="F17445" s="85">
        <v>4</v>
      </c>
      <c r="G17445" s="85">
        <v>3</v>
      </c>
      <c r="H17445" s="85">
        <v>1</v>
      </c>
      <c r="I17445" s="85">
        <v>0</v>
      </c>
      <c r="J17445" s="85">
        <v>0</v>
      </c>
      <c r="K17445" s="85">
        <v>1</v>
      </c>
      <c r="L17445" s="85">
        <v>0</v>
      </c>
      <c r="M17445" s="85">
        <v>1</v>
      </c>
      <c r="N17445" s="85">
        <v>0</v>
      </c>
      <c r="O17445" s="85">
        <v>0</v>
      </c>
      <c r="P17445" s="85">
        <v>0</v>
      </c>
      <c r="Q17445" s="85">
        <v>0</v>
      </c>
      <c r="R17445" s="85">
        <v>0</v>
      </c>
      <c r="S17445" s="85">
        <v>0</v>
      </c>
      <c r="T17445" s="85">
        <v>0</v>
      </c>
      <c r="U17445" s="85">
        <v>0</v>
      </c>
      <c r="V17445" s="85">
        <v>0</v>
      </c>
    </row>
    <row r="17446" spans="1:22" ht="15" customHeight="1" x14ac:dyDescent="0.2">
      <c r="A17446" s="200"/>
      <c r="B17446" s="194"/>
      <c r="C17446" s="83">
        <v>100</v>
      </c>
      <c r="D17446" s="83">
        <v>61.904761904761905</v>
      </c>
      <c r="E17446" s="83">
        <v>76.19047619047619</v>
      </c>
      <c r="F17446" s="83">
        <v>19.047619047619047</v>
      </c>
      <c r="G17446" s="83">
        <v>14.285714285714285</v>
      </c>
      <c r="H17446" s="83">
        <v>4.7619047619047619</v>
      </c>
      <c r="I17446" s="83">
        <v>0</v>
      </c>
      <c r="J17446" s="83">
        <v>0</v>
      </c>
      <c r="K17446" s="83">
        <v>4.7619047619047619</v>
      </c>
      <c r="L17446" s="83">
        <v>0</v>
      </c>
      <c r="M17446" s="83">
        <v>4.7619047619047619</v>
      </c>
      <c r="N17446" s="83">
        <v>0</v>
      </c>
      <c r="O17446" s="83">
        <v>0</v>
      </c>
      <c r="P17446" s="83">
        <v>0</v>
      </c>
      <c r="Q17446" s="83">
        <v>0</v>
      </c>
      <c r="R17446" s="83">
        <v>0</v>
      </c>
      <c r="S17446" s="83">
        <v>0</v>
      </c>
      <c r="T17446" s="83">
        <v>0</v>
      </c>
      <c r="U17446" s="83">
        <v>0</v>
      </c>
      <c r="V17446" s="83">
        <v>0</v>
      </c>
    </row>
    <row r="17447" spans="1:22" ht="15" customHeight="1" x14ac:dyDescent="0.2">
      <c r="A17447" s="200"/>
      <c r="B17447" s="193" t="s">
        <v>5</v>
      </c>
      <c r="C17447" s="85">
        <v>60</v>
      </c>
      <c r="D17447" s="85">
        <v>33</v>
      </c>
      <c r="E17447" s="85">
        <v>35</v>
      </c>
      <c r="F17447" s="85">
        <v>12</v>
      </c>
      <c r="G17447" s="85">
        <v>15</v>
      </c>
      <c r="H17447" s="85">
        <v>9</v>
      </c>
      <c r="I17447" s="85">
        <v>5</v>
      </c>
      <c r="J17447" s="85">
        <v>5</v>
      </c>
      <c r="K17447" s="85">
        <v>5</v>
      </c>
      <c r="L17447" s="85">
        <v>0</v>
      </c>
      <c r="M17447" s="85">
        <v>0</v>
      </c>
      <c r="N17447" s="85">
        <v>0</v>
      </c>
      <c r="O17447" s="85">
        <v>0</v>
      </c>
      <c r="P17447" s="85">
        <v>2</v>
      </c>
      <c r="Q17447" s="85">
        <v>1</v>
      </c>
      <c r="R17447" s="85">
        <v>0</v>
      </c>
      <c r="S17447" s="85">
        <v>0</v>
      </c>
      <c r="T17447" s="85">
        <v>2</v>
      </c>
      <c r="U17447" s="85">
        <v>1</v>
      </c>
      <c r="V17447" s="85">
        <v>4</v>
      </c>
    </row>
    <row r="17448" spans="1:22" ht="15" customHeight="1" x14ac:dyDescent="0.2">
      <c r="A17448" s="200"/>
      <c r="B17448" s="194"/>
      <c r="C17448" s="83">
        <v>100</v>
      </c>
      <c r="D17448" s="83">
        <v>55.000000000000007</v>
      </c>
      <c r="E17448" s="83">
        <v>58.333333333333336</v>
      </c>
      <c r="F17448" s="83">
        <v>20</v>
      </c>
      <c r="G17448" s="83">
        <v>25</v>
      </c>
      <c r="H17448" s="83">
        <v>15</v>
      </c>
      <c r="I17448" s="83">
        <v>8.3333333333333321</v>
      </c>
      <c r="J17448" s="83">
        <v>8.3333333333333321</v>
      </c>
      <c r="K17448" s="83">
        <v>8.3333333333333321</v>
      </c>
      <c r="L17448" s="83">
        <v>0</v>
      </c>
      <c r="M17448" s="83">
        <v>0</v>
      </c>
      <c r="N17448" s="83">
        <v>0</v>
      </c>
      <c r="O17448" s="83">
        <v>0</v>
      </c>
      <c r="P17448" s="83">
        <v>3.3333333333333335</v>
      </c>
      <c r="Q17448" s="83">
        <v>1.6666666666666667</v>
      </c>
      <c r="R17448" s="83">
        <v>0</v>
      </c>
      <c r="S17448" s="83">
        <v>0</v>
      </c>
      <c r="T17448" s="83">
        <v>3.3333333333333335</v>
      </c>
      <c r="U17448" s="83">
        <v>1.6666666666666667</v>
      </c>
      <c r="V17448" s="83">
        <v>6.666666666666667</v>
      </c>
    </row>
    <row r="17449" spans="1:22" ht="15" customHeight="1" x14ac:dyDescent="0.2">
      <c r="A17449" s="200"/>
      <c r="B17449" s="193" t="s">
        <v>4</v>
      </c>
      <c r="C17449" s="85">
        <v>12</v>
      </c>
      <c r="D17449" s="85">
        <v>5</v>
      </c>
      <c r="E17449" s="85">
        <v>7</v>
      </c>
      <c r="F17449" s="85">
        <v>1</v>
      </c>
      <c r="G17449" s="85">
        <v>0</v>
      </c>
      <c r="H17449" s="85">
        <v>2</v>
      </c>
      <c r="I17449" s="85">
        <v>0</v>
      </c>
      <c r="J17449" s="85">
        <v>1</v>
      </c>
      <c r="K17449" s="85">
        <v>1</v>
      </c>
      <c r="L17449" s="85">
        <v>0</v>
      </c>
      <c r="M17449" s="85">
        <v>1</v>
      </c>
      <c r="N17449" s="85">
        <v>0</v>
      </c>
      <c r="O17449" s="85">
        <v>0</v>
      </c>
      <c r="P17449" s="85">
        <v>0</v>
      </c>
      <c r="Q17449" s="85">
        <v>0</v>
      </c>
      <c r="R17449" s="85">
        <v>0</v>
      </c>
      <c r="S17449" s="85">
        <v>0</v>
      </c>
      <c r="T17449" s="85">
        <v>0</v>
      </c>
      <c r="U17449" s="85">
        <v>1</v>
      </c>
      <c r="V17449" s="85">
        <v>1</v>
      </c>
    </row>
    <row r="17450" spans="1:22" ht="15" customHeight="1" x14ac:dyDescent="0.2">
      <c r="A17450" s="200"/>
      <c r="B17450" s="194"/>
      <c r="C17450" s="83">
        <v>100</v>
      </c>
      <c r="D17450" s="83">
        <v>41.666666666666671</v>
      </c>
      <c r="E17450" s="83">
        <v>58.333333333333336</v>
      </c>
      <c r="F17450" s="83">
        <v>8.3333333333333321</v>
      </c>
      <c r="G17450" s="83">
        <v>0</v>
      </c>
      <c r="H17450" s="83">
        <v>16.666666666666664</v>
      </c>
      <c r="I17450" s="83">
        <v>0</v>
      </c>
      <c r="J17450" s="83">
        <v>8.3333333333333321</v>
      </c>
      <c r="K17450" s="83">
        <v>8.3333333333333321</v>
      </c>
      <c r="L17450" s="83">
        <v>0</v>
      </c>
      <c r="M17450" s="83">
        <v>8.3333333333333321</v>
      </c>
      <c r="N17450" s="83">
        <v>0</v>
      </c>
      <c r="O17450" s="83">
        <v>0</v>
      </c>
      <c r="P17450" s="83">
        <v>0</v>
      </c>
      <c r="Q17450" s="83">
        <v>0</v>
      </c>
      <c r="R17450" s="83">
        <v>0</v>
      </c>
      <c r="S17450" s="83">
        <v>0</v>
      </c>
      <c r="T17450" s="83">
        <v>0</v>
      </c>
      <c r="U17450" s="83">
        <v>8.3333333333333321</v>
      </c>
      <c r="V17450" s="83">
        <v>8.3333333333333321</v>
      </c>
    </row>
    <row r="17451" spans="1:22" ht="15" customHeight="1" x14ac:dyDescent="0.2">
      <c r="A17451" s="200"/>
      <c r="B17451" s="193" t="s">
        <v>3</v>
      </c>
      <c r="C17451" s="85">
        <v>0</v>
      </c>
      <c r="D17451" s="85">
        <v>0</v>
      </c>
      <c r="E17451" s="85">
        <v>0</v>
      </c>
      <c r="F17451" s="85">
        <v>0</v>
      </c>
      <c r="G17451" s="85">
        <v>0</v>
      </c>
      <c r="H17451" s="85">
        <v>0</v>
      </c>
      <c r="I17451" s="85">
        <v>0</v>
      </c>
      <c r="J17451" s="85">
        <v>0</v>
      </c>
      <c r="K17451" s="85">
        <v>0</v>
      </c>
      <c r="L17451" s="85">
        <v>0</v>
      </c>
      <c r="M17451" s="85">
        <v>0</v>
      </c>
      <c r="N17451" s="85">
        <v>0</v>
      </c>
      <c r="O17451" s="85">
        <v>0</v>
      </c>
      <c r="P17451" s="85">
        <v>0</v>
      </c>
      <c r="Q17451" s="85">
        <v>0</v>
      </c>
      <c r="R17451" s="85">
        <v>0</v>
      </c>
      <c r="S17451" s="85">
        <v>0</v>
      </c>
      <c r="T17451" s="85">
        <v>0</v>
      </c>
      <c r="U17451" s="85">
        <v>0</v>
      </c>
      <c r="V17451" s="85">
        <v>0</v>
      </c>
    </row>
    <row r="17452" spans="1:22" ht="15" customHeight="1" x14ac:dyDescent="0.2">
      <c r="A17452" s="203"/>
      <c r="B17452" s="194"/>
      <c r="C17452" s="83">
        <v>100</v>
      </c>
      <c r="D17452" s="86">
        <v>0</v>
      </c>
      <c r="E17452" s="86">
        <v>0</v>
      </c>
      <c r="F17452" s="86">
        <v>0</v>
      </c>
      <c r="G17452" s="86">
        <v>0</v>
      </c>
      <c r="H17452" s="86">
        <v>0</v>
      </c>
      <c r="I17452" s="86">
        <v>0</v>
      </c>
      <c r="J17452" s="86">
        <v>0</v>
      </c>
      <c r="K17452" s="86">
        <v>0</v>
      </c>
      <c r="L17452" s="86">
        <v>0</v>
      </c>
      <c r="M17452" s="86">
        <v>0</v>
      </c>
      <c r="N17452" s="86">
        <v>0</v>
      </c>
      <c r="O17452" s="86">
        <v>0</v>
      </c>
      <c r="P17452" s="86">
        <v>0</v>
      </c>
      <c r="Q17452" s="86">
        <v>0</v>
      </c>
      <c r="R17452" s="86">
        <v>0</v>
      </c>
      <c r="S17452" s="86">
        <v>0</v>
      </c>
      <c r="T17452" s="86">
        <v>0</v>
      </c>
      <c r="U17452" s="86">
        <v>0</v>
      </c>
      <c r="V17452" s="86">
        <v>0</v>
      </c>
    </row>
    <row r="17454" spans="1:22" ht="15" customHeight="1" x14ac:dyDescent="0.2">
      <c r="A17454" s="25" t="s">
        <v>1034</v>
      </c>
    </row>
    <row r="17456" spans="1:22" ht="160.94999999999999" customHeight="1" x14ac:dyDescent="0.2">
      <c r="A17456" s="26"/>
      <c r="B17456" s="27"/>
      <c r="C17456" s="28" t="s">
        <v>53</v>
      </c>
      <c r="D17456" s="72" t="s">
        <v>1035</v>
      </c>
      <c r="E17456" s="72" t="s">
        <v>69</v>
      </c>
      <c r="F17456" s="72" t="s">
        <v>1039</v>
      </c>
      <c r="G17456" s="72" t="s">
        <v>68</v>
      </c>
      <c r="H17456" s="72" t="s">
        <v>70</v>
      </c>
      <c r="I17456" s="72" t="s">
        <v>1037</v>
      </c>
      <c r="J17456" s="72" t="s">
        <v>1036</v>
      </c>
      <c r="K17456" s="72" t="s">
        <v>1040</v>
      </c>
      <c r="L17456" s="72" t="s">
        <v>1038</v>
      </c>
      <c r="M17456" s="72" t="s">
        <v>67</v>
      </c>
      <c r="N17456" s="72" t="s">
        <v>52</v>
      </c>
    </row>
    <row r="17457" spans="1:14" ht="15" customHeight="1" x14ac:dyDescent="0.2">
      <c r="A17457" s="197"/>
      <c r="B17457" s="198" t="s">
        <v>51</v>
      </c>
      <c r="C17457" s="82">
        <v>3248</v>
      </c>
      <c r="D17457" s="82">
        <v>2494</v>
      </c>
      <c r="E17457" s="82">
        <v>986</v>
      </c>
      <c r="F17457" s="82">
        <v>700</v>
      </c>
      <c r="G17457" s="82">
        <v>578</v>
      </c>
      <c r="H17457" s="82">
        <v>544</v>
      </c>
      <c r="I17457" s="82">
        <v>526</v>
      </c>
      <c r="J17457" s="82">
        <v>494</v>
      </c>
      <c r="K17457" s="82">
        <v>436</v>
      </c>
      <c r="L17457" s="82">
        <v>315</v>
      </c>
      <c r="M17457" s="82">
        <v>244</v>
      </c>
      <c r="N17457" s="82">
        <v>66</v>
      </c>
    </row>
    <row r="17458" spans="1:14" ht="15" customHeight="1" x14ac:dyDescent="0.2">
      <c r="A17458" s="197"/>
      <c r="B17458" s="198"/>
      <c r="C17458" s="83">
        <v>100</v>
      </c>
      <c r="D17458" s="83">
        <v>76.785714285714292</v>
      </c>
      <c r="E17458" s="83">
        <v>30.357142857142854</v>
      </c>
      <c r="F17458" s="83">
        <v>21.551724137931032</v>
      </c>
      <c r="G17458" s="83">
        <v>17.795566502463053</v>
      </c>
      <c r="H17458" s="83">
        <v>16.748768472906402</v>
      </c>
      <c r="I17458" s="83">
        <v>16.194581280788178</v>
      </c>
      <c r="J17458" s="83">
        <v>15.209359605911329</v>
      </c>
      <c r="K17458" s="83">
        <v>13.423645320197044</v>
      </c>
      <c r="L17458" s="83">
        <v>9.6982758620689662</v>
      </c>
      <c r="M17458" s="83">
        <v>7.5123152709359609</v>
      </c>
      <c r="N17458" s="83">
        <v>2.0320197044334973</v>
      </c>
    </row>
    <row r="17459" spans="1:14" ht="15" customHeight="1" x14ac:dyDescent="0.2">
      <c r="A17459" s="199" t="s">
        <v>255</v>
      </c>
      <c r="B17459" s="193" t="s">
        <v>50</v>
      </c>
      <c r="C17459" s="85">
        <v>190</v>
      </c>
      <c r="D17459" s="85">
        <v>120</v>
      </c>
      <c r="E17459" s="85">
        <v>63</v>
      </c>
      <c r="F17459" s="85">
        <v>38</v>
      </c>
      <c r="G17459" s="85">
        <v>33</v>
      </c>
      <c r="H17459" s="85">
        <v>58</v>
      </c>
      <c r="I17459" s="85">
        <v>32</v>
      </c>
      <c r="J17459" s="85">
        <v>22</v>
      </c>
      <c r="K17459" s="85">
        <v>35</v>
      </c>
      <c r="L17459" s="85">
        <v>25</v>
      </c>
      <c r="M17459" s="85">
        <v>22</v>
      </c>
      <c r="N17459" s="85">
        <v>5</v>
      </c>
    </row>
    <row r="17460" spans="1:14" ht="15" customHeight="1" x14ac:dyDescent="0.2">
      <c r="A17460" s="200"/>
      <c r="B17460" s="194"/>
      <c r="C17460" s="83">
        <v>100</v>
      </c>
      <c r="D17460" s="83">
        <v>63.157894736842103</v>
      </c>
      <c r="E17460" s="83">
        <v>33.157894736842103</v>
      </c>
      <c r="F17460" s="83">
        <v>20</v>
      </c>
      <c r="G17460" s="83">
        <v>17.368421052631579</v>
      </c>
      <c r="H17460" s="83">
        <v>30.526315789473685</v>
      </c>
      <c r="I17460" s="83">
        <v>16.842105263157894</v>
      </c>
      <c r="J17460" s="83">
        <v>11.578947368421053</v>
      </c>
      <c r="K17460" s="83">
        <v>18.421052631578945</v>
      </c>
      <c r="L17460" s="83">
        <v>13.157894736842104</v>
      </c>
      <c r="M17460" s="83">
        <v>11.578947368421053</v>
      </c>
      <c r="N17460" s="83">
        <v>2.6315789473684208</v>
      </c>
    </row>
    <row r="17461" spans="1:14" ht="15" customHeight="1" x14ac:dyDescent="0.2">
      <c r="A17461" s="200"/>
      <c r="B17461" s="193" t="s">
        <v>49</v>
      </c>
      <c r="C17461" s="85">
        <v>40</v>
      </c>
      <c r="D17461" s="85">
        <v>36</v>
      </c>
      <c r="E17461" s="85">
        <v>13</v>
      </c>
      <c r="F17461" s="85">
        <v>9</v>
      </c>
      <c r="G17461" s="85">
        <v>7</v>
      </c>
      <c r="H17461" s="85">
        <v>12</v>
      </c>
      <c r="I17461" s="85">
        <v>4</v>
      </c>
      <c r="J17461" s="85">
        <v>5</v>
      </c>
      <c r="K17461" s="85">
        <v>5</v>
      </c>
      <c r="L17461" s="85">
        <v>3</v>
      </c>
      <c r="M17461" s="85">
        <v>3</v>
      </c>
      <c r="N17461" s="85">
        <v>0</v>
      </c>
    </row>
    <row r="17462" spans="1:14" ht="15" customHeight="1" x14ac:dyDescent="0.2">
      <c r="A17462" s="200"/>
      <c r="B17462" s="194"/>
      <c r="C17462" s="83">
        <v>100</v>
      </c>
      <c r="D17462" s="83">
        <v>90</v>
      </c>
      <c r="E17462" s="83">
        <v>32.5</v>
      </c>
      <c r="F17462" s="83">
        <v>22.5</v>
      </c>
      <c r="G17462" s="83">
        <v>17.5</v>
      </c>
      <c r="H17462" s="83">
        <v>30</v>
      </c>
      <c r="I17462" s="83">
        <v>10</v>
      </c>
      <c r="J17462" s="83">
        <v>12.5</v>
      </c>
      <c r="K17462" s="83">
        <v>12.5</v>
      </c>
      <c r="L17462" s="83">
        <v>7.5</v>
      </c>
      <c r="M17462" s="83">
        <v>7.5</v>
      </c>
      <c r="N17462" s="83">
        <v>0</v>
      </c>
    </row>
    <row r="17463" spans="1:14" ht="15" customHeight="1" x14ac:dyDescent="0.2">
      <c r="A17463" s="200"/>
      <c r="B17463" s="193" t="s">
        <v>48</v>
      </c>
      <c r="C17463" s="85">
        <v>54</v>
      </c>
      <c r="D17463" s="85">
        <v>37</v>
      </c>
      <c r="E17463" s="85">
        <v>17</v>
      </c>
      <c r="F17463" s="85">
        <v>10</v>
      </c>
      <c r="G17463" s="85">
        <v>9</v>
      </c>
      <c r="H17463" s="85">
        <v>14</v>
      </c>
      <c r="I17463" s="85">
        <v>5</v>
      </c>
      <c r="J17463" s="85">
        <v>11</v>
      </c>
      <c r="K17463" s="85">
        <v>15</v>
      </c>
      <c r="L17463" s="85">
        <v>9</v>
      </c>
      <c r="M17463" s="85">
        <v>9</v>
      </c>
      <c r="N17463" s="85">
        <v>1</v>
      </c>
    </row>
    <row r="17464" spans="1:14" ht="15" customHeight="1" x14ac:dyDescent="0.2">
      <c r="A17464" s="200"/>
      <c r="B17464" s="194"/>
      <c r="C17464" s="83">
        <v>100</v>
      </c>
      <c r="D17464" s="83">
        <v>68.518518518518519</v>
      </c>
      <c r="E17464" s="83">
        <v>31.481481481481481</v>
      </c>
      <c r="F17464" s="83">
        <v>18.518518518518519</v>
      </c>
      <c r="G17464" s="83">
        <v>16.666666666666664</v>
      </c>
      <c r="H17464" s="83">
        <v>25.925925925925924</v>
      </c>
      <c r="I17464" s="83">
        <v>9.2592592592592595</v>
      </c>
      <c r="J17464" s="83">
        <v>20.37037037037037</v>
      </c>
      <c r="K17464" s="83">
        <v>27.777777777777779</v>
      </c>
      <c r="L17464" s="83">
        <v>16.666666666666664</v>
      </c>
      <c r="M17464" s="83">
        <v>16.666666666666664</v>
      </c>
      <c r="N17464" s="83">
        <v>1.8518518518518516</v>
      </c>
    </row>
    <row r="17465" spans="1:14" ht="15" customHeight="1" x14ac:dyDescent="0.2">
      <c r="A17465" s="200"/>
      <c r="B17465" s="193" t="s">
        <v>47</v>
      </c>
      <c r="C17465" s="85">
        <v>62</v>
      </c>
      <c r="D17465" s="85">
        <v>42</v>
      </c>
      <c r="E17465" s="85">
        <v>26</v>
      </c>
      <c r="F17465" s="85">
        <v>13</v>
      </c>
      <c r="G17465" s="85">
        <v>13</v>
      </c>
      <c r="H17465" s="85">
        <v>14</v>
      </c>
      <c r="I17465" s="85">
        <v>12</v>
      </c>
      <c r="J17465" s="85">
        <v>12</v>
      </c>
      <c r="K17465" s="85">
        <v>15</v>
      </c>
      <c r="L17465" s="85">
        <v>12</v>
      </c>
      <c r="M17465" s="85">
        <v>6</v>
      </c>
      <c r="N17465" s="85">
        <v>2</v>
      </c>
    </row>
    <row r="17466" spans="1:14" ht="15" customHeight="1" x14ac:dyDescent="0.2">
      <c r="A17466" s="200"/>
      <c r="B17466" s="194"/>
      <c r="C17466" s="83">
        <v>100</v>
      </c>
      <c r="D17466" s="83">
        <v>67.741935483870961</v>
      </c>
      <c r="E17466" s="83">
        <v>41.935483870967744</v>
      </c>
      <c r="F17466" s="83">
        <v>20.967741935483872</v>
      </c>
      <c r="G17466" s="83">
        <v>20.967741935483872</v>
      </c>
      <c r="H17466" s="83">
        <v>22.58064516129032</v>
      </c>
      <c r="I17466" s="83">
        <v>19.35483870967742</v>
      </c>
      <c r="J17466" s="83">
        <v>19.35483870967742</v>
      </c>
      <c r="K17466" s="83">
        <v>24.193548387096776</v>
      </c>
      <c r="L17466" s="83">
        <v>19.35483870967742</v>
      </c>
      <c r="M17466" s="83">
        <v>9.67741935483871</v>
      </c>
      <c r="N17466" s="83">
        <v>3.225806451612903</v>
      </c>
    </row>
    <row r="17467" spans="1:14" ht="15" customHeight="1" x14ac:dyDescent="0.2">
      <c r="A17467" s="200"/>
      <c r="B17467" s="193" t="s">
        <v>46</v>
      </c>
      <c r="C17467" s="85">
        <v>19</v>
      </c>
      <c r="D17467" s="85">
        <v>16</v>
      </c>
      <c r="E17467" s="85">
        <v>6</v>
      </c>
      <c r="F17467" s="85">
        <v>7</v>
      </c>
      <c r="G17467" s="85">
        <v>2</v>
      </c>
      <c r="H17467" s="85">
        <v>6</v>
      </c>
      <c r="I17467" s="85">
        <v>0</v>
      </c>
      <c r="J17467" s="85">
        <v>8</v>
      </c>
      <c r="K17467" s="85">
        <v>3</v>
      </c>
      <c r="L17467" s="85">
        <v>4</v>
      </c>
      <c r="M17467" s="85">
        <v>3</v>
      </c>
      <c r="N17467" s="85">
        <v>2</v>
      </c>
    </row>
    <row r="17468" spans="1:14" ht="15" customHeight="1" x14ac:dyDescent="0.2">
      <c r="A17468" s="200"/>
      <c r="B17468" s="194"/>
      <c r="C17468" s="83">
        <v>100</v>
      </c>
      <c r="D17468" s="83">
        <v>84.210526315789465</v>
      </c>
      <c r="E17468" s="83">
        <v>31.578947368421051</v>
      </c>
      <c r="F17468" s="83">
        <v>36.84210526315789</v>
      </c>
      <c r="G17468" s="83">
        <v>10.526315789473683</v>
      </c>
      <c r="H17468" s="83">
        <v>31.578947368421051</v>
      </c>
      <c r="I17468" s="83">
        <v>0</v>
      </c>
      <c r="J17468" s="83">
        <v>42.105263157894733</v>
      </c>
      <c r="K17468" s="83">
        <v>15.789473684210526</v>
      </c>
      <c r="L17468" s="83">
        <v>21.052631578947366</v>
      </c>
      <c r="M17468" s="83">
        <v>15.789473684210526</v>
      </c>
      <c r="N17468" s="83">
        <v>10.526315789473683</v>
      </c>
    </row>
    <row r="17469" spans="1:14" ht="15" customHeight="1" x14ac:dyDescent="0.2">
      <c r="A17469" s="200"/>
      <c r="B17469" s="193" t="s">
        <v>45</v>
      </c>
      <c r="C17469" s="85">
        <v>53</v>
      </c>
      <c r="D17469" s="85">
        <v>38</v>
      </c>
      <c r="E17469" s="85">
        <v>13</v>
      </c>
      <c r="F17469" s="85">
        <v>10</v>
      </c>
      <c r="G17469" s="85">
        <v>15</v>
      </c>
      <c r="H17469" s="85">
        <v>6</v>
      </c>
      <c r="I17469" s="85">
        <v>9</v>
      </c>
      <c r="J17469" s="85">
        <v>6</v>
      </c>
      <c r="K17469" s="85">
        <v>6</v>
      </c>
      <c r="L17469" s="85">
        <v>4</v>
      </c>
      <c r="M17469" s="85">
        <v>3</v>
      </c>
      <c r="N17469" s="85">
        <v>0</v>
      </c>
    </row>
    <row r="17470" spans="1:14" ht="15" customHeight="1" x14ac:dyDescent="0.2">
      <c r="A17470" s="200"/>
      <c r="B17470" s="194"/>
      <c r="C17470" s="83">
        <v>100</v>
      </c>
      <c r="D17470" s="83">
        <v>71.698113207547166</v>
      </c>
      <c r="E17470" s="83">
        <v>24.528301886792452</v>
      </c>
      <c r="F17470" s="83">
        <v>18.867924528301888</v>
      </c>
      <c r="G17470" s="83">
        <v>28.30188679245283</v>
      </c>
      <c r="H17470" s="83">
        <v>11.320754716981133</v>
      </c>
      <c r="I17470" s="83">
        <v>16.981132075471699</v>
      </c>
      <c r="J17470" s="83">
        <v>11.320754716981133</v>
      </c>
      <c r="K17470" s="83">
        <v>11.320754716981133</v>
      </c>
      <c r="L17470" s="83">
        <v>7.5471698113207548</v>
      </c>
      <c r="M17470" s="83">
        <v>5.6603773584905666</v>
      </c>
      <c r="N17470" s="83">
        <v>0</v>
      </c>
    </row>
    <row r="17471" spans="1:14" ht="15" customHeight="1" x14ac:dyDescent="0.2">
      <c r="A17471" s="200"/>
      <c r="B17471" s="193" t="s">
        <v>44</v>
      </c>
      <c r="C17471" s="85">
        <v>97</v>
      </c>
      <c r="D17471" s="85">
        <v>72</v>
      </c>
      <c r="E17471" s="85">
        <v>26</v>
      </c>
      <c r="F17471" s="85">
        <v>26</v>
      </c>
      <c r="G17471" s="85">
        <v>17</v>
      </c>
      <c r="H17471" s="85">
        <v>17</v>
      </c>
      <c r="I17471" s="85">
        <v>19</v>
      </c>
      <c r="J17471" s="85">
        <v>16</v>
      </c>
      <c r="K17471" s="85">
        <v>12</v>
      </c>
      <c r="L17471" s="85">
        <v>10</v>
      </c>
      <c r="M17471" s="85">
        <v>9</v>
      </c>
      <c r="N17471" s="85">
        <v>0</v>
      </c>
    </row>
    <row r="17472" spans="1:14" ht="15" customHeight="1" x14ac:dyDescent="0.2">
      <c r="A17472" s="200"/>
      <c r="B17472" s="194"/>
      <c r="C17472" s="83">
        <v>100</v>
      </c>
      <c r="D17472" s="83">
        <v>74.226804123711347</v>
      </c>
      <c r="E17472" s="83">
        <v>26.804123711340207</v>
      </c>
      <c r="F17472" s="83">
        <v>26.804123711340207</v>
      </c>
      <c r="G17472" s="83">
        <v>17.525773195876287</v>
      </c>
      <c r="H17472" s="83">
        <v>17.525773195876287</v>
      </c>
      <c r="I17472" s="83">
        <v>19.587628865979383</v>
      </c>
      <c r="J17472" s="83">
        <v>16.494845360824741</v>
      </c>
      <c r="K17472" s="83">
        <v>12.371134020618557</v>
      </c>
      <c r="L17472" s="83">
        <v>10.309278350515463</v>
      </c>
      <c r="M17472" s="83">
        <v>9.2783505154639183</v>
      </c>
      <c r="N17472" s="83">
        <v>0</v>
      </c>
    </row>
    <row r="17473" spans="1:14" ht="15" customHeight="1" x14ac:dyDescent="0.2">
      <c r="A17473" s="200"/>
      <c r="B17473" s="193" t="s">
        <v>43</v>
      </c>
      <c r="C17473" s="85">
        <v>47</v>
      </c>
      <c r="D17473" s="85">
        <v>31</v>
      </c>
      <c r="E17473" s="85">
        <v>20</v>
      </c>
      <c r="F17473" s="85">
        <v>9</v>
      </c>
      <c r="G17473" s="85">
        <v>7</v>
      </c>
      <c r="H17473" s="85">
        <v>5</v>
      </c>
      <c r="I17473" s="85">
        <v>6</v>
      </c>
      <c r="J17473" s="85">
        <v>5</v>
      </c>
      <c r="K17473" s="85">
        <v>4</v>
      </c>
      <c r="L17473" s="85">
        <v>2</v>
      </c>
      <c r="M17473" s="85">
        <v>3</v>
      </c>
      <c r="N17473" s="85">
        <v>1</v>
      </c>
    </row>
    <row r="17474" spans="1:14" ht="15" customHeight="1" x14ac:dyDescent="0.2">
      <c r="A17474" s="200"/>
      <c r="B17474" s="194"/>
      <c r="C17474" s="83">
        <v>100</v>
      </c>
      <c r="D17474" s="83">
        <v>65.957446808510639</v>
      </c>
      <c r="E17474" s="83">
        <v>42.553191489361701</v>
      </c>
      <c r="F17474" s="83">
        <v>19.148936170212767</v>
      </c>
      <c r="G17474" s="83">
        <v>14.893617021276595</v>
      </c>
      <c r="H17474" s="83">
        <v>10.638297872340425</v>
      </c>
      <c r="I17474" s="83">
        <v>12.76595744680851</v>
      </c>
      <c r="J17474" s="83">
        <v>10.638297872340425</v>
      </c>
      <c r="K17474" s="83">
        <v>8.5106382978723403</v>
      </c>
      <c r="L17474" s="83">
        <v>4.2553191489361701</v>
      </c>
      <c r="M17474" s="83">
        <v>6.3829787234042552</v>
      </c>
      <c r="N17474" s="83">
        <v>2.1276595744680851</v>
      </c>
    </row>
    <row r="17475" spans="1:14" ht="15" customHeight="1" x14ac:dyDescent="0.2">
      <c r="A17475" s="200"/>
      <c r="B17475" s="193" t="s">
        <v>42</v>
      </c>
      <c r="C17475" s="85">
        <v>49</v>
      </c>
      <c r="D17475" s="85">
        <v>35</v>
      </c>
      <c r="E17475" s="85">
        <v>18</v>
      </c>
      <c r="F17475" s="85">
        <v>10</v>
      </c>
      <c r="G17475" s="85">
        <v>4</v>
      </c>
      <c r="H17475" s="85">
        <v>1</v>
      </c>
      <c r="I17475" s="85">
        <v>8</v>
      </c>
      <c r="J17475" s="85">
        <v>10</v>
      </c>
      <c r="K17475" s="85">
        <v>5</v>
      </c>
      <c r="L17475" s="85">
        <v>1</v>
      </c>
      <c r="M17475" s="85">
        <v>5</v>
      </c>
      <c r="N17475" s="85">
        <v>2</v>
      </c>
    </row>
    <row r="17476" spans="1:14" ht="15" customHeight="1" x14ac:dyDescent="0.2">
      <c r="A17476" s="200"/>
      <c r="B17476" s="194"/>
      <c r="C17476" s="83">
        <v>100</v>
      </c>
      <c r="D17476" s="83">
        <v>71.428571428571431</v>
      </c>
      <c r="E17476" s="83">
        <v>36.734693877551024</v>
      </c>
      <c r="F17476" s="83">
        <v>20.408163265306122</v>
      </c>
      <c r="G17476" s="83">
        <v>8.1632653061224492</v>
      </c>
      <c r="H17476" s="83">
        <v>2.0408163265306123</v>
      </c>
      <c r="I17476" s="83">
        <v>16.326530612244898</v>
      </c>
      <c r="J17476" s="83">
        <v>20.408163265306122</v>
      </c>
      <c r="K17476" s="83">
        <v>10.204081632653061</v>
      </c>
      <c r="L17476" s="83">
        <v>2.0408163265306123</v>
      </c>
      <c r="M17476" s="83">
        <v>10.204081632653061</v>
      </c>
      <c r="N17476" s="83">
        <v>4.0816326530612246</v>
      </c>
    </row>
    <row r="17477" spans="1:14" ht="15" customHeight="1" x14ac:dyDescent="0.2">
      <c r="A17477" s="200"/>
      <c r="B17477" s="193" t="s">
        <v>41</v>
      </c>
      <c r="C17477" s="85">
        <v>39</v>
      </c>
      <c r="D17477" s="85">
        <v>28</v>
      </c>
      <c r="E17477" s="85">
        <v>14</v>
      </c>
      <c r="F17477" s="85">
        <v>5</v>
      </c>
      <c r="G17477" s="85">
        <v>6</v>
      </c>
      <c r="H17477" s="85">
        <v>8</v>
      </c>
      <c r="I17477" s="85">
        <v>9</v>
      </c>
      <c r="J17477" s="85">
        <v>7</v>
      </c>
      <c r="K17477" s="85">
        <v>5</v>
      </c>
      <c r="L17477" s="85">
        <v>2</v>
      </c>
      <c r="M17477" s="85">
        <v>4</v>
      </c>
      <c r="N17477" s="85">
        <v>1</v>
      </c>
    </row>
    <row r="17478" spans="1:14" ht="15" customHeight="1" x14ac:dyDescent="0.2">
      <c r="A17478" s="200"/>
      <c r="B17478" s="194"/>
      <c r="C17478" s="83">
        <v>100</v>
      </c>
      <c r="D17478" s="83">
        <v>71.794871794871796</v>
      </c>
      <c r="E17478" s="83">
        <v>35.897435897435898</v>
      </c>
      <c r="F17478" s="83">
        <v>12.820512820512819</v>
      </c>
      <c r="G17478" s="83">
        <v>15.384615384615385</v>
      </c>
      <c r="H17478" s="83">
        <v>20.512820512820511</v>
      </c>
      <c r="I17478" s="83">
        <v>23.076923076923077</v>
      </c>
      <c r="J17478" s="83">
        <v>17.948717948717949</v>
      </c>
      <c r="K17478" s="83">
        <v>12.820512820512819</v>
      </c>
      <c r="L17478" s="83">
        <v>5.1282051282051277</v>
      </c>
      <c r="M17478" s="83">
        <v>10.256410256410255</v>
      </c>
      <c r="N17478" s="83">
        <v>2.5641025641025639</v>
      </c>
    </row>
    <row r="17479" spans="1:14" ht="15" customHeight="1" x14ac:dyDescent="0.2">
      <c r="A17479" s="200"/>
      <c r="B17479" s="193" t="s">
        <v>40</v>
      </c>
      <c r="C17479" s="85">
        <v>202</v>
      </c>
      <c r="D17479" s="85">
        <v>161</v>
      </c>
      <c r="E17479" s="85">
        <v>45</v>
      </c>
      <c r="F17479" s="85">
        <v>55</v>
      </c>
      <c r="G17479" s="85">
        <v>30</v>
      </c>
      <c r="H17479" s="85">
        <v>21</v>
      </c>
      <c r="I17479" s="85">
        <v>29</v>
      </c>
      <c r="J17479" s="85">
        <v>28</v>
      </c>
      <c r="K17479" s="85">
        <v>19</v>
      </c>
      <c r="L17479" s="85">
        <v>7</v>
      </c>
      <c r="M17479" s="85">
        <v>14</v>
      </c>
      <c r="N17479" s="85">
        <v>2</v>
      </c>
    </row>
    <row r="17480" spans="1:14" ht="15" customHeight="1" x14ac:dyDescent="0.2">
      <c r="A17480" s="200"/>
      <c r="B17480" s="194"/>
      <c r="C17480" s="83">
        <v>100</v>
      </c>
      <c r="D17480" s="83">
        <v>79.702970297029708</v>
      </c>
      <c r="E17480" s="83">
        <v>22.277227722772277</v>
      </c>
      <c r="F17480" s="83">
        <v>27.227722772277229</v>
      </c>
      <c r="G17480" s="83">
        <v>14.85148514851485</v>
      </c>
      <c r="H17480" s="83">
        <v>10.396039603960396</v>
      </c>
      <c r="I17480" s="83">
        <v>14.356435643564355</v>
      </c>
      <c r="J17480" s="83">
        <v>13.861386138613863</v>
      </c>
      <c r="K17480" s="83">
        <v>9.4059405940594054</v>
      </c>
      <c r="L17480" s="83">
        <v>3.4653465346534658</v>
      </c>
      <c r="M17480" s="83">
        <v>6.9306930693069315</v>
      </c>
      <c r="N17480" s="83">
        <v>0.99009900990099009</v>
      </c>
    </row>
    <row r="17481" spans="1:14" ht="15" customHeight="1" x14ac:dyDescent="0.2">
      <c r="A17481" s="200"/>
      <c r="B17481" s="193" t="s">
        <v>39</v>
      </c>
      <c r="C17481" s="85">
        <v>153</v>
      </c>
      <c r="D17481" s="85">
        <v>114</v>
      </c>
      <c r="E17481" s="85">
        <v>43</v>
      </c>
      <c r="F17481" s="85">
        <v>23</v>
      </c>
      <c r="G17481" s="85">
        <v>23</v>
      </c>
      <c r="H17481" s="85">
        <v>24</v>
      </c>
      <c r="I17481" s="85">
        <v>17</v>
      </c>
      <c r="J17481" s="85">
        <v>15</v>
      </c>
      <c r="K17481" s="85">
        <v>17</v>
      </c>
      <c r="L17481" s="85">
        <v>10</v>
      </c>
      <c r="M17481" s="85">
        <v>8</v>
      </c>
      <c r="N17481" s="85">
        <v>2</v>
      </c>
    </row>
    <row r="17482" spans="1:14" ht="15" customHeight="1" x14ac:dyDescent="0.2">
      <c r="A17482" s="200"/>
      <c r="B17482" s="194"/>
      <c r="C17482" s="83">
        <v>100</v>
      </c>
      <c r="D17482" s="83">
        <v>74.509803921568633</v>
      </c>
      <c r="E17482" s="83">
        <v>28.104575163398692</v>
      </c>
      <c r="F17482" s="83">
        <v>15.032679738562091</v>
      </c>
      <c r="G17482" s="83">
        <v>15.032679738562091</v>
      </c>
      <c r="H17482" s="83">
        <v>15.686274509803921</v>
      </c>
      <c r="I17482" s="83">
        <v>11.111111111111111</v>
      </c>
      <c r="J17482" s="83">
        <v>9.8039215686274517</v>
      </c>
      <c r="K17482" s="83">
        <v>11.111111111111111</v>
      </c>
      <c r="L17482" s="83">
        <v>6.5359477124183014</v>
      </c>
      <c r="M17482" s="83">
        <v>5.2287581699346406</v>
      </c>
      <c r="N17482" s="83">
        <v>1.3071895424836601</v>
      </c>
    </row>
    <row r="17483" spans="1:14" ht="15" customHeight="1" x14ac:dyDescent="0.2">
      <c r="A17483" s="200"/>
      <c r="B17483" s="193" t="s">
        <v>38</v>
      </c>
      <c r="C17483" s="85">
        <v>670</v>
      </c>
      <c r="D17483" s="85">
        <v>558</v>
      </c>
      <c r="E17483" s="85">
        <v>203</v>
      </c>
      <c r="F17483" s="85">
        <v>147</v>
      </c>
      <c r="G17483" s="85">
        <v>121</v>
      </c>
      <c r="H17483" s="85">
        <v>63</v>
      </c>
      <c r="I17483" s="85">
        <v>126</v>
      </c>
      <c r="J17483" s="85">
        <v>108</v>
      </c>
      <c r="K17483" s="85">
        <v>75</v>
      </c>
      <c r="L17483" s="85">
        <v>59</v>
      </c>
      <c r="M17483" s="85">
        <v>27</v>
      </c>
      <c r="N17483" s="85">
        <v>8</v>
      </c>
    </row>
    <row r="17484" spans="1:14" ht="15" customHeight="1" x14ac:dyDescent="0.2">
      <c r="A17484" s="200"/>
      <c r="B17484" s="194"/>
      <c r="C17484" s="83">
        <v>100</v>
      </c>
      <c r="D17484" s="83">
        <v>83.28358208955224</v>
      </c>
      <c r="E17484" s="83">
        <v>30.298507462686569</v>
      </c>
      <c r="F17484" s="83">
        <v>21.940298507462686</v>
      </c>
      <c r="G17484" s="83">
        <v>18.059701492537314</v>
      </c>
      <c r="H17484" s="83">
        <v>9.4029850746268657</v>
      </c>
      <c r="I17484" s="83">
        <v>18.805970149253731</v>
      </c>
      <c r="J17484" s="83">
        <v>16.119402985074625</v>
      </c>
      <c r="K17484" s="83">
        <v>11.194029850746269</v>
      </c>
      <c r="L17484" s="83">
        <v>8.8059701492537314</v>
      </c>
      <c r="M17484" s="83">
        <v>4.0298507462686564</v>
      </c>
      <c r="N17484" s="83">
        <v>1.1940298507462688</v>
      </c>
    </row>
    <row r="17485" spans="1:14" ht="15" customHeight="1" x14ac:dyDescent="0.2">
      <c r="A17485" s="200"/>
      <c r="B17485" s="193" t="s">
        <v>37</v>
      </c>
      <c r="C17485" s="85">
        <v>168</v>
      </c>
      <c r="D17485" s="85">
        <v>139</v>
      </c>
      <c r="E17485" s="85">
        <v>49</v>
      </c>
      <c r="F17485" s="85">
        <v>32</v>
      </c>
      <c r="G17485" s="85">
        <v>22</v>
      </c>
      <c r="H17485" s="85">
        <v>25</v>
      </c>
      <c r="I17485" s="85">
        <v>25</v>
      </c>
      <c r="J17485" s="85">
        <v>17</v>
      </c>
      <c r="K17485" s="85">
        <v>16</v>
      </c>
      <c r="L17485" s="85">
        <v>16</v>
      </c>
      <c r="M17485" s="85">
        <v>7</v>
      </c>
      <c r="N17485" s="85">
        <v>4</v>
      </c>
    </row>
    <row r="17486" spans="1:14" ht="15" customHeight="1" x14ac:dyDescent="0.2">
      <c r="A17486" s="200"/>
      <c r="B17486" s="194"/>
      <c r="C17486" s="83">
        <v>100</v>
      </c>
      <c r="D17486" s="83">
        <v>82.738095238095227</v>
      </c>
      <c r="E17486" s="83">
        <v>29.166666666666668</v>
      </c>
      <c r="F17486" s="83">
        <v>19.047619047619047</v>
      </c>
      <c r="G17486" s="83">
        <v>13.095238095238097</v>
      </c>
      <c r="H17486" s="83">
        <v>14.880952380952381</v>
      </c>
      <c r="I17486" s="83">
        <v>14.880952380952381</v>
      </c>
      <c r="J17486" s="83">
        <v>10.119047619047619</v>
      </c>
      <c r="K17486" s="83">
        <v>9.5238095238095237</v>
      </c>
      <c r="L17486" s="83">
        <v>9.5238095238095237</v>
      </c>
      <c r="M17486" s="83">
        <v>4.1666666666666661</v>
      </c>
      <c r="N17486" s="83">
        <v>2.3809523809523809</v>
      </c>
    </row>
    <row r="17487" spans="1:14" ht="15" customHeight="1" x14ac:dyDescent="0.2">
      <c r="A17487" s="200"/>
      <c r="B17487" s="193" t="s">
        <v>36</v>
      </c>
      <c r="C17487" s="85">
        <v>81</v>
      </c>
      <c r="D17487" s="85">
        <v>69</v>
      </c>
      <c r="E17487" s="85">
        <v>30</v>
      </c>
      <c r="F17487" s="85">
        <v>22</v>
      </c>
      <c r="G17487" s="85">
        <v>15</v>
      </c>
      <c r="H17487" s="85">
        <v>30</v>
      </c>
      <c r="I17487" s="85">
        <v>10</v>
      </c>
      <c r="J17487" s="85">
        <v>16</v>
      </c>
      <c r="K17487" s="85">
        <v>18</v>
      </c>
      <c r="L17487" s="85">
        <v>8</v>
      </c>
      <c r="M17487" s="85">
        <v>11</v>
      </c>
      <c r="N17487" s="85">
        <v>2</v>
      </c>
    </row>
    <row r="17488" spans="1:14" ht="15" customHeight="1" x14ac:dyDescent="0.2">
      <c r="A17488" s="200"/>
      <c r="B17488" s="194"/>
      <c r="C17488" s="83">
        <v>100</v>
      </c>
      <c r="D17488" s="83">
        <v>85.18518518518519</v>
      </c>
      <c r="E17488" s="83">
        <v>37.037037037037038</v>
      </c>
      <c r="F17488" s="83">
        <v>27.160493827160494</v>
      </c>
      <c r="G17488" s="83">
        <v>18.518518518518519</v>
      </c>
      <c r="H17488" s="83">
        <v>37.037037037037038</v>
      </c>
      <c r="I17488" s="83">
        <v>12.345679012345679</v>
      </c>
      <c r="J17488" s="83">
        <v>19.753086419753085</v>
      </c>
      <c r="K17488" s="83">
        <v>22.222222222222221</v>
      </c>
      <c r="L17488" s="83">
        <v>9.8765432098765427</v>
      </c>
      <c r="M17488" s="83">
        <v>13.580246913580247</v>
      </c>
      <c r="N17488" s="83">
        <v>2.4691358024691357</v>
      </c>
    </row>
    <row r="17489" spans="1:14" ht="15" customHeight="1" x14ac:dyDescent="0.2">
      <c r="A17489" s="200"/>
      <c r="B17489" s="193" t="s">
        <v>35</v>
      </c>
      <c r="C17489" s="85">
        <v>42</v>
      </c>
      <c r="D17489" s="85">
        <v>23</v>
      </c>
      <c r="E17489" s="85">
        <v>13</v>
      </c>
      <c r="F17489" s="85">
        <v>11</v>
      </c>
      <c r="G17489" s="85">
        <v>13</v>
      </c>
      <c r="H17489" s="85">
        <v>6</v>
      </c>
      <c r="I17489" s="85">
        <v>3</v>
      </c>
      <c r="J17489" s="85">
        <v>7</v>
      </c>
      <c r="K17489" s="85">
        <v>7</v>
      </c>
      <c r="L17489" s="85">
        <v>5</v>
      </c>
      <c r="M17489" s="85">
        <v>4</v>
      </c>
      <c r="N17489" s="85">
        <v>2</v>
      </c>
    </row>
    <row r="17490" spans="1:14" ht="15" customHeight="1" x14ac:dyDescent="0.2">
      <c r="A17490" s="200"/>
      <c r="B17490" s="194"/>
      <c r="C17490" s="83">
        <v>100</v>
      </c>
      <c r="D17490" s="83">
        <v>54.761904761904766</v>
      </c>
      <c r="E17490" s="83">
        <v>30.952380952380953</v>
      </c>
      <c r="F17490" s="83">
        <v>26.190476190476193</v>
      </c>
      <c r="G17490" s="83">
        <v>30.952380952380953</v>
      </c>
      <c r="H17490" s="83">
        <v>14.285714285714285</v>
      </c>
      <c r="I17490" s="83">
        <v>7.1428571428571423</v>
      </c>
      <c r="J17490" s="83">
        <v>16.666666666666664</v>
      </c>
      <c r="K17490" s="83">
        <v>16.666666666666664</v>
      </c>
      <c r="L17490" s="83">
        <v>11.904761904761903</v>
      </c>
      <c r="M17490" s="83">
        <v>9.5238095238095237</v>
      </c>
      <c r="N17490" s="83">
        <v>4.7619047619047619</v>
      </c>
    </row>
    <row r="17491" spans="1:14" ht="15" customHeight="1" x14ac:dyDescent="0.2">
      <c r="A17491" s="200"/>
      <c r="B17491" s="193" t="s">
        <v>34</v>
      </c>
      <c r="C17491" s="85">
        <v>32</v>
      </c>
      <c r="D17491" s="85">
        <v>29</v>
      </c>
      <c r="E17491" s="85">
        <v>13</v>
      </c>
      <c r="F17491" s="85">
        <v>8</v>
      </c>
      <c r="G17491" s="85">
        <v>5</v>
      </c>
      <c r="H17491" s="85">
        <v>4</v>
      </c>
      <c r="I17491" s="85">
        <v>5</v>
      </c>
      <c r="J17491" s="85">
        <v>2</v>
      </c>
      <c r="K17491" s="85">
        <v>2</v>
      </c>
      <c r="L17491" s="85">
        <v>4</v>
      </c>
      <c r="M17491" s="85">
        <v>1</v>
      </c>
      <c r="N17491" s="85">
        <v>1</v>
      </c>
    </row>
    <row r="17492" spans="1:14" ht="15" customHeight="1" x14ac:dyDescent="0.2">
      <c r="A17492" s="200"/>
      <c r="B17492" s="194"/>
      <c r="C17492" s="83">
        <v>100</v>
      </c>
      <c r="D17492" s="83">
        <v>90.625</v>
      </c>
      <c r="E17492" s="83">
        <v>40.625</v>
      </c>
      <c r="F17492" s="83">
        <v>25</v>
      </c>
      <c r="G17492" s="83">
        <v>15.625</v>
      </c>
      <c r="H17492" s="83">
        <v>12.5</v>
      </c>
      <c r="I17492" s="83">
        <v>15.625</v>
      </c>
      <c r="J17492" s="83">
        <v>6.25</v>
      </c>
      <c r="K17492" s="83">
        <v>6.25</v>
      </c>
      <c r="L17492" s="83">
        <v>12.5</v>
      </c>
      <c r="M17492" s="83">
        <v>3.125</v>
      </c>
      <c r="N17492" s="83">
        <v>3.125</v>
      </c>
    </row>
    <row r="17493" spans="1:14" ht="15" customHeight="1" x14ac:dyDescent="0.2">
      <c r="A17493" s="200"/>
      <c r="B17493" s="193" t="s">
        <v>33</v>
      </c>
      <c r="C17493" s="85">
        <v>32</v>
      </c>
      <c r="D17493" s="85">
        <v>24</v>
      </c>
      <c r="E17493" s="85">
        <v>7</v>
      </c>
      <c r="F17493" s="85">
        <v>6</v>
      </c>
      <c r="G17493" s="85">
        <v>6</v>
      </c>
      <c r="H17493" s="85">
        <v>10</v>
      </c>
      <c r="I17493" s="85">
        <v>7</v>
      </c>
      <c r="J17493" s="85">
        <v>7</v>
      </c>
      <c r="K17493" s="85">
        <v>8</v>
      </c>
      <c r="L17493" s="85">
        <v>2</v>
      </c>
      <c r="M17493" s="85">
        <v>5</v>
      </c>
      <c r="N17493" s="85">
        <v>2</v>
      </c>
    </row>
    <row r="17494" spans="1:14" ht="15" customHeight="1" x14ac:dyDescent="0.2">
      <c r="A17494" s="200"/>
      <c r="B17494" s="194"/>
      <c r="C17494" s="83">
        <v>100</v>
      </c>
      <c r="D17494" s="83">
        <v>75</v>
      </c>
      <c r="E17494" s="83">
        <v>21.875</v>
      </c>
      <c r="F17494" s="83">
        <v>18.75</v>
      </c>
      <c r="G17494" s="83">
        <v>18.75</v>
      </c>
      <c r="H17494" s="83">
        <v>31.25</v>
      </c>
      <c r="I17494" s="83">
        <v>21.875</v>
      </c>
      <c r="J17494" s="83">
        <v>21.875</v>
      </c>
      <c r="K17494" s="83">
        <v>25</v>
      </c>
      <c r="L17494" s="83">
        <v>6.25</v>
      </c>
      <c r="M17494" s="83">
        <v>15.625</v>
      </c>
      <c r="N17494" s="83">
        <v>6.25</v>
      </c>
    </row>
    <row r="17495" spans="1:14" ht="15" customHeight="1" x14ac:dyDescent="0.2">
      <c r="A17495" s="200"/>
      <c r="B17495" s="193" t="s">
        <v>32</v>
      </c>
      <c r="C17495" s="85">
        <v>21</v>
      </c>
      <c r="D17495" s="85">
        <v>15</v>
      </c>
      <c r="E17495" s="85">
        <v>8</v>
      </c>
      <c r="F17495" s="85">
        <v>3</v>
      </c>
      <c r="G17495" s="85">
        <v>4</v>
      </c>
      <c r="H17495" s="85">
        <v>6</v>
      </c>
      <c r="I17495" s="85">
        <v>9</v>
      </c>
      <c r="J17495" s="85">
        <v>4</v>
      </c>
      <c r="K17495" s="85">
        <v>1</v>
      </c>
      <c r="L17495" s="85">
        <v>0</v>
      </c>
      <c r="M17495" s="85">
        <v>5</v>
      </c>
      <c r="N17495" s="85">
        <v>0</v>
      </c>
    </row>
    <row r="17496" spans="1:14" ht="15" customHeight="1" x14ac:dyDescent="0.2">
      <c r="A17496" s="200"/>
      <c r="B17496" s="194"/>
      <c r="C17496" s="83">
        <v>100</v>
      </c>
      <c r="D17496" s="83">
        <v>71.428571428571431</v>
      </c>
      <c r="E17496" s="83">
        <v>38.095238095238095</v>
      </c>
      <c r="F17496" s="83">
        <v>14.285714285714285</v>
      </c>
      <c r="G17496" s="83">
        <v>19.047619047619047</v>
      </c>
      <c r="H17496" s="83">
        <v>28.571428571428569</v>
      </c>
      <c r="I17496" s="83">
        <v>42.857142857142854</v>
      </c>
      <c r="J17496" s="83">
        <v>19.047619047619047</v>
      </c>
      <c r="K17496" s="83">
        <v>4.7619047619047619</v>
      </c>
      <c r="L17496" s="83">
        <v>0</v>
      </c>
      <c r="M17496" s="83">
        <v>23.809523809523807</v>
      </c>
      <c r="N17496" s="83">
        <v>0</v>
      </c>
    </row>
    <row r="17497" spans="1:14" ht="15" customHeight="1" x14ac:dyDescent="0.2">
      <c r="A17497" s="200"/>
      <c r="B17497" s="193" t="s">
        <v>31</v>
      </c>
      <c r="C17497" s="85">
        <v>76</v>
      </c>
      <c r="D17497" s="85">
        <v>51</v>
      </c>
      <c r="E17497" s="85">
        <v>26</v>
      </c>
      <c r="F17497" s="85">
        <v>5</v>
      </c>
      <c r="G17497" s="85">
        <v>11</v>
      </c>
      <c r="H17497" s="85">
        <v>11</v>
      </c>
      <c r="I17497" s="85">
        <v>13</v>
      </c>
      <c r="J17497" s="85">
        <v>13</v>
      </c>
      <c r="K17497" s="85">
        <v>4</v>
      </c>
      <c r="L17497" s="85">
        <v>8</v>
      </c>
      <c r="M17497" s="85">
        <v>4</v>
      </c>
      <c r="N17497" s="85">
        <v>1</v>
      </c>
    </row>
    <row r="17498" spans="1:14" ht="15" customHeight="1" x14ac:dyDescent="0.2">
      <c r="A17498" s="200"/>
      <c r="B17498" s="194"/>
      <c r="C17498" s="83">
        <v>100</v>
      </c>
      <c r="D17498" s="83">
        <v>67.10526315789474</v>
      </c>
      <c r="E17498" s="83">
        <v>34.210526315789473</v>
      </c>
      <c r="F17498" s="83">
        <v>6.5789473684210522</v>
      </c>
      <c r="G17498" s="83">
        <v>14.473684210526317</v>
      </c>
      <c r="H17498" s="83">
        <v>14.473684210526317</v>
      </c>
      <c r="I17498" s="83">
        <v>17.105263157894736</v>
      </c>
      <c r="J17498" s="83">
        <v>17.105263157894736</v>
      </c>
      <c r="K17498" s="83">
        <v>5.2631578947368416</v>
      </c>
      <c r="L17498" s="83">
        <v>10.526315789473683</v>
      </c>
      <c r="M17498" s="83">
        <v>5.2631578947368416</v>
      </c>
      <c r="N17498" s="83">
        <v>1.3157894736842104</v>
      </c>
    </row>
    <row r="17499" spans="1:14" ht="15" customHeight="1" x14ac:dyDescent="0.2">
      <c r="A17499" s="200"/>
      <c r="B17499" s="193" t="s">
        <v>30</v>
      </c>
      <c r="C17499" s="85">
        <v>38</v>
      </c>
      <c r="D17499" s="85">
        <v>29</v>
      </c>
      <c r="E17499" s="85">
        <v>11</v>
      </c>
      <c r="F17499" s="85">
        <v>10</v>
      </c>
      <c r="G17499" s="85">
        <v>9</v>
      </c>
      <c r="H17499" s="85">
        <v>9</v>
      </c>
      <c r="I17499" s="85">
        <v>7</v>
      </c>
      <c r="J17499" s="85">
        <v>7</v>
      </c>
      <c r="K17499" s="85">
        <v>7</v>
      </c>
      <c r="L17499" s="85">
        <v>4</v>
      </c>
      <c r="M17499" s="85">
        <v>1</v>
      </c>
      <c r="N17499" s="85">
        <v>0</v>
      </c>
    </row>
    <row r="17500" spans="1:14" ht="15" customHeight="1" x14ac:dyDescent="0.2">
      <c r="A17500" s="200"/>
      <c r="B17500" s="194"/>
      <c r="C17500" s="83">
        <v>100</v>
      </c>
      <c r="D17500" s="83">
        <v>76.31578947368422</v>
      </c>
      <c r="E17500" s="83">
        <v>28.947368421052634</v>
      </c>
      <c r="F17500" s="83">
        <v>26.315789473684209</v>
      </c>
      <c r="G17500" s="83">
        <v>23.684210526315788</v>
      </c>
      <c r="H17500" s="83">
        <v>23.684210526315788</v>
      </c>
      <c r="I17500" s="83">
        <v>18.421052631578945</v>
      </c>
      <c r="J17500" s="83">
        <v>18.421052631578945</v>
      </c>
      <c r="K17500" s="83">
        <v>18.421052631578945</v>
      </c>
      <c r="L17500" s="83">
        <v>10.526315789473683</v>
      </c>
      <c r="M17500" s="83">
        <v>2.6315789473684208</v>
      </c>
      <c r="N17500" s="83">
        <v>0</v>
      </c>
    </row>
    <row r="17501" spans="1:14" ht="15" customHeight="1" x14ac:dyDescent="0.2">
      <c r="A17501" s="200"/>
      <c r="B17501" s="193" t="s">
        <v>29</v>
      </c>
      <c r="C17501" s="85">
        <v>89</v>
      </c>
      <c r="D17501" s="85">
        <v>65</v>
      </c>
      <c r="E17501" s="85">
        <v>29</v>
      </c>
      <c r="F17501" s="85">
        <v>18</v>
      </c>
      <c r="G17501" s="85">
        <v>18</v>
      </c>
      <c r="H17501" s="85">
        <v>13</v>
      </c>
      <c r="I17501" s="85">
        <v>16</v>
      </c>
      <c r="J17501" s="85">
        <v>13</v>
      </c>
      <c r="K17501" s="85">
        <v>12</v>
      </c>
      <c r="L17501" s="85">
        <v>8</v>
      </c>
      <c r="M17501" s="85">
        <v>6</v>
      </c>
      <c r="N17501" s="85">
        <v>5</v>
      </c>
    </row>
    <row r="17502" spans="1:14" ht="15" customHeight="1" x14ac:dyDescent="0.2">
      <c r="A17502" s="200"/>
      <c r="B17502" s="194"/>
      <c r="C17502" s="83">
        <v>100</v>
      </c>
      <c r="D17502" s="83">
        <v>73.033707865168537</v>
      </c>
      <c r="E17502" s="83">
        <v>32.584269662921351</v>
      </c>
      <c r="F17502" s="83">
        <v>20.224719101123593</v>
      </c>
      <c r="G17502" s="83">
        <v>20.224719101123593</v>
      </c>
      <c r="H17502" s="83">
        <v>14.606741573033707</v>
      </c>
      <c r="I17502" s="83">
        <v>17.977528089887642</v>
      </c>
      <c r="J17502" s="83">
        <v>14.606741573033707</v>
      </c>
      <c r="K17502" s="83">
        <v>13.48314606741573</v>
      </c>
      <c r="L17502" s="83">
        <v>8.9887640449438209</v>
      </c>
      <c r="M17502" s="83">
        <v>6.7415730337078648</v>
      </c>
      <c r="N17502" s="83">
        <v>5.6179775280898872</v>
      </c>
    </row>
    <row r="17503" spans="1:14" ht="15" customHeight="1" x14ac:dyDescent="0.2">
      <c r="A17503" s="200"/>
      <c r="B17503" s="193" t="s">
        <v>28</v>
      </c>
      <c r="C17503" s="85">
        <v>146</v>
      </c>
      <c r="D17503" s="85">
        <v>120</v>
      </c>
      <c r="E17503" s="85">
        <v>41</v>
      </c>
      <c r="F17503" s="85">
        <v>24</v>
      </c>
      <c r="G17503" s="85">
        <v>18</v>
      </c>
      <c r="H17503" s="85">
        <v>24</v>
      </c>
      <c r="I17503" s="85">
        <v>23</v>
      </c>
      <c r="J17503" s="85">
        <v>24</v>
      </c>
      <c r="K17503" s="85">
        <v>13</v>
      </c>
      <c r="L17503" s="85">
        <v>9</v>
      </c>
      <c r="M17503" s="85">
        <v>5</v>
      </c>
      <c r="N17503" s="85">
        <v>5</v>
      </c>
    </row>
    <row r="17504" spans="1:14" ht="15" customHeight="1" x14ac:dyDescent="0.2">
      <c r="A17504" s="200"/>
      <c r="B17504" s="194"/>
      <c r="C17504" s="83">
        <v>100</v>
      </c>
      <c r="D17504" s="83">
        <v>82.191780821917803</v>
      </c>
      <c r="E17504" s="83">
        <v>28.082191780821919</v>
      </c>
      <c r="F17504" s="83">
        <v>16.43835616438356</v>
      </c>
      <c r="G17504" s="83">
        <v>12.328767123287671</v>
      </c>
      <c r="H17504" s="83">
        <v>16.43835616438356</v>
      </c>
      <c r="I17504" s="83">
        <v>15.753424657534246</v>
      </c>
      <c r="J17504" s="83">
        <v>16.43835616438356</v>
      </c>
      <c r="K17504" s="83">
        <v>8.9041095890410951</v>
      </c>
      <c r="L17504" s="83">
        <v>6.1643835616438354</v>
      </c>
      <c r="M17504" s="83">
        <v>3.4246575342465753</v>
      </c>
      <c r="N17504" s="83">
        <v>3.4246575342465753</v>
      </c>
    </row>
    <row r="17505" spans="1:14" ht="15" customHeight="1" x14ac:dyDescent="0.2">
      <c r="A17505" s="200"/>
      <c r="B17505" s="193" t="s">
        <v>27</v>
      </c>
      <c r="C17505" s="85">
        <v>21</v>
      </c>
      <c r="D17505" s="85">
        <v>17</v>
      </c>
      <c r="E17505" s="85">
        <v>3</v>
      </c>
      <c r="F17505" s="85">
        <v>6</v>
      </c>
      <c r="G17505" s="85">
        <v>4</v>
      </c>
      <c r="H17505" s="85">
        <v>1</v>
      </c>
      <c r="I17505" s="85">
        <v>4</v>
      </c>
      <c r="J17505" s="85">
        <v>2</v>
      </c>
      <c r="K17505" s="85">
        <v>2</v>
      </c>
      <c r="L17505" s="85">
        <v>2</v>
      </c>
      <c r="M17505" s="85">
        <v>0</v>
      </c>
      <c r="N17505" s="85">
        <v>0</v>
      </c>
    </row>
    <row r="17506" spans="1:14" ht="15" customHeight="1" x14ac:dyDescent="0.2">
      <c r="A17506" s="200"/>
      <c r="B17506" s="194"/>
      <c r="C17506" s="83">
        <v>100</v>
      </c>
      <c r="D17506" s="83">
        <v>80.952380952380949</v>
      </c>
      <c r="E17506" s="83">
        <v>14.285714285714285</v>
      </c>
      <c r="F17506" s="83">
        <v>28.571428571428569</v>
      </c>
      <c r="G17506" s="83">
        <v>19.047619047619047</v>
      </c>
      <c r="H17506" s="83">
        <v>4.7619047619047619</v>
      </c>
      <c r="I17506" s="83">
        <v>19.047619047619047</v>
      </c>
      <c r="J17506" s="83">
        <v>9.5238095238095237</v>
      </c>
      <c r="K17506" s="83">
        <v>9.5238095238095237</v>
      </c>
      <c r="L17506" s="83">
        <v>9.5238095238095237</v>
      </c>
      <c r="M17506" s="83">
        <v>0</v>
      </c>
      <c r="N17506" s="83">
        <v>0</v>
      </c>
    </row>
    <row r="17507" spans="1:14" ht="15" customHeight="1" x14ac:dyDescent="0.2">
      <c r="A17507" s="200"/>
      <c r="B17507" s="193" t="s">
        <v>26</v>
      </c>
      <c r="C17507" s="85">
        <v>23</v>
      </c>
      <c r="D17507" s="85">
        <v>18</v>
      </c>
      <c r="E17507" s="85">
        <v>6</v>
      </c>
      <c r="F17507" s="85">
        <v>8</v>
      </c>
      <c r="G17507" s="85">
        <v>6</v>
      </c>
      <c r="H17507" s="85">
        <v>2</v>
      </c>
      <c r="I17507" s="85">
        <v>1</v>
      </c>
      <c r="J17507" s="85">
        <v>2</v>
      </c>
      <c r="K17507" s="85">
        <v>3</v>
      </c>
      <c r="L17507" s="85">
        <v>1</v>
      </c>
      <c r="M17507" s="85">
        <v>3</v>
      </c>
      <c r="N17507" s="85">
        <v>0</v>
      </c>
    </row>
    <row r="17508" spans="1:14" ht="15" customHeight="1" x14ac:dyDescent="0.2">
      <c r="A17508" s="200"/>
      <c r="B17508" s="194"/>
      <c r="C17508" s="83">
        <v>100</v>
      </c>
      <c r="D17508" s="83">
        <v>78.260869565217391</v>
      </c>
      <c r="E17508" s="83">
        <v>26.086956521739129</v>
      </c>
      <c r="F17508" s="83">
        <v>34.782608695652172</v>
      </c>
      <c r="G17508" s="83">
        <v>26.086956521739129</v>
      </c>
      <c r="H17508" s="83">
        <v>8.695652173913043</v>
      </c>
      <c r="I17508" s="83">
        <v>4.3478260869565215</v>
      </c>
      <c r="J17508" s="83">
        <v>8.695652173913043</v>
      </c>
      <c r="K17508" s="83">
        <v>13.043478260869565</v>
      </c>
      <c r="L17508" s="83">
        <v>4.3478260869565215</v>
      </c>
      <c r="M17508" s="83">
        <v>13.043478260869565</v>
      </c>
      <c r="N17508" s="83">
        <v>0</v>
      </c>
    </row>
    <row r="17509" spans="1:14" ht="15" customHeight="1" x14ac:dyDescent="0.2">
      <c r="A17509" s="200"/>
      <c r="B17509" s="193" t="s">
        <v>25</v>
      </c>
      <c r="C17509" s="85">
        <v>66</v>
      </c>
      <c r="D17509" s="85">
        <v>60</v>
      </c>
      <c r="E17509" s="85">
        <v>25</v>
      </c>
      <c r="F17509" s="85">
        <v>23</v>
      </c>
      <c r="G17509" s="85">
        <v>18</v>
      </c>
      <c r="H17509" s="85">
        <v>13</v>
      </c>
      <c r="I17509" s="85">
        <v>12</v>
      </c>
      <c r="J17509" s="85">
        <v>13</v>
      </c>
      <c r="K17509" s="85">
        <v>16</v>
      </c>
      <c r="L17509" s="85">
        <v>4</v>
      </c>
      <c r="M17509" s="85">
        <v>4</v>
      </c>
      <c r="N17509" s="85">
        <v>1</v>
      </c>
    </row>
    <row r="17510" spans="1:14" ht="15" customHeight="1" x14ac:dyDescent="0.2">
      <c r="A17510" s="200"/>
      <c r="B17510" s="194"/>
      <c r="C17510" s="83">
        <v>100</v>
      </c>
      <c r="D17510" s="83">
        <v>90.909090909090907</v>
      </c>
      <c r="E17510" s="83">
        <v>37.878787878787875</v>
      </c>
      <c r="F17510" s="83">
        <v>34.848484848484851</v>
      </c>
      <c r="G17510" s="83">
        <v>27.27272727272727</v>
      </c>
      <c r="H17510" s="83">
        <v>19.696969696969695</v>
      </c>
      <c r="I17510" s="83">
        <v>18.181818181818183</v>
      </c>
      <c r="J17510" s="83">
        <v>19.696969696969695</v>
      </c>
      <c r="K17510" s="83">
        <v>24.242424242424242</v>
      </c>
      <c r="L17510" s="83">
        <v>6.0606060606060606</v>
      </c>
      <c r="M17510" s="83">
        <v>6.0606060606060606</v>
      </c>
      <c r="N17510" s="83">
        <v>1.5151515151515151</v>
      </c>
    </row>
    <row r="17511" spans="1:14" ht="15" customHeight="1" x14ac:dyDescent="0.2">
      <c r="A17511" s="200"/>
      <c r="B17511" s="193" t="s">
        <v>24</v>
      </c>
      <c r="C17511" s="85">
        <v>137</v>
      </c>
      <c r="D17511" s="85">
        <v>92</v>
      </c>
      <c r="E17511" s="85">
        <v>30</v>
      </c>
      <c r="F17511" s="85">
        <v>37</v>
      </c>
      <c r="G17511" s="85">
        <v>25</v>
      </c>
      <c r="H17511" s="85">
        <v>24</v>
      </c>
      <c r="I17511" s="85">
        <v>16</v>
      </c>
      <c r="J17511" s="85">
        <v>19</v>
      </c>
      <c r="K17511" s="85">
        <v>23</v>
      </c>
      <c r="L17511" s="85">
        <v>23</v>
      </c>
      <c r="M17511" s="85">
        <v>5</v>
      </c>
      <c r="N17511" s="85">
        <v>2</v>
      </c>
    </row>
    <row r="17512" spans="1:14" ht="15" customHeight="1" x14ac:dyDescent="0.2">
      <c r="A17512" s="200"/>
      <c r="B17512" s="194"/>
      <c r="C17512" s="83">
        <v>100</v>
      </c>
      <c r="D17512" s="83">
        <v>67.153284671532845</v>
      </c>
      <c r="E17512" s="83">
        <v>21.897810218978105</v>
      </c>
      <c r="F17512" s="83">
        <v>27.007299270072991</v>
      </c>
      <c r="G17512" s="83">
        <v>18.248175182481752</v>
      </c>
      <c r="H17512" s="83">
        <v>17.518248175182482</v>
      </c>
      <c r="I17512" s="83">
        <v>11.678832116788321</v>
      </c>
      <c r="J17512" s="83">
        <v>13.868613138686131</v>
      </c>
      <c r="K17512" s="83">
        <v>16.788321167883211</v>
      </c>
      <c r="L17512" s="83">
        <v>16.788321167883211</v>
      </c>
      <c r="M17512" s="83">
        <v>3.6496350364963499</v>
      </c>
      <c r="N17512" s="83">
        <v>1.4598540145985401</v>
      </c>
    </row>
    <row r="17513" spans="1:14" ht="15" customHeight="1" x14ac:dyDescent="0.2">
      <c r="A17513" s="200"/>
      <c r="B17513" s="193" t="s">
        <v>23</v>
      </c>
      <c r="C17513" s="85">
        <v>120</v>
      </c>
      <c r="D17513" s="85">
        <v>88</v>
      </c>
      <c r="E17513" s="85">
        <v>39</v>
      </c>
      <c r="F17513" s="85">
        <v>22</v>
      </c>
      <c r="G17513" s="85">
        <v>17</v>
      </c>
      <c r="H17513" s="85">
        <v>18</v>
      </c>
      <c r="I17513" s="85">
        <v>16</v>
      </c>
      <c r="J17513" s="85">
        <v>19</v>
      </c>
      <c r="K17513" s="85">
        <v>19</v>
      </c>
      <c r="L17513" s="85">
        <v>11</v>
      </c>
      <c r="M17513" s="85">
        <v>10</v>
      </c>
      <c r="N17513" s="85">
        <v>6</v>
      </c>
    </row>
    <row r="17514" spans="1:14" ht="15" customHeight="1" x14ac:dyDescent="0.2">
      <c r="A17514" s="200"/>
      <c r="B17514" s="194"/>
      <c r="C17514" s="83">
        <v>100</v>
      </c>
      <c r="D17514" s="83">
        <v>73.333333333333329</v>
      </c>
      <c r="E17514" s="83">
        <v>32.5</v>
      </c>
      <c r="F17514" s="83">
        <v>18.333333333333332</v>
      </c>
      <c r="G17514" s="83">
        <v>14.166666666666666</v>
      </c>
      <c r="H17514" s="83">
        <v>15</v>
      </c>
      <c r="I17514" s="83">
        <v>13.333333333333334</v>
      </c>
      <c r="J17514" s="83">
        <v>15.833333333333332</v>
      </c>
      <c r="K17514" s="83">
        <v>15.833333333333332</v>
      </c>
      <c r="L17514" s="83">
        <v>9.1666666666666661</v>
      </c>
      <c r="M17514" s="83">
        <v>8.3333333333333321</v>
      </c>
      <c r="N17514" s="83">
        <v>5</v>
      </c>
    </row>
    <row r="17515" spans="1:14" ht="15" customHeight="1" x14ac:dyDescent="0.2">
      <c r="A17515" s="200"/>
      <c r="B17515" s="193" t="s">
        <v>22</v>
      </c>
      <c r="C17515" s="85">
        <v>14</v>
      </c>
      <c r="D17515" s="85">
        <v>10</v>
      </c>
      <c r="E17515" s="85">
        <v>5</v>
      </c>
      <c r="F17515" s="85">
        <v>3</v>
      </c>
      <c r="G17515" s="85">
        <v>5</v>
      </c>
      <c r="H17515" s="85">
        <v>6</v>
      </c>
      <c r="I17515" s="85">
        <v>4</v>
      </c>
      <c r="J17515" s="85">
        <v>3</v>
      </c>
      <c r="K17515" s="85">
        <v>6</v>
      </c>
      <c r="L17515" s="85">
        <v>3</v>
      </c>
      <c r="M17515" s="85">
        <v>3</v>
      </c>
      <c r="N17515" s="85">
        <v>0</v>
      </c>
    </row>
    <row r="17516" spans="1:14" ht="15" customHeight="1" x14ac:dyDescent="0.2">
      <c r="A17516" s="200"/>
      <c r="B17516" s="194"/>
      <c r="C17516" s="83">
        <v>100</v>
      </c>
      <c r="D17516" s="83">
        <v>71.428571428571431</v>
      </c>
      <c r="E17516" s="83">
        <v>35.714285714285715</v>
      </c>
      <c r="F17516" s="83">
        <v>21.428571428571427</v>
      </c>
      <c r="G17516" s="83">
        <v>35.714285714285715</v>
      </c>
      <c r="H17516" s="83">
        <v>42.857142857142854</v>
      </c>
      <c r="I17516" s="83">
        <v>28.571428571428569</v>
      </c>
      <c r="J17516" s="83">
        <v>21.428571428571427</v>
      </c>
      <c r="K17516" s="83">
        <v>42.857142857142854</v>
      </c>
      <c r="L17516" s="83">
        <v>21.428571428571427</v>
      </c>
      <c r="M17516" s="83">
        <v>21.428571428571427</v>
      </c>
      <c r="N17516" s="83">
        <v>0</v>
      </c>
    </row>
    <row r="17517" spans="1:14" ht="15" customHeight="1" x14ac:dyDescent="0.2">
      <c r="A17517" s="200"/>
      <c r="B17517" s="193" t="s">
        <v>21</v>
      </c>
      <c r="C17517" s="85">
        <v>21</v>
      </c>
      <c r="D17517" s="85">
        <v>14</v>
      </c>
      <c r="E17517" s="85">
        <v>7</v>
      </c>
      <c r="F17517" s="85">
        <v>7</v>
      </c>
      <c r="G17517" s="85">
        <v>6</v>
      </c>
      <c r="H17517" s="85">
        <v>3</v>
      </c>
      <c r="I17517" s="85">
        <v>4</v>
      </c>
      <c r="J17517" s="85">
        <v>4</v>
      </c>
      <c r="K17517" s="85">
        <v>3</v>
      </c>
      <c r="L17517" s="85">
        <v>3</v>
      </c>
      <c r="M17517" s="85">
        <v>3</v>
      </c>
      <c r="N17517" s="85">
        <v>0</v>
      </c>
    </row>
    <row r="17518" spans="1:14" ht="15" customHeight="1" x14ac:dyDescent="0.2">
      <c r="A17518" s="200"/>
      <c r="B17518" s="194"/>
      <c r="C17518" s="83">
        <v>100</v>
      </c>
      <c r="D17518" s="83">
        <v>66.666666666666657</v>
      </c>
      <c r="E17518" s="83">
        <v>33.333333333333329</v>
      </c>
      <c r="F17518" s="83">
        <v>33.333333333333329</v>
      </c>
      <c r="G17518" s="83">
        <v>28.571428571428569</v>
      </c>
      <c r="H17518" s="83">
        <v>14.285714285714285</v>
      </c>
      <c r="I17518" s="83">
        <v>19.047619047619047</v>
      </c>
      <c r="J17518" s="83">
        <v>19.047619047619047</v>
      </c>
      <c r="K17518" s="83">
        <v>14.285714285714285</v>
      </c>
      <c r="L17518" s="83">
        <v>14.285714285714285</v>
      </c>
      <c r="M17518" s="83">
        <v>14.285714285714285</v>
      </c>
      <c r="N17518" s="83">
        <v>0</v>
      </c>
    </row>
    <row r="17519" spans="1:14" ht="15" customHeight="1" x14ac:dyDescent="0.2">
      <c r="A17519" s="200"/>
      <c r="B17519" s="193" t="s">
        <v>20</v>
      </c>
      <c r="C17519" s="85">
        <v>13</v>
      </c>
      <c r="D17519" s="85">
        <v>13</v>
      </c>
      <c r="E17519" s="85">
        <v>6</v>
      </c>
      <c r="F17519" s="85">
        <v>4</v>
      </c>
      <c r="G17519" s="85">
        <v>4</v>
      </c>
      <c r="H17519" s="85">
        <v>3</v>
      </c>
      <c r="I17519" s="85">
        <v>4</v>
      </c>
      <c r="J17519" s="85">
        <v>1</v>
      </c>
      <c r="K17519" s="85">
        <v>2</v>
      </c>
      <c r="L17519" s="85">
        <v>2</v>
      </c>
      <c r="M17519" s="85">
        <v>2</v>
      </c>
      <c r="N17519" s="85">
        <v>0</v>
      </c>
    </row>
    <row r="17520" spans="1:14" ht="15" customHeight="1" x14ac:dyDescent="0.2">
      <c r="A17520" s="200"/>
      <c r="B17520" s="194"/>
      <c r="C17520" s="83">
        <v>100</v>
      </c>
      <c r="D17520" s="83">
        <v>100</v>
      </c>
      <c r="E17520" s="83">
        <v>46.153846153846153</v>
      </c>
      <c r="F17520" s="83">
        <v>30.76923076923077</v>
      </c>
      <c r="G17520" s="83">
        <v>30.76923076923077</v>
      </c>
      <c r="H17520" s="83">
        <v>23.076923076923077</v>
      </c>
      <c r="I17520" s="83">
        <v>30.76923076923077</v>
      </c>
      <c r="J17520" s="83">
        <v>7.6923076923076925</v>
      </c>
      <c r="K17520" s="83">
        <v>15.384615384615385</v>
      </c>
      <c r="L17520" s="83">
        <v>15.384615384615385</v>
      </c>
      <c r="M17520" s="83">
        <v>15.384615384615385</v>
      </c>
      <c r="N17520" s="83">
        <v>0</v>
      </c>
    </row>
    <row r="17521" spans="1:14" ht="15" customHeight="1" x14ac:dyDescent="0.2">
      <c r="A17521" s="200"/>
      <c r="B17521" s="193" t="s">
        <v>19</v>
      </c>
      <c r="C17521" s="85">
        <v>13</v>
      </c>
      <c r="D17521" s="85">
        <v>9</v>
      </c>
      <c r="E17521" s="85">
        <v>3</v>
      </c>
      <c r="F17521" s="85">
        <v>3</v>
      </c>
      <c r="G17521" s="85">
        <v>6</v>
      </c>
      <c r="H17521" s="85">
        <v>3</v>
      </c>
      <c r="I17521" s="85">
        <v>1</v>
      </c>
      <c r="J17521" s="85">
        <v>5</v>
      </c>
      <c r="K17521" s="85">
        <v>6</v>
      </c>
      <c r="L17521" s="85">
        <v>1</v>
      </c>
      <c r="M17521" s="85">
        <v>1</v>
      </c>
      <c r="N17521" s="85">
        <v>0</v>
      </c>
    </row>
    <row r="17522" spans="1:14" ht="15" customHeight="1" x14ac:dyDescent="0.2">
      <c r="A17522" s="200"/>
      <c r="B17522" s="194"/>
      <c r="C17522" s="83">
        <v>100</v>
      </c>
      <c r="D17522" s="83">
        <v>69.230769230769226</v>
      </c>
      <c r="E17522" s="83">
        <v>23.076923076923077</v>
      </c>
      <c r="F17522" s="83">
        <v>23.076923076923077</v>
      </c>
      <c r="G17522" s="83">
        <v>46.153846153846153</v>
      </c>
      <c r="H17522" s="83">
        <v>23.076923076923077</v>
      </c>
      <c r="I17522" s="83">
        <v>7.6923076923076925</v>
      </c>
      <c r="J17522" s="83">
        <v>38.461538461538467</v>
      </c>
      <c r="K17522" s="83">
        <v>46.153846153846153</v>
      </c>
      <c r="L17522" s="83">
        <v>7.6923076923076925</v>
      </c>
      <c r="M17522" s="83">
        <v>7.6923076923076925</v>
      </c>
      <c r="N17522" s="83">
        <v>0</v>
      </c>
    </row>
    <row r="17523" spans="1:14" ht="15" customHeight="1" x14ac:dyDescent="0.2">
      <c r="A17523" s="200"/>
      <c r="B17523" s="193" t="s">
        <v>18</v>
      </c>
      <c r="C17523" s="85">
        <v>29</v>
      </c>
      <c r="D17523" s="85">
        <v>20</v>
      </c>
      <c r="E17523" s="85">
        <v>8</v>
      </c>
      <c r="F17523" s="85">
        <v>3</v>
      </c>
      <c r="G17523" s="85">
        <v>4</v>
      </c>
      <c r="H17523" s="85">
        <v>5</v>
      </c>
      <c r="I17523" s="85">
        <v>3</v>
      </c>
      <c r="J17523" s="85">
        <v>2</v>
      </c>
      <c r="K17523" s="85">
        <v>2</v>
      </c>
      <c r="L17523" s="85">
        <v>3</v>
      </c>
      <c r="M17523" s="85">
        <v>2</v>
      </c>
      <c r="N17523" s="85">
        <v>2</v>
      </c>
    </row>
    <row r="17524" spans="1:14" ht="15" customHeight="1" x14ac:dyDescent="0.2">
      <c r="A17524" s="200"/>
      <c r="B17524" s="194"/>
      <c r="C17524" s="83">
        <v>100</v>
      </c>
      <c r="D17524" s="83">
        <v>68.965517241379317</v>
      </c>
      <c r="E17524" s="83">
        <v>27.586206896551722</v>
      </c>
      <c r="F17524" s="83">
        <v>10.344827586206897</v>
      </c>
      <c r="G17524" s="83">
        <v>13.793103448275861</v>
      </c>
      <c r="H17524" s="83">
        <v>17.241379310344829</v>
      </c>
      <c r="I17524" s="83">
        <v>10.344827586206897</v>
      </c>
      <c r="J17524" s="83">
        <v>6.8965517241379306</v>
      </c>
      <c r="K17524" s="83">
        <v>6.8965517241379306</v>
      </c>
      <c r="L17524" s="83">
        <v>10.344827586206897</v>
      </c>
      <c r="M17524" s="83">
        <v>6.8965517241379306</v>
      </c>
      <c r="N17524" s="83">
        <v>6.8965517241379306</v>
      </c>
    </row>
    <row r="17525" spans="1:14" ht="15" customHeight="1" x14ac:dyDescent="0.2">
      <c r="A17525" s="200"/>
      <c r="B17525" s="193" t="s">
        <v>17</v>
      </c>
      <c r="C17525" s="85">
        <v>23</v>
      </c>
      <c r="D17525" s="85">
        <v>19</v>
      </c>
      <c r="E17525" s="85">
        <v>9</v>
      </c>
      <c r="F17525" s="85">
        <v>3</v>
      </c>
      <c r="G17525" s="85">
        <v>5</v>
      </c>
      <c r="H17525" s="85">
        <v>5</v>
      </c>
      <c r="I17525" s="85">
        <v>8</v>
      </c>
      <c r="J17525" s="85">
        <v>5</v>
      </c>
      <c r="K17525" s="85">
        <v>0</v>
      </c>
      <c r="L17525" s="85">
        <v>3</v>
      </c>
      <c r="M17525" s="85">
        <v>1</v>
      </c>
      <c r="N17525" s="85">
        <v>1</v>
      </c>
    </row>
    <row r="17526" spans="1:14" ht="15" customHeight="1" x14ac:dyDescent="0.2">
      <c r="A17526" s="200"/>
      <c r="B17526" s="194"/>
      <c r="C17526" s="83">
        <v>100</v>
      </c>
      <c r="D17526" s="83">
        <v>82.608695652173907</v>
      </c>
      <c r="E17526" s="83">
        <v>39.130434782608695</v>
      </c>
      <c r="F17526" s="83">
        <v>13.043478260869565</v>
      </c>
      <c r="G17526" s="83">
        <v>21.739130434782609</v>
      </c>
      <c r="H17526" s="83">
        <v>21.739130434782609</v>
      </c>
      <c r="I17526" s="83">
        <v>34.782608695652172</v>
      </c>
      <c r="J17526" s="83">
        <v>21.739130434782609</v>
      </c>
      <c r="K17526" s="83">
        <v>0</v>
      </c>
      <c r="L17526" s="83">
        <v>13.043478260869565</v>
      </c>
      <c r="M17526" s="83">
        <v>4.3478260869565215</v>
      </c>
      <c r="N17526" s="83">
        <v>4.3478260869565215</v>
      </c>
    </row>
    <row r="17527" spans="1:14" ht="15" customHeight="1" x14ac:dyDescent="0.2">
      <c r="A17527" s="200"/>
      <c r="B17527" s="193" t="s">
        <v>16</v>
      </c>
      <c r="C17527" s="85">
        <v>21</v>
      </c>
      <c r="D17527" s="85">
        <v>17</v>
      </c>
      <c r="E17527" s="85">
        <v>5</v>
      </c>
      <c r="F17527" s="85">
        <v>5</v>
      </c>
      <c r="G17527" s="85">
        <v>3</v>
      </c>
      <c r="H17527" s="85">
        <v>2</v>
      </c>
      <c r="I17527" s="85">
        <v>5</v>
      </c>
      <c r="J17527" s="85">
        <v>4</v>
      </c>
      <c r="K17527" s="85">
        <v>2</v>
      </c>
      <c r="L17527" s="85">
        <v>4</v>
      </c>
      <c r="M17527" s="85">
        <v>2</v>
      </c>
      <c r="N17527" s="85">
        <v>0</v>
      </c>
    </row>
    <row r="17528" spans="1:14" ht="15" customHeight="1" x14ac:dyDescent="0.2">
      <c r="A17528" s="200"/>
      <c r="B17528" s="194"/>
      <c r="C17528" s="83">
        <v>100</v>
      </c>
      <c r="D17528" s="83">
        <v>80.952380952380949</v>
      </c>
      <c r="E17528" s="83">
        <v>23.809523809523807</v>
      </c>
      <c r="F17528" s="83">
        <v>23.809523809523807</v>
      </c>
      <c r="G17528" s="83">
        <v>14.285714285714285</v>
      </c>
      <c r="H17528" s="83">
        <v>9.5238095238095237</v>
      </c>
      <c r="I17528" s="83">
        <v>23.809523809523807</v>
      </c>
      <c r="J17528" s="83">
        <v>19.047619047619047</v>
      </c>
      <c r="K17528" s="83">
        <v>9.5238095238095237</v>
      </c>
      <c r="L17528" s="83">
        <v>19.047619047619047</v>
      </c>
      <c r="M17528" s="83">
        <v>9.5238095238095237</v>
      </c>
      <c r="N17528" s="83">
        <v>0</v>
      </c>
    </row>
    <row r="17529" spans="1:14" ht="15" customHeight="1" x14ac:dyDescent="0.2">
      <c r="A17529" s="200"/>
      <c r="B17529" s="193" t="s">
        <v>15</v>
      </c>
      <c r="C17529" s="85">
        <v>7</v>
      </c>
      <c r="D17529" s="85">
        <v>5</v>
      </c>
      <c r="E17529" s="85">
        <v>2</v>
      </c>
      <c r="F17529" s="85">
        <v>0</v>
      </c>
      <c r="G17529" s="85">
        <v>1</v>
      </c>
      <c r="H17529" s="85">
        <v>2</v>
      </c>
      <c r="I17529" s="85">
        <v>0</v>
      </c>
      <c r="J17529" s="85">
        <v>1</v>
      </c>
      <c r="K17529" s="85">
        <v>0</v>
      </c>
      <c r="L17529" s="85">
        <v>0</v>
      </c>
      <c r="M17529" s="85">
        <v>1</v>
      </c>
      <c r="N17529" s="85">
        <v>0</v>
      </c>
    </row>
    <row r="17530" spans="1:14" ht="15" customHeight="1" x14ac:dyDescent="0.2">
      <c r="A17530" s="200"/>
      <c r="B17530" s="194"/>
      <c r="C17530" s="83">
        <v>100</v>
      </c>
      <c r="D17530" s="83">
        <v>71.428571428571431</v>
      </c>
      <c r="E17530" s="83">
        <v>28.571428571428569</v>
      </c>
      <c r="F17530" s="83">
        <v>0</v>
      </c>
      <c r="G17530" s="83">
        <v>14.285714285714285</v>
      </c>
      <c r="H17530" s="83">
        <v>28.571428571428569</v>
      </c>
      <c r="I17530" s="83">
        <v>0</v>
      </c>
      <c r="J17530" s="83">
        <v>14.285714285714285</v>
      </c>
      <c r="K17530" s="83">
        <v>0</v>
      </c>
      <c r="L17530" s="83">
        <v>0</v>
      </c>
      <c r="M17530" s="83">
        <v>14.285714285714285</v>
      </c>
      <c r="N17530" s="83">
        <v>0</v>
      </c>
    </row>
    <row r="17531" spans="1:14" ht="15" customHeight="1" x14ac:dyDescent="0.2">
      <c r="A17531" s="200"/>
      <c r="B17531" s="193" t="s">
        <v>14</v>
      </c>
      <c r="C17531" s="85">
        <v>20</v>
      </c>
      <c r="D17531" s="85">
        <v>15</v>
      </c>
      <c r="E17531" s="85">
        <v>4</v>
      </c>
      <c r="F17531" s="85">
        <v>5</v>
      </c>
      <c r="G17531" s="85">
        <v>5</v>
      </c>
      <c r="H17531" s="85">
        <v>3</v>
      </c>
      <c r="I17531" s="85">
        <v>3</v>
      </c>
      <c r="J17531" s="85">
        <v>3</v>
      </c>
      <c r="K17531" s="85">
        <v>1</v>
      </c>
      <c r="L17531" s="85">
        <v>2</v>
      </c>
      <c r="M17531" s="85">
        <v>4</v>
      </c>
      <c r="N17531" s="85">
        <v>0</v>
      </c>
    </row>
    <row r="17532" spans="1:14" ht="15" customHeight="1" x14ac:dyDescent="0.2">
      <c r="A17532" s="200"/>
      <c r="B17532" s="194"/>
      <c r="C17532" s="83">
        <v>100</v>
      </c>
      <c r="D17532" s="83">
        <v>75</v>
      </c>
      <c r="E17532" s="83">
        <v>20</v>
      </c>
      <c r="F17532" s="83">
        <v>25</v>
      </c>
      <c r="G17532" s="83">
        <v>25</v>
      </c>
      <c r="H17532" s="83">
        <v>15</v>
      </c>
      <c r="I17532" s="83">
        <v>15</v>
      </c>
      <c r="J17532" s="83">
        <v>15</v>
      </c>
      <c r="K17532" s="83">
        <v>5</v>
      </c>
      <c r="L17532" s="83">
        <v>10</v>
      </c>
      <c r="M17532" s="83">
        <v>20</v>
      </c>
      <c r="N17532" s="83">
        <v>0</v>
      </c>
    </row>
    <row r="17533" spans="1:14" ht="15" customHeight="1" x14ac:dyDescent="0.2">
      <c r="A17533" s="200"/>
      <c r="B17533" s="193" t="s">
        <v>13</v>
      </c>
      <c r="C17533" s="85">
        <v>28</v>
      </c>
      <c r="D17533" s="85">
        <v>25</v>
      </c>
      <c r="E17533" s="85">
        <v>5</v>
      </c>
      <c r="F17533" s="85">
        <v>5</v>
      </c>
      <c r="G17533" s="85">
        <v>4</v>
      </c>
      <c r="H17533" s="85">
        <v>3</v>
      </c>
      <c r="I17533" s="85">
        <v>3</v>
      </c>
      <c r="J17533" s="85">
        <v>8</v>
      </c>
      <c r="K17533" s="85">
        <v>1</v>
      </c>
      <c r="L17533" s="85">
        <v>4</v>
      </c>
      <c r="M17533" s="85">
        <v>0</v>
      </c>
      <c r="N17533" s="85">
        <v>0</v>
      </c>
    </row>
    <row r="17534" spans="1:14" ht="15" customHeight="1" x14ac:dyDescent="0.2">
      <c r="A17534" s="200"/>
      <c r="B17534" s="194"/>
      <c r="C17534" s="83">
        <v>100</v>
      </c>
      <c r="D17534" s="83">
        <v>89.285714285714292</v>
      </c>
      <c r="E17534" s="83">
        <v>17.857142857142858</v>
      </c>
      <c r="F17534" s="83">
        <v>17.857142857142858</v>
      </c>
      <c r="G17534" s="83">
        <v>14.285714285714285</v>
      </c>
      <c r="H17534" s="83">
        <v>10.714285714285714</v>
      </c>
      <c r="I17534" s="83">
        <v>10.714285714285714</v>
      </c>
      <c r="J17534" s="83">
        <v>28.571428571428569</v>
      </c>
      <c r="K17534" s="83">
        <v>3.5714285714285712</v>
      </c>
      <c r="L17534" s="83">
        <v>14.285714285714285</v>
      </c>
      <c r="M17534" s="83">
        <v>0</v>
      </c>
      <c r="N17534" s="83">
        <v>0</v>
      </c>
    </row>
    <row r="17535" spans="1:14" ht="15" customHeight="1" x14ac:dyDescent="0.2">
      <c r="A17535" s="200"/>
      <c r="B17535" s="193" t="s">
        <v>12</v>
      </c>
      <c r="C17535" s="85">
        <v>8</v>
      </c>
      <c r="D17535" s="85">
        <v>8</v>
      </c>
      <c r="E17535" s="85">
        <v>3</v>
      </c>
      <c r="F17535" s="85">
        <v>2</v>
      </c>
      <c r="G17535" s="85">
        <v>2</v>
      </c>
      <c r="H17535" s="85">
        <v>3</v>
      </c>
      <c r="I17535" s="85">
        <v>2</v>
      </c>
      <c r="J17535" s="85">
        <v>4</v>
      </c>
      <c r="K17535" s="85">
        <v>4</v>
      </c>
      <c r="L17535" s="85">
        <v>1</v>
      </c>
      <c r="M17535" s="85">
        <v>1</v>
      </c>
      <c r="N17535" s="85">
        <v>0</v>
      </c>
    </row>
    <row r="17536" spans="1:14" ht="15" customHeight="1" x14ac:dyDescent="0.2">
      <c r="A17536" s="200"/>
      <c r="B17536" s="194"/>
      <c r="C17536" s="83">
        <v>100</v>
      </c>
      <c r="D17536" s="83">
        <v>100</v>
      </c>
      <c r="E17536" s="83">
        <v>37.5</v>
      </c>
      <c r="F17536" s="83">
        <v>25</v>
      </c>
      <c r="G17536" s="83">
        <v>25</v>
      </c>
      <c r="H17536" s="83">
        <v>37.5</v>
      </c>
      <c r="I17536" s="83">
        <v>25</v>
      </c>
      <c r="J17536" s="83">
        <v>50</v>
      </c>
      <c r="K17536" s="83">
        <v>50</v>
      </c>
      <c r="L17536" s="83">
        <v>12.5</v>
      </c>
      <c r="M17536" s="83">
        <v>12.5</v>
      </c>
      <c r="N17536" s="83">
        <v>0</v>
      </c>
    </row>
    <row r="17537" spans="1:14" ht="15" customHeight="1" x14ac:dyDescent="0.2">
      <c r="A17537" s="200"/>
      <c r="B17537" s="193" t="s">
        <v>11</v>
      </c>
      <c r="C17537" s="85">
        <v>82</v>
      </c>
      <c r="D17537" s="85">
        <v>61</v>
      </c>
      <c r="E17537" s="85">
        <v>22</v>
      </c>
      <c r="F17537" s="85">
        <v>17</v>
      </c>
      <c r="G17537" s="85">
        <v>18</v>
      </c>
      <c r="H17537" s="85">
        <v>18</v>
      </c>
      <c r="I17537" s="85">
        <v>10</v>
      </c>
      <c r="J17537" s="85">
        <v>11</v>
      </c>
      <c r="K17537" s="85">
        <v>14</v>
      </c>
      <c r="L17537" s="85">
        <v>10</v>
      </c>
      <c r="M17537" s="85">
        <v>13</v>
      </c>
      <c r="N17537" s="85">
        <v>2</v>
      </c>
    </row>
    <row r="17538" spans="1:14" ht="15" customHeight="1" x14ac:dyDescent="0.2">
      <c r="A17538" s="200"/>
      <c r="B17538" s="194"/>
      <c r="C17538" s="83">
        <v>100</v>
      </c>
      <c r="D17538" s="83">
        <v>74.390243902439025</v>
      </c>
      <c r="E17538" s="83">
        <v>26.829268292682929</v>
      </c>
      <c r="F17538" s="83">
        <v>20.73170731707317</v>
      </c>
      <c r="G17538" s="83">
        <v>21.951219512195124</v>
      </c>
      <c r="H17538" s="83">
        <v>21.951219512195124</v>
      </c>
      <c r="I17538" s="83">
        <v>12.195121951219512</v>
      </c>
      <c r="J17538" s="83">
        <v>13.414634146341465</v>
      </c>
      <c r="K17538" s="83">
        <v>17.073170731707318</v>
      </c>
      <c r="L17538" s="83">
        <v>12.195121951219512</v>
      </c>
      <c r="M17538" s="83">
        <v>15.853658536585366</v>
      </c>
      <c r="N17538" s="83">
        <v>2.4390243902439024</v>
      </c>
    </row>
    <row r="17539" spans="1:14" ht="15" customHeight="1" x14ac:dyDescent="0.2">
      <c r="A17539" s="200"/>
      <c r="B17539" s="193" t="s">
        <v>10</v>
      </c>
      <c r="C17539" s="85">
        <v>16</v>
      </c>
      <c r="D17539" s="85">
        <v>12</v>
      </c>
      <c r="E17539" s="85">
        <v>7</v>
      </c>
      <c r="F17539" s="85">
        <v>7</v>
      </c>
      <c r="G17539" s="85">
        <v>5</v>
      </c>
      <c r="H17539" s="85">
        <v>6</v>
      </c>
      <c r="I17539" s="85">
        <v>1</v>
      </c>
      <c r="J17539" s="85">
        <v>2</v>
      </c>
      <c r="K17539" s="85">
        <v>3</v>
      </c>
      <c r="L17539" s="85">
        <v>2</v>
      </c>
      <c r="M17539" s="85">
        <v>7</v>
      </c>
      <c r="N17539" s="85">
        <v>1</v>
      </c>
    </row>
    <row r="17540" spans="1:14" ht="15" customHeight="1" x14ac:dyDescent="0.2">
      <c r="A17540" s="200"/>
      <c r="B17540" s="194"/>
      <c r="C17540" s="83">
        <v>100</v>
      </c>
      <c r="D17540" s="83">
        <v>75</v>
      </c>
      <c r="E17540" s="83">
        <v>43.75</v>
      </c>
      <c r="F17540" s="83">
        <v>43.75</v>
      </c>
      <c r="G17540" s="83">
        <v>31.25</v>
      </c>
      <c r="H17540" s="83">
        <v>37.5</v>
      </c>
      <c r="I17540" s="83">
        <v>6.25</v>
      </c>
      <c r="J17540" s="83">
        <v>12.5</v>
      </c>
      <c r="K17540" s="83">
        <v>18.75</v>
      </c>
      <c r="L17540" s="83">
        <v>12.5</v>
      </c>
      <c r="M17540" s="83">
        <v>43.75</v>
      </c>
      <c r="N17540" s="83">
        <v>6.25</v>
      </c>
    </row>
    <row r="17541" spans="1:14" ht="15" customHeight="1" x14ac:dyDescent="0.2">
      <c r="A17541" s="200"/>
      <c r="B17541" s="193" t="s">
        <v>9</v>
      </c>
      <c r="C17541" s="85">
        <v>40</v>
      </c>
      <c r="D17541" s="85">
        <v>26</v>
      </c>
      <c r="E17541" s="85">
        <v>10</v>
      </c>
      <c r="F17541" s="85">
        <v>9</v>
      </c>
      <c r="G17541" s="85">
        <v>6</v>
      </c>
      <c r="H17541" s="85">
        <v>12</v>
      </c>
      <c r="I17541" s="85">
        <v>3</v>
      </c>
      <c r="J17541" s="85">
        <v>7</v>
      </c>
      <c r="K17541" s="85">
        <v>8</v>
      </c>
      <c r="L17541" s="85">
        <v>6</v>
      </c>
      <c r="M17541" s="85">
        <v>4</v>
      </c>
      <c r="N17541" s="85">
        <v>2</v>
      </c>
    </row>
    <row r="17542" spans="1:14" ht="15" customHeight="1" x14ac:dyDescent="0.2">
      <c r="A17542" s="200"/>
      <c r="B17542" s="194"/>
      <c r="C17542" s="83">
        <v>100</v>
      </c>
      <c r="D17542" s="83">
        <v>65</v>
      </c>
      <c r="E17542" s="83">
        <v>25</v>
      </c>
      <c r="F17542" s="83">
        <v>22.5</v>
      </c>
      <c r="G17542" s="83">
        <v>15</v>
      </c>
      <c r="H17542" s="83">
        <v>30</v>
      </c>
      <c r="I17542" s="83">
        <v>7.5</v>
      </c>
      <c r="J17542" s="83">
        <v>17.5</v>
      </c>
      <c r="K17542" s="83">
        <v>20</v>
      </c>
      <c r="L17542" s="83">
        <v>15</v>
      </c>
      <c r="M17542" s="83">
        <v>10</v>
      </c>
      <c r="N17542" s="83">
        <v>5</v>
      </c>
    </row>
    <row r="17543" spans="1:14" ht="15" customHeight="1" x14ac:dyDescent="0.2">
      <c r="A17543" s="200"/>
      <c r="B17543" s="193" t="s">
        <v>8</v>
      </c>
      <c r="C17543" s="85">
        <v>45</v>
      </c>
      <c r="D17543" s="85">
        <v>40</v>
      </c>
      <c r="E17543" s="85">
        <v>19</v>
      </c>
      <c r="F17543" s="85">
        <v>10</v>
      </c>
      <c r="G17543" s="85">
        <v>8</v>
      </c>
      <c r="H17543" s="85">
        <v>7</v>
      </c>
      <c r="I17543" s="85">
        <v>11</v>
      </c>
      <c r="J17543" s="85">
        <v>5</v>
      </c>
      <c r="K17543" s="85">
        <v>6</v>
      </c>
      <c r="L17543" s="85">
        <v>7</v>
      </c>
      <c r="M17543" s="85">
        <v>3</v>
      </c>
      <c r="N17543" s="85">
        <v>1</v>
      </c>
    </row>
    <row r="17544" spans="1:14" ht="15" customHeight="1" x14ac:dyDescent="0.2">
      <c r="A17544" s="200"/>
      <c r="B17544" s="194"/>
      <c r="C17544" s="83">
        <v>100</v>
      </c>
      <c r="D17544" s="83">
        <v>88.888888888888886</v>
      </c>
      <c r="E17544" s="83">
        <v>42.222222222222221</v>
      </c>
      <c r="F17544" s="83">
        <v>22.222222222222221</v>
      </c>
      <c r="G17544" s="83">
        <v>17.777777777777779</v>
      </c>
      <c r="H17544" s="83">
        <v>15.555555555555555</v>
      </c>
      <c r="I17544" s="83">
        <v>24.444444444444443</v>
      </c>
      <c r="J17544" s="83">
        <v>11.111111111111111</v>
      </c>
      <c r="K17544" s="83">
        <v>13.333333333333334</v>
      </c>
      <c r="L17544" s="83">
        <v>15.555555555555555</v>
      </c>
      <c r="M17544" s="83">
        <v>6.666666666666667</v>
      </c>
      <c r="N17544" s="83">
        <v>2.2222222222222223</v>
      </c>
    </row>
    <row r="17545" spans="1:14" ht="15" customHeight="1" x14ac:dyDescent="0.2">
      <c r="A17545" s="200"/>
      <c r="B17545" s="193" t="s">
        <v>7</v>
      </c>
      <c r="C17545" s="85">
        <v>24</v>
      </c>
      <c r="D17545" s="85">
        <v>15</v>
      </c>
      <c r="E17545" s="85">
        <v>7</v>
      </c>
      <c r="F17545" s="85">
        <v>6</v>
      </c>
      <c r="G17545" s="85">
        <v>7</v>
      </c>
      <c r="H17545" s="85">
        <v>3</v>
      </c>
      <c r="I17545" s="85">
        <v>5</v>
      </c>
      <c r="J17545" s="85">
        <v>5</v>
      </c>
      <c r="K17545" s="85">
        <v>2</v>
      </c>
      <c r="L17545" s="85">
        <v>4</v>
      </c>
      <c r="M17545" s="85">
        <v>2</v>
      </c>
      <c r="N17545" s="85">
        <v>0</v>
      </c>
    </row>
    <row r="17546" spans="1:14" ht="15" customHeight="1" x14ac:dyDescent="0.2">
      <c r="A17546" s="200"/>
      <c r="B17546" s="194"/>
      <c r="C17546" s="83">
        <v>100</v>
      </c>
      <c r="D17546" s="83">
        <v>62.5</v>
      </c>
      <c r="E17546" s="83">
        <v>29.166666666666668</v>
      </c>
      <c r="F17546" s="83">
        <v>25</v>
      </c>
      <c r="G17546" s="83">
        <v>29.166666666666668</v>
      </c>
      <c r="H17546" s="83">
        <v>12.5</v>
      </c>
      <c r="I17546" s="83">
        <v>20.833333333333336</v>
      </c>
      <c r="J17546" s="83">
        <v>20.833333333333336</v>
      </c>
      <c r="K17546" s="83">
        <v>8.3333333333333321</v>
      </c>
      <c r="L17546" s="83">
        <v>16.666666666666664</v>
      </c>
      <c r="M17546" s="83">
        <v>8.3333333333333321</v>
      </c>
      <c r="N17546" s="83">
        <v>0</v>
      </c>
    </row>
    <row r="17547" spans="1:14" ht="15" customHeight="1" x14ac:dyDescent="0.2">
      <c r="A17547" s="200"/>
      <c r="B17547" s="193" t="s">
        <v>6</v>
      </c>
      <c r="C17547" s="85">
        <v>20</v>
      </c>
      <c r="D17547" s="85">
        <v>15</v>
      </c>
      <c r="E17547" s="85">
        <v>8</v>
      </c>
      <c r="F17547" s="85">
        <v>4</v>
      </c>
      <c r="G17547" s="85">
        <v>0</v>
      </c>
      <c r="H17547" s="85">
        <v>5</v>
      </c>
      <c r="I17547" s="85">
        <v>2</v>
      </c>
      <c r="J17547" s="85">
        <v>1</v>
      </c>
      <c r="K17547" s="85">
        <v>2</v>
      </c>
      <c r="L17547" s="85">
        <v>0</v>
      </c>
      <c r="M17547" s="85">
        <v>3</v>
      </c>
      <c r="N17547" s="85">
        <v>0</v>
      </c>
    </row>
    <row r="17548" spans="1:14" ht="15" customHeight="1" x14ac:dyDescent="0.2">
      <c r="A17548" s="200"/>
      <c r="B17548" s="194"/>
      <c r="C17548" s="83">
        <v>100</v>
      </c>
      <c r="D17548" s="83">
        <v>75</v>
      </c>
      <c r="E17548" s="83">
        <v>40</v>
      </c>
      <c r="F17548" s="83">
        <v>20</v>
      </c>
      <c r="G17548" s="83">
        <v>0</v>
      </c>
      <c r="H17548" s="83">
        <v>25</v>
      </c>
      <c r="I17548" s="83">
        <v>10</v>
      </c>
      <c r="J17548" s="83">
        <v>5</v>
      </c>
      <c r="K17548" s="83">
        <v>10</v>
      </c>
      <c r="L17548" s="83">
        <v>0</v>
      </c>
      <c r="M17548" s="83">
        <v>15</v>
      </c>
      <c r="N17548" s="83">
        <v>0</v>
      </c>
    </row>
    <row r="17549" spans="1:14" ht="15" customHeight="1" x14ac:dyDescent="0.2">
      <c r="A17549" s="200"/>
      <c r="B17549" s="193" t="s">
        <v>5</v>
      </c>
      <c r="C17549" s="85">
        <v>48</v>
      </c>
      <c r="D17549" s="85">
        <v>39</v>
      </c>
      <c r="E17549" s="85">
        <v>14</v>
      </c>
      <c r="F17549" s="85">
        <v>8</v>
      </c>
      <c r="G17549" s="85">
        <v>8</v>
      </c>
      <c r="H17549" s="85">
        <v>10</v>
      </c>
      <c r="I17549" s="85">
        <v>11</v>
      </c>
      <c r="J17549" s="85">
        <v>5</v>
      </c>
      <c r="K17549" s="85">
        <v>7</v>
      </c>
      <c r="L17549" s="85">
        <v>7</v>
      </c>
      <c r="M17549" s="85">
        <v>5</v>
      </c>
      <c r="N17549" s="85">
        <v>0</v>
      </c>
    </row>
    <row r="17550" spans="1:14" ht="15" customHeight="1" x14ac:dyDescent="0.2">
      <c r="A17550" s="200"/>
      <c r="B17550" s="194"/>
      <c r="C17550" s="83">
        <v>100</v>
      </c>
      <c r="D17550" s="83">
        <v>81.25</v>
      </c>
      <c r="E17550" s="83">
        <v>29.166666666666668</v>
      </c>
      <c r="F17550" s="83">
        <v>16.666666666666664</v>
      </c>
      <c r="G17550" s="83">
        <v>16.666666666666664</v>
      </c>
      <c r="H17550" s="83">
        <v>20.833333333333336</v>
      </c>
      <c r="I17550" s="83">
        <v>22.916666666666664</v>
      </c>
      <c r="J17550" s="83">
        <v>10.416666666666668</v>
      </c>
      <c r="K17550" s="83">
        <v>14.583333333333334</v>
      </c>
      <c r="L17550" s="83">
        <v>14.583333333333334</v>
      </c>
      <c r="M17550" s="83">
        <v>10.416666666666668</v>
      </c>
      <c r="N17550" s="83">
        <v>0</v>
      </c>
    </row>
    <row r="17551" spans="1:14" ht="15" customHeight="1" x14ac:dyDescent="0.2">
      <c r="A17551" s="200"/>
      <c r="B17551" s="193" t="s">
        <v>4</v>
      </c>
      <c r="C17551" s="85">
        <v>9</v>
      </c>
      <c r="D17551" s="85">
        <v>4</v>
      </c>
      <c r="E17551" s="85">
        <v>5</v>
      </c>
      <c r="F17551" s="85">
        <v>2</v>
      </c>
      <c r="G17551" s="85">
        <v>3</v>
      </c>
      <c r="H17551" s="85">
        <v>0</v>
      </c>
      <c r="I17551" s="85">
        <v>3</v>
      </c>
      <c r="J17551" s="85">
        <v>0</v>
      </c>
      <c r="K17551" s="85">
        <v>0</v>
      </c>
      <c r="L17551" s="85">
        <v>0</v>
      </c>
      <c r="M17551" s="85">
        <v>0</v>
      </c>
      <c r="N17551" s="85">
        <v>0</v>
      </c>
    </row>
    <row r="17552" spans="1:14" ht="15" customHeight="1" x14ac:dyDescent="0.2">
      <c r="A17552" s="200"/>
      <c r="B17552" s="194"/>
      <c r="C17552" s="83">
        <v>100</v>
      </c>
      <c r="D17552" s="83">
        <v>44.444444444444443</v>
      </c>
      <c r="E17552" s="83">
        <v>55.555555555555557</v>
      </c>
      <c r="F17552" s="83">
        <v>22.222222222222221</v>
      </c>
      <c r="G17552" s="83">
        <v>33.333333333333329</v>
      </c>
      <c r="H17552" s="83">
        <v>0</v>
      </c>
      <c r="I17552" s="83">
        <v>33.333333333333329</v>
      </c>
      <c r="J17552" s="83">
        <v>0</v>
      </c>
      <c r="K17552" s="83">
        <v>0</v>
      </c>
      <c r="L17552" s="83">
        <v>0</v>
      </c>
      <c r="M17552" s="83">
        <v>0</v>
      </c>
      <c r="N17552" s="83">
        <v>0</v>
      </c>
    </row>
    <row r="17553" spans="1:14" ht="15" customHeight="1" x14ac:dyDescent="0.2">
      <c r="A17553" s="200"/>
      <c r="B17553" s="193" t="s">
        <v>3</v>
      </c>
      <c r="C17553" s="85">
        <v>0</v>
      </c>
      <c r="D17553" s="85">
        <v>0</v>
      </c>
      <c r="E17553" s="85">
        <v>0</v>
      </c>
      <c r="F17553" s="85">
        <v>0</v>
      </c>
      <c r="G17553" s="85">
        <v>0</v>
      </c>
      <c r="H17553" s="85">
        <v>0</v>
      </c>
      <c r="I17553" s="85">
        <v>0</v>
      </c>
      <c r="J17553" s="85">
        <v>0</v>
      </c>
      <c r="K17553" s="85">
        <v>0</v>
      </c>
      <c r="L17553" s="85">
        <v>0</v>
      </c>
      <c r="M17553" s="85">
        <v>0</v>
      </c>
      <c r="N17553" s="85">
        <v>0</v>
      </c>
    </row>
    <row r="17554" spans="1:14" ht="15" customHeight="1" x14ac:dyDescent="0.2">
      <c r="A17554" s="203"/>
      <c r="B17554" s="194"/>
      <c r="C17554" s="83">
        <v>100</v>
      </c>
      <c r="D17554" s="86">
        <v>0</v>
      </c>
      <c r="E17554" s="86">
        <v>0</v>
      </c>
      <c r="F17554" s="86">
        <v>0</v>
      </c>
      <c r="G17554" s="86">
        <v>0</v>
      </c>
      <c r="H17554" s="86">
        <v>0</v>
      </c>
      <c r="I17554" s="86">
        <v>0</v>
      </c>
      <c r="J17554" s="86">
        <v>0</v>
      </c>
      <c r="K17554" s="86">
        <v>0</v>
      </c>
      <c r="L17554" s="86">
        <v>0</v>
      </c>
      <c r="M17554" s="86">
        <v>0</v>
      </c>
      <c r="N17554" s="86">
        <v>0</v>
      </c>
    </row>
    <row r="17556" spans="1:14" ht="15" customHeight="1" x14ac:dyDescent="0.2">
      <c r="A17556" s="25" t="s">
        <v>1041</v>
      </c>
    </row>
    <row r="17558" spans="1:14" ht="132" customHeight="1" x14ac:dyDescent="0.2">
      <c r="A17558" s="26"/>
      <c r="B17558" s="27"/>
      <c r="C17558" s="28" t="s">
        <v>53</v>
      </c>
      <c r="D17558" s="29" t="s">
        <v>1042</v>
      </c>
      <c r="E17558" s="29" t="s">
        <v>1043</v>
      </c>
      <c r="F17558" s="29" t="s">
        <v>952</v>
      </c>
    </row>
    <row r="17559" spans="1:14" ht="15" customHeight="1" x14ac:dyDescent="0.2">
      <c r="A17559" s="197"/>
      <c r="B17559" s="198" t="s">
        <v>51</v>
      </c>
      <c r="C17559" s="82">
        <v>4060</v>
      </c>
      <c r="D17559" s="82">
        <v>603</v>
      </c>
      <c r="E17559" s="82">
        <v>3202</v>
      </c>
      <c r="F17559" s="82">
        <v>255</v>
      </c>
    </row>
    <row r="17560" spans="1:14" ht="15" customHeight="1" x14ac:dyDescent="0.2">
      <c r="A17560" s="197"/>
      <c r="B17560" s="198"/>
      <c r="C17560" s="83">
        <v>100</v>
      </c>
      <c r="D17560" s="83">
        <f>+D17559/$C$17559*100</f>
        <v>14.852216748768473</v>
      </c>
      <c r="E17560" s="83">
        <f t="shared" ref="E17560:F17560" si="1">+E17559/$C$17559*100</f>
        <v>78.866995073891616</v>
      </c>
      <c r="F17560" s="83">
        <f t="shared" si="1"/>
        <v>6.2807881773399021</v>
      </c>
    </row>
    <row r="17561" spans="1:14" ht="15" customHeight="1" x14ac:dyDescent="0.2">
      <c r="A17561" s="199" t="s">
        <v>255</v>
      </c>
      <c r="B17561" s="193" t="s">
        <v>50</v>
      </c>
      <c r="C17561" s="85">
        <v>244</v>
      </c>
      <c r="D17561" s="85">
        <v>28</v>
      </c>
      <c r="E17561" s="85">
        <v>204</v>
      </c>
      <c r="F17561" s="85">
        <v>12</v>
      </c>
    </row>
    <row r="17562" spans="1:14" ht="15" customHeight="1" x14ac:dyDescent="0.2">
      <c r="A17562" s="200"/>
      <c r="B17562" s="194"/>
      <c r="C17562" s="83">
        <v>100</v>
      </c>
      <c r="D17562" s="83">
        <v>11.475409836065573</v>
      </c>
      <c r="E17562" s="83">
        <v>83.606557377049185</v>
      </c>
      <c r="F17562" s="83">
        <v>4.918032786885246</v>
      </c>
    </row>
    <row r="17563" spans="1:14" ht="15" customHeight="1" x14ac:dyDescent="0.2">
      <c r="A17563" s="200"/>
      <c r="B17563" s="193" t="s">
        <v>49</v>
      </c>
      <c r="C17563" s="85">
        <v>45</v>
      </c>
      <c r="D17563" s="85">
        <v>8</v>
      </c>
      <c r="E17563" s="85">
        <v>34</v>
      </c>
      <c r="F17563" s="85">
        <v>3</v>
      </c>
    </row>
    <row r="17564" spans="1:14" ht="15" customHeight="1" x14ac:dyDescent="0.2">
      <c r="A17564" s="200"/>
      <c r="B17564" s="194"/>
      <c r="C17564" s="83">
        <v>100.00000000000001</v>
      </c>
      <c r="D17564" s="83">
        <v>17.777777777777779</v>
      </c>
      <c r="E17564" s="83">
        <v>75.555555555555557</v>
      </c>
      <c r="F17564" s="83">
        <v>6.666666666666667</v>
      </c>
    </row>
    <row r="17565" spans="1:14" ht="15" customHeight="1" x14ac:dyDescent="0.2">
      <c r="A17565" s="200"/>
      <c r="B17565" s="193" t="s">
        <v>48</v>
      </c>
      <c r="C17565" s="85">
        <v>66</v>
      </c>
      <c r="D17565" s="85">
        <v>8</v>
      </c>
      <c r="E17565" s="85">
        <v>56</v>
      </c>
      <c r="F17565" s="85">
        <v>2</v>
      </c>
    </row>
    <row r="17566" spans="1:14" ht="15" customHeight="1" x14ac:dyDescent="0.2">
      <c r="A17566" s="200"/>
      <c r="B17566" s="194"/>
      <c r="C17566" s="83">
        <v>100</v>
      </c>
      <c r="D17566" s="83">
        <v>12.121212121212121</v>
      </c>
      <c r="E17566" s="83">
        <v>84.848484848484844</v>
      </c>
      <c r="F17566" s="83">
        <v>3.0303030303030303</v>
      </c>
    </row>
    <row r="17567" spans="1:14" ht="15" customHeight="1" x14ac:dyDescent="0.2">
      <c r="A17567" s="200"/>
      <c r="B17567" s="193" t="s">
        <v>47</v>
      </c>
      <c r="C17567" s="85">
        <v>72</v>
      </c>
      <c r="D17567" s="85">
        <v>17</v>
      </c>
      <c r="E17567" s="85">
        <v>51</v>
      </c>
      <c r="F17567" s="85">
        <v>4</v>
      </c>
    </row>
    <row r="17568" spans="1:14" ht="15" customHeight="1" x14ac:dyDescent="0.2">
      <c r="A17568" s="200"/>
      <c r="B17568" s="194"/>
      <c r="C17568" s="83">
        <v>100.00000000000001</v>
      </c>
      <c r="D17568" s="83">
        <v>23.611111111111111</v>
      </c>
      <c r="E17568" s="83">
        <v>70.833333333333343</v>
      </c>
      <c r="F17568" s="83">
        <v>5.5555555555555554</v>
      </c>
    </row>
    <row r="17569" spans="1:6" ht="15" customHeight="1" x14ac:dyDescent="0.2">
      <c r="A17569" s="200"/>
      <c r="B17569" s="193" t="s">
        <v>46</v>
      </c>
      <c r="C17569" s="85">
        <v>21</v>
      </c>
      <c r="D17569" s="85">
        <v>2</v>
      </c>
      <c r="E17569" s="85">
        <v>17</v>
      </c>
      <c r="F17569" s="85">
        <v>2</v>
      </c>
    </row>
    <row r="17570" spans="1:6" ht="15" customHeight="1" x14ac:dyDescent="0.2">
      <c r="A17570" s="200"/>
      <c r="B17570" s="194"/>
      <c r="C17570" s="83">
        <v>99.999999999999986</v>
      </c>
      <c r="D17570" s="83">
        <v>9.5238095238095237</v>
      </c>
      <c r="E17570" s="83">
        <v>80.952380952380949</v>
      </c>
      <c r="F17570" s="83">
        <v>9.5238095238095237</v>
      </c>
    </row>
    <row r="17571" spans="1:6" ht="15" customHeight="1" x14ac:dyDescent="0.2">
      <c r="A17571" s="200"/>
      <c r="B17571" s="193" t="s">
        <v>45</v>
      </c>
      <c r="C17571" s="85">
        <v>64</v>
      </c>
      <c r="D17571" s="85">
        <v>12</v>
      </c>
      <c r="E17571" s="85">
        <v>46</v>
      </c>
      <c r="F17571" s="85">
        <v>6</v>
      </c>
    </row>
    <row r="17572" spans="1:6" ht="15" customHeight="1" x14ac:dyDescent="0.2">
      <c r="A17572" s="200"/>
      <c r="B17572" s="194"/>
      <c r="C17572" s="83">
        <v>100</v>
      </c>
      <c r="D17572" s="83">
        <v>18.75</v>
      </c>
      <c r="E17572" s="83">
        <v>71.875</v>
      </c>
      <c r="F17572" s="83">
        <v>9.375</v>
      </c>
    </row>
    <row r="17573" spans="1:6" ht="15" customHeight="1" x14ac:dyDescent="0.2">
      <c r="A17573" s="200"/>
      <c r="B17573" s="193" t="s">
        <v>44</v>
      </c>
      <c r="C17573" s="85">
        <v>125</v>
      </c>
      <c r="D17573" s="85">
        <v>11</v>
      </c>
      <c r="E17573" s="85">
        <v>102</v>
      </c>
      <c r="F17573" s="85">
        <v>12</v>
      </c>
    </row>
    <row r="17574" spans="1:6" ht="15" customHeight="1" x14ac:dyDescent="0.2">
      <c r="A17574" s="200"/>
      <c r="B17574" s="194"/>
      <c r="C17574" s="83">
        <v>99.999999999999986</v>
      </c>
      <c r="D17574" s="83">
        <v>8.7999999999999989</v>
      </c>
      <c r="E17574" s="83">
        <v>81.599999999999994</v>
      </c>
      <c r="F17574" s="83">
        <v>9.6</v>
      </c>
    </row>
    <row r="17575" spans="1:6" ht="15" customHeight="1" x14ac:dyDescent="0.2">
      <c r="A17575" s="200"/>
      <c r="B17575" s="193" t="s">
        <v>43</v>
      </c>
      <c r="C17575" s="85">
        <v>60</v>
      </c>
      <c r="D17575" s="85">
        <v>6</v>
      </c>
      <c r="E17575" s="85">
        <v>47</v>
      </c>
      <c r="F17575" s="85">
        <v>7</v>
      </c>
    </row>
    <row r="17576" spans="1:6" ht="15" customHeight="1" x14ac:dyDescent="0.2">
      <c r="A17576" s="200"/>
      <c r="B17576" s="194"/>
      <c r="C17576" s="83">
        <v>100</v>
      </c>
      <c r="D17576" s="83">
        <v>10</v>
      </c>
      <c r="E17576" s="83">
        <v>78.333333333333329</v>
      </c>
      <c r="F17576" s="83">
        <v>11.666666666666666</v>
      </c>
    </row>
    <row r="17577" spans="1:6" ht="15" customHeight="1" x14ac:dyDescent="0.2">
      <c r="A17577" s="200"/>
      <c r="B17577" s="193" t="s">
        <v>42</v>
      </c>
      <c r="C17577" s="85">
        <v>62</v>
      </c>
      <c r="D17577" s="85">
        <v>5</v>
      </c>
      <c r="E17577" s="85">
        <v>51</v>
      </c>
      <c r="F17577" s="85">
        <v>6</v>
      </c>
    </row>
    <row r="17578" spans="1:6" ht="15" customHeight="1" x14ac:dyDescent="0.2">
      <c r="A17578" s="200"/>
      <c r="B17578" s="194"/>
      <c r="C17578" s="83">
        <v>100</v>
      </c>
      <c r="D17578" s="83">
        <v>8.064516129032258</v>
      </c>
      <c r="E17578" s="83">
        <v>82.258064516129039</v>
      </c>
      <c r="F17578" s="83">
        <v>9.67741935483871</v>
      </c>
    </row>
    <row r="17579" spans="1:6" ht="15" customHeight="1" x14ac:dyDescent="0.2">
      <c r="A17579" s="200"/>
      <c r="B17579" s="193" t="s">
        <v>41</v>
      </c>
      <c r="C17579" s="85">
        <v>48</v>
      </c>
      <c r="D17579" s="85">
        <v>5</v>
      </c>
      <c r="E17579" s="85">
        <v>41</v>
      </c>
      <c r="F17579" s="85">
        <v>2</v>
      </c>
    </row>
    <row r="17580" spans="1:6" ht="15" customHeight="1" x14ac:dyDescent="0.2">
      <c r="A17580" s="200"/>
      <c r="B17580" s="194"/>
      <c r="C17580" s="83">
        <v>100</v>
      </c>
      <c r="D17580" s="83">
        <v>10.416666666666668</v>
      </c>
      <c r="E17580" s="83">
        <v>85.416666666666657</v>
      </c>
      <c r="F17580" s="83">
        <v>4.1666666666666661</v>
      </c>
    </row>
    <row r="17581" spans="1:6" ht="15" customHeight="1" x14ac:dyDescent="0.2">
      <c r="A17581" s="200"/>
      <c r="B17581" s="193" t="s">
        <v>40</v>
      </c>
      <c r="C17581" s="85">
        <v>267</v>
      </c>
      <c r="D17581" s="85">
        <v>31</v>
      </c>
      <c r="E17581" s="85">
        <v>213</v>
      </c>
      <c r="F17581" s="85">
        <v>23</v>
      </c>
    </row>
    <row r="17582" spans="1:6" ht="15" customHeight="1" x14ac:dyDescent="0.2">
      <c r="A17582" s="200"/>
      <c r="B17582" s="194"/>
      <c r="C17582" s="83">
        <v>100</v>
      </c>
      <c r="D17582" s="83">
        <v>11.610486891385769</v>
      </c>
      <c r="E17582" s="83">
        <v>79.775280898876403</v>
      </c>
      <c r="F17582" s="83">
        <v>8.6142322097378283</v>
      </c>
    </row>
    <row r="17583" spans="1:6" ht="15" customHeight="1" x14ac:dyDescent="0.2">
      <c r="A17583" s="200"/>
      <c r="B17583" s="193" t="s">
        <v>39</v>
      </c>
      <c r="C17583" s="85">
        <v>200</v>
      </c>
      <c r="D17583" s="85">
        <v>20</v>
      </c>
      <c r="E17583" s="85">
        <v>169</v>
      </c>
      <c r="F17583" s="85">
        <v>11</v>
      </c>
    </row>
    <row r="17584" spans="1:6" ht="15" customHeight="1" x14ac:dyDescent="0.2">
      <c r="A17584" s="200"/>
      <c r="B17584" s="194"/>
      <c r="C17584" s="83">
        <v>100</v>
      </c>
      <c r="D17584" s="83">
        <v>10</v>
      </c>
      <c r="E17584" s="83">
        <v>84.5</v>
      </c>
      <c r="F17584" s="83">
        <v>5.5</v>
      </c>
    </row>
    <row r="17585" spans="1:6" ht="15" customHeight="1" x14ac:dyDescent="0.2">
      <c r="A17585" s="200"/>
      <c r="B17585" s="193" t="s">
        <v>38</v>
      </c>
      <c r="C17585" s="85">
        <v>850</v>
      </c>
      <c r="D17585" s="85">
        <v>129</v>
      </c>
      <c r="E17585" s="85">
        <v>657</v>
      </c>
      <c r="F17585" s="85">
        <v>64</v>
      </c>
    </row>
    <row r="17586" spans="1:6" ht="15" customHeight="1" x14ac:dyDescent="0.2">
      <c r="A17586" s="200"/>
      <c r="B17586" s="194"/>
      <c r="C17586" s="83">
        <v>100</v>
      </c>
      <c r="D17586" s="83">
        <v>15.176470588235293</v>
      </c>
      <c r="E17586" s="83">
        <v>77.294117647058826</v>
      </c>
      <c r="F17586" s="83">
        <v>7.5294117647058814</v>
      </c>
    </row>
    <row r="17587" spans="1:6" ht="15" customHeight="1" x14ac:dyDescent="0.2">
      <c r="A17587" s="200"/>
      <c r="B17587" s="193" t="s">
        <v>37</v>
      </c>
      <c r="C17587" s="85">
        <v>209</v>
      </c>
      <c r="D17587" s="85">
        <v>40</v>
      </c>
      <c r="E17587" s="85">
        <v>160</v>
      </c>
      <c r="F17587" s="85">
        <v>9</v>
      </c>
    </row>
    <row r="17588" spans="1:6" ht="15" customHeight="1" x14ac:dyDescent="0.2">
      <c r="A17588" s="200"/>
      <c r="B17588" s="194"/>
      <c r="C17588" s="83">
        <v>100</v>
      </c>
      <c r="D17588" s="83">
        <v>19.138755980861244</v>
      </c>
      <c r="E17588" s="83">
        <v>76.555023923444978</v>
      </c>
      <c r="F17588" s="83">
        <v>4.3062200956937797</v>
      </c>
    </row>
    <row r="17589" spans="1:6" ht="15" customHeight="1" x14ac:dyDescent="0.2">
      <c r="A17589" s="200"/>
      <c r="B17589" s="193" t="s">
        <v>36</v>
      </c>
      <c r="C17589" s="85">
        <v>93</v>
      </c>
      <c r="D17589" s="85">
        <v>6</v>
      </c>
      <c r="E17589" s="85">
        <v>81</v>
      </c>
      <c r="F17589" s="85">
        <v>6</v>
      </c>
    </row>
    <row r="17590" spans="1:6" ht="15" customHeight="1" x14ac:dyDescent="0.2">
      <c r="A17590" s="200"/>
      <c r="B17590" s="194"/>
      <c r="C17590" s="83">
        <v>100</v>
      </c>
      <c r="D17590" s="83">
        <v>6.4516129032258061</v>
      </c>
      <c r="E17590" s="83">
        <v>87.096774193548384</v>
      </c>
      <c r="F17590" s="83">
        <v>6.4516129032258061</v>
      </c>
    </row>
    <row r="17591" spans="1:6" ht="15" customHeight="1" x14ac:dyDescent="0.2">
      <c r="A17591" s="200"/>
      <c r="B17591" s="193" t="s">
        <v>35</v>
      </c>
      <c r="C17591" s="85">
        <v>48</v>
      </c>
      <c r="D17591" s="85">
        <v>8</v>
      </c>
      <c r="E17591" s="85">
        <v>38</v>
      </c>
      <c r="F17591" s="85">
        <v>2</v>
      </c>
    </row>
    <row r="17592" spans="1:6" ht="15" customHeight="1" x14ac:dyDescent="0.2">
      <c r="A17592" s="200"/>
      <c r="B17592" s="194"/>
      <c r="C17592" s="83">
        <v>99.999999999999986</v>
      </c>
      <c r="D17592" s="83">
        <v>16.666666666666664</v>
      </c>
      <c r="E17592" s="83">
        <v>79.166666666666657</v>
      </c>
      <c r="F17592" s="83">
        <v>4.1666666666666661</v>
      </c>
    </row>
    <row r="17593" spans="1:6" ht="15" customHeight="1" x14ac:dyDescent="0.2">
      <c r="A17593" s="200"/>
      <c r="B17593" s="193" t="s">
        <v>34</v>
      </c>
      <c r="C17593" s="85">
        <v>37</v>
      </c>
      <c r="D17593" s="85">
        <v>12</v>
      </c>
      <c r="E17593" s="85">
        <v>23</v>
      </c>
      <c r="F17593" s="85">
        <v>2</v>
      </c>
    </row>
    <row r="17594" spans="1:6" ht="15" customHeight="1" x14ac:dyDescent="0.2">
      <c r="A17594" s="200"/>
      <c r="B17594" s="194"/>
      <c r="C17594" s="83">
        <v>100</v>
      </c>
      <c r="D17594" s="83">
        <v>32.432432432432435</v>
      </c>
      <c r="E17594" s="83">
        <v>62.162162162162161</v>
      </c>
      <c r="F17594" s="83">
        <v>5.4054054054054053</v>
      </c>
    </row>
    <row r="17595" spans="1:6" ht="15" customHeight="1" x14ac:dyDescent="0.2">
      <c r="A17595" s="200"/>
      <c r="B17595" s="193" t="s">
        <v>33</v>
      </c>
      <c r="C17595" s="85">
        <v>39</v>
      </c>
      <c r="D17595" s="85">
        <v>8</v>
      </c>
      <c r="E17595" s="85">
        <v>30</v>
      </c>
      <c r="F17595" s="85">
        <v>1</v>
      </c>
    </row>
    <row r="17596" spans="1:6" ht="15" customHeight="1" x14ac:dyDescent="0.2">
      <c r="A17596" s="200"/>
      <c r="B17596" s="194"/>
      <c r="C17596" s="83">
        <v>100.00000000000001</v>
      </c>
      <c r="D17596" s="83">
        <v>20.512820512820511</v>
      </c>
      <c r="E17596" s="83">
        <v>76.923076923076934</v>
      </c>
      <c r="F17596" s="83">
        <v>2.5641025641025639</v>
      </c>
    </row>
    <row r="17597" spans="1:6" ht="15" customHeight="1" x14ac:dyDescent="0.2">
      <c r="A17597" s="200"/>
      <c r="B17597" s="193" t="s">
        <v>32</v>
      </c>
      <c r="C17597" s="85">
        <v>23</v>
      </c>
      <c r="D17597" s="85">
        <v>5</v>
      </c>
      <c r="E17597" s="85">
        <v>18</v>
      </c>
      <c r="F17597" s="85">
        <v>0</v>
      </c>
    </row>
    <row r="17598" spans="1:6" ht="15" customHeight="1" x14ac:dyDescent="0.2">
      <c r="A17598" s="200"/>
      <c r="B17598" s="194"/>
      <c r="C17598" s="83">
        <v>100</v>
      </c>
      <c r="D17598" s="83">
        <v>21.739130434782609</v>
      </c>
      <c r="E17598" s="83">
        <v>78.260869565217391</v>
      </c>
      <c r="F17598" s="83">
        <v>0</v>
      </c>
    </row>
    <row r="17599" spans="1:6" ht="15" customHeight="1" x14ac:dyDescent="0.2">
      <c r="A17599" s="200"/>
      <c r="B17599" s="193" t="s">
        <v>31</v>
      </c>
      <c r="C17599" s="85">
        <v>97</v>
      </c>
      <c r="D17599" s="85">
        <v>10</v>
      </c>
      <c r="E17599" s="85">
        <v>82</v>
      </c>
      <c r="F17599" s="85">
        <v>5</v>
      </c>
    </row>
    <row r="17600" spans="1:6" ht="15" customHeight="1" x14ac:dyDescent="0.2">
      <c r="A17600" s="200"/>
      <c r="B17600" s="194"/>
      <c r="C17600" s="83">
        <v>100</v>
      </c>
      <c r="D17600" s="83">
        <v>10.309278350515463</v>
      </c>
      <c r="E17600" s="83">
        <v>84.536082474226802</v>
      </c>
      <c r="F17600" s="83">
        <v>5.1546391752577314</v>
      </c>
    </row>
    <row r="17601" spans="1:6" ht="15" customHeight="1" x14ac:dyDescent="0.2">
      <c r="A17601" s="200"/>
      <c r="B17601" s="193" t="s">
        <v>30</v>
      </c>
      <c r="C17601" s="85">
        <v>46</v>
      </c>
      <c r="D17601" s="85">
        <v>5</v>
      </c>
      <c r="E17601" s="85">
        <v>39</v>
      </c>
      <c r="F17601" s="85">
        <v>2</v>
      </c>
    </row>
    <row r="17602" spans="1:6" ht="15" customHeight="1" x14ac:dyDescent="0.2">
      <c r="A17602" s="200"/>
      <c r="B17602" s="194"/>
      <c r="C17602" s="83">
        <v>99.999999999999986</v>
      </c>
      <c r="D17602" s="83">
        <v>10.869565217391305</v>
      </c>
      <c r="E17602" s="83">
        <v>84.782608695652172</v>
      </c>
      <c r="F17602" s="83">
        <v>4.3478260869565215</v>
      </c>
    </row>
    <row r="17603" spans="1:6" ht="15" customHeight="1" x14ac:dyDescent="0.2">
      <c r="A17603" s="200"/>
      <c r="B17603" s="193" t="s">
        <v>29</v>
      </c>
      <c r="C17603" s="85">
        <v>106</v>
      </c>
      <c r="D17603" s="85">
        <v>8</v>
      </c>
      <c r="E17603" s="85">
        <v>92</v>
      </c>
      <c r="F17603" s="85">
        <v>6</v>
      </c>
    </row>
    <row r="17604" spans="1:6" ht="15" customHeight="1" x14ac:dyDescent="0.2">
      <c r="A17604" s="200"/>
      <c r="B17604" s="194"/>
      <c r="C17604" s="83">
        <v>100</v>
      </c>
      <c r="D17604" s="83">
        <v>7.5471698113207548</v>
      </c>
      <c r="E17604" s="83">
        <v>86.79245283018868</v>
      </c>
      <c r="F17604" s="83">
        <v>5.6603773584905666</v>
      </c>
    </row>
    <row r="17605" spans="1:6" ht="15" customHeight="1" x14ac:dyDescent="0.2">
      <c r="A17605" s="200"/>
      <c r="B17605" s="193" t="s">
        <v>28</v>
      </c>
      <c r="C17605" s="85">
        <v>190</v>
      </c>
      <c r="D17605" s="85">
        <v>20</v>
      </c>
      <c r="E17605" s="85">
        <v>164</v>
      </c>
      <c r="F17605" s="85">
        <v>6</v>
      </c>
    </row>
    <row r="17606" spans="1:6" ht="15" customHeight="1" x14ac:dyDescent="0.2">
      <c r="A17606" s="200"/>
      <c r="B17606" s="194"/>
      <c r="C17606" s="83">
        <v>100.00000000000001</v>
      </c>
      <c r="D17606" s="83">
        <v>10.526315789473683</v>
      </c>
      <c r="E17606" s="83">
        <v>86.31578947368422</v>
      </c>
      <c r="F17606" s="83">
        <v>3.1578947368421053</v>
      </c>
    </row>
    <row r="17607" spans="1:6" ht="15" customHeight="1" x14ac:dyDescent="0.2">
      <c r="A17607" s="200"/>
      <c r="B17607" s="193" t="s">
        <v>27</v>
      </c>
      <c r="C17607" s="85">
        <v>31</v>
      </c>
      <c r="D17607" s="85">
        <v>3</v>
      </c>
      <c r="E17607" s="85">
        <v>25</v>
      </c>
      <c r="F17607" s="85">
        <v>3</v>
      </c>
    </row>
    <row r="17608" spans="1:6" ht="15" customHeight="1" x14ac:dyDescent="0.2">
      <c r="A17608" s="200"/>
      <c r="B17608" s="194"/>
      <c r="C17608" s="83">
        <v>99.999999999999986</v>
      </c>
      <c r="D17608" s="83">
        <v>9.67741935483871</v>
      </c>
      <c r="E17608" s="83">
        <v>80.645161290322577</v>
      </c>
      <c r="F17608" s="83">
        <v>9.67741935483871</v>
      </c>
    </row>
    <row r="17609" spans="1:6" ht="15" customHeight="1" x14ac:dyDescent="0.2">
      <c r="A17609" s="200"/>
      <c r="B17609" s="193" t="s">
        <v>26</v>
      </c>
      <c r="C17609" s="85">
        <v>34</v>
      </c>
      <c r="D17609" s="85">
        <v>2</v>
      </c>
      <c r="E17609" s="85">
        <v>31</v>
      </c>
      <c r="F17609" s="85">
        <v>1</v>
      </c>
    </row>
    <row r="17610" spans="1:6" ht="15" customHeight="1" x14ac:dyDescent="0.2">
      <c r="A17610" s="200"/>
      <c r="B17610" s="194"/>
      <c r="C17610" s="83">
        <v>99.999999999999986</v>
      </c>
      <c r="D17610" s="83">
        <v>5.8823529411764701</v>
      </c>
      <c r="E17610" s="83">
        <v>91.17647058823529</v>
      </c>
      <c r="F17610" s="83">
        <v>2.9411764705882351</v>
      </c>
    </row>
    <row r="17611" spans="1:6" ht="15" customHeight="1" x14ac:dyDescent="0.2">
      <c r="A17611" s="200"/>
      <c r="B17611" s="193" t="s">
        <v>25</v>
      </c>
      <c r="C17611" s="85">
        <v>79</v>
      </c>
      <c r="D17611" s="85">
        <v>16</v>
      </c>
      <c r="E17611" s="85">
        <v>59</v>
      </c>
      <c r="F17611" s="85">
        <v>4</v>
      </c>
    </row>
    <row r="17612" spans="1:6" ht="15" customHeight="1" x14ac:dyDescent="0.2">
      <c r="A17612" s="200"/>
      <c r="B17612" s="194"/>
      <c r="C17612" s="83">
        <v>100</v>
      </c>
      <c r="D17612" s="83">
        <v>20.253164556962027</v>
      </c>
      <c r="E17612" s="83">
        <v>74.683544303797461</v>
      </c>
      <c r="F17612" s="83">
        <v>5.0632911392405067</v>
      </c>
    </row>
    <row r="17613" spans="1:6" ht="15" customHeight="1" x14ac:dyDescent="0.2">
      <c r="A17613" s="200"/>
      <c r="B17613" s="193" t="s">
        <v>24</v>
      </c>
      <c r="C17613" s="85">
        <v>173</v>
      </c>
      <c r="D17613" s="85">
        <v>29</v>
      </c>
      <c r="E17613" s="85">
        <v>135</v>
      </c>
      <c r="F17613" s="85">
        <v>9</v>
      </c>
    </row>
    <row r="17614" spans="1:6" ht="15" customHeight="1" x14ac:dyDescent="0.2">
      <c r="A17614" s="200"/>
      <c r="B17614" s="194"/>
      <c r="C17614" s="83">
        <v>100</v>
      </c>
      <c r="D17614" s="83">
        <v>16.76300578034682</v>
      </c>
      <c r="E17614" s="83">
        <v>78.034682080924853</v>
      </c>
      <c r="F17614" s="83">
        <v>5.202312138728324</v>
      </c>
    </row>
    <row r="17615" spans="1:6" ht="15" customHeight="1" x14ac:dyDescent="0.2">
      <c r="A17615" s="200"/>
      <c r="B17615" s="193" t="s">
        <v>23</v>
      </c>
      <c r="C17615" s="85">
        <v>158</v>
      </c>
      <c r="D17615" s="85">
        <v>40</v>
      </c>
      <c r="E17615" s="85">
        <v>106</v>
      </c>
      <c r="F17615" s="85">
        <v>12</v>
      </c>
    </row>
    <row r="17616" spans="1:6" ht="15" customHeight="1" x14ac:dyDescent="0.2">
      <c r="A17616" s="200"/>
      <c r="B17616" s="194"/>
      <c r="C17616" s="83">
        <v>100</v>
      </c>
      <c r="D17616" s="83">
        <v>25.316455696202532</v>
      </c>
      <c r="E17616" s="83">
        <v>67.088607594936718</v>
      </c>
      <c r="F17616" s="83">
        <v>7.59493670886076</v>
      </c>
    </row>
    <row r="17617" spans="1:6" ht="15" customHeight="1" x14ac:dyDescent="0.2">
      <c r="A17617" s="200"/>
      <c r="B17617" s="193" t="s">
        <v>22</v>
      </c>
      <c r="C17617" s="85">
        <v>19</v>
      </c>
      <c r="D17617" s="85">
        <v>4</v>
      </c>
      <c r="E17617" s="85">
        <v>15</v>
      </c>
      <c r="F17617" s="85">
        <v>0</v>
      </c>
    </row>
    <row r="17618" spans="1:6" ht="15" customHeight="1" x14ac:dyDescent="0.2">
      <c r="A17618" s="200"/>
      <c r="B17618" s="194"/>
      <c r="C17618" s="83">
        <v>100</v>
      </c>
      <c r="D17618" s="83">
        <v>21.052631578947366</v>
      </c>
      <c r="E17618" s="83">
        <v>78.94736842105263</v>
      </c>
      <c r="F17618" s="83">
        <v>0</v>
      </c>
    </row>
    <row r="17619" spans="1:6" ht="15" customHeight="1" x14ac:dyDescent="0.2">
      <c r="A17619" s="200"/>
      <c r="B17619" s="193" t="s">
        <v>21</v>
      </c>
      <c r="C17619" s="85">
        <v>24</v>
      </c>
      <c r="D17619" s="85">
        <v>2</v>
      </c>
      <c r="E17619" s="85">
        <v>21</v>
      </c>
      <c r="F17619" s="85">
        <v>1</v>
      </c>
    </row>
    <row r="17620" spans="1:6" ht="15" customHeight="1" x14ac:dyDescent="0.2">
      <c r="A17620" s="200"/>
      <c r="B17620" s="194"/>
      <c r="C17620" s="83">
        <v>100</v>
      </c>
      <c r="D17620" s="83">
        <v>8.3333333333333321</v>
      </c>
      <c r="E17620" s="83">
        <v>87.5</v>
      </c>
      <c r="F17620" s="83">
        <v>4.1666666666666661</v>
      </c>
    </row>
    <row r="17621" spans="1:6" ht="15" customHeight="1" x14ac:dyDescent="0.2">
      <c r="A17621" s="200"/>
      <c r="B17621" s="193" t="s">
        <v>20</v>
      </c>
      <c r="C17621" s="85">
        <v>13</v>
      </c>
      <c r="D17621" s="85">
        <v>4</v>
      </c>
      <c r="E17621" s="85">
        <v>9</v>
      </c>
      <c r="F17621" s="85">
        <v>0</v>
      </c>
    </row>
    <row r="17622" spans="1:6" ht="15" customHeight="1" x14ac:dyDescent="0.2">
      <c r="A17622" s="200"/>
      <c r="B17622" s="194"/>
      <c r="C17622" s="83">
        <v>100</v>
      </c>
      <c r="D17622" s="83">
        <v>30.76923076923077</v>
      </c>
      <c r="E17622" s="83">
        <v>69.230769230769226</v>
      </c>
      <c r="F17622" s="83">
        <v>0</v>
      </c>
    </row>
    <row r="17623" spans="1:6" ht="15" customHeight="1" x14ac:dyDescent="0.2">
      <c r="A17623" s="200"/>
      <c r="B17623" s="193" t="s">
        <v>19</v>
      </c>
      <c r="C17623" s="85">
        <v>20</v>
      </c>
      <c r="D17623" s="85">
        <v>5</v>
      </c>
      <c r="E17623" s="85">
        <v>14</v>
      </c>
      <c r="F17623" s="85">
        <v>1</v>
      </c>
    </row>
    <row r="17624" spans="1:6" ht="15" customHeight="1" x14ac:dyDescent="0.2">
      <c r="A17624" s="200"/>
      <c r="B17624" s="194"/>
      <c r="C17624" s="83">
        <v>100</v>
      </c>
      <c r="D17624" s="83">
        <v>25</v>
      </c>
      <c r="E17624" s="83">
        <v>70</v>
      </c>
      <c r="F17624" s="83">
        <v>5</v>
      </c>
    </row>
    <row r="17625" spans="1:6" ht="15" customHeight="1" x14ac:dyDescent="0.2">
      <c r="A17625" s="200"/>
      <c r="B17625" s="193" t="s">
        <v>18</v>
      </c>
      <c r="C17625" s="85">
        <v>33</v>
      </c>
      <c r="D17625" s="85">
        <v>5</v>
      </c>
      <c r="E17625" s="85">
        <v>27</v>
      </c>
      <c r="F17625" s="85">
        <v>1</v>
      </c>
    </row>
    <row r="17626" spans="1:6" ht="15" customHeight="1" x14ac:dyDescent="0.2">
      <c r="A17626" s="200"/>
      <c r="B17626" s="194"/>
      <c r="C17626" s="83">
        <v>100.00000000000001</v>
      </c>
      <c r="D17626" s="83">
        <v>15.151515151515152</v>
      </c>
      <c r="E17626" s="83">
        <v>81.818181818181827</v>
      </c>
      <c r="F17626" s="83">
        <v>3.0303030303030303</v>
      </c>
    </row>
    <row r="17627" spans="1:6" ht="15" customHeight="1" x14ac:dyDescent="0.2">
      <c r="A17627" s="200"/>
      <c r="B17627" s="193" t="s">
        <v>17</v>
      </c>
      <c r="C17627" s="85">
        <v>28</v>
      </c>
      <c r="D17627" s="85">
        <v>9</v>
      </c>
      <c r="E17627" s="85">
        <v>16</v>
      </c>
      <c r="F17627" s="85">
        <v>3</v>
      </c>
    </row>
    <row r="17628" spans="1:6" ht="15" customHeight="1" x14ac:dyDescent="0.2">
      <c r="A17628" s="200"/>
      <c r="B17628" s="194"/>
      <c r="C17628" s="83">
        <v>99.999999999999986</v>
      </c>
      <c r="D17628" s="83">
        <v>32.142857142857146</v>
      </c>
      <c r="E17628" s="83">
        <v>57.142857142857139</v>
      </c>
      <c r="F17628" s="83">
        <v>10.714285714285714</v>
      </c>
    </row>
    <row r="17629" spans="1:6" ht="15" customHeight="1" x14ac:dyDescent="0.2">
      <c r="A17629" s="200"/>
      <c r="B17629" s="193" t="s">
        <v>16</v>
      </c>
      <c r="C17629" s="85">
        <v>26</v>
      </c>
      <c r="D17629" s="85">
        <v>3</v>
      </c>
      <c r="E17629" s="85">
        <v>21</v>
      </c>
      <c r="F17629" s="85">
        <v>2</v>
      </c>
    </row>
    <row r="17630" spans="1:6" ht="15" customHeight="1" x14ac:dyDescent="0.2">
      <c r="A17630" s="200"/>
      <c r="B17630" s="194"/>
      <c r="C17630" s="83">
        <v>100</v>
      </c>
      <c r="D17630" s="83">
        <v>11.538461538461538</v>
      </c>
      <c r="E17630" s="83">
        <v>80.769230769230774</v>
      </c>
      <c r="F17630" s="83">
        <v>7.6923076923076925</v>
      </c>
    </row>
    <row r="17631" spans="1:6" ht="15" customHeight="1" x14ac:dyDescent="0.2">
      <c r="A17631" s="200"/>
      <c r="B17631" s="193" t="s">
        <v>15</v>
      </c>
      <c r="C17631" s="85">
        <v>8</v>
      </c>
      <c r="D17631" s="85">
        <v>3</v>
      </c>
      <c r="E17631" s="85">
        <v>4</v>
      </c>
      <c r="F17631" s="85">
        <v>1</v>
      </c>
    </row>
    <row r="17632" spans="1:6" ht="15" customHeight="1" x14ac:dyDescent="0.2">
      <c r="A17632" s="200"/>
      <c r="B17632" s="194"/>
      <c r="C17632" s="83">
        <v>100</v>
      </c>
      <c r="D17632" s="83">
        <v>37.5</v>
      </c>
      <c r="E17632" s="83">
        <v>50</v>
      </c>
      <c r="F17632" s="83">
        <v>12.5</v>
      </c>
    </row>
    <row r="17633" spans="1:6" ht="15" customHeight="1" x14ac:dyDescent="0.2">
      <c r="A17633" s="200"/>
      <c r="B17633" s="193" t="s">
        <v>14</v>
      </c>
      <c r="C17633" s="85">
        <v>24</v>
      </c>
      <c r="D17633" s="85">
        <v>3</v>
      </c>
      <c r="E17633" s="85">
        <v>19</v>
      </c>
      <c r="F17633" s="85">
        <v>2</v>
      </c>
    </row>
    <row r="17634" spans="1:6" ht="15" customHeight="1" x14ac:dyDescent="0.2">
      <c r="A17634" s="200"/>
      <c r="B17634" s="194"/>
      <c r="C17634" s="83">
        <v>99.999999999999986</v>
      </c>
      <c r="D17634" s="83">
        <v>12.5</v>
      </c>
      <c r="E17634" s="83">
        <v>79.166666666666657</v>
      </c>
      <c r="F17634" s="83">
        <v>8.3333333333333321</v>
      </c>
    </row>
    <row r="17635" spans="1:6" ht="15" customHeight="1" x14ac:dyDescent="0.2">
      <c r="A17635" s="200"/>
      <c r="B17635" s="193" t="s">
        <v>13</v>
      </c>
      <c r="C17635" s="85">
        <v>31</v>
      </c>
      <c r="D17635" s="85">
        <v>3</v>
      </c>
      <c r="E17635" s="85">
        <v>26</v>
      </c>
      <c r="F17635" s="85">
        <v>2</v>
      </c>
    </row>
    <row r="17636" spans="1:6" ht="15" customHeight="1" x14ac:dyDescent="0.2">
      <c r="A17636" s="200"/>
      <c r="B17636" s="194"/>
      <c r="C17636" s="83">
        <v>100</v>
      </c>
      <c r="D17636" s="83">
        <v>9.67741935483871</v>
      </c>
      <c r="E17636" s="83">
        <v>83.870967741935488</v>
      </c>
      <c r="F17636" s="83">
        <v>6.4516129032258061</v>
      </c>
    </row>
    <row r="17637" spans="1:6" ht="15" customHeight="1" x14ac:dyDescent="0.2">
      <c r="A17637" s="200"/>
      <c r="B17637" s="193" t="s">
        <v>12</v>
      </c>
      <c r="C17637" s="85">
        <v>8</v>
      </c>
      <c r="D17637" s="85">
        <v>3</v>
      </c>
      <c r="E17637" s="85">
        <v>5</v>
      </c>
      <c r="F17637" s="85">
        <v>0</v>
      </c>
    </row>
    <row r="17638" spans="1:6" ht="15" customHeight="1" x14ac:dyDescent="0.2">
      <c r="A17638" s="200"/>
      <c r="B17638" s="194"/>
      <c r="C17638" s="83">
        <v>100</v>
      </c>
      <c r="D17638" s="83">
        <v>37.5</v>
      </c>
      <c r="E17638" s="83">
        <v>62.5</v>
      </c>
      <c r="F17638" s="83">
        <v>0</v>
      </c>
    </row>
    <row r="17639" spans="1:6" ht="15" customHeight="1" x14ac:dyDescent="0.2">
      <c r="A17639" s="200"/>
      <c r="B17639" s="193" t="s">
        <v>11</v>
      </c>
      <c r="C17639" s="85">
        <v>99</v>
      </c>
      <c r="D17639" s="85">
        <v>25</v>
      </c>
      <c r="E17639" s="85">
        <v>70</v>
      </c>
      <c r="F17639" s="85">
        <v>4</v>
      </c>
    </row>
    <row r="17640" spans="1:6" ht="15" customHeight="1" x14ac:dyDescent="0.2">
      <c r="A17640" s="200"/>
      <c r="B17640" s="194"/>
      <c r="C17640" s="83">
        <v>100</v>
      </c>
      <c r="D17640" s="83">
        <v>25.252525252525253</v>
      </c>
      <c r="E17640" s="83">
        <v>70.707070707070713</v>
      </c>
      <c r="F17640" s="83">
        <v>4.0404040404040407</v>
      </c>
    </row>
    <row r="17641" spans="1:6" ht="15" customHeight="1" x14ac:dyDescent="0.2">
      <c r="A17641" s="200"/>
      <c r="B17641" s="193" t="s">
        <v>10</v>
      </c>
      <c r="C17641" s="85">
        <v>18</v>
      </c>
      <c r="D17641" s="85">
        <v>5</v>
      </c>
      <c r="E17641" s="85">
        <v>13</v>
      </c>
      <c r="F17641" s="85">
        <v>0</v>
      </c>
    </row>
    <row r="17642" spans="1:6" ht="15" customHeight="1" x14ac:dyDescent="0.2">
      <c r="A17642" s="200"/>
      <c r="B17642" s="194"/>
      <c r="C17642" s="83">
        <v>100</v>
      </c>
      <c r="D17642" s="83">
        <v>27.777777777777779</v>
      </c>
      <c r="E17642" s="83">
        <v>72.222222222222214</v>
      </c>
      <c r="F17642" s="83">
        <v>0</v>
      </c>
    </row>
    <row r="17643" spans="1:6" ht="15" customHeight="1" x14ac:dyDescent="0.2">
      <c r="A17643" s="200"/>
      <c r="B17643" s="193" t="s">
        <v>9</v>
      </c>
      <c r="C17643" s="85">
        <v>45</v>
      </c>
      <c r="D17643" s="85">
        <v>5</v>
      </c>
      <c r="E17643" s="85">
        <v>36</v>
      </c>
      <c r="F17643" s="85">
        <v>4</v>
      </c>
    </row>
    <row r="17644" spans="1:6" ht="15" customHeight="1" x14ac:dyDescent="0.2">
      <c r="A17644" s="200"/>
      <c r="B17644" s="194"/>
      <c r="C17644" s="83">
        <v>100</v>
      </c>
      <c r="D17644" s="83">
        <v>11.111111111111111</v>
      </c>
      <c r="E17644" s="83">
        <v>80</v>
      </c>
      <c r="F17644" s="83">
        <v>8.8888888888888893</v>
      </c>
    </row>
    <row r="17645" spans="1:6" ht="15" customHeight="1" x14ac:dyDescent="0.2">
      <c r="A17645" s="200"/>
      <c r="B17645" s="193" t="s">
        <v>8</v>
      </c>
      <c r="C17645" s="85">
        <v>53</v>
      </c>
      <c r="D17645" s="85">
        <v>9</v>
      </c>
      <c r="E17645" s="85">
        <v>41</v>
      </c>
      <c r="F17645" s="85">
        <v>3</v>
      </c>
    </row>
    <row r="17646" spans="1:6" ht="15" customHeight="1" x14ac:dyDescent="0.2">
      <c r="A17646" s="200"/>
      <c r="B17646" s="194"/>
      <c r="C17646" s="83">
        <v>100</v>
      </c>
      <c r="D17646" s="83">
        <v>16.981132075471699</v>
      </c>
      <c r="E17646" s="83">
        <v>77.358490566037744</v>
      </c>
      <c r="F17646" s="83">
        <v>5.6603773584905666</v>
      </c>
    </row>
    <row r="17647" spans="1:6" ht="15" customHeight="1" x14ac:dyDescent="0.2">
      <c r="A17647" s="200"/>
      <c r="B17647" s="193" t="s">
        <v>7</v>
      </c>
      <c r="C17647" s="85">
        <v>31</v>
      </c>
      <c r="D17647" s="85">
        <v>4</v>
      </c>
      <c r="E17647" s="85">
        <v>24</v>
      </c>
      <c r="F17647" s="85">
        <v>3</v>
      </c>
    </row>
    <row r="17648" spans="1:6" ht="15" customHeight="1" x14ac:dyDescent="0.2">
      <c r="A17648" s="200"/>
      <c r="B17648" s="194"/>
      <c r="C17648" s="83">
        <v>100</v>
      </c>
      <c r="D17648" s="83">
        <v>12.903225806451612</v>
      </c>
      <c r="E17648" s="83">
        <v>77.41935483870968</v>
      </c>
      <c r="F17648" s="83">
        <v>9.67741935483871</v>
      </c>
    </row>
    <row r="17649" spans="1:20" ht="15" customHeight="1" x14ac:dyDescent="0.2">
      <c r="A17649" s="200"/>
      <c r="B17649" s="193" t="s">
        <v>6</v>
      </c>
      <c r="C17649" s="85">
        <v>21</v>
      </c>
      <c r="D17649" s="85">
        <v>5</v>
      </c>
      <c r="E17649" s="85">
        <v>16</v>
      </c>
      <c r="F17649" s="85">
        <v>0</v>
      </c>
    </row>
    <row r="17650" spans="1:20" ht="15" customHeight="1" x14ac:dyDescent="0.2">
      <c r="A17650" s="200"/>
      <c r="B17650" s="194"/>
      <c r="C17650" s="83">
        <v>100</v>
      </c>
      <c r="D17650" s="83">
        <v>23.809523809523807</v>
      </c>
      <c r="E17650" s="83">
        <v>76.19047619047619</v>
      </c>
      <c r="F17650" s="83">
        <v>0</v>
      </c>
    </row>
    <row r="17651" spans="1:20" ht="15" customHeight="1" x14ac:dyDescent="0.2">
      <c r="A17651" s="200"/>
      <c r="B17651" s="193" t="s">
        <v>5</v>
      </c>
      <c r="C17651" s="85">
        <v>60</v>
      </c>
      <c r="D17651" s="85">
        <v>10</v>
      </c>
      <c r="E17651" s="85">
        <v>46</v>
      </c>
      <c r="F17651" s="85">
        <v>4</v>
      </c>
    </row>
    <row r="17652" spans="1:20" ht="15" customHeight="1" x14ac:dyDescent="0.2">
      <c r="A17652" s="200"/>
      <c r="B17652" s="194"/>
      <c r="C17652" s="83">
        <v>100.00000000000001</v>
      </c>
      <c r="D17652" s="83">
        <v>16.666666666666664</v>
      </c>
      <c r="E17652" s="83">
        <v>76.666666666666671</v>
      </c>
      <c r="F17652" s="83">
        <v>6.666666666666667</v>
      </c>
    </row>
    <row r="17653" spans="1:20" ht="15" customHeight="1" x14ac:dyDescent="0.2">
      <c r="A17653" s="200"/>
      <c r="B17653" s="193" t="s">
        <v>4</v>
      </c>
      <c r="C17653" s="85">
        <v>12</v>
      </c>
      <c r="D17653" s="85">
        <v>2</v>
      </c>
      <c r="E17653" s="85">
        <v>8</v>
      </c>
      <c r="F17653" s="85">
        <v>2</v>
      </c>
    </row>
    <row r="17654" spans="1:20" ht="15" customHeight="1" x14ac:dyDescent="0.2">
      <c r="A17654" s="200"/>
      <c r="B17654" s="194"/>
      <c r="C17654" s="83">
        <v>99.999999999999972</v>
      </c>
      <c r="D17654" s="83">
        <v>16.666666666666664</v>
      </c>
      <c r="E17654" s="83">
        <v>66.666666666666657</v>
      </c>
      <c r="F17654" s="83">
        <v>16.666666666666664</v>
      </c>
    </row>
    <row r="17655" spans="1:20" ht="15" customHeight="1" x14ac:dyDescent="0.2">
      <c r="A17655" s="200"/>
      <c r="B17655" s="193" t="s">
        <v>3</v>
      </c>
      <c r="C17655" s="85">
        <v>0</v>
      </c>
      <c r="D17655" s="85">
        <v>0</v>
      </c>
      <c r="E17655" s="85">
        <v>0</v>
      </c>
      <c r="F17655" s="85">
        <v>0</v>
      </c>
    </row>
    <row r="17656" spans="1:20" ht="15" customHeight="1" x14ac:dyDescent="0.2">
      <c r="A17656" s="203"/>
      <c r="B17656" s="194"/>
      <c r="C17656" s="83">
        <v>100</v>
      </c>
      <c r="D17656" s="86">
        <v>0</v>
      </c>
      <c r="E17656" s="86">
        <v>0</v>
      </c>
      <c r="F17656" s="86">
        <v>0</v>
      </c>
    </row>
    <row r="17658" spans="1:20" ht="15" customHeight="1" x14ac:dyDescent="0.2">
      <c r="A17658" s="25" t="s">
        <v>1044</v>
      </c>
    </row>
    <row r="17660" spans="1:20" ht="132" customHeight="1" x14ac:dyDescent="0.2">
      <c r="A17660" s="26"/>
      <c r="B17660" s="27"/>
      <c r="C17660" s="28" t="s">
        <v>53</v>
      </c>
      <c r="D17660" s="29" t="s">
        <v>1049</v>
      </c>
      <c r="E17660" s="29" t="s">
        <v>1045</v>
      </c>
      <c r="F17660" s="29" t="s">
        <v>1047</v>
      </c>
      <c r="G17660" s="29" t="s">
        <v>1046</v>
      </c>
      <c r="H17660" s="29" t="s">
        <v>59</v>
      </c>
      <c r="I17660" s="29" t="s">
        <v>55</v>
      </c>
      <c r="J17660" s="29" t="s">
        <v>1051</v>
      </c>
      <c r="K17660" s="29" t="s">
        <v>60</v>
      </c>
      <c r="L17660" s="29" t="s">
        <v>1048</v>
      </c>
      <c r="M17660" s="29" t="s">
        <v>61</v>
      </c>
      <c r="N17660" s="29" t="s">
        <v>63</v>
      </c>
      <c r="O17660" s="29" t="s">
        <v>57</v>
      </c>
      <c r="P17660" s="29" t="s">
        <v>56</v>
      </c>
      <c r="Q17660" s="29" t="s">
        <v>62</v>
      </c>
      <c r="R17660" s="29" t="s">
        <v>1050</v>
      </c>
      <c r="S17660" s="29" t="s">
        <v>58</v>
      </c>
      <c r="T17660" s="29" t="s">
        <v>52</v>
      </c>
    </row>
    <row r="17661" spans="1:20" ht="15" customHeight="1" x14ac:dyDescent="0.2">
      <c r="A17661" s="197"/>
      <c r="B17661" s="198" t="s">
        <v>51</v>
      </c>
      <c r="C17661" s="82">
        <v>603</v>
      </c>
      <c r="D17661" s="82">
        <v>206</v>
      </c>
      <c r="E17661" s="82">
        <v>163</v>
      </c>
      <c r="F17661" s="82">
        <v>119</v>
      </c>
      <c r="G17661" s="82">
        <v>106</v>
      </c>
      <c r="H17661" s="82">
        <v>100</v>
      </c>
      <c r="I17661" s="82">
        <v>88</v>
      </c>
      <c r="J17661" s="82">
        <v>84</v>
      </c>
      <c r="K17661" s="82">
        <v>78</v>
      </c>
      <c r="L17661" s="82">
        <v>75</v>
      </c>
      <c r="M17661" s="82">
        <v>65</v>
      </c>
      <c r="N17661" s="82">
        <v>50</v>
      </c>
      <c r="O17661" s="82">
        <v>37</v>
      </c>
      <c r="P17661" s="82">
        <v>31</v>
      </c>
      <c r="Q17661" s="82">
        <v>29</v>
      </c>
      <c r="R17661" s="82">
        <v>28</v>
      </c>
      <c r="S17661" s="82">
        <v>23</v>
      </c>
      <c r="T17661" s="82">
        <v>40</v>
      </c>
    </row>
    <row r="17662" spans="1:20" ht="15" customHeight="1" x14ac:dyDescent="0.2">
      <c r="A17662" s="197"/>
      <c r="B17662" s="198"/>
      <c r="C17662" s="83">
        <v>100</v>
      </c>
      <c r="D17662" s="83">
        <v>34.162520729684907</v>
      </c>
      <c r="E17662" s="83">
        <v>27.031509121061358</v>
      </c>
      <c r="F17662" s="83">
        <v>19.734660033167494</v>
      </c>
      <c r="G17662" s="83">
        <v>17.5787728026534</v>
      </c>
      <c r="H17662" s="83">
        <v>16.58374792703151</v>
      </c>
      <c r="I17662" s="83">
        <v>14.593698175787729</v>
      </c>
      <c r="J17662" s="83">
        <v>13.930348258706468</v>
      </c>
      <c r="K17662" s="83">
        <v>12.935323383084576</v>
      </c>
      <c r="L17662" s="83">
        <v>12.437810945273633</v>
      </c>
      <c r="M17662" s="83">
        <v>10.779436152570481</v>
      </c>
      <c r="N17662" s="83">
        <v>8.291873963515755</v>
      </c>
      <c r="O17662" s="83">
        <v>6.1359867330016584</v>
      </c>
      <c r="P17662" s="83">
        <v>5.140961857379768</v>
      </c>
      <c r="Q17662" s="83">
        <v>4.8092868988391384</v>
      </c>
      <c r="R17662" s="83">
        <v>4.6434494195688218</v>
      </c>
      <c r="S17662" s="83">
        <v>3.8142620232172471</v>
      </c>
      <c r="T17662" s="83">
        <v>6.6334991708126037</v>
      </c>
    </row>
    <row r="17663" spans="1:20" ht="15" customHeight="1" x14ac:dyDescent="0.2">
      <c r="A17663" s="199" t="s">
        <v>255</v>
      </c>
      <c r="B17663" s="193" t="s">
        <v>50</v>
      </c>
      <c r="C17663" s="85">
        <v>28</v>
      </c>
      <c r="D17663" s="85">
        <v>14</v>
      </c>
      <c r="E17663" s="85">
        <v>6</v>
      </c>
      <c r="F17663" s="85">
        <v>9</v>
      </c>
      <c r="G17663" s="85">
        <v>11</v>
      </c>
      <c r="H17663" s="85">
        <v>4</v>
      </c>
      <c r="I17663" s="85">
        <v>2</v>
      </c>
      <c r="J17663" s="85">
        <v>2</v>
      </c>
      <c r="K17663" s="85">
        <v>4</v>
      </c>
      <c r="L17663" s="85">
        <v>5</v>
      </c>
      <c r="M17663" s="85">
        <v>2</v>
      </c>
      <c r="N17663" s="85">
        <v>2</v>
      </c>
      <c r="O17663" s="85">
        <v>1</v>
      </c>
      <c r="P17663" s="85">
        <v>3</v>
      </c>
      <c r="Q17663" s="85">
        <v>0</v>
      </c>
      <c r="R17663" s="85">
        <v>1</v>
      </c>
      <c r="S17663" s="85">
        <v>1</v>
      </c>
      <c r="T17663" s="85">
        <v>1</v>
      </c>
    </row>
    <row r="17664" spans="1:20" ht="15" customHeight="1" x14ac:dyDescent="0.2">
      <c r="A17664" s="200"/>
      <c r="B17664" s="194"/>
      <c r="C17664" s="83">
        <v>100</v>
      </c>
      <c r="D17664" s="83">
        <v>50</v>
      </c>
      <c r="E17664" s="83">
        <v>21.428571428571427</v>
      </c>
      <c r="F17664" s="83">
        <v>32.142857142857146</v>
      </c>
      <c r="G17664" s="83">
        <v>39.285714285714285</v>
      </c>
      <c r="H17664" s="83">
        <v>14.285714285714285</v>
      </c>
      <c r="I17664" s="83">
        <v>7.1428571428571423</v>
      </c>
      <c r="J17664" s="83">
        <v>7.1428571428571423</v>
      </c>
      <c r="K17664" s="83">
        <v>14.285714285714285</v>
      </c>
      <c r="L17664" s="83">
        <v>17.857142857142858</v>
      </c>
      <c r="M17664" s="83">
        <v>7.1428571428571423</v>
      </c>
      <c r="N17664" s="83">
        <v>7.1428571428571423</v>
      </c>
      <c r="O17664" s="83">
        <v>3.5714285714285712</v>
      </c>
      <c r="P17664" s="83">
        <v>10.714285714285714</v>
      </c>
      <c r="Q17664" s="83">
        <v>0</v>
      </c>
      <c r="R17664" s="83">
        <v>3.5714285714285712</v>
      </c>
      <c r="S17664" s="83">
        <v>3.5714285714285712</v>
      </c>
      <c r="T17664" s="83">
        <v>3.5714285714285712</v>
      </c>
    </row>
    <row r="17665" spans="1:20" ht="15" customHeight="1" x14ac:dyDescent="0.2">
      <c r="A17665" s="200"/>
      <c r="B17665" s="193" t="s">
        <v>49</v>
      </c>
      <c r="C17665" s="85">
        <v>8</v>
      </c>
      <c r="D17665" s="85">
        <v>4</v>
      </c>
      <c r="E17665" s="85">
        <v>0</v>
      </c>
      <c r="F17665" s="85">
        <v>4</v>
      </c>
      <c r="G17665" s="85">
        <v>0</v>
      </c>
      <c r="H17665" s="85">
        <v>1</v>
      </c>
      <c r="I17665" s="85">
        <v>0</v>
      </c>
      <c r="J17665" s="85">
        <v>0</v>
      </c>
      <c r="K17665" s="85">
        <v>1</v>
      </c>
      <c r="L17665" s="85">
        <v>3</v>
      </c>
      <c r="M17665" s="85">
        <v>0</v>
      </c>
      <c r="N17665" s="85">
        <v>1</v>
      </c>
      <c r="O17665" s="85">
        <v>0</v>
      </c>
      <c r="P17665" s="85">
        <v>0</v>
      </c>
      <c r="Q17665" s="85">
        <v>0</v>
      </c>
      <c r="R17665" s="85">
        <v>2</v>
      </c>
      <c r="S17665" s="85">
        <v>0</v>
      </c>
      <c r="T17665" s="85">
        <v>1</v>
      </c>
    </row>
    <row r="17666" spans="1:20" ht="15" customHeight="1" x14ac:dyDescent="0.2">
      <c r="A17666" s="200"/>
      <c r="B17666" s="194"/>
      <c r="C17666" s="83">
        <v>100</v>
      </c>
      <c r="D17666" s="83">
        <v>50</v>
      </c>
      <c r="E17666" s="83">
        <v>0</v>
      </c>
      <c r="F17666" s="83">
        <v>50</v>
      </c>
      <c r="G17666" s="83">
        <v>0</v>
      </c>
      <c r="H17666" s="83">
        <v>12.5</v>
      </c>
      <c r="I17666" s="83">
        <v>0</v>
      </c>
      <c r="J17666" s="83">
        <v>0</v>
      </c>
      <c r="K17666" s="83">
        <v>12.5</v>
      </c>
      <c r="L17666" s="83">
        <v>37.5</v>
      </c>
      <c r="M17666" s="83">
        <v>0</v>
      </c>
      <c r="N17666" s="83">
        <v>12.5</v>
      </c>
      <c r="O17666" s="83">
        <v>0</v>
      </c>
      <c r="P17666" s="83">
        <v>0</v>
      </c>
      <c r="Q17666" s="83">
        <v>0</v>
      </c>
      <c r="R17666" s="83">
        <v>25</v>
      </c>
      <c r="S17666" s="83">
        <v>0</v>
      </c>
      <c r="T17666" s="83">
        <v>12.5</v>
      </c>
    </row>
    <row r="17667" spans="1:20" ht="15" customHeight="1" x14ac:dyDescent="0.2">
      <c r="A17667" s="200"/>
      <c r="B17667" s="193" t="s">
        <v>48</v>
      </c>
      <c r="C17667" s="85">
        <v>8</v>
      </c>
      <c r="D17667" s="85">
        <v>4</v>
      </c>
      <c r="E17667" s="85">
        <v>3</v>
      </c>
      <c r="F17667" s="85">
        <v>3</v>
      </c>
      <c r="G17667" s="85">
        <v>1</v>
      </c>
      <c r="H17667" s="85">
        <v>1</v>
      </c>
      <c r="I17667" s="85">
        <v>1</v>
      </c>
      <c r="J17667" s="85">
        <v>0</v>
      </c>
      <c r="K17667" s="85">
        <v>0</v>
      </c>
      <c r="L17667" s="85">
        <v>1</v>
      </c>
      <c r="M17667" s="85">
        <v>2</v>
      </c>
      <c r="N17667" s="85">
        <v>1</v>
      </c>
      <c r="O17667" s="85">
        <v>0</v>
      </c>
      <c r="P17667" s="85">
        <v>0</v>
      </c>
      <c r="Q17667" s="85">
        <v>0</v>
      </c>
      <c r="R17667" s="85">
        <v>1</v>
      </c>
      <c r="S17667" s="85">
        <v>0</v>
      </c>
      <c r="T17667" s="85">
        <v>1</v>
      </c>
    </row>
    <row r="17668" spans="1:20" ht="15" customHeight="1" x14ac:dyDescent="0.2">
      <c r="A17668" s="200"/>
      <c r="B17668" s="194"/>
      <c r="C17668" s="83">
        <v>100</v>
      </c>
      <c r="D17668" s="83">
        <v>50</v>
      </c>
      <c r="E17668" s="83">
        <v>37.5</v>
      </c>
      <c r="F17668" s="83">
        <v>37.5</v>
      </c>
      <c r="G17668" s="83">
        <v>12.5</v>
      </c>
      <c r="H17668" s="83">
        <v>12.5</v>
      </c>
      <c r="I17668" s="83">
        <v>12.5</v>
      </c>
      <c r="J17668" s="83">
        <v>0</v>
      </c>
      <c r="K17668" s="83">
        <v>0</v>
      </c>
      <c r="L17668" s="83">
        <v>12.5</v>
      </c>
      <c r="M17668" s="83">
        <v>25</v>
      </c>
      <c r="N17668" s="83">
        <v>12.5</v>
      </c>
      <c r="O17668" s="83">
        <v>0</v>
      </c>
      <c r="P17668" s="83">
        <v>0</v>
      </c>
      <c r="Q17668" s="83">
        <v>0</v>
      </c>
      <c r="R17668" s="83">
        <v>12.5</v>
      </c>
      <c r="S17668" s="83">
        <v>0</v>
      </c>
      <c r="T17668" s="83">
        <v>12.5</v>
      </c>
    </row>
    <row r="17669" spans="1:20" ht="15" customHeight="1" x14ac:dyDescent="0.2">
      <c r="A17669" s="200"/>
      <c r="B17669" s="193" t="s">
        <v>47</v>
      </c>
      <c r="C17669" s="85">
        <v>17</v>
      </c>
      <c r="D17669" s="85">
        <v>9</v>
      </c>
      <c r="E17669" s="85">
        <v>7</v>
      </c>
      <c r="F17669" s="85">
        <v>6</v>
      </c>
      <c r="G17669" s="85">
        <v>1</v>
      </c>
      <c r="H17669" s="85">
        <v>2</v>
      </c>
      <c r="I17669" s="85">
        <v>1</v>
      </c>
      <c r="J17669" s="85">
        <v>2</v>
      </c>
      <c r="K17669" s="85">
        <v>1</v>
      </c>
      <c r="L17669" s="85">
        <v>4</v>
      </c>
      <c r="M17669" s="85">
        <v>4</v>
      </c>
      <c r="N17669" s="85">
        <v>6</v>
      </c>
      <c r="O17669" s="85">
        <v>0</v>
      </c>
      <c r="P17669" s="85">
        <v>0</v>
      </c>
      <c r="Q17669" s="85">
        <v>0</v>
      </c>
      <c r="R17669" s="85">
        <v>0</v>
      </c>
      <c r="S17669" s="85">
        <v>0</v>
      </c>
      <c r="T17669" s="85">
        <v>0</v>
      </c>
    </row>
    <row r="17670" spans="1:20" ht="15" customHeight="1" x14ac:dyDescent="0.2">
      <c r="A17670" s="200"/>
      <c r="B17670" s="194"/>
      <c r="C17670" s="83">
        <v>100</v>
      </c>
      <c r="D17670" s="83">
        <v>52.941176470588239</v>
      </c>
      <c r="E17670" s="83">
        <v>41.17647058823529</v>
      </c>
      <c r="F17670" s="83">
        <v>35.294117647058826</v>
      </c>
      <c r="G17670" s="83">
        <v>5.8823529411764701</v>
      </c>
      <c r="H17670" s="83">
        <v>11.76470588235294</v>
      </c>
      <c r="I17670" s="83">
        <v>5.8823529411764701</v>
      </c>
      <c r="J17670" s="83">
        <v>11.76470588235294</v>
      </c>
      <c r="K17670" s="83">
        <v>5.8823529411764701</v>
      </c>
      <c r="L17670" s="83">
        <v>23.52941176470588</v>
      </c>
      <c r="M17670" s="83">
        <v>23.52941176470588</v>
      </c>
      <c r="N17670" s="83">
        <v>35.294117647058826</v>
      </c>
      <c r="O17670" s="83">
        <v>0</v>
      </c>
      <c r="P17670" s="83">
        <v>0</v>
      </c>
      <c r="Q17670" s="83">
        <v>0</v>
      </c>
      <c r="R17670" s="83">
        <v>0</v>
      </c>
      <c r="S17670" s="83">
        <v>0</v>
      </c>
      <c r="T17670" s="83">
        <v>0</v>
      </c>
    </row>
    <row r="17671" spans="1:20" ht="15" customHeight="1" x14ac:dyDescent="0.2">
      <c r="A17671" s="200"/>
      <c r="B17671" s="193" t="s">
        <v>46</v>
      </c>
      <c r="C17671" s="85">
        <v>2</v>
      </c>
      <c r="D17671" s="85">
        <v>1</v>
      </c>
      <c r="E17671" s="85">
        <v>1</v>
      </c>
      <c r="F17671" s="85">
        <v>2</v>
      </c>
      <c r="G17671" s="85">
        <v>1</v>
      </c>
      <c r="H17671" s="85">
        <v>0</v>
      </c>
      <c r="I17671" s="85">
        <v>0</v>
      </c>
      <c r="J17671" s="85">
        <v>0</v>
      </c>
      <c r="K17671" s="85">
        <v>0</v>
      </c>
      <c r="L17671" s="85">
        <v>1</v>
      </c>
      <c r="M17671" s="85">
        <v>1</v>
      </c>
      <c r="N17671" s="85">
        <v>0</v>
      </c>
      <c r="O17671" s="85">
        <v>0</v>
      </c>
      <c r="P17671" s="85">
        <v>0</v>
      </c>
      <c r="Q17671" s="85">
        <v>0</v>
      </c>
      <c r="R17671" s="85">
        <v>0</v>
      </c>
      <c r="S17671" s="85">
        <v>0</v>
      </c>
      <c r="T17671" s="85">
        <v>0</v>
      </c>
    </row>
    <row r="17672" spans="1:20" ht="15" customHeight="1" x14ac:dyDescent="0.2">
      <c r="A17672" s="200"/>
      <c r="B17672" s="194"/>
      <c r="C17672" s="83">
        <v>100</v>
      </c>
      <c r="D17672" s="83">
        <v>50</v>
      </c>
      <c r="E17672" s="83">
        <v>50</v>
      </c>
      <c r="F17672" s="83">
        <v>100</v>
      </c>
      <c r="G17672" s="83">
        <v>50</v>
      </c>
      <c r="H17672" s="83">
        <v>0</v>
      </c>
      <c r="I17672" s="83">
        <v>0</v>
      </c>
      <c r="J17672" s="83">
        <v>0</v>
      </c>
      <c r="K17672" s="83">
        <v>0</v>
      </c>
      <c r="L17672" s="83">
        <v>50</v>
      </c>
      <c r="M17672" s="83">
        <v>50</v>
      </c>
      <c r="N17672" s="83">
        <v>0</v>
      </c>
      <c r="O17672" s="83">
        <v>0</v>
      </c>
      <c r="P17672" s="83">
        <v>0</v>
      </c>
      <c r="Q17672" s="83">
        <v>0</v>
      </c>
      <c r="R17672" s="83">
        <v>0</v>
      </c>
      <c r="S17672" s="83">
        <v>0</v>
      </c>
      <c r="T17672" s="83">
        <v>0</v>
      </c>
    </row>
    <row r="17673" spans="1:20" ht="15" customHeight="1" x14ac:dyDescent="0.2">
      <c r="A17673" s="200"/>
      <c r="B17673" s="193" t="s">
        <v>45</v>
      </c>
      <c r="C17673" s="85">
        <v>12</v>
      </c>
      <c r="D17673" s="85">
        <v>7</v>
      </c>
      <c r="E17673" s="85">
        <v>1</v>
      </c>
      <c r="F17673" s="85">
        <v>1</v>
      </c>
      <c r="G17673" s="85">
        <v>1</v>
      </c>
      <c r="H17673" s="85">
        <v>2</v>
      </c>
      <c r="I17673" s="85">
        <v>1</v>
      </c>
      <c r="J17673" s="85">
        <v>1</v>
      </c>
      <c r="K17673" s="85">
        <v>0</v>
      </c>
      <c r="L17673" s="85">
        <v>3</v>
      </c>
      <c r="M17673" s="85">
        <v>2</v>
      </c>
      <c r="N17673" s="85">
        <v>0</v>
      </c>
      <c r="O17673" s="85">
        <v>0</v>
      </c>
      <c r="P17673" s="85">
        <v>0</v>
      </c>
      <c r="Q17673" s="85">
        <v>2</v>
      </c>
      <c r="R17673" s="85">
        <v>4</v>
      </c>
      <c r="S17673" s="85">
        <v>0</v>
      </c>
      <c r="T17673" s="85">
        <v>0</v>
      </c>
    </row>
    <row r="17674" spans="1:20" ht="15" customHeight="1" x14ac:dyDescent="0.2">
      <c r="A17674" s="200"/>
      <c r="B17674" s="194"/>
      <c r="C17674" s="83">
        <v>100</v>
      </c>
      <c r="D17674" s="83">
        <v>58.333333333333336</v>
      </c>
      <c r="E17674" s="83">
        <v>8.3333333333333321</v>
      </c>
      <c r="F17674" s="83">
        <v>8.3333333333333321</v>
      </c>
      <c r="G17674" s="83">
        <v>8.3333333333333321</v>
      </c>
      <c r="H17674" s="83">
        <v>16.666666666666664</v>
      </c>
      <c r="I17674" s="83">
        <v>8.3333333333333321</v>
      </c>
      <c r="J17674" s="83">
        <v>8.3333333333333321</v>
      </c>
      <c r="K17674" s="83">
        <v>0</v>
      </c>
      <c r="L17674" s="83">
        <v>25</v>
      </c>
      <c r="M17674" s="83">
        <v>16.666666666666664</v>
      </c>
      <c r="N17674" s="83">
        <v>0</v>
      </c>
      <c r="O17674" s="83">
        <v>0</v>
      </c>
      <c r="P17674" s="83">
        <v>0</v>
      </c>
      <c r="Q17674" s="83">
        <v>16.666666666666664</v>
      </c>
      <c r="R17674" s="83">
        <v>33.333333333333329</v>
      </c>
      <c r="S17674" s="83">
        <v>0</v>
      </c>
      <c r="T17674" s="83">
        <v>0</v>
      </c>
    </row>
    <row r="17675" spans="1:20" ht="15" customHeight="1" x14ac:dyDescent="0.2">
      <c r="A17675" s="200"/>
      <c r="B17675" s="193" t="s">
        <v>44</v>
      </c>
      <c r="C17675" s="85">
        <v>11</v>
      </c>
      <c r="D17675" s="85">
        <v>6</v>
      </c>
      <c r="E17675" s="85">
        <v>2</v>
      </c>
      <c r="F17675" s="85">
        <v>5</v>
      </c>
      <c r="G17675" s="85">
        <v>2</v>
      </c>
      <c r="H17675" s="85">
        <v>2</v>
      </c>
      <c r="I17675" s="85">
        <v>1</v>
      </c>
      <c r="J17675" s="85">
        <v>0</v>
      </c>
      <c r="K17675" s="85">
        <v>1</v>
      </c>
      <c r="L17675" s="85">
        <v>1</v>
      </c>
      <c r="M17675" s="85">
        <v>0</v>
      </c>
      <c r="N17675" s="85">
        <v>3</v>
      </c>
      <c r="O17675" s="85">
        <v>0</v>
      </c>
      <c r="P17675" s="85">
        <v>1</v>
      </c>
      <c r="Q17675" s="85">
        <v>0</v>
      </c>
      <c r="R17675" s="85">
        <v>0</v>
      </c>
      <c r="S17675" s="85">
        <v>0</v>
      </c>
      <c r="T17675" s="85">
        <v>2</v>
      </c>
    </row>
    <row r="17676" spans="1:20" ht="15" customHeight="1" x14ac:dyDescent="0.2">
      <c r="A17676" s="200"/>
      <c r="B17676" s="194"/>
      <c r="C17676" s="83">
        <v>100</v>
      </c>
      <c r="D17676" s="83">
        <v>54.54545454545454</v>
      </c>
      <c r="E17676" s="83">
        <v>18.181818181818183</v>
      </c>
      <c r="F17676" s="83">
        <v>45.454545454545453</v>
      </c>
      <c r="G17676" s="83">
        <v>18.181818181818183</v>
      </c>
      <c r="H17676" s="83">
        <v>18.181818181818183</v>
      </c>
      <c r="I17676" s="83">
        <v>9.0909090909090917</v>
      </c>
      <c r="J17676" s="83">
        <v>0</v>
      </c>
      <c r="K17676" s="83">
        <v>9.0909090909090917</v>
      </c>
      <c r="L17676" s="83">
        <v>9.0909090909090917</v>
      </c>
      <c r="M17676" s="83">
        <v>0</v>
      </c>
      <c r="N17676" s="83">
        <v>27.27272727272727</v>
      </c>
      <c r="O17676" s="83">
        <v>0</v>
      </c>
      <c r="P17676" s="83">
        <v>9.0909090909090917</v>
      </c>
      <c r="Q17676" s="83">
        <v>0</v>
      </c>
      <c r="R17676" s="83">
        <v>0</v>
      </c>
      <c r="S17676" s="83">
        <v>0</v>
      </c>
      <c r="T17676" s="83">
        <v>18.181818181818183</v>
      </c>
    </row>
    <row r="17677" spans="1:20" ht="15" customHeight="1" x14ac:dyDescent="0.2">
      <c r="A17677" s="200"/>
      <c r="B17677" s="193" t="s">
        <v>43</v>
      </c>
      <c r="C17677" s="85">
        <v>6</v>
      </c>
      <c r="D17677" s="85">
        <v>2</v>
      </c>
      <c r="E17677" s="85">
        <v>1</v>
      </c>
      <c r="F17677" s="85">
        <v>0</v>
      </c>
      <c r="G17677" s="85">
        <v>0</v>
      </c>
      <c r="H17677" s="85">
        <v>1</v>
      </c>
      <c r="I17677" s="85">
        <v>0</v>
      </c>
      <c r="J17677" s="85">
        <v>1</v>
      </c>
      <c r="K17677" s="85">
        <v>0</v>
      </c>
      <c r="L17677" s="85">
        <v>0</v>
      </c>
      <c r="M17677" s="85">
        <v>0</v>
      </c>
      <c r="N17677" s="85">
        <v>1</v>
      </c>
      <c r="O17677" s="85">
        <v>0</v>
      </c>
      <c r="P17677" s="85">
        <v>0</v>
      </c>
      <c r="Q17677" s="85">
        <v>1</v>
      </c>
      <c r="R17677" s="85">
        <v>0</v>
      </c>
      <c r="S17677" s="85">
        <v>0</v>
      </c>
      <c r="T17677" s="85">
        <v>0</v>
      </c>
    </row>
    <row r="17678" spans="1:20" ht="15" customHeight="1" x14ac:dyDescent="0.2">
      <c r="A17678" s="200"/>
      <c r="B17678" s="194"/>
      <c r="C17678" s="83">
        <v>100</v>
      </c>
      <c r="D17678" s="83">
        <v>33.333333333333329</v>
      </c>
      <c r="E17678" s="83">
        <v>16.666666666666664</v>
      </c>
      <c r="F17678" s="83">
        <v>0</v>
      </c>
      <c r="G17678" s="83">
        <v>0</v>
      </c>
      <c r="H17678" s="83">
        <v>16.666666666666664</v>
      </c>
      <c r="I17678" s="83">
        <v>0</v>
      </c>
      <c r="J17678" s="83">
        <v>16.666666666666664</v>
      </c>
      <c r="K17678" s="83">
        <v>0</v>
      </c>
      <c r="L17678" s="83">
        <v>0</v>
      </c>
      <c r="M17678" s="83">
        <v>0</v>
      </c>
      <c r="N17678" s="83">
        <v>16.666666666666664</v>
      </c>
      <c r="O17678" s="83">
        <v>0</v>
      </c>
      <c r="P17678" s="83">
        <v>0</v>
      </c>
      <c r="Q17678" s="83">
        <v>16.666666666666664</v>
      </c>
      <c r="R17678" s="83">
        <v>0</v>
      </c>
      <c r="S17678" s="83">
        <v>0</v>
      </c>
      <c r="T17678" s="83">
        <v>0</v>
      </c>
    </row>
    <row r="17679" spans="1:20" ht="15" customHeight="1" x14ac:dyDescent="0.2">
      <c r="A17679" s="200"/>
      <c r="B17679" s="193" t="s">
        <v>42</v>
      </c>
      <c r="C17679" s="85">
        <v>5</v>
      </c>
      <c r="D17679" s="85">
        <v>2</v>
      </c>
      <c r="E17679" s="85">
        <v>2</v>
      </c>
      <c r="F17679" s="85">
        <v>0</v>
      </c>
      <c r="G17679" s="85">
        <v>1</v>
      </c>
      <c r="H17679" s="85">
        <v>0</v>
      </c>
      <c r="I17679" s="85">
        <v>1</v>
      </c>
      <c r="J17679" s="85">
        <v>1</v>
      </c>
      <c r="K17679" s="85">
        <v>0</v>
      </c>
      <c r="L17679" s="85">
        <v>1</v>
      </c>
      <c r="M17679" s="85">
        <v>1</v>
      </c>
      <c r="N17679" s="85">
        <v>0</v>
      </c>
      <c r="O17679" s="85">
        <v>0</v>
      </c>
      <c r="P17679" s="85">
        <v>0</v>
      </c>
      <c r="Q17679" s="85">
        <v>0</v>
      </c>
      <c r="R17679" s="85">
        <v>1</v>
      </c>
      <c r="S17679" s="85">
        <v>0</v>
      </c>
      <c r="T17679" s="85">
        <v>0</v>
      </c>
    </row>
    <row r="17680" spans="1:20" ht="15" customHeight="1" x14ac:dyDescent="0.2">
      <c r="A17680" s="200"/>
      <c r="B17680" s="194"/>
      <c r="C17680" s="83">
        <v>100</v>
      </c>
      <c r="D17680" s="83">
        <v>40</v>
      </c>
      <c r="E17680" s="83">
        <v>40</v>
      </c>
      <c r="F17680" s="83">
        <v>0</v>
      </c>
      <c r="G17680" s="83">
        <v>20</v>
      </c>
      <c r="H17680" s="83">
        <v>0</v>
      </c>
      <c r="I17680" s="83">
        <v>20</v>
      </c>
      <c r="J17680" s="83">
        <v>20</v>
      </c>
      <c r="K17680" s="83">
        <v>0</v>
      </c>
      <c r="L17680" s="83">
        <v>20</v>
      </c>
      <c r="M17680" s="83">
        <v>20</v>
      </c>
      <c r="N17680" s="83">
        <v>0</v>
      </c>
      <c r="O17680" s="83">
        <v>0</v>
      </c>
      <c r="P17680" s="83">
        <v>0</v>
      </c>
      <c r="Q17680" s="83">
        <v>0</v>
      </c>
      <c r="R17680" s="83">
        <v>20</v>
      </c>
      <c r="S17680" s="83">
        <v>0</v>
      </c>
      <c r="T17680" s="83">
        <v>0</v>
      </c>
    </row>
    <row r="17681" spans="1:20" ht="15" customHeight="1" x14ac:dyDescent="0.2">
      <c r="A17681" s="200"/>
      <c r="B17681" s="193" t="s">
        <v>41</v>
      </c>
      <c r="C17681" s="85">
        <v>5</v>
      </c>
      <c r="D17681" s="85">
        <v>3</v>
      </c>
      <c r="E17681" s="85">
        <v>2</v>
      </c>
      <c r="F17681" s="85">
        <v>1</v>
      </c>
      <c r="G17681" s="85">
        <v>0</v>
      </c>
      <c r="H17681" s="85">
        <v>0</v>
      </c>
      <c r="I17681" s="85">
        <v>0</v>
      </c>
      <c r="J17681" s="85">
        <v>1</v>
      </c>
      <c r="K17681" s="85">
        <v>0</v>
      </c>
      <c r="L17681" s="85">
        <v>0</v>
      </c>
      <c r="M17681" s="85">
        <v>0</v>
      </c>
      <c r="N17681" s="85">
        <v>0</v>
      </c>
      <c r="O17681" s="85">
        <v>0</v>
      </c>
      <c r="P17681" s="85">
        <v>1</v>
      </c>
      <c r="Q17681" s="85">
        <v>0</v>
      </c>
      <c r="R17681" s="85">
        <v>0</v>
      </c>
      <c r="S17681" s="85">
        <v>0</v>
      </c>
      <c r="T17681" s="85">
        <v>0</v>
      </c>
    </row>
    <row r="17682" spans="1:20" ht="15" customHeight="1" x14ac:dyDescent="0.2">
      <c r="A17682" s="200"/>
      <c r="B17682" s="194"/>
      <c r="C17682" s="83">
        <v>100</v>
      </c>
      <c r="D17682" s="83">
        <v>60</v>
      </c>
      <c r="E17682" s="83">
        <v>40</v>
      </c>
      <c r="F17682" s="83">
        <v>20</v>
      </c>
      <c r="G17682" s="83">
        <v>0</v>
      </c>
      <c r="H17682" s="83">
        <v>0</v>
      </c>
      <c r="I17682" s="83">
        <v>0</v>
      </c>
      <c r="J17682" s="83">
        <v>20</v>
      </c>
      <c r="K17682" s="83">
        <v>0</v>
      </c>
      <c r="L17682" s="83">
        <v>0</v>
      </c>
      <c r="M17682" s="83">
        <v>0</v>
      </c>
      <c r="N17682" s="83">
        <v>0</v>
      </c>
      <c r="O17682" s="83">
        <v>0</v>
      </c>
      <c r="P17682" s="83">
        <v>20</v>
      </c>
      <c r="Q17682" s="83">
        <v>0</v>
      </c>
      <c r="R17682" s="83">
        <v>0</v>
      </c>
      <c r="S17682" s="83">
        <v>0</v>
      </c>
      <c r="T17682" s="83">
        <v>0</v>
      </c>
    </row>
    <row r="17683" spans="1:20" ht="15" customHeight="1" x14ac:dyDescent="0.2">
      <c r="A17683" s="200"/>
      <c r="B17683" s="193" t="s">
        <v>40</v>
      </c>
      <c r="C17683" s="85">
        <v>31</v>
      </c>
      <c r="D17683" s="85">
        <v>12</v>
      </c>
      <c r="E17683" s="85">
        <v>8</v>
      </c>
      <c r="F17683" s="85">
        <v>4</v>
      </c>
      <c r="G17683" s="85">
        <v>5</v>
      </c>
      <c r="H17683" s="85">
        <v>4</v>
      </c>
      <c r="I17683" s="85">
        <v>6</v>
      </c>
      <c r="J17683" s="85">
        <v>5</v>
      </c>
      <c r="K17683" s="85">
        <v>4</v>
      </c>
      <c r="L17683" s="85">
        <v>3</v>
      </c>
      <c r="M17683" s="85">
        <v>4</v>
      </c>
      <c r="N17683" s="85">
        <v>1</v>
      </c>
      <c r="O17683" s="85">
        <v>1</v>
      </c>
      <c r="P17683" s="85">
        <v>2</v>
      </c>
      <c r="Q17683" s="85">
        <v>1</v>
      </c>
      <c r="R17683" s="85">
        <v>1</v>
      </c>
      <c r="S17683" s="85">
        <v>3</v>
      </c>
      <c r="T17683" s="85">
        <v>0</v>
      </c>
    </row>
    <row r="17684" spans="1:20" ht="15" customHeight="1" x14ac:dyDescent="0.2">
      <c r="A17684" s="200"/>
      <c r="B17684" s="194"/>
      <c r="C17684" s="83">
        <v>100</v>
      </c>
      <c r="D17684" s="83">
        <v>38.70967741935484</v>
      </c>
      <c r="E17684" s="83">
        <v>25.806451612903224</v>
      </c>
      <c r="F17684" s="83">
        <v>12.903225806451612</v>
      </c>
      <c r="G17684" s="83">
        <v>16.129032258064516</v>
      </c>
      <c r="H17684" s="83">
        <v>12.903225806451612</v>
      </c>
      <c r="I17684" s="83">
        <v>19.35483870967742</v>
      </c>
      <c r="J17684" s="83">
        <v>16.129032258064516</v>
      </c>
      <c r="K17684" s="83">
        <v>12.903225806451612</v>
      </c>
      <c r="L17684" s="83">
        <v>9.67741935483871</v>
      </c>
      <c r="M17684" s="83">
        <v>12.903225806451612</v>
      </c>
      <c r="N17684" s="83">
        <v>3.225806451612903</v>
      </c>
      <c r="O17684" s="83">
        <v>3.225806451612903</v>
      </c>
      <c r="P17684" s="83">
        <v>6.4516129032258061</v>
      </c>
      <c r="Q17684" s="83">
        <v>3.225806451612903</v>
      </c>
      <c r="R17684" s="83">
        <v>3.225806451612903</v>
      </c>
      <c r="S17684" s="83">
        <v>9.67741935483871</v>
      </c>
      <c r="T17684" s="83">
        <v>0</v>
      </c>
    </row>
    <row r="17685" spans="1:20" ht="15" customHeight="1" x14ac:dyDescent="0.2">
      <c r="A17685" s="200"/>
      <c r="B17685" s="193" t="s">
        <v>39</v>
      </c>
      <c r="C17685" s="85">
        <v>20</v>
      </c>
      <c r="D17685" s="85">
        <v>9</v>
      </c>
      <c r="E17685" s="85">
        <v>5</v>
      </c>
      <c r="F17685" s="85">
        <v>6</v>
      </c>
      <c r="G17685" s="85">
        <v>2</v>
      </c>
      <c r="H17685" s="85">
        <v>1</v>
      </c>
      <c r="I17685" s="85">
        <v>2</v>
      </c>
      <c r="J17685" s="85">
        <v>3</v>
      </c>
      <c r="K17685" s="85">
        <v>4</v>
      </c>
      <c r="L17685" s="85">
        <v>3</v>
      </c>
      <c r="M17685" s="85">
        <v>2</v>
      </c>
      <c r="N17685" s="85">
        <v>2</v>
      </c>
      <c r="O17685" s="85">
        <v>0</v>
      </c>
      <c r="P17685" s="85">
        <v>1</v>
      </c>
      <c r="Q17685" s="85">
        <v>2</v>
      </c>
      <c r="R17685" s="85">
        <v>0</v>
      </c>
      <c r="S17685" s="85">
        <v>1</v>
      </c>
      <c r="T17685" s="85">
        <v>3</v>
      </c>
    </row>
    <row r="17686" spans="1:20" ht="15" customHeight="1" x14ac:dyDescent="0.2">
      <c r="A17686" s="200"/>
      <c r="B17686" s="194"/>
      <c r="C17686" s="83">
        <v>100</v>
      </c>
      <c r="D17686" s="83">
        <v>45</v>
      </c>
      <c r="E17686" s="83">
        <v>25</v>
      </c>
      <c r="F17686" s="83">
        <v>30</v>
      </c>
      <c r="G17686" s="83">
        <v>10</v>
      </c>
      <c r="H17686" s="83">
        <v>5</v>
      </c>
      <c r="I17686" s="83">
        <v>10</v>
      </c>
      <c r="J17686" s="83">
        <v>15</v>
      </c>
      <c r="K17686" s="83">
        <v>20</v>
      </c>
      <c r="L17686" s="83">
        <v>15</v>
      </c>
      <c r="M17686" s="83">
        <v>10</v>
      </c>
      <c r="N17686" s="83">
        <v>10</v>
      </c>
      <c r="O17686" s="83">
        <v>0</v>
      </c>
      <c r="P17686" s="83">
        <v>5</v>
      </c>
      <c r="Q17686" s="83">
        <v>10</v>
      </c>
      <c r="R17686" s="83">
        <v>0</v>
      </c>
      <c r="S17686" s="83">
        <v>5</v>
      </c>
      <c r="T17686" s="83">
        <v>15</v>
      </c>
    </row>
    <row r="17687" spans="1:20" ht="15" customHeight="1" x14ac:dyDescent="0.2">
      <c r="A17687" s="200"/>
      <c r="B17687" s="193" t="s">
        <v>38</v>
      </c>
      <c r="C17687" s="85">
        <v>129</v>
      </c>
      <c r="D17687" s="85">
        <v>11</v>
      </c>
      <c r="E17687" s="85">
        <v>30</v>
      </c>
      <c r="F17687" s="85">
        <v>5</v>
      </c>
      <c r="G17687" s="85">
        <v>34</v>
      </c>
      <c r="H17687" s="85">
        <v>21</v>
      </c>
      <c r="I17687" s="85">
        <v>14</v>
      </c>
      <c r="J17687" s="85">
        <v>27</v>
      </c>
      <c r="K17687" s="85">
        <v>43</v>
      </c>
      <c r="L17687" s="85">
        <v>15</v>
      </c>
      <c r="M17687" s="85">
        <v>12</v>
      </c>
      <c r="N17687" s="85">
        <v>6</v>
      </c>
      <c r="O17687" s="85">
        <v>7</v>
      </c>
      <c r="P17687" s="85">
        <v>10</v>
      </c>
      <c r="Q17687" s="85">
        <v>8</v>
      </c>
      <c r="R17687" s="85">
        <v>3</v>
      </c>
      <c r="S17687" s="85">
        <v>4</v>
      </c>
      <c r="T17687" s="85">
        <v>9</v>
      </c>
    </row>
    <row r="17688" spans="1:20" ht="15" customHeight="1" x14ac:dyDescent="0.2">
      <c r="A17688" s="200"/>
      <c r="B17688" s="194"/>
      <c r="C17688" s="83">
        <v>100</v>
      </c>
      <c r="D17688" s="83">
        <v>8.5271317829457356</v>
      </c>
      <c r="E17688" s="83">
        <v>23.255813953488371</v>
      </c>
      <c r="F17688" s="83">
        <v>3.8759689922480618</v>
      </c>
      <c r="G17688" s="83">
        <v>26.356589147286826</v>
      </c>
      <c r="H17688" s="83">
        <v>16.279069767441861</v>
      </c>
      <c r="I17688" s="83">
        <v>10.852713178294573</v>
      </c>
      <c r="J17688" s="83">
        <v>20.930232558139537</v>
      </c>
      <c r="K17688" s="83">
        <v>33.333333333333329</v>
      </c>
      <c r="L17688" s="83">
        <v>11.627906976744185</v>
      </c>
      <c r="M17688" s="83">
        <v>9.3023255813953494</v>
      </c>
      <c r="N17688" s="83">
        <v>4.6511627906976747</v>
      </c>
      <c r="O17688" s="83">
        <v>5.4263565891472867</v>
      </c>
      <c r="P17688" s="83">
        <v>7.7519379844961236</v>
      </c>
      <c r="Q17688" s="83">
        <v>6.2015503875968996</v>
      </c>
      <c r="R17688" s="83">
        <v>2.3255813953488373</v>
      </c>
      <c r="S17688" s="83">
        <v>3.1007751937984498</v>
      </c>
      <c r="T17688" s="83">
        <v>6.9767441860465116</v>
      </c>
    </row>
    <row r="17689" spans="1:20" ht="15" customHeight="1" x14ac:dyDescent="0.2">
      <c r="A17689" s="200"/>
      <c r="B17689" s="193" t="s">
        <v>37</v>
      </c>
      <c r="C17689" s="85">
        <v>40</v>
      </c>
      <c r="D17689" s="85">
        <v>13</v>
      </c>
      <c r="E17689" s="85">
        <v>11</v>
      </c>
      <c r="F17689" s="85">
        <v>7</v>
      </c>
      <c r="G17689" s="85">
        <v>5</v>
      </c>
      <c r="H17689" s="85">
        <v>5</v>
      </c>
      <c r="I17689" s="85">
        <v>9</v>
      </c>
      <c r="J17689" s="85">
        <v>4</v>
      </c>
      <c r="K17689" s="85">
        <v>4</v>
      </c>
      <c r="L17689" s="85">
        <v>3</v>
      </c>
      <c r="M17689" s="85">
        <v>3</v>
      </c>
      <c r="N17689" s="85">
        <v>2</v>
      </c>
      <c r="O17689" s="85">
        <v>2</v>
      </c>
      <c r="P17689" s="85">
        <v>3</v>
      </c>
      <c r="Q17689" s="85">
        <v>3</v>
      </c>
      <c r="R17689" s="85">
        <v>1</v>
      </c>
      <c r="S17689" s="85">
        <v>1</v>
      </c>
      <c r="T17689" s="85">
        <v>4</v>
      </c>
    </row>
    <row r="17690" spans="1:20" ht="15" customHeight="1" x14ac:dyDescent="0.2">
      <c r="A17690" s="200"/>
      <c r="B17690" s="194"/>
      <c r="C17690" s="83">
        <v>100</v>
      </c>
      <c r="D17690" s="83">
        <v>32.5</v>
      </c>
      <c r="E17690" s="83">
        <v>27.500000000000004</v>
      </c>
      <c r="F17690" s="83">
        <v>17.5</v>
      </c>
      <c r="G17690" s="83">
        <v>12.5</v>
      </c>
      <c r="H17690" s="83">
        <v>12.5</v>
      </c>
      <c r="I17690" s="83">
        <v>22.5</v>
      </c>
      <c r="J17690" s="83">
        <v>10</v>
      </c>
      <c r="K17690" s="83">
        <v>10</v>
      </c>
      <c r="L17690" s="83">
        <v>7.5</v>
      </c>
      <c r="M17690" s="83">
        <v>7.5</v>
      </c>
      <c r="N17690" s="83">
        <v>5</v>
      </c>
      <c r="O17690" s="83">
        <v>5</v>
      </c>
      <c r="P17690" s="83">
        <v>7.5</v>
      </c>
      <c r="Q17690" s="83">
        <v>7.5</v>
      </c>
      <c r="R17690" s="83">
        <v>2.5</v>
      </c>
      <c r="S17690" s="83">
        <v>2.5</v>
      </c>
      <c r="T17690" s="83">
        <v>10</v>
      </c>
    </row>
    <row r="17691" spans="1:20" ht="15" customHeight="1" x14ac:dyDescent="0.2">
      <c r="A17691" s="200"/>
      <c r="B17691" s="193" t="s">
        <v>36</v>
      </c>
      <c r="C17691" s="85">
        <v>6</v>
      </c>
      <c r="D17691" s="85">
        <v>4</v>
      </c>
      <c r="E17691" s="85">
        <v>2</v>
      </c>
      <c r="F17691" s="85">
        <v>4</v>
      </c>
      <c r="G17691" s="85">
        <v>0</v>
      </c>
      <c r="H17691" s="85">
        <v>2</v>
      </c>
      <c r="I17691" s="85">
        <v>2</v>
      </c>
      <c r="J17691" s="85">
        <v>0</v>
      </c>
      <c r="K17691" s="85">
        <v>0</v>
      </c>
      <c r="L17691" s="85">
        <v>1</v>
      </c>
      <c r="M17691" s="85">
        <v>0</v>
      </c>
      <c r="N17691" s="85">
        <v>0</v>
      </c>
      <c r="O17691" s="85">
        <v>0</v>
      </c>
      <c r="P17691" s="85">
        <v>0</v>
      </c>
      <c r="Q17691" s="85">
        <v>0</v>
      </c>
      <c r="R17691" s="85">
        <v>0</v>
      </c>
      <c r="S17691" s="85">
        <v>0</v>
      </c>
      <c r="T17691" s="85">
        <v>0</v>
      </c>
    </row>
    <row r="17692" spans="1:20" ht="15" customHeight="1" x14ac:dyDescent="0.2">
      <c r="A17692" s="200"/>
      <c r="B17692" s="194"/>
      <c r="C17692" s="83">
        <v>100</v>
      </c>
      <c r="D17692" s="83">
        <v>66.666666666666657</v>
      </c>
      <c r="E17692" s="83">
        <v>33.333333333333329</v>
      </c>
      <c r="F17692" s="83">
        <v>66.666666666666657</v>
      </c>
      <c r="G17692" s="83">
        <v>0</v>
      </c>
      <c r="H17692" s="83">
        <v>33.333333333333329</v>
      </c>
      <c r="I17692" s="83">
        <v>33.333333333333329</v>
      </c>
      <c r="J17692" s="83">
        <v>0</v>
      </c>
      <c r="K17692" s="83">
        <v>0</v>
      </c>
      <c r="L17692" s="83">
        <v>16.666666666666664</v>
      </c>
      <c r="M17692" s="83">
        <v>0</v>
      </c>
      <c r="N17692" s="83">
        <v>0</v>
      </c>
      <c r="O17692" s="83">
        <v>0</v>
      </c>
      <c r="P17692" s="83">
        <v>0</v>
      </c>
      <c r="Q17692" s="83">
        <v>0</v>
      </c>
      <c r="R17692" s="83">
        <v>0</v>
      </c>
      <c r="S17692" s="83">
        <v>0</v>
      </c>
      <c r="T17692" s="83">
        <v>0</v>
      </c>
    </row>
    <row r="17693" spans="1:20" ht="15" customHeight="1" x14ac:dyDescent="0.2">
      <c r="A17693" s="200"/>
      <c r="B17693" s="193" t="s">
        <v>35</v>
      </c>
      <c r="C17693" s="85">
        <v>8</v>
      </c>
      <c r="D17693" s="85">
        <v>6</v>
      </c>
      <c r="E17693" s="85">
        <v>3</v>
      </c>
      <c r="F17693" s="85">
        <v>3</v>
      </c>
      <c r="G17693" s="85">
        <v>0</v>
      </c>
      <c r="H17693" s="85">
        <v>3</v>
      </c>
      <c r="I17693" s="85">
        <v>1</v>
      </c>
      <c r="J17693" s="85">
        <v>0</v>
      </c>
      <c r="K17693" s="85">
        <v>0</v>
      </c>
      <c r="L17693" s="85">
        <v>1</v>
      </c>
      <c r="M17693" s="85">
        <v>1</v>
      </c>
      <c r="N17693" s="85">
        <v>0</v>
      </c>
      <c r="O17693" s="85">
        <v>0</v>
      </c>
      <c r="P17693" s="85">
        <v>0</v>
      </c>
      <c r="Q17693" s="85">
        <v>0</v>
      </c>
      <c r="R17693" s="85">
        <v>0</v>
      </c>
      <c r="S17693" s="85">
        <v>0</v>
      </c>
      <c r="T17693" s="85">
        <v>0</v>
      </c>
    </row>
    <row r="17694" spans="1:20" ht="15" customHeight="1" x14ac:dyDescent="0.2">
      <c r="A17694" s="200"/>
      <c r="B17694" s="194"/>
      <c r="C17694" s="83">
        <v>100</v>
      </c>
      <c r="D17694" s="83">
        <v>75</v>
      </c>
      <c r="E17694" s="83">
        <v>37.5</v>
      </c>
      <c r="F17694" s="83">
        <v>37.5</v>
      </c>
      <c r="G17694" s="83">
        <v>0</v>
      </c>
      <c r="H17694" s="83">
        <v>37.5</v>
      </c>
      <c r="I17694" s="83">
        <v>12.5</v>
      </c>
      <c r="J17694" s="83">
        <v>0</v>
      </c>
      <c r="K17694" s="83">
        <v>0</v>
      </c>
      <c r="L17694" s="83">
        <v>12.5</v>
      </c>
      <c r="M17694" s="83">
        <v>12.5</v>
      </c>
      <c r="N17694" s="83">
        <v>0</v>
      </c>
      <c r="O17694" s="83">
        <v>0</v>
      </c>
      <c r="P17694" s="83">
        <v>0</v>
      </c>
      <c r="Q17694" s="83">
        <v>0</v>
      </c>
      <c r="R17694" s="83">
        <v>0</v>
      </c>
      <c r="S17694" s="83">
        <v>0</v>
      </c>
      <c r="T17694" s="83">
        <v>0</v>
      </c>
    </row>
    <row r="17695" spans="1:20" ht="15" customHeight="1" x14ac:dyDescent="0.2">
      <c r="A17695" s="200"/>
      <c r="B17695" s="193" t="s">
        <v>34</v>
      </c>
      <c r="C17695" s="85">
        <v>12</v>
      </c>
      <c r="D17695" s="85">
        <v>2</v>
      </c>
      <c r="E17695" s="85">
        <v>1</v>
      </c>
      <c r="F17695" s="85">
        <v>1</v>
      </c>
      <c r="G17695" s="85">
        <v>1</v>
      </c>
      <c r="H17695" s="85">
        <v>1</v>
      </c>
      <c r="I17695" s="85">
        <v>1</v>
      </c>
      <c r="J17695" s="85">
        <v>3</v>
      </c>
      <c r="K17695" s="85">
        <v>3</v>
      </c>
      <c r="L17695" s="85">
        <v>0</v>
      </c>
      <c r="M17695" s="85">
        <v>1</v>
      </c>
      <c r="N17695" s="85">
        <v>1</v>
      </c>
      <c r="O17695" s="85">
        <v>0</v>
      </c>
      <c r="P17695" s="85">
        <v>0</v>
      </c>
      <c r="Q17695" s="85">
        <v>0</v>
      </c>
      <c r="R17695" s="85">
        <v>0</v>
      </c>
      <c r="S17695" s="85">
        <v>0</v>
      </c>
      <c r="T17695" s="85">
        <v>2</v>
      </c>
    </row>
    <row r="17696" spans="1:20" ht="15" customHeight="1" x14ac:dyDescent="0.2">
      <c r="A17696" s="200"/>
      <c r="B17696" s="194"/>
      <c r="C17696" s="83">
        <v>100</v>
      </c>
      <c r="D17696" s="83">
        <v>16.666666666666664</v>
      </c>
      <c r="E17696" s="83">
        <v>8.3333333333333321</v>
      </c>
      <c r="F17696" s="83">
        <v>8.3333333333333321</v>
      </c>
      <c r="G17696" s="83">
        <v>8.3333333333333321</v>
      </c>
      <c r="H17696" s="83">
        <v>8.3333333333333321</v>
      </c>
      <c r="I17696" s="83">
        <v>8.3333333333333321</v>
      </c>
      <c r="J17696" s="83">
        <v>25</v>
      </c>
      <c r="K17696" s="83">
        <v>25</v>
      </c>
      <c r="L17696" s="83">
        <v>0</v>
      </c>
      <c r="M17696" s="83">
        <v>8.3333333333333321</v>
      </c>
      <c r="N17696" s="83">
        <v>8.3333333333333321</v>
      </c>
      <c r="O17696" s="83">
        <v>0</v>
      </c>
      <c r="P17696" s="83">
        <v>0</v>
      </c>
      <c r="Q17696" s="83">
        <v>0</v>
      </c>
      <c r="R17696" s="83">
        <v>0</v>
      </c>
      <c r="S17696" s="83">
        <v>0</v>
      </c>
      <c r="T17696" s="83">
        <v>16.666666666666664</v>
      </c>
    </row>
    <row r="17697" spans="1:20" ht="15" customHeight="1" x14ac:dyDescent="0.2">
      <c r="A17697" s="200"/>
      <c r="B17697" s="193" t="s">
        <v>33</v>
      </c>
      <c r="C17697" s="85">
        <v>8</v>
      </c>
      <c r="D17697" s="85">
        <v>3</v>
      </c>
      <c r="E17697" s="85">
        <v>2</v>
      </c>
      <c r="F17697" s="85">
        <v>4</v>
      </c>
      <c r="G17697" s="85">
        <v>1</v>
      </c>
      <c r="H17697" s="85">
        <v>1</v>
      </c>
      <c r="I17697" s="85">
        <v>1</v>
      </c>
      <c r="J17697" s="85">
        <v>0</v>
      </c>
      <c r="K17697" s="85">
        <v>1</v>
      </c>
      <c r="L17697" s="85">
        <v>0</v>
      </c>
      <c r="M17697" s="85">
        <v>0</v>
      </c>
      <c r="N17697" s="85">
        <v>1</v>
      </c>
      <c r="O17697" s="85">
        <v>0</v>
      </c>
      <c r="P17697" s="85">
        <v>0</v>
      </c>
      <c r="Q17697" s="85">
        <v>0</v>
      </c>
      <c r="R17697" s="85">
        <v>0</v>
      </c>
      <c r="S17697" s="85">
        <v>0</v>
      </c>
      <c r="T17697" s="85">
        <v>0</v>
      </c>
    </row>
    <row r="17698" spans="1:20" ht="15" customHeight="1" x14ac:dyDescent="0.2">
      <c r="A17698" s="200"/>
      <c r="B17698" s="194"/>
      <c r="C17698" s="83">
        <v>100</v>
      </c>
      <c r="D17698" s="83">
        <v>37.5</v>
      </c>
      <c r="E17698" s="83">
        <v>25</v>
      </c>
      <c r="F17698" s="83">
        <v>50</v>
      </c>
      <c r="G17698" s="83">
        <v>12.5</v>
      </c>
      <c r="H17698" s="83">
        <v>12.5</v>
      </c>
      <c r="I17698" s="83">
        <v>12.5</v>
      </c>
      <c r="J17698" s="83">
        <v>0</v>
      </c>
      <c r="K17698" s="83">
        <v>12.5</v>
      </c>
      <c r="L17698" s="83">
        <v>0</v>
      </c>
      <c r="M17698" s="83">
        <v>0</v>
      </c>
      <c r="N17698" s="83">
        <v>12.5</v>
      </c>
      <c r="O17698" s="83">
        <v>0</v>
      </c>
      <c r="P17698" s="83">
        <v>0</v>
      </c>
      <c r="Q17698" s="83">
        <v>0</v>
      </c>
      <c r="R17698" s="83">
        <v>0</v>
      </c>
      <c r="S17698" s="83">
        <v>0</v>
      </c>
      <c r="T17698" s="83">
        <v>0</v>
      </c>
    </row>
    <row r="17699" spans="1:20" ht="15" customHeight="1" x14ac:dyDescent="0.2">
      <c r="A17699" s="200"/>
      <c r="B17699" s="193" t="s">
        <v>32</v>
      </c>
      <c r="C17699" s="85">
        <v>5</v>
      </c>
      <c r="D17699" s="85">
        <v>3</v>
      </c>
      <c r="E17699" s="85">
        <v>1</v>
      </c>
      <c r="F17699" s="85">
        <v>0</v>
      </c>
      <c r="G17699" s="85">
        <v>0</v>
      </c>
      <c r="H17699" s="85">
        <v>1</v>
      </c>
      <c r="I17699" s="85">
        <v>0</v>
      </c>
      <c r="J17699" s="85">
        <v>0</v>
      </c>
      <c r="K17699" s="85">
        <v>0</v>
      </c>
      <c r="L17699" s="85">
        <v>0</v>
      </c>
      <c r="M17699" s="85">
        <v>0</v>
      </c>
      <c r="N17699" s="85">
        <v>0</v>
      </c>
      <c r="O17699" s="85">
        <v>0</v>
      </c>
      <c r="P17699" s="85">
        <v>0</v>
      </c>
      <c r="Q17699" s="85">
        <v>0</v>
      </c>
      <c r="R17699" s="85">
        <v>0</v>
      </c>
      <c r="S17699" s="85">
        <v>0</v>
      </c>
      <c r="T17699" s="85">
        <v>0</v>
      </c>
    </row>
    <row r="17700" spans="1:20" ht="15" customHeight="1" x14ac:dyDescent="0.2">
      <c r="A17700" s="200"/>
      <c r="B17700" s="194"/>
      <c r="C17700" s="83">
        <v>100</v>
      </c>
      <c r="D17700" s="83">
        <v>60</v>
      </c>
      <c r="E17700" s="83">
        <v>20</v>
      </c>
      <c r="F17700" s="83">
        <v>0</v>
      </c>
      <c r="G17700" s="83">
        <v>0</v>
      </c>
      <c r="H17700" s="83">
        <v>20</v>
      </c>
      <c r="I17700" s="83">
        <v>0</v>
      </c>
      <c r="J17700" s="83">
        <v>0</v>
      </c>
      <c r="K17700" s="83">
        <v>0</v>
      </c>
      <c r="L17700" s="83">
        <v>0</v>
      </c>
      <c r="M17700" s="83">
        <v>0</v>
      </c>
      <c r="N17700" s="83">
        <v>0</v>
      </c>
      <c r="O17700" s="83">
        <v>0</v>
      </c>
      <c r="P17700" s="83">
        <v>0</v>
      </c>
      <c r="Q17700" s="83">
        <v>0</v>
      </c>
      <c r="R17700" s="83">
        <v>0</v>
      </c>
      <c r="S17700" s="83">
        <v>0</v>
      </c>
      <c r="T17700" s="83">
        <v>0</v>
      </c>
    </row>
    <row r="17701" spans="1:20" ht="15" customHeight="1" x14ac:dyDescent="0.2">
      <c r="A17701" s="200"/>
      <c r="B17701" s="193" t="s">
        <v>31</v>
      </c>
      <c r="C17701" s="85">
        <v>10</v>
      </c>
      <c r="D17701" s="85">
        <v>3</v>
      </c>
      <c r="E17701" s="85">
        <v>4</v>
      </c>
      <c r="F17701" s="85">
        <v>3</v>
      </c>
      <c r="G17701" s="85">
        <v>1</v>
      </c>
      <c r="H17701" s="85">
        <v>1</v>
      </c>
      <c r="I17701" s="85">
        <v>1</v>
      </c>
      <c r="J17701" s="85">
        <v>0</v>
      </c>
      <c r="K17701" s="85">
        <v>0</v>
      </c>
      <c r="L17701" s="85">
        <v>1</v>
      </c>
      <c r="M17701" s="85">
        <v>0</v>
      </c>
      <c r="N17701" s="85">
        <v>1</v>
      </c>
      <c r="O17701" s="85">
        <v>0</v>
      </c>
      <c r="P17701" s="85">
        <v>1</v>
      </c>
      <c r="Q17701" s="85">
        <v>0</v>
      </c>
      <c r="R17701" s="85">
        <v>0</v>
      </c>
      <c r="S17701" s="85">
        <v>0</v>
      </c>
      <c r="T17701" s="85">
        <v>3</v>
      </c>
    </row>
    <row r="17702" spans="1:20" ht="15" customHeight="1" x14ac:dyDescent="0.2">
      <c r="A17702" s="200"/>
      <c r="B17702" s="194"/>
      <c r="C17702" s="83">
        <v>100</v>
      </c>
      <c r="D17702" s="83">
        <v>30</v>
      </c>
      <c r="E17702" s="83">
        <v>40</v>
      </c>
      <c r="F17702" s="83">
        <v>30</v>
      </c>
      <c r="G17702" s="83">
        <v>10</v>
      </c>
      <c r="H17702" s="83">
        <v>10</v>
      </c>
      <c r="I17702" s="83">
        <v>10</v>
      </c>
      <c r="J17702" s="83">
        <v>0</v>
      </c>
      <c r="K17702" s="83">
        <v>0</v>
      </c>
      <c r="L17702" s="83">
        <v>10</v>
      </c>
      <c r="M17702" s="83">
        <v>0</v>
      </c>
      <c r="N17702" s="83">
        <v>10</v>
      </c>
      <c r="O17702" s="83">
        <v>0</v>
      </c>
      <c r="P17702" s="83">
        <v>10</v>
      </c>
      <c r="Q17702" s="83">
        <v>0</v>
      </c>
      <c r="R17702" s="83">
        <v>0</v>
      </c>
      <c r="S17702" s="83">
        <v>0</v>
      </c>
      <c r="T17702" s="83">
        <v>30</v>
      </c>
    </row>
    <row r="17703" spans="1:20" ht="15" customHeight="1" x14ac:dyDescent="0.2">
      <c r="A17703" s="200"/>
      <c r="B17703" s="193" t="s">
        <v>30</v>
      </c>
      <c r="C17703" s="85">
        <v>5</v>
      </c>
      <c r="D17703" s="85">
        <v>3</v>
      </c>
      <c r="E17703" s="85">
        <v>0</v>
      </c>
      <c r="F17703" s="85">
        <v>1</v>
      </c>
      <c r="G17703" s="85">
        <v>2</v>
      </c>
      <c r="H17703" s="85">
        <v>0</v>
      </c>
      <c r="I17703" s="85">
        <v>0</v>
      </c>
      <c r="J17703" s="85">
        <v>0</v>
      </c>
      <c r="K17703" s="85">
        <v>1</v>
      </c>
      <c r="L17703" s="85">
        <v>0</v>
      </c>
      <c r="M17703" s="85">
        <v>0</v>
      </c>
      <c r="N17703" s="85">
        <v>2</v>
      </c>
      <c r="O17703" s="85">
        <v>0</v>
      </c>
      <c r="P17703" s="85">
        <v>0</v>
      </c>
      <c r="Q17703" s="85">
        <v>0</v>
      </c>
      <c r="R17703" s="85">
        <v>0</v>
      </c>
      <c r="S17703" s="85">
        <v>0</v>
      </c>
      <c r="T17703" s="85">
        <v>0</v>
      </c>
    </row>
    <row r="17704" spans="1:20" ht="15" customHeight="1" x14ac:dyDescent="0.2">
      <c r="A17704" s="200"/>
      <c r="B17704" s="194"/>
      <c r="C17704" s="83">
        <v>100</v>
      </c>
      <c r="D17704" s="83">
        <v>60</v>
      </c>
      <c r="E17704" s="83">
        <v>0</v>
      </c>
      <c r="F17704" s="83">
        <v>20</v>
      </c>
      <c r="G17704" s="83">
        <v>40</v>
      </c>
      <c r="H17704" s="83">
        <v>0</v>
      </c>
      <c r="I17704" s="83">
        <v>0</v>
      </c>
      <c r="J17704" s="83">
        <v>0</v>
      </c>
      <c r="K17704" s="83">
        <v>20</v>
      </c>
      <c r="L17704" s="83">
        <v>0</v>
      </c>
      <c r="M17704" s="83">
        <v>0</v>
      </c>
      <c r="N17704" s="83">
        <v>40</v>
      </c>
      <c r="O17704" s="83">
        <v>0</v>
      </c>
      <c r="P17704" s="83">
        <v>0</v>
      </c>
      <c r="Q17704" s="83">
        <v>0</v>
      </c>
      <c r="R17704" s="83">
        <v>0</v>
      </c>
      <c r="S17704" s="83">
        <v>0</v>
      </c>
      <c r="T17704" s="83">
        <v>0</v>
      </c>
    </row>
    <row r="17705" spans="1:20" ht="15" customHeight="1" x14ac:dyDescent="0.2">
      <c r="A17705" s="200"/>
      <c r="B17705" s="193" t="s">
        <v>29</v>
      </c>
      <c r="C17705" s="85">
        <v>8</v>
      </c>
      <c r="D17705" s="85">
        <v>4</v>
      </c>
      <c r="E17705" s="85">
        <v>4</v>
      </c>
      <c r="F17705" s="85">
        <v>3</v>
      </c>
      <c r="G17705" s="85">
        <v>2</v>
      </c>
      <c r="H17705" s="85">
        <v>2</v>
      </c>
      <c r="I17705" s="85">
        <v>2</v>
      </c>
      <c r="J17705" s="85">
        <v>3</v>
      </c>
      <c r="K17705" s="85">
        <v>3</v>
      </c>
      <c r="L17705" s="85">
        <v>3</v>
      </c>
      <c r="M17705" s="85">
        <v>0</v>
      </c>
      <c r="N17705" s="85">
        <v>2</v>
      </c>
      <c r="O17705" s="85">
        <v>0</v>
      </c>
      <c r="P17705" s="85">
        <v>0</v>
      </c>
      <c r="Q17705" s="85">
        <v>3</v>
      </c>
      <c r="R17705" s="85">
        <v>0</v>
      </c>
      <c r="S17705" s="85">
        <v>0</v>
      </c>
      <c r="T17705" s="85">
        <v>0</v>
      </c>
    </row>
    <row r="17706" spans="1:20" ht="15" customHeight="1" x14ac:dyDescent="0.2">
      <c r="A17706" s="200"/>
      <c r="B17706" s="194"/>
      <c r="C17706" s="83">
        <v>100</v>
      </c>
      <c r="D17706" s="83">
        <v>50</v>
      </c>
      <c r="E17706" s="83">
        <v>50</v>
      </c>
      <c r="F17706" s="83">
        <v>37.5</v>
      </c>
      <c r="G17706" s="83">
        <v>25</v>
      </c>
      <c r="H17706" s="83">
        <v>25</v>
      </c>
      <c r="I17706" s="83">
        <v>25</v>
      </c>
      <c r="J17706" s="83">
        <v>37.5</v>
      </c>
      <c r="K17706" s="83">
        <v>37.5</v>
      </c>
      <c r="L17706" s="83">
        <v>37.5</v>
      </c>
      <c r="M17706" s="83">
        <v>0</v>
      </c>
      <c r="N17706" s="83">
        <v>25</v>
      </c>
      <c r="O17706" s="83">
        <v>0</v>
      </c>
      <c r="P17706" s="83">
        <v>0</v>
      </c>
      <c r="Q17706" s="83">
        <v>37.5</v>
      </c>
      <c r="R17706" s="83">
        <v>0</v>
      </c>
      <c r="S17706" s="83">
        <v>0</v>
      </c>
      <c r="T17706" s="83">
        <v>0</v>
      </c>
    </row>
    <row r="17707" spans="1:20" ht="15" customHeight="1" x14ac:dyDescent="0.2">
      <c r="A17707" s="200"/>
      <c r="B17707" s="193" t="s">
        <v>28</v>
      </c>
      <c r="C17707" s="85">
        <v>20</v>
      </c>
      <c r="D17707" s="85">
        <v>6</v>
      </c>
      <c r="E17707" s="85">
        <v>8</v>
      </c>
      <c r="F17707" s="85">
        <v>1</v>
      </c>
      <c r="G17707" s="85">
        <v>8</v>
      </c>
      <c r="H17707" s="85">
        <v>3</v>
      </c>
      <c r="I17707" s="85">
        <v>3</v>
      </c>
      <c r="J17707" s="85">
        <v>2</v>
      </c>
      <c r="K17707" s="85">
        <v>1</v>
      </c>
      <c r="L17707" s="85">
        <v>4</v>
      </c>
      <c r="M17707" s="85">
        <v>2</v>
      </c>
      <c r="N17707" s="85">
        <v>1</v>
      </c>
      <c r="O17707" s="85">
        <v>4</v>
      </c>
      <c r="P17707" s="85">
        <v>0</v>
      </c>
      <c r="Q17707" s="85">
        <v>1</v>
      </c>
      <c r="R17707" s="85">
        <v>0</v>
      </c>
      <c r="S17707" s="85">
        <v>1</v>
      </c>
      <c r="T17707" s="85">
        <v>0</v>
      </c>
    </row>
    <row r="17708" spans="1:20" ht="15" customHeight="1" x14ac:dyDescent="0.2">
      <c r="A17708" s="200"/>
      <c r="B17708" s="194"/>
      <c r="C17708" s="83">
        <v>100</v>
      </c>
      <c r="D17708" s="83">
        <v>30</v>
      </c>
      <c r="E17708" s="83">
        <v>40</v>
      </c>
      <c r="F17708" s="83">
        <v>5</v>
      </c>
      <c r="G17708" s="83">
        <v>40</v>
      </c>
      <c r="H17708" s="83">
        <v>15</v>
      </c>
      <c r="I17708" s="83">
        <v>15</v>
      </c>
      <c r="J17708" s="83">
        <v>10</v>
      </c>
      <c r="K17708" s="83">
        <v>5</v>
      </c>
      <c r="L17708" s="83">
        <v>20</v>
      </c>
      <c r="M17708" s="83">
        <v>10</v>
      </c>
      <c r="N17708" s="83">
        <v>5</v>
      </c>
      <c r="O17708" s="83">
        <v>20</v>
      </c>
      <c r="P17708" s="83">
        <v>0</v>
      </c>
      <c r="Q17708" s="83">
        <v>5</v>
      </c>
      <c r="R17708" s="83">
        <v>0</v>
      </c>
      <c r="S17708" s="83">
        <v>5</v>
      </c>
      <c r="T17708" s="83">
        <v>0</v>
      </c>
    </row>
    <row r="17709" spans="1:20" ht="15" customHeight="1" x14ac:dyDescent="0.2">
      <c r="A17709" s="200"/>
      <c r="B17709" s="193" t="s">
        <v>27</v>
      </c>
      <c r="C17709" s="85">
        <v>3</v>
      </c>
      <c r="D17709" s="85">
        <v>0</v>
      </c>
      <c r="E17709" s="85">
        <v>1</v>
      </c>
      <c r="F17709" s="85">
        <v>2</v>
      </c>
      <c r="G17709" s="85">
        <v>0</v>
      </c>
      <c r="H17709" s="85">
        <v>2</v>
      </c>
      <c r="I17709" s="85">
        <v>1</v>
      </c>
      <c r="J17709" s="85">
        <v>0</v>
      </c>
      <c r="K17709" s="85">
        <v>1</v>
      </c>
      <c r="L17709" s="85">
        <v>0</v>
      </c>
      <c r="M17709" s="85">
        <v>0</v>
      </c>
      <c r="N17709" s="85">
        <v>0</v>
      </c>
      <c r="O17709" s="85">
        <v>0</v>
      </c>
      <c r="P17709" s="85">
        <v>0</v>
      </c>
      <c r="Q17709" s="85">
        <v>0</v>
      </c>
      <c r="R17709" s="85">
        <v>0</v>
      </c>
      <c r="S17709" s="85">
        <v>0</v>
      </c>
      <c r="T17709" s="85">
        <v>0</v>
      </c>
    </row>
    <row r="17710" spans="1:20" ht="15" customHeight="1" x14ac:dyDescent="0.2">
      <c r="A17710" s="200"/>
      <c r="B17710" s="194"/>
      <c r="C17710" s="83">
        <v>100</v>
      </c>
      <c r="D17710" s="83">
        <v>0</v>
      </c>
      <c r="E17710" s="83">
        <v>33.333333333333329</v>
      </c>
      <c r="F17710" s="83">
        <v>66.666666666666657</v>
      </c>
      <c r="G17710" s="83">
        <v>0</v>
      </c>
      <c r="H17710" s="83">
        <v>66.666666666666657</v>
      </c>
      <c r="I17710" s="83">
        <v>33.333333333333329</v>
      </c>
      <c r="J17710" s="83">
        <v>0</v>
      </c>
      <c r="K17710" s="83">
        <v>33.333333333333329</v>
      </c>
      <c r="L17710" s="83">
        <v>0</v>
      </c>
      <c r="M17710" s="83">
        <v>0</v>
      </c>
      <c r="N17710" s="83">
        <v>0</v>
      </c>
      <c r="O17710" s="83">
        <v>0</v>
      </c>
      <c r="P17710" s="83">
        <v>0</v>
      </c>
      <c r="Q17710" s="83">
        <v>0</v>
      </c>
      <c r="R17710" s="83">
        <v>0</v>
      </c>
      <c r="S17710" s="83">
        <v>0</v>
      </c>
      <c r="T17710" s="83">
        <v>0</v>
      </c>
    </row>
    <row r="17711" spans="1:20" ht="15" customHeight="1" x14ac:dyDescent="0.2">
      <c r="A17711" s="200"/>
      <c r="B17711" s="193" t="s">
        <v>26</v>
      </c>
      <c r="C17711" s="85">
        <v>2</v>
      </c>
      <c r="D17711" s="85">
        <v>1</v>
      </c>
      <c r="E17711" s="85">
        <v>1</v>
      </c>
      <c r="F17711" s="85">
        <v>0</v>
      </c>
      <c r="G17711" s="85">
        <v>0</v>
      </c>
      <c r="H17711" s="85">
        <v>0</v>
      </c>
      <c r="I17711" s="85">
        <v>1</v>
      </c>
      <c r="J17711" s="85">
        <v>0</v>
      </c>
      <c r="K17711" s="85">
        <v>0</v>
      </c>
      <c r="L17711" s="85">
        <v>0</v>
      </c>
      <c r="M17711" s="85">
        <v>1</v>
      </c>
      <c r="N17711" s="85">
        <v>0</v>
      </c>
      <c r="O17711" s="85">
        <v>0</v>
      </c>
      <c r="P17711" s="85">
        <v>0</v>
      </c>
      <c r="Q17711" s="85">
        <v>1</v>
      </c>
      <c r="R17711" s="85">
        <v>0</v>
      </c>
      <c r="S17711" s="85">
        <v>0</v>
      </c>
      <c r="T17711" s="85">
        <v>0</v>
      </c>
    </row>
    <row r="17712" spans="1:20" ht="15" customHeight="1" x14ac:dyDescent="0.2">
      <c r="A17712" s="200"/>
      <c r="B17712" s="194"/>
      <c r="C17712" s="83">
        <v>100</v>
      </c>
      <c r="D17712" s="83">
        <v>50</v>
      </c>
      <c r="E17712" s="83">
        <v>50</v>
      </c>
      <c r="F17712" s="83">
        <v>0</v>
      </c>
      <c r="G17712" s="83">
        <v>0</v>
      </c>
      <c r="H17712" s="83">
        <v>0</v>
      </c>
      <c r="I17712" s="83">
        <v>50</v>
      </c>
      <c r="J17712" s="83">
        <v>0</v>
      </c>
      <c r="K17712" s="83">
        <v>0</v>
      </c>
      <c r="L17712" s="83">
        <v>0</v>
      </c>
      <c r="M17712" s="83">
        <v>50</v>
      </c>
      <c r="N17712" s="83">
        <v>0</v>
      </c>
      <c r="O17712" s="83">
        <v>0</v>
      </c>
      <c r="P17712" s="83">
        <v>0</v>
      </c>
      <c r="Q17712" s="83">
        <v>50</v>
      </c>
      <c r="R17712" s="83">
        <v>0</v>
      </c>
      <c r="S17712" s="83">
        <v>0</v>
      </c>
      <c r="T17712" s="83">
        <v>0</v>
      </c>
    </row>
    <row r="17713" spans="1:20" ht="15" customHeight="1" x14ac:dyDescent="0.2">
      <c r="A17713" s="200"/>
      <c r="B17713" s="193" t="s">
        <v>25</v>
      </c>
      <c r="C17713" s="85">
        <v>16</v>
      </c>
      <c r="D17713" s="85">
        <v>6</v>
      </c>
      <c r="E17713" s="85">
        <v>6</v>
      </c>
      <c r="F17713" s="85">
        <v>3</v>
      </c>
      <c r="G17713" s="85">
        <v>5</v>
      </c>
      <c r="H17713" s="85">
        <v>4</v>
      </c>
      <c r="I17713" s="85">
        <v>2</v>
      </c>
      <c r="J17713" s="85">
        <v>6</v>
      </c>
      <c r="K17713" s="85">
        <v>0</v>
      </c>
      <c r="L17713" s="85">
        <v>3</v>
      </c>
      <c r="M17713" s="85">
        <v>7</v>
      </c>
      <c r="N17713" s="85">
        <v>2</v>
      </c>
      <c r="O17713" s="85">
        <v>1</v>
      </c>
      <c r="P17713" s="85">
        <v>1</v>
      </c>
      <c r="Q17713" s="85">
        <v>2</v>
      </c>
      <c r="R17713" s="85">
        <v>1</v>
      </c>
      <c r="S17713" s="85">
        <v>1</v>
      </c>
      <c r="T17713" s="85">
        <v>1</v>
      </c>
    </row>
    <row r="17714" spans="1:20" ht="15" customHeight="1" x14ac:dyDescent="0.2">
      <c r="A17714" s="200"/>
      <c r="B17714" s="194"/>
      <c r="C17714" s="83">
        <v>100</v>
      </c>
      <c r="D17714" s="83">
        <v>37.5</v>
      </c>
      <c r="E17714" s="83">
        <v>37.5</v>
      </c>
      <c r="F17714" s="83">
        <v>18.75</v>
      </c>
      <c r="G17714" s="83">
        <v>31.25</v>
      </c>
      <c r="H17714" s="83">
        <v>25</v>
      </c>
      <c r="I17714" s="83">
        <v>12.5</v>
      </c>
      <c r="J17714" s="83">
        <v>37.5</v>
      </c>
      <c r="K17714" s="83">
        <v>0</v>
      </c>
      <c r="L17714" s="83">
        <v>18.75</v>
      </c>
      <c r="M17714" s="83">
        <v>43.75</v>
      </c>
      <c r="N17714" s="83">
        <v>12.5</v>
      </c>
      <c r="O17714" s="83">
        <v>6.25</v>
      </c>
      <c r="P17714" s="83">
        <v>6.25</v>
      </c>
      <c r="Q17714" s="83">
        <v>12.5</v>
      </c>
      <c r="R17714" s="83">
        <v>6.25</v>
      </c>
      <c r="S17714" s="83">
        <v>6.25</v>
      </c>
      <c r="T17714" s="83">
        <v>6.25</v>
      </c>
    </row>
    <row r="17715" spans="1:20" ht="15" customHeight="1" x14ac:dyDescent="0.2">
      <c r="A17715" s="200"/>
      <c r="B17715" s="193" t="s">
        <v>24</v>
      </c>
      <c r="C17715" s="85">
        <v>29</v>
      </c>
      <c r="D17715" s="85">
        <v>6</v>
      </c>
      <c r="E17715" s="85">
        <v>4</v>
      </c>
      <c r="F17715" s="85">
        <v>0</v>
      </c>
      <c r="G17715" s="85">
        <v>5</v>
      </c>
      <c r="H17715" s="85">
        <v>7</v>
      </c>
      <c r="I17715" s="85">
        <v>8</v>
      </c>
      <c r="J17715" s="85">
        <v>2</v>
      </c>
      <c r="K17715" s="85">
        <v>2</v>
      </c>
      <c r="L17715" s="85">
        <v>2</v>
      </c>
      <c r="M17715" s="85">
        <v>6</v>
      </c>
      <c r="N17715" s="85">
        <v>0</v>
      </c>
      <c r="O17715" s="85">
        <v>4</v>
      </c>
      <c r="P17715" s="85">
        <v>1</v>
      </c>
      <c r="Q17715" s="85">
        <v>0</v>
      </c>
      <c r="R17715" s="85">
        <v>1</v>
      </c>
      <c r="S17715" s="85">
        <v>5</v>
      </c>
      <c r="T17715" s="85">
        <v>4</v>
      </c>
    </row>
    <row r="17716" spans="1:20" ht="15" customHeight="1" x14ac:dyDescent="0.2">
      <c r="A17716" s="200"/>
      <c r="B17716" s="194"/>
      <c r="C17716" s="83">
        <v>100</v>
      </c>
      <c r="D17716" s="83">
        <v>20.689655172413794</v>
      </c>
      <c r="E17716" s="83">
        <v>13.793103448275861</v>
      </c>
      <c r="F17716" s="83">
        <v>0</v>
      </c>
      <c r="G17716" s="83">
        <v>17.241379310344829</v>
      </c>
      <c r="H17716" s="83">
        <v>24.137931034482758</v>
      </c>
      <c r="I17716" s="83">
        <v>27.586206896551722</v>
      </c>
      <c r="J17716" s="83">
        <v>6.8965517241379306</v>
      </c>
      <c r="K17716" s="83">
        <v>6.8965517241379306</v>
      </c>
      <c r="L17716" s="83">
        <v>6.8965517241379306</v>
      </c>
      <c r="M17716" s="83">
        <v>20.689655172413794</v>
      </c>
      <c r="N17716" s="83">
        <v>0</v>
      </c>
      <c r="O17716" s="83">
        <v>13.793103448275861</v>
      </c>
      <c r="P17716" s="83">
        <v>3.4482758620689653</v>
      </c>
      <c r="Q17716" s="83">
        <v>0</v>
      </c>
      <c r="R17716" s="83">
        <v>3.4482758620689653</v>
      </c>
      <c r="S17716" s="83">
        <v>17.241379310344829</v>
      </c>
      <c r="T17716" s="83">
        <v>13.793103448275861</v>
      </c>
    </row>
    <row r="17717" spans="1:20" ht="15" customHeight="1" x14ac:dyDescent="0.2">
      <c r="A17717" s="200"/>
      <c r="B17717" s="193" t="s">
        <v>23</v>
      </c>
      <c r="C17717" s="85">
        <v>40</v>
      </c>
      <c r="D17717" s="85">
        <v>9</v>
      </c>
      <c r="E17717" s="85">
        <v>10</v>
      </c>
      <c r="F17717" s="85">
        <v>0</v>
      </c>
      <c r="G17717" s="85">
        <v>4</v>
      </c>
      <c r="H17717" s="85">
        <v>7</v>
      </c>
      <c r="I17717" s="85">
        <v>10</v>
      </c>
      <c r="J17717" s="85">
        <v>6</v>
      </c>
      <c r="K17717" s="85">
        <v>1</v>
      </c>
      <c r="L17717" s="85">
        <v>2</v>
      </c>
      <c r="M17717" s="85">
        <v>1</v>
      </c>
      <c r="N17717" s="85">
        <v>4</v>
      </c>
      <c r="O17717" s="85">
        <v>7</v>
      </c>
      <c r="P17717" s="85">
        <v>4</v>
      </c>
      <c r="Q17717" s="85">
        <v>2</v>
      </c>
      <c r="R17717" s="85">
        <v>4</v>
      </c>
      <c r="S17717" s="85">
        <v>2</v>
      </c>
      <c r="T17717" s="85">
        <v>2</v>
      </c>
    </row>
    <row r="17718" spans="1:20" ht="15" customHeight="1" x14ac:dyDescent="0.2">
      <c r="A17718" s="200"/>
      <c r="B17718" s="194"/>
      <c r="C17718" s="83">
        <v>100</v>
      </c>
      <c r="D17718" s="83">
        <v>22.5</v>
      </c>
      <c r="E17718" s="83">
        <v>25</v>
      </c>
      <c r="F17718" s="83">
        <v>0</v>
      </c>
      <c r="G17718" s="83">
        <v>10</v>
      </c>
      <c r="H17718" s="83">
        <v>17.5</v>
      </c>
      <c r="I17718" s="83">
        <v>25</v>
      </c>
      <c r="J17718" s="83">
        <v>15</v>
      </c>
      <c r="K17718" s="83">
        <v>2.5</v>
      </c>
      <c r="L17718" s="83">
        <v>5</v>
      </c>
      <c r="M17718" s="83">
        <v>2.5</v>
      </c>
      <c r="N17718" s="83">
        <v>10</v>
      </c>
      <c r="O17718" s="83">
        <v>17.5</v>
      </c>
      <c r="P17718" s="83">
        <v>10</v>
      </c>
      <c r="Q17718" s="83">
        <v>5</v>
      </c>
      <c r="R17718" s="83">
        <v>10</v>
      </c>
      <c r="S17718" s="83">
        <v>5</v>
      </c>
      <c r="T17718" s="83">
        <v>5</v>
      </c>
    </row>
    <row r="17719" spans="1:20" ht="15" customHeight="1" x14ac:dyDescent="0.2">
      <c r="A17719" s="200"/>
      <c r="B17719" s="193" t="s">
        <v>22</v>
      </c>
      <c r="C17719" s="85">
        <v>4</v>
      </c>
      <c r="D17719" s="85">
        <v>4</v>
      </c>
      <c r="E17719" s="85">
        <v>1</v>
      </c>
      <c r="F17719" s="85">
        <v>0</v>
      </c>
      <c r="G17719" s="85">
        <v>0</v>
      </c>
      <c r="H17719" s="85">
        <v>1</v>
      </c>
      <c r="I17719" s="85">
        <v>0</v>
      </c>
      <c r="J17719" s="85">
        <v>1</v>
      </c>
      <c r="K17719" s="85">
        <v>0</v>
      </c>
      <c r="L17719" s="85">
        <v>0</v>
      </c>
      <c r="M17719" s="85">
        <v>0</v>
      </c>
      <c r="N17719" s="85">
        <v>1</v>
      </c>
      <c r="O17719" s="85">
        <v>1</v>
      </c>
      <c r="P17719" s="85">
        <v>0</v>
      </c>
      <c r="Q17719" s="85">
        <v>1</v>
      </c>
      <c r="R17719" s="85">
        <v>0</v>
      </c>
      <c r="S17719" s="85">
        <v>1</v>
      </c>
      <c r="T17719" s="85">
        <v>0</v>
      </c>
    </row>
    <row r="17720" spans="1:20" ht="15" customHeight="1" x14ac:dyDescent="0.2">
      <c r="A17720" s="200"/>
      <c r="B17720" s="194"/>
      <c r="C17720" s="83">
        <v>100</v>
      </c>
      <c r="D17720" s="83">
        <v>100</v>
      </c>
      <c r="E17720" s="83">
        <v>25</v>
      </c>
      <c r="F17720" s="83">
        <v>0</v>
      </c>
      <c r="G17720" s="83">
        <v>0</v>
      </c>
      <c r="H17720" s="83">
        <v>25</v>
      </c>
      <c r="I17720" s="83">
        <v>0</v>
      </c>
      <c r="J17720" s="83">
        <v>25</v>
      </c>
      <c r="K17720" s="83">
        <v>0</v>
      </c>
      <c r="L17720" s="83">
        <v>0</v>
      </c>
      <c r="M17720" s="83">
        <v>0</v>
      </c>
      <c r="N17720" s="83">
        <v>25</v>
      </c>
      <c r="O17720" s="83">
        <v>25</v>
      </c>
      <c r="P17720" s="83">
        <v>0</v>
      </c>
      <c r="Q17720" s="83">
        <v>25</v>
      </c>
      <c r="R17720" s="83">
        <v>0</v>
      </c>
      <c r="S17720" s="83">
        <v>25</v>
      </c>
      <c r="T17720" s="83">
        <v>0</v>
      </c>
    </row>
    <row r="17721" spans="1:20" ht="15" customHeight="1" x14ac:dyDescent="0.2">
      <c r="A17721" s="200"/>
      <c r="B17721" s="193" t="s">
        <v>21</v>
      </c>
      <c r="C17721" s="85">
        <v>2</v>
      </c>
      <c r="D17721" s="85">
        <v>1</v>
      </c>
      <c r="E17721" s="85">
        <v>1</v>
      </c>
      <c r="F17721" s="85">
        <v>1</v>
      </c>
      <c r="G17721" s="85">
        <v>0</v>
      </c>
      <c r="H17721" s="85">
        <v>0</v>
      </c>
      <c r="I17721" s="85">
        <v>0</v>
      </c>
      <c r="J17721" s="85">
        <v>0</v>
      </c>
      <c r="K17721" s="85">
        <v>0</v>
      </c>
      <c r="L17721" s="85">
        <v>0</v>
      </c>
      <c r="M17721" s="85">
        <v>0</v>
      </c>
      <c r="N17721" s="85">
        <v>0</v>
      </c>
      <c r="O17721" s="85">
        <v>0</v>
      </c>
      <c r="P17721" s="85">
        <v>0</v>
      </c>
      <c r="Q17721" s="85">
        <v>0</v>
      </c>
      <c r="R17721" s="85">
        <v>0</v>
      </c>
      <c r="S17721" s="85">
        <v>0</v>
      </c>
      <c r="T17721" s="85">
        <v>1</v>
      </c>
    </row>
    <row r="17722" spans="1:20" ht="15" customHeight="1" x14ac:dyDescent="0.2">
      <c r="A17722" s="200"/>
      <c r="B17722" s="194"/>
      <c r="C17722" s="83">
        <v>100</v>
      </c>
      <c r="D17722" s="83">
        <v>50</v>
      </c>
      <c r="E17722" s="83">
        <v>50</v>
      </c>
      <c r="F17722" s="83">
        <v>50</v>
      </c>
      <c r="G17722" s="83">
        <v>0</v>
      </c>
      <c r="H17722" s="83">
        <v>0</v>
      </c>
      <c r="I17722" s="83">
        <v>0</v>
      </c>
      <c r="J17722" s="83">
        <v>0</v>
      </c>
      <c r="K17722" s="83">
        <v>0</v>
      </c>
      <c r="L17722" s="83">
        <v>0</v>
      </c>
      <c r="M17722" s="83">
        <v>0</v>
      </c>
      <c r="N17722" s="83">
        <v>0</v>
      </c>
      <c r="O17722" s="83">
        <v>0</v>
      </c>
      <c r="P17722" s="83">
        <v>0</v>
      </c>
      <c r="Q17722" s="83">
        <v>0</v>
      </c>
      <c r="R17722" s="83">
        <v>0</v>
      </c>
      <c r="S17722" s="83">
        <v>0</v>
      </c>
      <c r="T17722" s="83">
        <v>50</v>
      </c>
    </row>
    <row r="17723" spans="1:20" ht="15" customHeight="1" x14ac:dyDescent="0.2">
      <c r="A17723" s="200"/>
      <c r="B17723" s="193" t="s">
        <v>20</v>
      </c>
      <c r="C17723" s="85">
        <v>4</v>
      </c>
      <c r="D17723" s="85">
        <v>3</v>
      </c>
      <c r="E17723" s="85">
        <v>1</v>
      </c>
      <c r="F17723" s="85">
        <v>2</v>
      </c>
      <c r="G17723" s="85">
        <v>1</v>
      </c>
      <c r="H17723" s="85">
        <v>0</v>
      </c>
      <c r="I17723" s="85">
        <v>1</v>
      </c>
      <c r="J17723" s="85">
        <v>0</v>
      </c>
      <c r="K17723" s="85">
        <v>0</v>
      </c>
      <c r="L17723" s="85">
        <v>1</v>
      </c>
      <c r="M17723" s="85">
        <v>0</v>
      </c>
      <c r="N17723" s="85">
        <v>0</v>
      </c>
      <c r="O17723" s="85">
        <v>0</v>
      </c>
      <c r="P17723" s="85">
        <v>0</v>
      </c>
      <c r="Q17723" s="85">
        <v>0</v>
      </c>
      <c r="R17723" s="85">
        <v>0</v>
      </c>
      <c r="S17723" s="85">
        <v>0</v>
      </c>
      <c r="T17723" s="85">
        <v>0</v>
      </c>
    </row>
    <row r="17724" spans="1:20" ht="15" customHeight="1" x14ac:dyDescent="0.2">
      <c r="A17724" s="200"/>
      <c r="B17724" s="194"/>
      <c r="C17724" s="83">
        <v>100</v>
      </c>
      <c r="D17724" s="83">
        <v>75</v>
      </c>
      <c r="E17724" s="83">
        <v>25</v>
      </c>
      <c r="F17724" s="83">
        <v>50</v>
      </c>
      <c r="G17724" s="83">
        <v>25</v>
      </c>
      <c r="H17724" s="83">
        <v>0</v>
      </c>
      <c r="I17724" s="83">
        <v>25</v>
      </c>
      <c r="J17724" s="83">
        <v>0</v>
      </c>
      <c r="K17724" s="83">
        <v>0</v>
      </c>
      <c r="L17724" s="83">
        <v>25</v>
      </c>
      <c r="M17724" s="83">
        <v>0</v>
      </c>
      <c r="N17724" s="83">
        <v>0</v>
      </c>
      <c r="O17724" s="83">
        <v>0</v>
      </c>
      <c r="P17724" s="83">
        <v>0</v>
      </c>
      <c r="Q17724" s="83">
        <v>0</v>
      </c>
      <c r="R17724" s="83">
        <v>0</v>
      </c>
      <c r="S17724" s="83">
        <v>0</v>
      </c>
      <c r="T17724" s="83">
        <v>0</v>
      </c>
    </row>
    <row r="17725" spans="1:20" ht="15" customHeight="1" x14ac:dyDescent="0.2">
      <c r="A17725" s="200"/>
      <c r="B17725" s="193" t="s">
        <v>19</v>
      </c>
      <c r="C17725" s="85">
        <v>5</v>
      </c>
      <c r="D17725" s="85">
        <v>2</v>
      </c>
      <c r="E17725" s="85">
        <v>1</v>
      </c>
      <c r="F17725" s="85">
        <v>1</v>
      </c>
      <c r="G17725" s="85">
        <v>0</v>
      </c>
      <c r="H17725" s="85">
        <v>0</v>
      </c>
      <c r="I17725" s="85">
        <v>1</v>
      </c>
      <c r="J17725" s="85">
        <v>1</v>
      </c>
      <c r="K17725" s="85">
        <v>0</v>
      </c>
      <c r="L17725" s="85">
        <v>0</v>
      </c>
      <c r="M17725" s="85">
        <v>0</v>
      </c>
      <c r="N17725" s="85">
        <v>0</v>
      </c>
      <c r="O17725" s="85">
        <v>0</v>
      </c>
      <c r="P17725" s="85">
        <v>1</v>
      </c>
      <c r="Q17725" s="85">
        <v>0</v>
      </c>
      <c r="R17725" s="85">
        <v>1</v>
      </c>
      <c r="S17725" s="85">
        <v>0</v>
      </c>
      <c r="T17725" s="85">
        <v>1</v>
      </c>
    </row>
    <row r="17726" spans="1:20" ht="15" customHeight="1" x14ac:dyDescent="0.2">
      <c r="A17726" s="200"/>
      <c r="B17726" s="194"/>
      <c r="C17726" s="83">
        <v>100</v>
      </c>
      <c r="D17726" s="83">
        <v>40</v>
      </c>
      <c r="E17726" s="83">
        <v>20</v>
      </c>
      <c r="F17726" s="83">
        <v>20</v>
      </c>
      <c r="G17726" s="83">
        <v>0</v>
      </c>
      <c r="H17726" s="83">
        <v>0</v>
      </c>
      <c r="I17726" s="83">
        <v>20</v>
      </c>
      <c r="J17726" s="83">
        <v>20</v>
      </c>
      <c r="K17726" s="83">
        <v>0</v>
      </c>
      <c r="L17726" s="83">
        <v>0</v>
      </c>
      <c r="M17726" s="83">
        <v>0</v>
      </c>
      <c r="N17726" s="83">
        <v>0</v>
      </c>
      <c r="O17726" s="83">
        <v>0</v>
      </c>
      <c r="P17726" s="83">
        <v>20</v>
      </c>
      <c r="Q17726" s="83">
        <v>0</v>
      </c>
      <c r="R17726" s="83">
        <v>20</v>
      </c>
      <c r="S17726" s="83">
        <v>0</v>
      </c>
      <c r="T17726" s="83">
        <v>20</v>
      </c>
    </row>
    <row r="17727" spans="1:20" ht="15" customHeight="1" x14ac:dyDescent="0.2">
      <c r="A17727" s="200"/>
      <c r="B17727" s="193" t="s">
        <v>18</v>
      </c>
      <c r="C17727" s="85">
        <v>5</v>
      </c>
      <c r="D17727" s="85">
        <v>1</v>
      </c>
      <c r="E17727" s="85">
        <v>0</v>
      </c>
      <c r="F17727" s="85">
        <v>1</v>
      </c>
      <c r="G17727" s="85">
        <v>1</v>
      </c>
      <c r="H17727" s="85">
        <v>2</v>
      </c>
      <c r="I17727" s="85">
        <v>1</v>
      </c>
      <c r="J17727" s="85">
        <v>0</v>
      </c>
      <c r="K17727" s="85">
        <v>0</v>
      </c>
      <c r="L17727" s="85">
        <v>0</v>
      </c>
      <c r="M17727" s="85">
        <v>1</v>
      </c>
      <c r="N17727" s="85">
        <v>0</v>
      </c>
      <c r="O17727" s="85">
        <v>0</v>
      </c>
      <c r="P17727" s="85">
        <v>0</v>
      </c>
      <c r="Q17727" s="85">
        <v>0</v>
      </c>
      <c r="R17727" s="85">
        <v>0</v>
      </c>
      <c r="S17727" s="85">
        <v>0</v>
      </c>
      <c r="T17727" s="85">
        <v>1</v>
      </c>
    </row>
    <row r="17728" spans="1:20" ht="15" customHeight="1" x14ac:dyDescent="0.2">
      <c r="A17728" s="200"/>
      <c r="B17728" s="194"/>
      <c r="C17728" s="83">
        <v>100</v>
      </c>
      <c r="D17728" s="83">
        <v>20</v>
      </c>
      <c r="E17728" s="83">
        <v>0</v>
      </c>
      <c r="F17728" s="83">
        <v>20</v>
      </c>
      <c r="G17728" s="83">
        <v>20</v>
      </c>
      <c r="H17728" s="83">
        <v>40</v>
      </c>
      <c r="I17728" s="83">
        <v>20</v>
      </c>
      <c r="J17728" s="83">
        <v>0</v>
      </c>
      <c r="K17728" s="83">
        <v>0</v>
      </c>
      <c r="L17728" s="83">
        <v>0</v>
      </c>
      <c r="M17728" s="83">
        <v>20</v>
      </c>
      <c r="N17728" s="83">
        <v>0</v>
      </c>
      <c r="O17728" s="83">
        <v>0</v>
      </c>
      <c r="P17728" s="83">
        <v>0</v>
      </c>
      <c r="Q17728" s="83">
        <v>0</v>
      </c>
      <c r="R17728" s="83">
        <v>0</v>
      </c>
      <c r="S17728" s="83">
        <v>0</v>
      </c>
      <c r="T17728" s="83">
        <v>20</v>
      </c>
    </row>
    <row r="17729" spans="1:20" ht="15" customHeight="1" x14ac:dyDescent="0.2">
      <c r="A17729" s="200"/>
      <c r="B17729" s="193" t="s">
        <v>17</v>
      </c>
      <c r="C17729" s="85">
        <v>9</v>
      </c>
      <c r="D17729" s="85">
        <v>4</v>
      </c>
      <c r="E17729" s="85">
        <v>4</v>
      </c>
      <c r="F17729" s="85">
        <v>4</v>
      </c>
      <c r="G17729" s="85">
        <v>1</v>
      </c>
      <c r="H17729" s="85">
        <v>0</v>
      </c>
      <c r="I17729" s="85">
        <v>2</v>
      </c>
      <c r="J17729" s="85">
        <v>2</v>
      </c>
      <c r="K17729" s="85">
        <v>0</v>
      </c>
      <c r="L17729" s="85">
        <v>4</v>
      </c>
      <c r="M17729" s="85">
        <v>3</v>
      </c>
      <c r="N17729" s="85">
        <v>1</v>
      </c>
      <c r="O17729" s="85">
        <v>0</v>
      </c>
      <c r="P17729" s="85">
        <v>0</v>
      </c>
      <c r="Q17729" s="85">
        <v>0</v>
      </c>
      <c r="R17729" s="85">
        <v>0</v>
      </c>
      <c r="S17729" s="85">
        <v>0</v>
      </c>
      <c r="T17729" s="85">
        <v>0</v>
      </c>
    </row>
    <row r="17730" spans="1:20" ht="15" customHeight="1" x14ac:dyDescent="0.2">
      <c r="A17730" s="200"/>
      <c r="B17730" s="194"/>
      <c r="C17730" s="83">
        <v>100</v>
      </c>
      <c r="D17730" s="83">
        <v>44.444444444444443</v>
      </c>
      <c r="E17730" s="83">
        <v>44.444444444444443</v>
      </c>
      <c r="F17730" s="83">
        <v>44.444444444444443</v>
      </c>
      <c r="G17730" s="83">
        <v>11.111111111111111</v>
      </c>
      <c r="H17730" s="83">
        <v>0</v>
      </c>
      <c r="I17730" s="83">
        <v>22.222222222222221</v>
      </c>
      <c r="J17730" s="83">
        <v>22.222222222222221</v>
      </c>
      <c r="K17730" s="83">
        <v>0</v>
      </c>
      <c r="L17730" s="83">
        <v>44.444444444444443</v>
      </c>
      <c r="M17730" s="83">
        <v>33.333333333333329</v>
      </c>
      <c r="N17730" s="83">
        <v>11.111111111111111</v>
      </c>
      <c r="O17730" s="83">
        <v>0</v>
      </c>
      <c r="P17730" s="83">
        <v>0</v>
      </c>
      <c r="Q17730" s="83">
        <v>0</v>
      </c>
      <c r="R17730" s="83">
        <v>0</v>
      </c>
      <c r="S17730" s="83">
        <v>0</v>
      </c>
      <c r="T17730" s="83">
        <v>0</v>
      </c>
    </row>
    <row r="17731" spans="1:20" ht="15" customHeight="1" x14ac:dyDescent="0.2">
      <c r="A17731" s="200"/>
      <c r="B17731" s="193" t="s">
        <v>16</v>
      </c>
      <c r="C17731" s="85">
        <v>3</v>
      </c>
      <c r="D17731" s="85">
        <v>1</v>
      </c>
      <c r="E17731" s="85">
        <v>0</v>
      </c>
      <c r="F17731" s="85">
        <v>0</v>
      </c>
      <c r="G17731" s="85">
        <v>0</v>
      </c>
      <c r="H17731" s="85">
        <v>0</v>
      </c>
      <c r="I17731" s="85">
        <v>0</v>
      </c>
      <c r="J17731" s="85">
        <v>1</v>
      </c>
      <c r="K17731" s="85">
        <v>1</v>
      </c>
      <c r="L17731" s="85">
        <v>0</v>
      </c>
      <c r="M17731" s="85">
        <v>0</v>
      </c>
      <c r="N17731" s="85">
        <v>1</v>
      </c>
      <c r="O17731" s="85">
        <v>0</v>
      </c>
      <c r="P17731" s="85">
        <v>0</v>
      </c>
      <c r="Q17731" s="85">
        <v>0</v>
      </c>
      <c r="R17731" s="85">
        <v>0</v>
      </c>
      <c r="S17731" s="85">
        <v>0</v>
      </c>
      <c r="T17731" s="85">
        <v>0</v>
      </c>
    </row>
    <row r="17732" spans="1:20" ht="15" customHeight="1" x14ac:dyDescent="0.2">
      <c r="A17732" s="200"/>
      <c r="B17732" s="194"/>
      <c r="C17732" s="83">
        <v>100</v>
      </c>
      <c r="D17732" s="83">
        <v>33.333333333333329</v>
      </c>
      <c r="E17732" s="83">
        <v>0</v>
      </c>
      <c r="F17732" s="83">
        <v>0</v>
      </c>
      <c r="G17732" s="83">
        <v>0</v>
      </c>
      <c r="H17732" s="83">
        <v>0</v>
      </c>
      <c r="I17732" s="83">
        <v>0</v>
      </c>
      <c r="J17732" s="83">
        <v>33.333333333333329</v>
      </c>
      <c r="K17732" s="83">
        <v>33.333333333333329</v>
      </c>
      <c r="L17732" s="83">
        <v>0</v>
      </c>
      <c r="M17732" s="83">
        <v>0</v>
      </c>
      <c r="N17732" s="83">
        <v>33.333333333333329</v>
      </c>
      <c r="O17732" s="83">
        <v>0</v>
      </c>
      <c r="P17732" s="83">
        <v>0</v>
      </c>
      <c r="Q17732" s="83">
        <v>0</v>
      </c>
      <c r="R17732" s="83">
        <v>0</v>
      </c>
      <c r="S17732" s="83">
        <v>0</v>
      </c>
      <c r="T17732" s="83">
        <v>0</v>
      </c>
    </row>
    <row r="17733" spans="1:20" ht="15" customHeight="1" x14ac:dyDescent="0.2">
      <c r="A17733" s="200"/>
      <c r="B17733" s="193" t="s">
        <v>15</v>
      </c>
      <c r="C17733" s="85">
        <v>3</v>
      </c>
      <c r="D17733" s="85">
        <v>1</v>
      </c>
      <c r="E17733" s="85">
        <v>3</v>
      </c>
      <c r="F17733" s="85">
        <v>2</v>
      </c>
      <c r="G17733" s="85">
        <v>1</v>
      </c>
      <c r="H17733" s="85">
        <v>0</v>
      </c>
      <c r="I17733" s="85">
        <v>1</v>
      </c>
      <c r="J17733" s="85">
        <v>0</v>
      </c>
      <c r="K17733" s="85">
        <v>1</v>
      </c>
      <c r="L17733" s="85">
        <v>0</v>
      </c>
      <c r="M17733" s="85">
        <v>0</v>
      </c>
      <c r="N17733" s="85">
        <v>0</v>
      </c>
      <c r="O17733" s="85">
        <v>0</v>
      </c>
      <c r="P17733" s="85">
        <v>0</v>
      </c>
      <c r="Q17733" s="85">
        <v>0</v>
      </c>
      <c r="R17733" s="85">
        <v>1</v>
      </c>
      <c r="S17733" s="85">
        <v>0</v>
      </c>
      <c r="T17733" s="85">
        <v>0</v>
      </c>
    </row>
    <row r="17734" spans="1:20" ht="15" customHeight="1" x14ac:dyDescent="0.2">
      <c r="A17734" s="200"/>
      <c r="B17734" s="194"/>
      <c r="C17734" s="83">
        <v>100</v>
      </c>
      <c r="D17734" s="83">
        <v>33.333333333333329</v>
      </c>
      <c r="E17734" s="83">
        <v>100</v>
      </c>
      <c r="F17734" s="83">
        <v>66.666666666666657</v>
      </c>
      <c r="G17734" s="83">
        <v>33.333333333333329</v>
      </c>
      <c r="H17734" s="83">
        <v>0</v>
      </c>
      <c r="I17734" s="83">
        <v>33.333333333333329</v>
      </c>
      <c r="J17734" s="83">
        <v>0</v>
      </c>
      <c r="K17734" s="83">
        <v>33.333333333333329</v>
      </c>
      <c r="L17734" s="83">
        <v>0</v>
      </c>
      <c r="M17734" s="83">
        <v>0</v>
      </c>
      <c r="N17734" s="83">
        <v>0</v>
      </c>
      <c r="O17734" s="83">
        <v>0</v>
      </c>
      <c r="P17734" s="83">
        <v>0</v>
      </c>
      <c r="Q17734" s="83">
        <v>0</v>
      </c>
      <c r="R17734" s="83">
        <v>33.333333333333329</v>
      </c>
      <c r="S17734" s="83">
        <v>0</v>
      </c>
      <c r="T17734" s="83">
        <v>0</v>
      </c>
    </row>
    <row r="17735" spans="1:20" ht="15" customHeight="1" x14ac:dyDescent="0.2">
      <c r="A17735" s="200"/>
      <c r="B17735" s="193" t="s">
        <v>14</v>
      </c>
      <c r="C17735" s="85">
        <v>3</v>
      </c>
      <c r="D17735" s="85">
        <v>1</v>
      </c>
      <c r="E17735" s="85">
        <v>2</v>
      </c>
      <c r="F17735" s="85">
        <v>1</v>
      </c>
      <c r="G17735" s="85">
        <v>1</v>
      </c>
      <c r="H17735" s="85">
        <v>1</v>
      </c>
      <c r="I17735" s="85">
        <v>0</v>
      </c>
      <c r="J17735" s="85">
        <v>0</v>
      </c>
      <c r="K17735" s="85">
        <v>0</v>
      </c>
      <c r="L17735" s="85">
        <v>0</v>
      </c>
      <c r="M17735" s="85">
        <v>0</v>
      </c>
      <c r="N17735" s="85">
        <v>0</v>
      </c>
      <c r="O17735" s="85">
        <v>2</v>
      </c>
      <c r="P17735" s="85">
        <v>0</v>
      </c>
      <c r="Q17735" s="85">
        <v>0</v>
      </c>
      <c r="R17735" s="85">
        <v>1</v>
      </c>
      <c r="S17735" s="85">
        <v>0</v>
      </c>
      <c r="T17735" s="85">
        <v>0</v>
      </c>
    </row>
    <row r="17736" spans="1:20" ht="15" customHeight="1" x14ac:dyDescent="0.2">
      <c r="A17736" s="200"/>
      <c r="B17736" s="194"/>
      <c r="C17736" s="83">
        <v>100</v>
      </c>
      <c r="D17736" s="83">
        <v>33.333333333333329</v>
      </c>
      <c r="E17736" s="83">
        <v>66.666666666666657</v>
      </c>
      <c r="F17736" s="83">
        <v>33.333333333333329</v>
      </c>
      <c r="G17736" s="83">
        <v>33.333333333333329</v>
      </c>
      <c r="H17736" s="83">
        <v>33.333333333333329</v>
      </c>
      <c r="I17736" s="83">
        <v>0</v>
      </c>
      <c r="J17736" s="83">
        <v>0</v>
      </c>
      <c r="K17736" s="83">
        <v>0</v>
      </c>
      <c r="L17736" s="83">
        <v>0</v>
      </c>
      <c r="M17736" s="83">
        <v>0</v>
      </c>
      <c r="N17736" s="83">
        <v>0</v>
      </c>
      <c r="O17736" s="83">
        <v>66.666666666666657</v>
      </c>
      <c r="P17736" s="83">
        <v>0</v>
      </c>
      <c r="Q17736" s="83">
        <v>0</v>
      </c>
      <c r="R17736" s="83">
        <v>33.333333333333329</v>
      </c>
      <c r="S17736" s="83">
        <v>0</v>
      </c>
      <c r="T17736" s="83">
        <v>0</v>
      </c>
    </row>
    <row r="17737" spans="1:20" ht="15" customHeight="1" x14ac:dyDescent="0.2">
      <c r="A17737" s="200"/>
      <c r="B17737" s="193" t="s">
        <v>13</v>
      </c>
      <c r="C17737" s="85">
        <v>3</v>
      </c>
      <c r="D17737" s="85">
        <v>2</v>
      </c>
      <c r="E17737" s="85">
        <v>0</v>
      </c>
      <c r="F17737" s="85">
        <v>1</v>
      </c>
      <c r="G17737" s="85">
        <v>0</v>
      </c>
      <c r="H17737" s="85">
        <v>0</v>
      </c>
      <c r="I17737" s="85">
        <v>0</v>
      </c>
      <c r="J17737" s="85">
        <v>0</v>
      </c>
      <c r="K17737" s="85">
        <v>0</v>
      </c>
      <c r="L17737" s="85">
        <v>1</v>
      </c>
      <c r="M17737" s="85">
        <v>0</v>
      </c>
      <c r="N17737" s="85">
        <v>2</v>
      </c>
      <c r="O17737" s="85">
        <v>0</v>
      </c>
      <c r="P17737" s="85">
        <v>1</v>
      </c>
      <c r="Q17737" s="85">
        <v>0</v>
      </c>
      <c r="R17737" s="85">
        <v>0</v>
      </c>
      <c r="S17737" s="85">
        <v>0</v>
      </c>
      <c r="T17737" s="85">
        <v>0</v>
      </c>
    </row>
    <row r="17738" spans="1:20" ht="15" customHeight="1" x14ac:dyDescent="0.2">
      <c r="A17738" s="200"/>
      <c r="B17738" s="194"/>
      <c r="C17738" s="83">
        <v>100</v>
      </c>
      <c r="D17738" s="83">
        <v>66.666666666666657</v>
      </c>
      <c r="E17738" s="83">
        <v>0</v>
      </c>
      <c r="F17738" s="83">
        <v>33.333333333333329</v>
      </c>
      <c r="G17738" s="83">
        <v>0</v>
      </c>
      <c r="H17738" s="83">
        <v>0</v>
      </c>
      <c r="I17738" s="83">
        <v>0</v>
      </c>
      <c r="J17738" s="83">
        <v>0</v>
      </c>
      <c r="K17738" s="83">
        <v>0</v>
      </c>
      <c r="L17738" s="83">
        <v>33.333333333333329</v>
      </c>
      <c r="M17738" s="83">
        <v>0</v>
      </c>
      <c r="N17738" s="83">
        <v>66.666666666666657</v>
      </c>
      <c r="O17738" s="83">
        <v>0</v>
      </c>
      <c r="P17738" s="83">
        <v>33.333333333333329</v>
      </c>
      <c r="Q17738" s="83">
        <v>0</v>
      </c>
      <c r="R17738" s="83">
        <v>0</v>
      </c>
      <c r="S17738" s="83">
        <v>0</v>
      </c>
      <c r="T17738" s="83">
        <v>0</v>
      </c>
    </row>
    <row r="17739" spans="1:20" ht="15" customHeight="1" x14ac:dyDescent="0.2">
      <c r="A17739" s="200"/>
      <c r="B17739" s="193" t="s">
        <v>12</v>
      </c>
      <c r="C17739" s="85">
        <v>3</v>
      </c>
      <c r="D17739" s="85">
        <v>1</v>
      </c>
      <c r="E17739" s="85">
        <v>2</v>
      </c>
      <c r="F17739" s="85">
        <v>2</v>
      </c>
      <c r="G17739" s="85">
        <v>0</v>
      </c>
      <c r="H17739" s="85">
        <v>2</v>
      </c>
      <c r="I17739" s="85">
        <v>0</v>
      </c>
      <c r="J17739" s="85">
        <v>0</v>
      </c>
      <c r="K17739" s="85">
        <v>0</v>
      </c>
      <c r="L17739" s="85">
        <v>1</v>
      </c>
      <c r="M17739" s="85">
        <v>1</v>
      </c>
      <c r="N17739" s="85">
        <v>1</v>
      </c>
      <c r="O17739" s="85">
        <v>0</v>
      </c>
      <c r="P17739" s="85">
        <v>0</v>
      </c>
      <c r="Q17739" s="85">
        <v>0</v>
      </c>
      <c r="R17739" s="85">
        <v>0</v>
      </c>
      <c r="S17739" s="85">
        <v>0</v>
      </c>
      <c r="T17739" s="85">
        <v>0</v>
      </c>
    </row>
    <row r="17740" spans="1:20" ht="15" customHeight="1" x14ac:dyDescent="0.2">
      <c r="A17740" s="200"/>
      <c r="B17740" s="194"/>
      <c r="C17740" s="83">
        <v>100</v>
      </c>
      <c r="D17740" s="83">
        <v>33.333333333333329</v>
      </c>
      <c r="E17740" s="83">
        <v>66.666666666666657</v>
      </c>
      <c r="F17740" s="83">
        <v>66.666666666666657</v>
      </c>
      <c r="G17740" s="83">
        <v>0</v>
      </c>
      <c r="H17740" s="83">
        <v>66.666666666666657</v>
      </c>
      <c r="I17740" s="83">
        <v>0</v>
      </c>
      <c r="J17740" s="83">
        <v>0</v>
      </c>
      <c r="K17740" s="83">
        <v>0</v>
      </c>
      <c r="L17740" s="83">
        <v>33.333333333333329</v>
      </c>
      <c r="M17740" s="83">
        <v>33.333333333333329</v>
      </c>
      <c r="N17740" s="83">
        <v>33.333333333333329</v>
      </c>
      <c r="O17740" s="83">
        <v>0</v>
      </c>
      <c r="P17740" s="83">
        <v>0</v>
      </c>
      <c r="Q17740" s="83">
        <v>0</v>
      </c>
      <c r="R17740" s="83">
        <v>0</v>
      </c>
      <c r="S17740" s="83">
        <v>0</v>
      </c>
      <c r="T17740" s="83">
        <v>0</v>
      </c>
    </row>
    <row r="17741" spans="1:20" ht="15" customHeight="1" x14ac:dyDescent="0.2">
      <c r="A17741" s="200"/>
      <c r="B17741" s="193" t="s">
        <v>11</v>
      </c>
      <c r="C17741" s="85">
        <v>25</v>
      </c>
      <c r="D17741" s="85">
        <v>10</v>
      </c>
      <c r="E17741" s="85">
        <v>6</v>
      </c>
      <c r="F17741" s="85">
        <v>10</v>
      </c>
      <c r="G17741" s="85">
        <v>0</v>
      </c>
      <c r="H17741" s="85">
        <v>4</v>
      </c>
      <c r="I17741" s="85">
        <v>7</v>
      </c>
      <c r="J17741" s="85">
        <v>5</v>
      </c>
      <c r="K17741" s="85">
        <v>0</v>
      </c>
      <c r="L17741" s="85">
        <v>0</v>
      </c>
      <c r="M17741" s="85">
        <v>0</v>
      </c>
      <c r="N17741" s="85">
        <v>1</v>
      </c>
      <c r="O17741" s="85">
        <v>2</v>
      </c>
      <c r="P17741" s="85">
        <v>1</v>
      </c>
      <c r="Q17741" s="85">
        <v>1</v>
      </c>
      <c r="R17741" s="85">
        <v>4</v>
      </c>
      <c r="S17741" s="85">
        <v>0</v>
      </c>
      <c r="T17741" s="85">
        <v>2</v>
      </c>
    </row>
    <row r="17742" spans="1:20" ht="15" customHeight="1" x14ac:dyDescent="0.2">
      <c r="A17742" s="200"/>
      <c r="B17742" s="194"/>
      <c r="C17742" s="83">
        <v>100</v>
      </c>
      <c r="D17742" s="83">
        <v>40</v>
      </c>
      <c r="E17742" s="83">
        <v>24</v>
      </c>
      <c r="F17742" s="83">
        <v>40</v>
      </c>
      <c r="G17742" s="83">
        <v>0</v>
      </c>
      <c r="H17742" s="83">
        <v>16</v>
      </c>
      <c r="I17742" s="83">
        <v>28.000000000000004</v>
      </c>
      <c r="J17742" s="83">
        <v>20</v>
      </c>
      <c r="K17742" s="83">
        <v>0</v>
      </c>
      <c r="L17742" s="83">
        <v>0</v>
      </c>
      <c r="M17742" s="83">
        <v>0</v>
      </c>
      <c r="N17742" s="83">
        <v>4</v>
      </c>
      <c r="O17742" s="83">
        <v>8</v>
      </c>
      <c r="P17742" s="83">
        <v>4</v>
      </c>
      <c r="Q17742" s="83">
        <v>4</v>
      </c>
      <c r="R17742" s="83">
        <v>16</v>
      </c>
      <c r="S17742" s="83">
        <v>0</v>
      </c>
      <c r="T17742" s="83">
        <v>8</v>
      </c>
    </row>
    <row r="17743" spans="1:20" ht="15" customHeight="1" x14ac:dyDescent="0.2">
      <c r="A17743" s="200"/>
      <c r="B17743" s="193" t="s">
        <v>10</v>
      </c>
      <c r="C17743" s="85">
        <v>5</v>
      </c>
      <c r="D17743" s="85">
        <v>3</v>
      </c>
      <c r="E17743" s="85">
        <v>3</v>
      </c>
      <c r="F17743" s="85">
        <v>1</v>
      </c>
      <c r="G17743" s="85">
        <v>0</v>
      </c>
      <c r="H17743" s="85">
        <v>0</v>
      </c>
      <c r="I17743" s="85">
        <v>0</v>
      </c>
      <c r="J17743" s="85">
        <v>1</v>
      </c>
      <c r="K17743" s="85">
        <v>0</v>
      </c>
      <c r="L17743" s="85">
        <v>0</v>
      </c>
      <c r="M17743" s="85">
        <v>1</v>
      </c>
      <c r="N17743" s="85">
        <v>0</v>
      </c>
      <c r="O17743" s="85">
        <v>0</v>
      </c>
      <c r="P17743" s="85">
        <v>0</v>
      </c>
      <c r="Q17743" s="85">
        <v>0</v>
      </c>
      <c r="R17743" s="85">
        <v>0</v>
      </c>
      <c r="S17743" s="85">
        <v>0</v>
      </c>
      <c r="T17743" s="85">
        <v>0</v>
      </c>
    </row>
    <row r="17744" spans="1:20" ht="15" customHeight="1" x14ac:dyDescent="0.2">
      <c r="A17744" s="200"/>
      <c r="B17744" s="194"/>
      <c r="C17744" s="83">
        <v>100</v>
      </c>
      <c r="D17744" s="83">
        <v>60</v>
      </c>
      <c r="E17744" s="83">
        <v>60</v>
      </c>
      <c r="F17744" s="83">
        <v>20</v>
      </c>
      <c r="G17744" s="83">
        <v>0</v>
      </c>
      <c r="H17744" s="83">
        <v>0</v>
      </c>
      <c r="I17744" s="83">
        <v>0</v>
      </c>
      <c r="J17744" s="83">
        <v>20</v>
      </c>
      <c r="K17744" s="83">
        <v>0</v>
      </c>
      <c r="L17744" s="83">
        <v>0</v>
      </c>
      <c r="M17744" s="83">
        <v>20</v>
      </c>
      <c r="N17744" s="83">
        <v>0</v>
      </c>
      <c r="O17744" s="83">
        <v>0</v>
      </c>
      <c r="P17744" s="83">
        <v>0</v>
      </c>
      <c r="Q17744" s="83">
        <v>0</v>
      </c>
      <c r="R17744" s="83">
        <v>0</v>
      </c>
      <c r="S17744" s="83">
        <v>0</v>
      </c>
      <c r="T17744" s="83">
        <v>0</v>
      </c>
    </row>
    <row r="17745" spans="1:20" ht="15" customHeight="1" x14ac:dyDescent="0.2">
      <c r="A17745" s="200"/>
      <c r="B17745" s="193" t="s">
        <v>9</v>
      </c>
      <c r="C17745" s="85">
        <v>5</v>
      </c>
      <c r="D17745" s="85">
        <v>3</v>
      </c>
      <c r="E17745" s="85">
        <v>2</v>
      </c>
      <c r="F17745" s="85">
        <v>3</v>
      </c>
      <c r="G17745" s="85">
        <v>0</v>
      </c>
      <c r="H17745" s="85">
        <v>2</v>
      </c>
      <c r="I17745" s="85">
        <v>1</v>
      </c>
      <c r="J17745" s="85">
        <v>0</v>
      </c>
      <c r="K17745" s="85">
        <v>0</v>
      </c>
      <c r="L17745" s="85">
        <v>0</v>
      </c>
      <c r="M17745" s="85">
        <v>0</v>
      </c>
      <c r="N17745" s="85">
        <v>0</v>
      </c>
      <c r="O17745" s="85">
        <v>0</v>
      </c>
      <c r="P17745" s="85">
        <v>0</v>
      </c>
      <c r="Q17745" s="85">
        <v>1</v>
      </c>
      <c r="R17745" s="85">
        <v>0</v>
      </c>
      <c r="S17745" s="85">
        <v>0</v>
      </c>
      <c r="T17745" s="85">
        <v>0</v>
      </c>
    </row>
    <row r="17746" spans="1:20" ht="15" customHeight="1" x14ac:dyDescent="0.2">
      <c r="A17746" s="200"/>
      <c r="B17746" s="194"/>
      <c r="C17746" s="83">
        <v>100</v>
      </c>
      <c r="D17746" s="83">
        <v>60</v>
      </c>
      <c r="E17746" s="83">
        <v>40</v>
      </c>
      <c r="F17746" s="83">
        <v>60</v>
      </c>
      <c r="G17746" s="83">
        <v>0</v>
      </c>
      <c r="H17746" s="83">
        <v>40</v>
      </c>
      <c r="I17746" s="83">
        <v>20</v>
      </c>
      <c r="J17746" s="83">
        <v>0</v>
      </c>
      <c r="K17746" s="83">
        <v>0</v>
      </c>
      <c r="L17746" s="83">
        <v>0</v>
      </c>
      <c r="M17746" s="83">
        <v>0</v>
      </c>
      <c r="N17746" s="83">
        <v>0</v>
      </c>
      <c r="O17746" s="83">
        <v>0</v>
      </c>
      <c r="P17746" s="83">
        <v>0</v>
      </c>
      <c r="Q17746" s="83">
        <v>20</v>
      </c>
      <c r="R17746" s="83">
        <v>0</v>
      </c>
      <c r="S17746" s="83">
        <v>0</v>
      </c>
      <c r="T17746" s="83">
        <v>0</v>
      </c>
    </row>
    <row r="17747" spans="1:20" ht="15" customHeight="1" x14ac:dyDescent="0.2">
      <c r="A17747" s="200"/>
      <c r="B17747" s="193" t="s">
        <v>8</v>
      </c>
      <c r="C17747" s="85">
        <v>9</v>
      </c>
      <c r="D17747" s="85">
        <v>7</v>
      </c>
      <c r="E17747" s="85">
        <v>7</v>
      </c>
      <c r="F17747" s="85">
        <v>6</v>
      </c>
      <c r="G17747" s="85">
        <v>5</v>
      </c>
      <c r="H17747" s="85">
        <v>4</v>
      </c>
      <c r="I17747" s="85">
        <v>0</v>
      </c>
      <c r="J17747" s="85">
        <v>2</v>
      </c>
      <c r="K17747" s="85">
        <v>0</v>
      </c>
      <c r="L17747" s="85">
        <v>5</v>
      </c>
      <c r="M17747" s="85">
        <v>5</v>
      </c>
      <c r="N17747" s="85">
        <v>1</v>
      </c>
      <c r="O17747" s="85">
        <v>3</v>
      </c>
      <c r="P17747" s="85">
        <v>0</v>
      </c>
      <c r="Q17747" s="85">
        <v>0</v>
      </c>
      <c r="R17747" s="85">
        <v>0</v>
      </c>
      <c r="S17747" s="85">
        <v>2</v>
      </c>
      <c r="T17747" s="85">
        <v>0</v>
      </c>
    </row>
    <row r="17748" spans="1:20" ht="15" customHeight="1" x14ac:dyDescent="0.2">
      <c r="A17748" s="200"/>
      <c r="B17748" s="194"/>
      <c r="C17748" s="83">
        <v>100</v>
      </c>
      <c r="D17748" s="83">
        <v>77.777777777777786</v>
      </c>
      <c r="E17748" s="83">
        <v>77.777777777777786</v>
      </c>
      <c r="F17748" s="83">
        <v>66.666666666666657</v>
      </c>
      <c r="G17748" s="83">
        <v>55.555555555555557</v>
      </c>
      <c r="H17748" s="83">
        <v>44.444444444444443</v>
      </c>
      <c r="I17748" s="83">
        <v>0</v>
      </c>
      <c r="J17748" s="83">
        <v>22.222222222222221</v>
      </c>
      <c r="K17748" s="83">
        <v>0</v>
      </c>
      <c r="L17748" s="83">
        <v>55.555555555555557</v>
      </c>
      <c r="M17748" s="83">
        <v>55.555555555555557</v>
      </c>
      <c r="N17748" s="83">
        <v>11.111111111111111</v>
      </c>
      <c r="O17748" s="83">
        <v>33.333333333333329</v>
      </c>
      <c r="P17748" s="83">
        <v>0</v>
      </c>
      <c r="Q17748" s="83">
        <v>0</v>
      </c>
      <c r="R17748" s="83">
        <v>0</v>
      </c>
      <c r="S17748" s="83">
        <v>22.222222222222221</v>
      </c>
      <c r="T17748" s="83">
        <v>0</v>
      </c>
    </row>
    <row r="17749" spans="1:20" ht="15" customHeight="1" x14ac:dyDescent="0.2">
      <c r="A17749" s="200"/>
      <c r="B17749" s="193" t="s">
        <v>7</v>
      </c>
      <c r="C17749" s="85">
        <v>4</v>
      </c>
      <c r="D17749" s="85">
        <v>3</v>
      </c>
      <c r="E17749" s="85">
        <v>2</v>
      </c>
      <c r="F17749" s="85">
        <v>1</v>
      </c>
      <c r="G17749" s="85">
        <v>2</v>
      </c>
      <c r="H17749" s="85">
        <v>1</v>
      </c>
      <c r="I17749" s="85">
        <v>1</v>
      </c>
      <c r="J17749" s="85">
        <v>0</v>
      </c>
      <c r="K17749" s="85">
        <v>0</v>
      </c>
      <c r="L17749" s="85">
        <v>1</v>
      </c>
      <c r="M17749" s="85">
        <v>1</v>
      </c>
      <c r="N17749" s="85">
        <v>1</v>
      </c>
      <c r="O17749" s="85">
        <v>0</v>
      </c>
      <c r="P17749" s="85">
        <v>0</v>
      </c>
      <c r="Q17749" s="85">
        <v>0</v>
      </c>
      <c r="R17749" s="85">
        <v>0</v>
      </c>
      <c r="S17749" s="85">
        <v>0</v>
      </c>
      <c r="T17749" s="85">
        <v>0</v>
      </c>
    </row>
    <row r="17750" spans="1:20" ht="15" customHeight="1" x14ac:dyDescent="0.2">
      <c r="A17750" s="200"/>
      <c r="B17750" s="194"/>
      <c r="C17750" s="83">
        <v>100</v>
      </c>
      <c r="D17750" s="83">
        <v>75</v>
      </c>
      <c r="E17750" s="83">
        <v>50</v>
      </c>
      <c r="F17750" s="83">
        <v>25</v>
      </c>
      <c r="G17750" s="83">
        <v>50</v>
      </c>
      <c r="H17750" s="83">
        <v>25</v>
      </c>
      <c r="I17750" s="83">
        <v>25</v>
      </c>
      <c r="J17750" s="83">
        <v>0</v>
      </c>
      <c r="K17750" s="83">
        <v>0</v>
      </c>
      <c r="L17750" s="83">
        <v>25</v>
      </c>
      <c r="M17750" s="83">
        <v>25</v>
      </c>
      <c r="N17750" s="83">
        <v>25</v>
      </c>
      <c r="O17750" s="83">
        <v>0</v>
      </c>
      <c r="P17750" s="83">
        <v>0</v>
      </c>
      <c r="Q17750" s="83">
        <v>0</v>
      </c>
      <c r="R17750" s="83">
        <v>0</v>
      </c>
      <c r="S17750" s="83">
        <v>0</v>
      </c>
      <c r="T17750" s="83">
        <v>0</v>
      </c>
    </row>
    <row r="17751" spans="1:20" ht="15" customHeight="1" x14ac:dyDescent="0.2">
      <c r="A17751" s="200"/>
      <c r="B17751" s="193" t="s">
        <v>6</v>
      </c>
      <c r="C17751" s="85">
        <v>5</v>
      </c>
      <c r="D17751" s="85">
        <v>3</v>
      </c>
      <c r="E17751" s="85">
        <v>1</v>
      </c>
      <c r="F17751" s="85">
        <v>0</v>
      </c>
      <c r="G17751" s="85">
        <v>1</v>
      </c>
      <c r="H17751" s="85">
        <v>0</v>
      </c>
      <c r="I17751" s="85">
        <v>0</v>
      </c>
      <c r="J17751" s="85">
        <v>1</v>
      </c>
      <c r="K17751" s="85">
        <v>0</v>
      </c>
      <c r="L17751" s="85">
        <v>1</v>
      </c>
      <c r="M17751" s="85">
        <v>1</v>
      </c>
      <c r="N17751" s="85">
        <v>1</v>
      </c>
      <c r="O17751" s="85">
        <v>0</v>
      </c>
      <c r="P17751" s="85">
        <v>0</v>
      </c>
      <c r="Q17751" s="85">
        <v>0</v>
      </c>
      <c r="R17751" s="85">
        <v>0</v>
      </c>
      <c r="S17751" s="85">
        <v>0</v>
      </c>
      <c r="T17751" s="85">
        <v>0</v>
      </c>
    </row>
    <row r="17752" spans="1:20" ht="15" customHeight="1" x14ac:dyDescent="0.2">
      <c r="A17752" s="200"/>
      <c r="B17752" s="194"/>
      <c r="C17752" s="83">
        <v>100</v>
      </c>
      <c r="D17752" s="83">
        <v>60</v>
      </c>
      <c r="E17752" s="83">
        <v>20</v>
      </c>
      <c r="F17752" s="83">
        <v>0</v>
      </c>
      <c r="G17752" s="83">
        <v>20</v>
      </c>
      <c r="H17752" s="83">
        <v>0</v>
      </c>
      <c r="I17752" s="83">
        <v>0</v>
      </c>
      <c r="J17752" s="83">
        <v>20</v>
      </c>
      <c r="K17752" s="83">
        <v>0</v>
      </c>
      <c r="L17752" s="83">
        <v>20</v>
      </c>
      <c r="M17752" s="83">
        <v>20</v>
      </c>
      <c r="N17752" s="83">
        <v>20</v>
      </c>
      <c r="O17752" s="83">
        <v>0</v>
      </c>
      <c r="P17752" s="83">
        <v>0</v>
      </c>
      <c r="Q17752" s="83">
        <v>0</v>
      </c>
      <c r="R17752" s="83">
        <v>0</v>
      </c>
      <c r="S17752" s="83">
        <v>0</v>
      </c>
      <c r="T17752" s="83">
        <v>0</v>
      </c>
    </row>
    <row r="17753" spans="1:20" ht="15" customHeight="1" x14ac:dyDescent="0.2">
      <c r="A17753" s="200"/>
      <c r="B17753" s="193" t="s">
        <v>5</v>
      </c>
      <c r="C17753" s="85">
        <v>10</v>
      </c>
      <c r="D17753" s="85">
        <v>3</v>
      </c>
      <c r="E17753" s="85">
        <v>1</v>
      </c>
      <c r="F17753" s="85">
        <v>5</v>
      </c>
      <c r="G17753" s="85">
        <v>0</v>
      </c>
      <c r="H17753" s="85">
        <v>5</v>
      </c>
      <c r="I17753" s="85">
        <v>1</v>
      </c>
      <c r="J17753" s="85">
        <v>0</v>
      </c>
      <c r="K17753" s="85">
        <v>1</v>
      </c>
      <c r="L17753" s="85">
        <v>1</v>
      </c>
      <c r="M17753" s="85">
        <v>0</v>
      </c>
      <c r="N17753" s="85">
        <v>1</v>
      </c>
      <c r="O17753" s="85">
        <v>2</v>
      </c>
      <c r="P17753" s="85">
        <v>0</v>
      </c>
      <c r="Q17753" s="85">
        <v>0</v>
      </c>
      <c r="R17753" s="85">
        <v>1</v>
      </c>
      <c r="S17753" s="85">
        <v>1</v>
      </c>
      <c r="T17753" s="85">
        <v>2</v>
      </c>
    </row>
    <row r="17754" spans="1:20" ht="15" customHeight="1" x14ac:dyDescent="0.2">
      <c r="A17754" s="200"/>
      <c r="B17754" s="194"/>
      <c r="C17754" s="83">
        <v>100</v>
      </c>
      <c r="D17754" s="83">
        <v>30</v>
      </c>
      <c r="E17754" s="83">
        <v>10</v>
      </c>
      <c r="F17754" s="83">
        <v>50</v>
      </c>
      <c r="G17754" s="83">
        <v>0</v>
      </c>
      <c r="H17754" s="83">
        <v>50</v>
      </c>
      <c r="I17754" s="83">
        <v>10</v>
      </c>
      <c r="J17754" s="83">
        <v>0</v>
      </c>
      <c r="K17754" s="83">
        <v>10</v>
      </c>
      <c r="L17754" s="83">
        <v>10</v>
      </c>
      <c r="M17754" s="83">
        <v>0</v>
      </c>
      <c r="N17754" s="83">
        <v>10</v>
      </c>
      <c r="O17754" s="83">
        <v>20</v>
      </c>
      <c r="P17754" s="83">
        <v>0</v>
      </c>
      <c r="Q17754" s="83">
        <v>0</v>
      </c>
      <c r="R17754" s="83">
        <v>10</v>
      </c>
      <c r="S17754" s="83">
        <v>10</v>
      </c>
      <c r="T17754" s="83">
        <v>20</v>
      </c>
    </row>
    <row r="17755" spans="1:20" ht="15" customHeight="1" x14ac:dyDescent="0.2">
      <c r="A17755" s="200"/>
      <c r="B17755" s="193" t="s">
        <v>4</v>
      </c>
      <c r="C17755" s="85">
        <v>2</v>
      </c>
      <c r="D17755" s="85">
        <v>0</v>
      </c>
      <c r="E17755" s="85">
        <v>0</v>
      </c>
      <c r="F17755" s="85">
        <v>0</v>
      </c>
      <c r="G17755" s="85">
        <v>0</v>
      </c>
      <c r="H17755" s="85">
        <v>0</v>
      </c>
      <c r="I17755" s="85">
        <v>1</v>
      </c>
      <c r="J17755" s="85">
        <v>1</v>
      </c>
      <c r="K17755" s="85">
        <v>0</v>
      </c>
      <c r="L17755" s="85">
        <v>0</v>
      </c>
      <c r="M17755" s="85">
        <v>0</v>
      </c>
      <c r="N17755" s="85">
        <v>0</v>
      </c>
      <c r="O17755" s="85">
        <v>0</v>
      </c>
      <c r="P17755" s="85">
        <v>0</v>
      </c>
      <c r="Q17755" s="85">
        <v>0</v>
      </c>
      <c r="R17755" s="85">
        <v>0</v>
      </c>
      <c r="S17755" s="85">
        <v>0</v>
      </c>
      <c r="T17755" s="85">
        <v>0</v>
      </c>
    </row>
    <row r="17756" spans="1:20" ht="15" customHeight="1" x14ac:dyDescent="0.2">
      <c r="A17756" s="200"/>
      <c r="B17756" s="194"/>
      <c r="C17756" s="83">
        <v>100</v>
      </c>
      <c r="D17756" s="83">
        <v>0</v>
      </c>
      <c r="E17756" s="83">
        <v>0</v>
      </c>
      <c r="F17756" s="83">
        <v>0</v>
      </c>
      <c r="G17756" s="83">
        <v>0</v>
      </c>
      <c r="H17756" s="83">
        <v>0</v>
      </c>
      <c r="I17756" s="83">
        <v>50</v>
      </c>
      <c r="J17756" s="83">
        <v>50</v>
      </c>
      <c r="K17756" s="83">
        <v>0</v>
      </c>
      <c r="L17756" s="83">
        <v>0</v>
      </c>
      <c r="M17756" s="83">
        <v>0</v>
      </c>
      <c r="N17756" s="83">
        <v>0</v>
      </c>
      <c r="O17756" s="83">
        <v>0</v>
      </c>
      <c r="P17756" s="83">
        <v>0</v>
      </c>
      <c r="Q17756" s="83">
        <v>0</v>
      </c>
      <c r="R17756" s="83">
        <v>0</v>
      </c>
      <c r="S17756" s="83">
        <v>0</v>
      </c>
      <c r="T17756" s="83">
        <v>0</v>
      </c>
    </row>
    <row r="17757" spans="1:20" ht="15" customHeight="1" x14ac:dyDescent="0.2">
      <c r="A17757" s="200"/>
      <c r="B17757" s="193" t="s">
        <v>3</v>
      </c>
      <c r="C17757" s="85">
        <v>0</v>
      </c>
      <c r="D17757" s="85">
        <v>0</v>
      </c>
      <c r="E17757" s="85">
        <v>0</v>
      </c>
      <c r="F17757" s="85">
        <v>0</v>
      </c>
      <c r="G17757" s="85">
        <v>0</v>
      </c>
      <c r="H17757" s="85">
        <v>0</v>
      </c>
      <c r="I17757" s="85">
        <v>0</v>
      </c>
      <c r="J17757" s="85">
        <v>0</v>
      </c>
      <c r="K17757" s="85">
        <v>0</v>
      </c>
      <c r="L17757" s="85">
        <v>0</v>
      </c>
      <c r="M17757" s="85">
        <v>0</v>
      </c>
      <c r="N17757" s="85">
        <v>0</v>
      </c>
      <c r="O17757" s="85">
        <v>0</v>
      </c>
      <c r="P17757" s="85">
        <v>0</v>
      </c>
      <c r="Q17757" s="85">
        <v>0</v>
      </c>
      <c r="R17757" s="85">
        <v>0</v>
      </c>
      <c r="S17757" s="85">
        <v>0</v>
      </c>
      <c r="T17757" s="85">
        <v>0</v>
      </c>
    </row>
    <row r="17758" spans="1:20" ht="15" customHeight="1" x14ac:dyDescent="0.2">
      <c r="A17758" s="203"/>
      <c r="B17758" s="194"/>
      <c r="C17758" s="83">
        <v>100</v>
      </c>
      <c r="D17758" s="86">
        <v>0</v>
      </c>
      <c r="E17758" s="86">
        <v>0</v>
      </c>
      <c r="F17758" s="86">
        <v>0</v>
      </c>
      <c r="G17758" s="86">
        <v>0</v>
      </c>
      <c r="H17758" s="86">
        <v>0</v>
      </c>
      <c r="I17758" s="86">
        <v>0</v>
      </c>
      <c r="J17758" s="86">
        <v>0</v>
      </c>
      <c r="K17758" s="86">
        <v>0</v>
      </c>
      <c r="L17758" s="86">
        <v>0</v>
      </c>
      <c r="M17758" s="86">
        <v>0</v>
      </c>
      <c r="N17758" s="86">
        <v>0</v>
      </c>
      <c r="O17758" s="86">
        <v>0</v>
      </c>
      <c r="P17758" s="86">
        <v>0</v>
      </c>
      <c r="Q17758" s="86">
        <v>0</v>
      </c>
      <c r="R17758" s="86">
        <v>0</v>
      </c>
      <c r="S17758" s="86">
        <v>0</v>
      </c>
      <c r="T17758" s="86">
        <v>0</v>
      </c>
    </row>
    <row r="17760" spans="1:20" ht="15" customHeight="1" x14ac:dyDescent="0.2">
      <c r="A17760" s="25" t="s">
        <v>1053</v>
      </c>
    </row>
    <row r="17762" spans="1:10" ht="132" customHeight="1" x14ac:dyDescent="0.2">
      <c r="A17762" s="26"/>
      <c r="B17762" s="27"/>
      <c r="C17762" s="28" t="s">
        <v>53</v>
      </c>
      <c r="D17762" s="29" t="s">
        <v>1058</v>
      </c>
      <c r="E17762" s="29" t="s">
        <v>1054</v>
      </c>
      <c r="F17762" s="29" t="s">
        <v>1055</v>
      </c>
      <c r="G17762" s="29" t="s">
        <v>1059</v>
      </c>
      <c r="H17762" s="29" t="s">
        <v>1056</v>
      </c>
      <c r="I17762" s="29" t="s">
        <v>1057</v>
      </c>
      <c r="J17762" s="29" t="s">
        <v>52</v>
      </c>
    </row>
    <row r="17763" spans="1:10" ht="15" customHeight="1" x14ac:dyDescent="0.2">
      <c r="A17763" s="197"/>
      <c r="B17763" s="198" t="s">
        <v>51</v>
      </c>
      <c r="C17763" s="82">
        <v>603</v>
      </c>
      <c r="D17763" s="82">
        <v>302</v>
      </c>
      <c r="E17763" s="82">
        <v>282</v>
      </c>
      <c r="F17763" s="82">
        <v>152</v>
      </c>
      <c r="G17763" s="82">
        <v>122</v>
      </c>
      <c r="H17763" s="82">
        <v>119</v>
      </c>
      <c r="I17763" s="82">
        <v>65</v>
      </c>
      <c r="J17763" s="82">
        <v>31</v>
      </c>
    </row>
    <row r="17764" spans="1:10" ht="15" customHeight="1" x14ac:dyDescent="0.2">
      <c r="A17764" s="197"/>
      <c r="B17764" s="198"/>
      <c r="C17764" s="83">
        <v>100</v>
      </c>
      <c r="D17764" s="83">
        <v>50.082918739635161</v>
      </c>
      <c r="E17764" s="83">
        <v>46.766169154228855</v>
      </c>
      <c r="F17764" s="83">
        <v>25.207296849087896</v>
      </c>
      <c r="G17764" s="83">
        <v>20.232172470978441</v>
      </c>
      <c r="H17764" s="83">
        <v>19.734660033167494</v>
      </c>
      <c r="I17764" s="83">
        <v>10.779436152570481</v>
      </c>
      <c r="J17764" s="83">
        <v>5.140961857379768</v>
      </c>
    </row>
    <row r="17765" spans="1:10" ht="15" customHeight="1" x14ac:dyDescent="0.2">
      <c r="A17765" s="199" t="s">
        <v>255</v>
      </c>
      <c r="B17765" s="193" t="s">
        <v>50</v>
      </c>
      <c r="C17765" s="85">
        <v>28</v>
      </c>
      <c r="D17765" s="85">
        <v>16</v>
      </c>
      <c r="E17765" s="85">
        <v>15</v>
      </c>
      <c r="F17765" s="85">
        <v>11</v>
      </c>
      <c r="G17765" s="85">
        <v>2</v>
      </c>
      <c r="H17765" s="85">
        <v>4</v>
      </c>
      <c r="I17765" s="85">
        <v>5</v>
      </c>
      <c r="J17765" s="85">
        <v>0</v>
      </c>
    </row>
    <row r="17766" spans="1:10" ht="15" customHeight="1" x14ac:dyDescent="0.2">
      <c r="A17766" s="200"/>
      <c r="B17766" s="194"/>
      <c r="C17766" s="83">
        <v>100</v>
      </c>
      <c r="D17766" s="83">
        <v>57.142857142857139</v>
      </c>
      <c r="E17766" s="83">
        <v>53.571428571428569</v>
      </c>
      <c r="F17766" s="83">
        <v>39.285714285714285</v>
      </c>
      <c r="G17766" s="83">
        <v>7.1428571428571423</v>
      </c>
      <c r="H17766" s="83">
        <v>14.285714285714285</v>
      </c>
      <c r="I17766" s="83">
        <v>17.857142857142858</v>
      </c>
      <c r="J17766" s="83">
        <v>0</v>
      </c>
    </row>
    <row r="17767" spans="1:10" ht="15" customHeight="1" x14ac:dyDescent="0.2">
      <c r="A17767" s="200"/>
      <c r="B17767" s="193" t="s">
        <v>49</v>
      </c>
      <c r="C17767" s="85">
        <v>8</v>
      </c>
      <c r="D17767" s="85">
        <v>4</v>
      </c>
      <c r="E17767" s="85">
        <v>3</v>
      </c>
      <c r="F17767" s="85">
        <v>2</v>
      </c>
      <c r="G17767" s="85">
        <v>1</v>
      </c>
      <c r="H17767" s="85">
        <v>1</v>
      </c>
      <c r="I17767" s="85">
        <v>0</v>
      </c>
      <c r="J17767" s="85">
        <v>1</v>
      </c>
    </row>
    <row r="17768" spans="1:10" ht="15" customHeight="1" x14ac:dyDescent="0.2">
      <c r="A17768" s="200"/>
      <c r="B17768" s="194"/>
      <c r="C17768" s="83">
        <v>100</v>
      </c>
      <c r="D17768" s="83">
        <v>50</v>
      </c>
      <c r="E17768" s="83">
        <v>37.5</v>
      </c>
      <c r="F17768" s="83">
        <v>25</v>
      </c>
      <c r="G17768" s="83">
        <v>12.5</v>
      </c>
      <c r="H17768" s="83">
        <v>12.5</v>
      </c>
      <c r="I17768" s="83">
        <v>0</v>
      </c>
      <c r="J17768" s="83">
        <v>12.5</v>
      </c>
    </row>
    <row r="17769" spans="1:10" ht="15" customHeight="1" x14ac:dyDescent="0.2">
      <c r="A17769" s="200"/>
      <c r="B17769" s="193" t="s">
        <v>48</v>
      </c>
      <c r="C17769" s="85">
        <v>8</v>
      </c>
      <c r="D17769" s="85">
        <v>6</v>
      </c>
      <c r="E17769" s="85">
        <v>4</v>
      </c>
      <c r="F17769" s="85">
        <v>3</v>
      </c>
      <c r="G17769" s="85">
        <v>2</v>
      </c>
      <c r="H17769" s="85">
        <v>2</v>
      </c>
      <c r="I17769" s="85">
        <v>1</v>
      </c>
      <c r="J17769" s="85">
        <v>0</v>
      </c>
    </row>
    <row r="17770" spans="1:10" ht="15" customHeight="1" x14ac:dyDescent="0.2">
      <c r="A17770" s="200"/>
      <c r="B17770" s="194"/>
      <c r="C17770" s="83">
        <v>100</v>
      </c>
      <c r="D17770" s="83">
        <v>75</v>
      </c>
      <c r="E17770" s="83">
        <v>50</v>
      </c>
      <c r="F17770" s="83">
        <v>37.5</v>
      </c>
      <c r="G17770" s="83">
        <v>25</v>
      </c>
      <c r="H17770" s="83">
        <v>25</v>
      </c>
      <c r="I17770" s="83">
        <v>12.5</v>
      </c>
      <c r="J17770" s="83">
        <v>0</v>
      </c>
    </row>
    <row r="17771" spans="1:10" ht="15" customHeight="1" x14ac:dyDescent="0.2">
      <c r="A17771" s="200"/>
      <c r="B17771" s="193" t="s">
        <v>47</v>
      </c>
      <c r="C17771" s="85">
        <v>17</v>
      </c>
      <c r="D17771" s="85">
        <v>11</v>
      </c>
      <c r="E17771" s="85">
        <v>8</v>
      </c>
      <c r="F17771" s="85">
        <v>6</v>
      </c>
      <c r="G17771" s="85">
        <v>4</v>
      </c>
      <c r="H17771" s="85">
        <v>5</v>
      </c>
      <c r="I17771" s="85">
        <v>3</v>
      </c>
      <c r="J17771" s="85">
        <v>1</v>
      </c>
    </row>
    <row r="17772" spans="1:10" ht="15" customHeight="1" x14ac:dyDescent="0.2">
      <c r="A17772" s="200"/>
      <c r="B17772" s="194"/>
      <c r="C17772" s="83">
        <v>100</v>
      </c>
      <c r="D17772" s="83">
        <v>64.705882352941174</v>
      </c>
      <c r="E17772" s="83">
        <v>47.058823529411761</v>
      </c>
      <c r="F17772" s="83">
        <v>35.294117647058826</v>
      </c>
      <c r="G17772" s="83">
        <v>23.52941176470588</v>
      </c>
      <c r="H17772" s="83">
        <v>29.411764705882355</v>
      </c>
      <c r="I17772" s="83">
        <v>17.647058823529413</v>
      </c>
      <c r="J17772" s="83">
        <v>5.8823529411764701</v>
      </c>
    </row>
    <row r="17773" spans="1:10" ht="15" customHeight="1" x14ac:dyDescent="0.2">
      <c r="A17773" s="200"/>
      <c r="B17773" s="193" t="s">
        <v>46</v>
      </c>
      <c r="C17773" s="85">
        <v>2</v>
      </c>
      <c r="D17773" s="85">
        <v>2</v>
      </c>
      <c r="E17773" s="85">
        <v>1</v>
      </c>
      <c r="F17773" s="85">
        <v>0</v>
      </c>
      <c r="G17773" s="85">
        <v>0</v>
      </c>
      <c r="H17773" s="85">
        <v>0</v>
      </c>
      <c r="I17773" s="85">
        <v>0</v>
      </c>
      <c r="J17773" s="85">
        <v>0</v>
      </c>
    </row>
    <row r="17774" spans="1:10" ht="15" customHeight="1" x14ac:dyDescent="0.2">
      <c r="A17774" s="200"/>
      <c r="B17774" s="194"/>
      <c r="C17774" s="83">
        <v>100</v>
      </c>
      <c r="D17774" s="83">
        <v>100</v>
      </c>
      <c r="E17774" s="83">
        <v>50</v>
      </c>
      <c r="F17774" s="83">
        <v>0</v>
      </c>
      <c r="G17774" s="83">
        <v>0</v>
      </c>
      <c r="H17774" s="83">
        <v>0</v>
      </c>
      <c r="I17774" s="83">
        <v>0</v>
      </c>
      <c r="J17774" s="83">
        <v>0</v>
      </c>
    </row>
    <row r="17775" spans="1:10" ht="15" customHeight="1" x14ac:dyDescent="0.2">
      <c r="A17775" s="200"/>
      <c r="B17775" s="193" t="s">
        <v>45</v>
      </c>
      <c r="C17775" s="85">
        <v>12</v>
      </c>
      <c r="D17775" s="85">
        <v>4</v>
      </c>
      <c r="E17775" s="85">
        <v>5</v>
      </c>
      <c r="F17775" s="85">
        <v>1</v>
      </c>
      <c r="G17775" s="85">
        <v>3</v>
      </c>
      <c r="H17775" s="85">
        <v>3</v>
      </c>
      <c r="I17775" s="85">
        <v>1</v>
      </c>
      <c r="J17775" s="85">
        <v>2</v>
      </c>
    </row>
    <row r="17776" spans="1:10" ht="15" customHeight="1" x14ac:dyDescent="0.2">
      <c r="A17776" s="200"/>
      <c r="B17776" s="194"/>
      <c r="C17776" s="83">
        <v>100</v>
      </c>
      <c r="D17776" s="83">
        <v>33.333333333333329</v>
      </c>
      <c r="E17776" s="83">
        <v>41.666666666666671</v>
      </c>
      <c r="F17776" s="83">
        <v>8.3333333333333321</v>
      </c>
      <c r="G17776" s="83">
        <v>25</v>
      </c>
      <c r="H17776" s="83">
        <v>25</v>
      </c>
      <c r="I17776" s="83">
        <v>8.3333333333333321</v>
      </c>
      <c r="J17776" s="83">
        <v>16.666666666666664</v>
      </c>
    </row>
    <row r="17777" spans="1:10" ht="15" customHeight="1" x14ac:dyDescent="0.2">
      <c r="A17777" s="200"/>
      <c r="B17777" s="193" t="s">
        <v>44</v>
      </c>
      <c r="C17777" s="85">
        <v>11</v>
      </c>
      <c r="D17777" s="85">
        <v>5</v>
      </c>
      <c r="E17777" s="85">
        <v>4</v>
      </c>
      <c r="F17777" s="85">
        <v>3</v>
      </c>
      <c r="G17777" s="85">
        <v>1</v>
      </c>
      <c r="H17777" s="85">
        <v>4</v>
      </c>
      <c r="I17777" s="85">
        <v>0</v>
      </c>
      <c r="J17777" s="85">
        <v>2</v>
      </c>
    </row>
    <row r="17778" spans="1:10" ht="15" customHeight="1" x14ac:dyDescent="0.2">
      <c r="A17778" s="200"/>
      <c r="B17778" s="194"/>
      <c r="C17778" s="83">
        <v>100</v>
      </c>
      <c r="D17778" s="83">
        <v>45.454545454545453</v>
      </c>
      <c r="E17778" s="83">
        <v>36.363636363636367</v>
      </c>
      <c r="F17778" s="83">
        <v>27.27272727272727</v>
      </c>
      <c r="G17778" s="83">
        <v>9.0909090909090917</v>
      </c>
      <c r="H17778" s="83">
        <v>36.363636363636367</v>
      </c>
      <c r="I17778" s="83">
        <v>0</v>
      </c>
      <c r="J17778" s="83">
        <v>18.181818181818183</v>
      </c>
    </row>
    <row r="17779" spans="1:10" ht="15" customHeight="1" x14ac:dyDescent="0.2">
      <c r="A17779" s="200"/>
      <c r="B17779" s="193" t="s">
        <v>43</v>
      </c>
      <c r="C17779" s="85">
        <v>6</v>
      </c>
      <c r="D17779" s="85">
        <v>3</v>
      </c>
      <c r="E17779" s="85">
        <v>0</v>
      </c>
      <c r="F17779" s="85">
        <v>4</v>
      </c>
      <c r="G17779" s="85">
        <v>2</v>
      </c>
      <c r="H17779" s="85">
        <v>2</v>
      </c>
      <c r="I17779" s="85">
        <v>0</v>
      </c>
      <c r="J17779" s="85">
        <v>0</v>
      </c>
    </row>
    <row r="17780" spans="1:10" ht="15" customHeight="1" x14ac:dyDescent="0.2">
      <c r="A17780" s="200"/>
      <c r="B17780" s="194"/>
      <c r="C17780" s="83">
        <v>100</v>
      </c>
      <c r="D17780" s="83">
        <v>50</v>
      </c>
      <c r="E17780" s="83">
        <v>0</v>
      </c>
      <c r="F17780" s="83">
        <v>66.666666666666657</v>
      </c>
      <c r="G17780" s="83">
        <v>33.333333333333329</v>
      </c>
      <c r="H17780" s="83">
        <v>33.333333333333329</v>
      </c>
      <c r="I17780" s="83">
        <v>0</v>
      </c>
      <c r="J17780" s="83">
        <v>0</v>
      </c>
    </row>
    <row r="17781" spans="1:10" ht="15" customHeight="1" x14ac:dyDescent="0.2">
      <c r="A17781" s="200"/>
      <c r="B17781" s="193" t="s">
        <v>42</v>
      </c>
      <c r="C17781" s="85">
        <v>5</v>
      </c>
      <c r="D17781" s="85">
        <v>3</v>
      </c>
      <c r="E17781" s="85">
        <v>1</v>
      </c>
      <c r="F17781" s="85">
        <v>0</v>
      </c>
      <c r="G17781" s="85">
        <v>3</v>
      </c>
      <c r="H17781" s="85">
        <v>2</v>
      </c>
      <c r="I17781" s="85">
        <v>1</v>
      </c>
      <c r="J17781" s="85">
        <v>0</v>
      </c>
    </row>
    <row r="17782" spans="1:10" ht="15" customHeight="1" x14ac:dyDescent="0.2">
      <c r="A17782" s="200"/>
      <c r="B17782" s="194"/>
      <c r="C17782" s="83">
        <v>100</v>
      </c>
      <c r="D17782" s="83">
        <v>60</v>
      </c>
      <c r="E17782" s="83">
        <v>20</v>
      </c>
      <c r="F17782" s="83">
        <v>0</v>
      </c>
      <c r="G17782" s="83">
        <v>60</v>
      </c>
      <c r="H17782" s="83">
        <v>40</v>
      </c>
      <c r="I17782" s="83">
        <v>20</v>
      </c>
      <c r="J17782" s="83">
        <v>0</v>
      </c>
    </row>
    <row r="17783" spans="1:10" ht="15" customHeight="1" x14ac:dyDescent="0.2">
      <c r="A17783" s="200"/>
      <c r="B17783" s="193" t="s">
        <v>41</v>
      </c>
      <c r="C17783" s="85">
        <v>5</v>
      </c>
      <c r="D17783" s="85">
        <v>3</v>
      </c>
      <c r="E17783" s="85">
        <v>3</v>
      </c>
      <c r="F17783" s="85">
        <v>1</v>
      </c>
      <c r="G17783" s="85">
        <v>0</v>
      </c>
      <c r="H17783" s="85">
        <v>1</v>
      </c>
      <c r="I17783" s="85">
        <v>0</v>
      </c>
      <c r="J17783" s="85">
        <v>1</v>
      </c>
    </row>
    <row r="17784" spans="1:10" ht="15" customHeight="1" x14ac:dyDescent="0.2">
      <c r="A17784" s="200"/>
      <c r="B17784" s="194"/>
      <c r="C17784" s="83">
        <v>100</v>
      </c>
      <c r="D17784" s="83">
        <v>60</v>
      </c>
      <c r="E17784" s="83">
        <v>60</v>
      </c>
      <c r="F17784" s="83">
        <v>20</v>
      </c>
      <c r="G17784" s="83">
        <v>0</v>
      </c>
      <c r="H17784" s="83">
        <v>20</v>
      </c>
      <c r="I17784" s="83">
        <v>0</v>
      </c>
      <c r="J17784" s="83">
        <v>20</v>
      </c>
    </row>
    <row r="17785" spans="1:10" ht="15" customHeight="1" x14ac:dyDescent="0.2">
      <c r="A17785" s="200"/>
      <c r="B17785" s="193" t="s">
        <v>40</v>
      </c>
      <c r="C17785" s="85">
        <v>31</v>
      </c>
      <c r="D17785" s="85">
        <v>10</v>
      </c>
      <c r="E17785" s="85">
        <v>16</v>
      </c>
      <c r="F17785" s="85">
        <v>10</v>
      </c>
      <c r="G17785" s="85">
        <v>7</v>
      </c>
      <c r="H17785" s="85">
        <v>4</v>
      </c>
      <c r="I17785" s="85">
        <v>1</v>
      </c>
      <c r="J17785" s="85">
        <v>1</v>
      </c>
    </row>
    <row r="17786" spans="1:10" ht="15" customHeight="1" x14ac:dyDescent="0.2">
      <c r="A17786" s="200"/>
      <c r="B17786" s="194"/>
      <c r="C17786" s="83">
        <v>100</v>
      </c>
      <c r="D17786" s="83">
        <v>32.258064516129032</v>
      </c>
      <c r="E17786" s="83">
        <v>51.612903225806448</v>
      </c>
      <c r="F17786" s="83">
        <v>32.258064516129032</v>
      </c>
      <c r="G17786" s="83">
        <v>22.58064516129032</v>
      </c>
      <c r="H17786" s="83">
        <v>12.903225806451612</v>
      </c>
      <c r="I17786" s="83">
        <v>3.225806451612903</v>
      </c>
      <c r="J17786" s="83">
        <v>3.225806451612903</v>
      </c>
    </row>
    <row r="17787" spans="1:10" ht="15" customHeight="1" x14ac:dyDescent="0.2">
      <c r="A17787" s="200"/>
      <c r="B17787" s="193" t="s">
        <v>39</v>
      </c>
      <c r="C17787" s="85">
        <v>20</v>
      </c>
      <c r="D17787" s="85">
        <v>10</v>
      </c>
      <c r="E17787" s="85">
        <v>9</v>
      </c>
      <c r="F17787" s="85">
        <v>2</v>
      </c>
      <c r="G17787" s="85">
        <v>5</v>
      </c>
      <c r="H17787" s="85">
        <v>4</v>
      </c>
      <c r="I17787" s="85">
        <v>1</v>
      </c>
      <c r="J17787" s="85">
        <v>0</v>
      </c>
    </row>
    <row r="17788" spans="1:10" ht="15" customHeight="1" x14ac:dyDescent="0.2">
      <c r="A17788" s="200"/>
      <c r="B17788" s="194"/>
      <c r="C17788" s="83">
        <v>100</v>
      </c>
      <c r="D17788" s="83">
        <v>50</v>
      </c>
      <c r="E17788" s="83">
        <v>45</v>
      </c>
      <c r="F17788" s="83">
        <v>10</v>
      </c>
      <c r="G17788" s="83">
        <v>25</v>
      </c>
      <c r="H17788" s="83">
        <v>20</v>
      </c>
      <c r="I17788" s="83">
        <v>5</v>
      </c>
      <c r="J17788" s="83">
        <v>0</v>
      </c>
    </row>
    <row r="17789" spans="1:10" ht="15" customHeight="1" x14ac:dyDescent="0.2">
      <c r="A17789" s="200"/>
      <c r="B17789" s="193" t="s">
        <v>38</v>
      </c>
      <c r="C17789" s="85">
        <v>129</v>
      </c>
      <c r="D17789" s="85">
        <v>66</v>
      </c>
      <c r="E17789" s="85">
        <v>64</v>
      </c>
      <c r="F17789" s="85">
        <v>24</v>
      </c>
      <c r="G17789" s="85">
        <v>19</v>
      </c>
      <c r="H17789" s="85">
        <v>26</v>
      </c>
      <c r="I17789" s="85">
        <v>10</v>
      </c>
      <c r="J17789" s="85">
        <v>10</v>
      </c>
    </row>
    <row r="17790" spans="1:10" ht="15" customHeight="1" x14ac:dyDescent="0.2">
      <c r="A17790" s="200"/>
      <c r="B17790" s="194"/>
      <c r="C17790" s="83">
        <v>100</v>
      </c>
      <c r="D17790" s="83">
        <v>51.162790697674424</v>
      </c>
      <c r="E17790" s="83">
        <v>49.612403100775197</v>
      </c>
      <c r="F17790" s="83">
        <v>18.604651162790699</v>
      </c>
      <c r="G17790" s="83">
        <v>14.728682170542637</v>
      </c>
      <c r="H17790" s="83">
        <v>20.155038759689923</v>
      </c>
      <c r="I17790" s="83">
        <v>7.7519379844961236</v>
      </c>
      <c r="J17790" s="83">
        <v>7.7519379844961236</v>
      </c>
    </row>
    <row r="17791" spans="1:10" ht="15" customHeight="1" x14ac:dyDescent="0.2">
      <c r="A17791" s="200"/>
      <c r="B17791" s="193" t="s">
        <v>37</v>
      </c>
      <c r="C17791" s="85">
        <v>40</v>
      </c>
      <c r="D17791" s="85">
        <v>20</v>
      </c>
      <c r="E17791" s="85">
        <v>19</v>
      </c>
      <c r="F17791" s="85">
        <v>7</v>
      </c>
      <c r="G17791" s="85">
        <v>10</v>
      </c>
      <c r="H17791" s="85">
        <v>6</v>
      </c>
      <c r="I17791" s="85">
        <v>2</v>
      </c>
      <c r="J17791" s="85">
        <v>2</v>
      </c>
    </row>
    <row r="17792" spans="1:10" ht="15" customHeight="1" x14ac:dyDescent="0.2">
      <c r="A17792" s="200"/>
      <c r="B17792" s="194"/>
      <c r="C17792" s="83">
        <v>100</v>
      </c>
      <c r="D17792" s="83">
        <v>50</v>
      </c>
      <c r="E17792" s="83">
        <v>47.5</v>
      </c>
      <c r="F17792" s="83">
        <v>17.5</v>
      </c>
      <c r="G17792" s="83">
        <v>25</v>
      </c>
      <c r="H17792" s="83">
        <v>15</v>
      </c>
      <c r="I17792" s="83">
        <v>5</v>
      </c>
      <c r="J17792" s="83">
        <v>5</v>
      </c>
    </row>
    <row r="17793" spans="1:10" ht="15" customHeight="1" x14ac:dyDescent="0.2">
      <c r="A17793" s="200"/>
      <c r="B17793" s="193" t="s">
        <v>36</v>
      </c>
      <c r="C17793" s="85">
        <v>6</v>
      </c>
      <c r="D17793" s="85">
        <v>3</v>
      </c>
      <c r="E17793" s="85">
        <v>5</v>
      </c>
      <c r="F17793" s="85">
        <v>2</v>
      </c>
      <c r="G17793" s="85">
        <v>2</v>
      </c>
      <c r="H17793" s="85">
        <v>1</v>
      </c>
      <c r="I17793" s="85">
        <v>0</v>
      </c>
      <c r="J17793" s="85">
        <v>0</v>
      </c>
    </row>
    <row r="17794" spans="1:10" ht="15" customHeight="1" x14ac:dyDescent="0.2">
      <c r="A17794" s="200"/>
      <c r="B17794" s="194"/>
      <c r="C17794" s="83">
        <v>100</v>
      </c>
      <c r="D17794" s="83">
        <v>50</v>
      </c>
      <c r="E17794" s="83">
        <v>83.333333333333343</v>
      </c>
      <c r="F17794" s="83">
        <v>33.333333333333329</v>
      </c>
      <c r="G17794" s="83">
        <v>33.333333333333329</v>
      </c>
      <c r="H17794" s="83">
        <v>16.666666666666664</v>
      </c>
      <c r="I17794" s="83">
        <v>0</v>
      </c>
      <c r="J17794" s="83">
        <v>0</v>
      </c>
    </row>
    <row r="17795" spans="1:10" ht="15" customHeight="1" x14ac:dyDescent="0.2">
      <c r="A17795" s="200"/>
      <c r="B17795" s="193" t="s">
        <v>35</v>
      </c>
      <c r="C17795" s="85">
        <v>8</v>
      </c>
      <c r="D17795" s="85">
        <v>4</v>
      </c>
      <c r="E17795" s="85">
        <v>6</v>
      </c>
      <c r="F17795" s="85">
        <v>3</v>
      </c>
      <c r="G17795" s="85">
        <v>4</v>
      </c>
      <c r="H17795" s="85">
        <v>1</v>
      </c>
      <c r="I17795" s="85">
        <v>1</v>
      </c>
      <c r="J17795" s="85">
        <v>0</v>
      </c>
    </row>
    <row r="17796" spans="1:10" ht="15" customHeight="1" x14ac:dyDescent="0.2">
      <c r="A17796" s="200"/>
      <c r="B17796" s="194"/>
      <c r="C17796" s="83">
        <v>100</v>
      </c>
      <c r="D17796" s="83">
        <v>50</v>
      </c>
      <c r="E17796" s="83">
        <v>75</v>
      </c>
      <c r="F17796" s="83">
        <v>37.5</v>
      </c>
      <c r="G17796" s="83">
        <v>50</v>
      </c>
      <c r="H17796" s="83">
        <v>12.5</v>
      </c>
      <c r="I17796" s="83">
        <v>12.5</v>
      </c>
      <c r="J17796" s="83">
        <v>0</v>
      </c>
    </row>
    <row r="17797" spans="1:10" ht="15" customHeight="1" x14ac:dyDescent="0.2">
      <c r="A17797" s="200"/>
      <c r="B17797" s="193" t="s">
        <v>34</v>
      </c>
      <c r="C17797" s="85">
        <v>12</v>
      </c>
      <c r="D17797" s="85">
        <v>4</v>
      </c>
      <c r="E17797" s="85">
        <v>6</v>
      </c>
      <c r="F17797" s="85">
        <v>4</v>
      </c>
      <c r="G17797" s="85">
        <v>2</v>
      </c>
      <c r="H17797" s="85">
        <v>3</v>
      </c>
      <c r="I17797" s="85">
        <v>1</v>
      </c>
      <c r="J17797" s="85">
        <v>2</v>
      </c>
    </row>
    <row r="17798" spans="1:10" ht="15" customHeight="1" x14ac:dyDescent="0.2">
      <c r="A17798" s="200"/>
      <c r="B17798" s="194"/>
      <c r="C17798" s="83">
        <v>100</v>
      </c>
      <c r="D17798" s="83">
        <v>33.333333333333329</v>
      </c>
      <c r="E17798" s="83">
        <v>50</v>
      </c>
      <c r="F17798" s="83">
        <v>33.333333333333329</v>
      </c>
      <c r="G17798" s="83">
        <v>16.666666666666664</v>
      </c>
      <c r="H17798" s="83">
        <v>25</v>
      </c>
      <c r="I17798" s="83">
        <v>8.3333333333333321</v>
      </c>
      <c r="J17798" s="83">
        <v>16.666666666666664</v>
      </c>
    </row>
    <row r="17799" spans="1:10" ht="15" customHeight="1" x14ac:dyDescent="0.2">
      <c r="A17799" s="200"/>
      <c r="B17799" s="193" t="s">
        <v>33</v>
      </c>
      <c r="C17799" s="85">
        <v>8</v>
      </c>
      <c r="D17799" s="85">
        <v>5</v>
      </c>
      <c r="E17799" s="85">
        <v>2</v>
      </c>
      <c r="F17799" s="85">
        <v>0</v>
      </c>
      <c r="G17799" s="85">
        <v>4</v>
      </c>
      <c r="H17799" s="85">
        <v>1</v>
      </c>
      <c r="I17799" s="85">
        <v>0</v>
      </c>
      <c r="J17799" s="85">
        <v>0</v>
      </c>
    </row>
    <row r="17800" spans="1:10" ht="15" customHeight="1" x14ac:dyDescent="0.2">
      <c r="A17800" s="200"/>
      <c r="B17800" s="194"/>
      <c r="C17800" s="83">
        <v>100</v>
      </c>
      <c r="D17800" s="83">
        <v>62.5</v>
      </c>
      <c r="E17800" s="83">
        <v>25</v>
      </c>
      <c r="F17800" s="83">
        <v>0</v>
      </c>
      <c r="G17800" s="83">
        <v>50</v>
      </c>
      <c r="H17800" s="83">
        <v>12.5</v>
      </c>
      <c r="I17800" s="83">
        <v>0</v>
      </c>
      <c r="J17800" s="83">
        <v>0</v>
      </c>
    </row>
    <row r="17801" spans="1:10" ht="15" customHeight="1" x14ac:dyDescent="0.2">
      <c r="A17801" s="200"/>
      <c r="B17801" s="193" t="s">
        <v>32</v>
      </c>
      <c r="C17801" s="85">
        <v>5</v>
      </c>
      <c r="D17801" s="85">
        <v>3</v>
      </c>
      <c r="E17801" s="85">
        <v>1</v>
      </c>
      <c r="F17801" s="85">
        <v>4</v>
      </c>
      <c r="G17801" s="85">
        <v>2</v>
      </c>
      <c r="H17801" s="85">
        <v>0</v>
      </c>
      <c r="I17801" s="85">
        <v>2</v>
      </c>
      <c r="J17801" s="85">
        <v>0</v>
      </c>
    </row>
    <row r="17802" spans="1:10" ht="15" customHeight="1" x14ac:dyDescent="0.2">
      <c r="A17802" s="200"/>
      <c r="B17802" s="194"/>
      <c r="C17802" s="83">
        <v>100</v>
      </c>
      <c r="D17802" s="83">
        <v>60</v>
      </c>
      <c r="E17802" s="83">
        <v>20</v>
      </c>
      <c r="F17802" s="83">
        <v>80</v>
      </c>
      <c r="G17802" s="83">
        <v>40</v>
      </c>
      <c r="H17802" s="83">
        <v>0</v>
      </c>
      <c r="I17802" s="83">
        <v>40</v>
      </c>
      <c r="J17802" s="83">
        <v>0</v>
      </c>
    </row>
    <row r="17803" spans="1:10" ht="15" customHeight="1" x14ac:dyDescent="0.2">
      <c r="A17803" s="200"/>
      <c r="B17803" s="193" t="s">
        <v>31</v>
      </c>
      <c r="C17803" s="85">
        <v>10</v>
      </c>
      <c r="D17803" s="85">
        <v>5</v>
      </c>
      <c r="E17803" s="85">
        <v>3</v>
      </c>
      <c r="F17803" s="85">
        <v>1</v>
      </c>
      <c r="G17803" s="85">
        <v>4</v>
      </c>
      <c r="H17803" s="85">
        <v>2</v>
      </c>
      <c r="I17803" s="85">
        <v>1</v>
      </c>
      <c r="J17803" s="85">
        <v>0</v>
      </c>
    </row>
    <row r="17804" spans="1:10" ht="15" customHeight="1" x14ac:dyDescent="0.2">
      <c r="A17804" s="200"/>
      <c r="B17804" s="194"/>
      <c r="C17804" s="83">
        <v>100</v>
      </c>
      <c r="D17804" s="83">
        <v>50</v>
      </c>
      <c r="E17804" s="83">
        <v>30</v>
      </c>
      <c r="F17804" s="83">
        <v>10</v>
      </c>
      <c r="G17804" s="83">
        <v>40</v>
      </c>
      <c r="H17804" s="83">
        <v>20</v>
      </c>
      <c r="I17804" s="83">
        <v>10</v>
      </c>
      <c r="J17804" s="83">
        <v>0</v>
      </c>
    </row>
    <row r="17805" spans="1:10" ht="15" customHeight="1" x14ac:dyDescent="0.2">
      <c r="A17805" s="200"/>
      <c r="B17805" s="193" t="s">
        <v>30</v>
      </c>
      <c r="C17805" s="85">
        <v>5</v>
      </c>
      <c r="D17805" s="85">
        <v>2</v>
      </c>
      <c r="E17805" s="85">
        <v>1</v>
      </c>
      <c r="F17805" s="85">
        <v>3</v>
      </c>
      <c r="G17805" s="85">
        <v>0</v>
      </c>
      <c r="H17805" s="85">
        <v>1</v>
      </c>
      <c r="I17805" s="85">
        <v>1</v>
      </c>
      <c r="J17805" s="85">
        <v>0</v>
      </c>
    </row>
    <row r="17806" spans="1:10" ht="15" customHeight="1" x14ac:dyDescent="0.2">
      <c r="A17806" s="200"/>
      <c r="B17806" s="194"/>
      <c r="C17806" s="83">
        <v>100</v>
      </c>
      <c r="D17806" s="83">
        <v>40</v>
      </c>
      <c r="E17806" s="83">
        <v>20</v>
      </c>
      <c r="F17806" s="83">
        <v>60</v>
      </c>
      <c r="G17806" s="83">
        <v>0</v>
      </c>
      <c r="H17806" s="83">
        <v>20</v>
      </c>
      <c r="I17806" s="83">
        <v>20</v>
      </c>
      <c r="J17806" s="83">
        <v>0</v>
      </c>
    </row>
    <row r="17807" spans="1:10" ht="15" customHeight="1" x14ac:dyDescent="0.2">
      <c r="A17807" s="200"/>
      <c r="B17807" s="193" t="s">
        <v>29</v>
      </c>
      <c r="C17807" s="85">
        <v>8</v>
      </c>
      <c r="D17807" s="85">
        <v>2</v>
      </c>
      <c r="E17807" s="85">
        <v>2</v>
      </c>
      <c r="F17807" s="85">
        <v>3</v>
      </c>
      <c r="G17807" s="85">
        <v>1</v>
      </c>
      <c r="H17807" s="85">
        <v>4</v>
      </c>
      <c r="I17807" s="85">
        <v>2</v>
      </c>
      <c r="J17807" s="85">
        <v>1</v>
      </c>
    </row>
    <row r="17808" spans="1:10" ht="15" customHeight="1" x14ac:dyDescent="0.2">
      <c r="A17808" s="200"/>
      <c r="B17808" s="194"/>
      <c r="C17808" s="83">
        <v>100</v>
      </c>
      <c r="D17808" s="83">
        <v>25</v>
      </c>
      <c r="E17808" s="83">
        <v>25</v>
      </c>
      <c r="F17808" s="83">
        <v>37.5</v>
      </c>
      <c r="G17808" s="83">
        <v>12.5</v>
      </c>
      <c r="H17808" s="83">
        <v>50</v>
      </c>
      <c r="I17808" s="83">
        <v>25</v>
      </c>
      <c r="J17808" s="83">
        <v>12.5</v>
      </c>
    </row>
    <row r="17809" spans="1:10" ht="15" customHeight="1" x14ac:dyDescent="0.2">
      <c r="A17809" s="200"/>
      <c r="B17809" s="193" t="s">
        <v>28</v>
      </c>
      <c r="C17809" s="85">
        <v>20</v>
      </c>
      <c r="D17809" s="85">
        <v>8</v>
      </c>
      <c r="E17809" s="85">
        <v>9</v>
      </c>
      <c r="F17809" s="85">
        <v>6</v>
      </c>
      <c r="G17809" s="85">
        <v>3</v>
      </c>
      <c r="H17809" s="85">
        <v>6</v>
      </c>
      <c r="I17809" s="85">
        <v>3</v>
      </c>
      <c r="J17809" s="85">
        <v>1</v>
      </c>
    </row>
    <row r="17810" spans="1:10" ht="15" customHeight="1" x14ac:dyDescent="0.2">
      <c r="A17810" s="200"/>
      <c r="B17810" s="194"/>
      <c r="C17810" s="83">
        <v>100</v>
      </c>
      <c r="D17810" s="83">
        <v>40</v>
      </c>
      <c r="E17810" s="83">
        <v>45</v>
      </c>
      <c r="F17810" s="83">
        <v>30</v>
      </c>
      <c r="G17810" s="83">
        <v>15</v>
      </c>
      <c r="H17810" s="83">
        <v>30</v>
      </c>
      <c r="I17810" s="83">
        <v>15</v>
      </c>
      <c r="J17810" s="83">
        <v>5</v>
      </c>
    </row>
    <row r="17811" spans="1:10" ht="15" customHeight="1" x14ac:dyDescent="0.2">
      <c r="A17811" s="200"/>
      <c r="B17811" s="193" t="s">
        <v>27</v>
      </c>
      <c r="C17811" s="85">
        <v>3</v>
      </c>
      <c r="D17811" s="85">
        <v>3</v>
      </c>
      <c r="E17811" s="85">
        <v>2</v>
      </c>
      <c r="F17811" s="85">
        <v>0</v>
      </c>
      <c r="G17811" s="85">
        <v>1</v>
      </c>
      <c r="H17811" s="85">
        <v>0</v>
      </c>
      <c r="I17811" s="85">
        <v>0</v>
      </c>
      <c r="J17811" s="85">
        <v>0</v>
      </c>
    </row>
    <row r="17812" spans="1:10" ht="15" customHeight="1" x14ac:dyDescent="0.2">
      <c r="A17812" s="200"/>
      <c r="B17812" s="194"/>
      <c r="C17812" s="83">
        <v>100</v>
      </c>
      <c r="D17812" s="83">
        <v>100</v>
      </c>
      <c r="E17812" s="83">
        <v>66.666666666666657</v>
      </c>
      <c r="F17812" s="83">
        <v>0</v>
      </c>
      <c r="G17812" s="83">
        <v>33.333333333333329</v>
      </c>
      <c r="H17812" s="83">
        <v>0</v>
      </c>
      <c r="I17812" s="83">
        <v>0</v>
      </c>
      <c r="J17812" s="83">
        <v>0</v>
      </c>
    </row>
    <row r="17813" spans="1:10" ht="15" customHeight="1" x14ac:dyDescent="0.2">
      <c r="A17813" s="200"/>
      <c r="B17813" s="193" t="s">
        <v>26</v>
      </c>
      <c r="C17813" s="85">
        <v>2</v>
      </c>
      <c r="D17813" s="85">
        <v>0</v>
      </c>
      <c r="E17813" s="85">
        <v>1</v>
      </c>
      <c r="F17813" s="85">
        <v>2</v>
      </c>
      <c r="G17813" s="85">
        <v>1</v>
      </c>
      <c r="H17813" s="85">
        <v>0</v>
      </c>
      <c r="I17813" s="85">
        <v>0</v>
      </c>
      <c r="J17813" s="85">
        <v>0</v>
      </c>
    </row>
    <row r="17814" spans="1:10" ht="15" customHeight="1" x14ac:dyDescent="0.2">
      <c r="A17814" s="200"/>
      <c r="B17814" s="194"/>
      <c r="C17814" s="83">
        <v>100</v>
      </c>
      <c r="D17814" s="83">
        <v>0</v>
      </c>
      <c r="E17814" s="83">
        <v>50</v>
      </c>
      <c r="F17814" s="83">
        <v>100</v>
      </c>
      <c r="G17814" s="83">
        <v>50</v>
      </c>
      <c r="H17814" s="83">
        <v>0</v>
      </c>
      <c r="I17814" s="83">
        <v>0</v>
      </c>
      <c r="J17814" s="83">
        <v>0</v>
      </c>
    </row>
    <row r="17815" spans="1:10" ht="15" customHeight="1" x14ac:dyDescent="0.2">
      <c r="A17815" s="200"/>
      <c r="B17815" s="193" t="s">
        <v>25</v>
      </c>
      <c r="C17815" s="85">
        <v>16</v>
      </c>
      <c r="D17815" s="85">
        <v>7</v>
      </c>
      <c r="E17815" s="85">
        <v>9</v>
      </c>
      <c r="F17815" s="85">
        <v>3</v>
      </c>
      <c r="G17815" s="85">
        <v>5</v>
      </c>
      <c r="H17815" s="85">
        <v>6</v>
      </c>
      <c r="I17815" s="85">
        <v>7</v>
      </c>
      <c r="J17815" s="85">
        <v>0</v>
      </c>
    </row>
    <row r="17816" spans="1:10" ht="15" customHeight="1" x14ac:dyDescent="0.2">
      <c r="A17816" s="200"/>
      <c r="B17816" s="194"/>
      <c r="C17816" s="83">
        <v>100</v>
      </c>
      <c r="D17816" s="83">
        <v>43.75</v>
      </c>
      <c r="E17816" s="83">
        <v>56.25</v>
      </c>
      <c r="F17816" s="83">
        <v>18.75</v>
      </c>
      <c r="G17816" s="83">
        <v>31.25</v>
      </c>
      <c r="H17816" s="83">
        <v>37.5</v>
      </c>
      <c r="I17816" s="83">
        <v>43.75</v>
      </c>
      <c r="J17816" s="83">
        <v>0</v>
      </c>
    </row>
    <row r="17817" spans="1:10" ht="15" customHeight="1" x14ac:dyDescent="0.2">
      <c r="A17817" s="200"/>
      <c r="B17817" s="193" t="s">
        <v>24</v>
      </c>
      <c r="C17817" s="85">
        <v>29</v>
      </c>
      <c r="D17817" s="85">
        <v>11</v>
      </c>
      <c r="E17817" s="85">
        <v>14</v>
      </c>
      <c r="F17817" s="85">
        <v>7</v>
      </c>
      <c r="G17817" s="85">
        <v>6</v>
      </c>
      <c r="H17817" s="85">
        <v>8</v>
      </c>
      <c r="I17817" s="85">
        <v>8</v>
      </c>
      <c r="J17817" s="85">
        <v>2</v>
      </c>
    </row>
    <row r="17818" spans="1:10" ht="15" customHeight="1" x14ac:dyDescent="0.2">
      <c r="A17818" s="200"/>
      <c r="B17818" s="194"/>
      <c r="C17818" s="83">
        <v>100</v>
      </c>
      <c r="D17818" s="83">
        <v>37.931034482758619</v>
      </c>
      <c r="E17818" s="83">
        <v>48.275862068965516</v>
      </c>
      <c r="F17818" s="83">
        <v>24.137931034482758</v>
      </c>
      <c r="G17818" s="83">
        <v>20.689655172413794</v>
      </c>
      <c r="H17818" s="83">
        <v>27.586206896551722</v>
      </c>
      <c r="I17818" s="83">
        <v>27.586206896551722</v>
      </c>
      <c r="J17818" s="83">
        <v>6.8965517241379306</v>
      </c>
    </row>
    <row r="17819" spans="1:10" ht="15" customHeight="1" x14ac:dyDescent="0.2">
      <c r="A17819" s="200"/>
      <c r="B17819" s="193" t="s">
        <v>23</v>
      </c>
      <c r="C17819" s="85">
        <v>40</v>
      </c>
      <c r="D17819" s="85">
        <v>19</v>
      </c>
      <c r="E17819" s="85">
        <v>17</v>
      </c>
      <c r="F17819" s="85">
        <v>10</v>
      </c>
      <c r="G17819" s="85">
        <v>7</v>
      </c>
      <c r="H17819" s="85">
        <v>4</v>
      </c>
      <c r="I17819" s="85">
        <v>1</v>
      </c>
      <c r="J17819" s="85">
        <v>2</v>
      </c>
    </row>
    <row r="17820" spans="1:10" ht="15" customHeight="1" x14ac:dyDescent="0.2">
      <c r="A17820" s="200"/>
      <c r="B17820" s="194"/>
      <c r="C17820" s="83">
        <v>100</v>
      </c>
      <c r="D17820" s="83">
        <v>47.5</v>
      </c>
      <c r="E17820" s="83">
        <v>42.5</v>
      </c>
      <c r="F17820" s="83">
        <v>25</v>
      </c>
      <c r="G17820" s="83">
        <v>17.5</v>
      </c>
      <c r="H17820" s="83">
        <v>10</v>
      </c>
      <c r="I17820" s="83">
        <v>2.5</v>
      </c>
      <c r="J17820" s="83">
        <v>5</v>
      </c>
    </row>
    <row r="17821" spans="1:10" ht="15" customHeight="1" x14ac:dyDescent="0.2">
      <c r="A17821" s="200"/>
      <c r="B17821" s="193" t="s">
        <v>22</v>
      </c>
      <c r="C17821" s="85">
        <v>4</v>
      </c>
      <c r="D17821" s="85">
        <v>1</v>
      </c>
      <c r="E17821" s="85">
        <v>1</v>
      </c>
      <c r="F17821" s="85">
        <v>3</v>
      </c>
      <c r="G17821" s="85">
        <v>0</v>
      </c>
      <c r="H17821" s="85">
        <v>1</v>
      </c>
      <c r="I17821" s="85">
        <v>1</v>
      </c>
      <c r="J17821" s="85">
        <v>0</v>
      </c>
    </row>
    <row r="17822" spans="1:10" ht="15" customHeight="1" x14ac:dyDescent="0.2">
      <c r="A17822" s="200"/>
      <c r="B17822" s="194"/>
      <c r="C17822" s="83">
        <v>100</v>
      </c>
      <c r="D17822" s="83">
        <v>25</v>
      </c>
      <c r="E17822" s="83">
        <v>25</v>
      </c>
      <c r="F17822" s="83">
        <v>75</v>
      </c>
      <c r="G17822" s="83">
        <v>0</v>
      </c>
      <c r="H17822" s="83">
        <v>25</v>
      </c>
      <c r="I17822" s="83">
        <v>25</v>
      </c>
      <c r="J17822" s="83">
        <v>0</v>
      </c>
    </row>
    <row r="17823" spans="1:10" ht="15" customHeight="1" x14ac:dyDescent="0.2">
      <c r="A17823" s="200"/>
      <c r="B17823" s="193" t="s">
        <v>21</v>
      </c>
      <c r="C17823" s="85">
        <v>2</v>
      </c>
      <c r="D17823" s="85">
        <v>1</v>
      </c>
      <c r="E17823" s="85">
        <v>1</v>
      </c>
      <c r="F17823" s="85">
        <v>1</v>
      </c>
      <c r="G17823" s="85">
        <v>1</v>
      </c>
      <c r="H17823" s="85">
        <v>1</v>
      </c>
      <c r="I17823" s="85">
        <v>0</v>
      </c>
      <c r="J17823" s="85">
        <v>0</v>
      </c>
    </row>
    <row r="17824" spans="1:10" ht="15" customHeight="1" x14ac:dyDescent="0.2">
      <c r="A17824" s="200"/>
      <c r="B17824" s="194"/>
      <c r="C17824" s="83">
        <v>100</v>
      </c>
      <c r="D17824" s="83">
        <v>50</v>
      </c>
      <c r="E17824" s="83">
        <v>50</v>
      </c>
      <c r="F17824" s="83">
        <v>50</v>
      </c>
      <c r="G17824" s="83">
        <v>50</v>
      </c>
      <c r="H17824" s="83">
        <v>50</v>
      </c>
      <c r="I17824" s="83">
        <v>0</v>
      </c>
      <c r="J17824" s="83">
        <v>0</v>
      </c>
    </row>
    <row r="17825" spans="1:10" ht="15" customHeight="1" x14ac:dyDescent="0.2">
      <c r="A17825" s="200"/>
      <c r="B17825" s="193" t="s">
        <v>20</v>
      </c>
      <c r="C17825" s="85">
        <v>4</v>
      </c>
      <c r="D17825" s="85">
        <v>4</v>
      </c>
      <c r="E17825" s="85">
        <v>2</v>
      </c>
      <c r="F17825" s="85">
        <v>1</v>
      </c>
      <c r="G17825" s="85">
        <v>1</v>
      </c>
      <c r="H17825" s="85">
        <v>0</v>
      </c>
      <c r="I17825" s="85">
        <v>0</v>
      </c>
      <c r="J17825" s="85">
        <v>0</v>
      </c>
    </row>
    <row r="17826" spans="1:10" ht="15" customHeight="1" x14ac:dyDescent="0.2">
      <c r="A17826" s="200"/>
      <c r="B17826" s="194"/>
      <c r="C17826" s="83">
        <v>100</v>
      </c>
      <c r="D17826" s="83">
        <v>100</v>
      </c>
      <c r="E17826" s="83">
        <v>50</v>
      </c>
      <c r="F17826" s="83">
        <v>25</v>
      </c>
      <c r="G17826" s="83">
        <v>25</v>
      </c>
      <c r="H17826" s="83">
        <v>0</v>
      </c>
      <c r="I17826" s="83">
        <v>0</v>
      </c>
      <c r="J17826" s="83">
        <v>0</v>
      </c>
    </row>
    <row r="17827" spans="1:10" ht="15" customHeight="1" x14ac:dyDescent="0.2">
      <c r="A17827" s="200"/>
      <c r="B17827" s="193" t="s">
        <v>19</v>
      </c>
      <c r="C17827" s="85">
        <v>5</v>
      </c>
      <c r="D17827" s="85">
        <v>3</v>
      </c>
      <c r="E17827" s="85">
        <v>4</v>
      </c>
      <c r="F17827" s="85">
        <v>2</v>
      </c>
      <c r="G17827" s="85">
        <v>0</v>
      </c>
      <c r="H17827" s="85">
        <v>1</v>
      </c>
      <c r="I17827" s="85">
        <v>1</v>
      </c>
      <c r="J17827" s="85">
        <v>0</v>
      </c>
    </row>
    <row r="17828" spans="1:10" ht="15" customHeight="1" x14ac:dyDescent="0.2">
      <c r="A17828" s="200"/>
      <c r="B17828" s="194"/>
      <c r="C17828" s="83">
        <v>100</v>
      </c>
      <c r="D17828" s="83">
        <v>60</v>
      </c>
      <c r="E17828" s="83">
        <v>80</v>
      </c>
      <c r="F17828" s="83">
        <v>40</v>
      </c>
      <c r="G17828" s="83">
        <v>0</v>
      </c>
      <c r="H17828" s="83">
        <v>20</v>
      </c>
      <c r="I17828" s="83">
        <v>20</v>
      </c>
      <c r="J17828" s="83">
        <v>0</v>
      </c>
    </row>
    <row r="17829" spans="1:10" ht="15" customHeight="1" x14ac:dyDescent="0.2">
      <c r="A17829" s="200"/>
      <c r="B17829" s="193" t="s">
        <v>18</v>
      </c>
      <c r="C17829" s="85">
        <v>5</v>
      </c>
      <c r="D17829" s="85">
        <v>0</v>
      </c>
      <c r="E17829" s="85">
        <v>2</v>
      </c>
      <c r="F17829" s="85">
        <v>1</v>
      </c>
      <c r="G17829" s="85">
        <v>1</v>
      </c>
      <c r="H17829" s="85">
        <v>0</v>
      </c>
      <c r="I17829" s="85">
        <v>1</v>
      </c>
      <c r="J17829" s="85">
        <v>2</v>
      </c>
    </row>
    <row r="17830" spans="1:10" ht="15" customHeight="1" x14ac:dyDescent="0.2">
      <c r="A17830" s="200"/>
      <c r="B17830" s="194"/>
      <c r="C17830" s="83">
        <v>100</v>
      </c>
      <c r="D17830" s="83">
        <v>0</v>
      </c>
      <c r="E17830" s="83">
        <v>40</v>
      </c>
      <c r="F17830" s="83">
        <v>20</v>
      </c>
      <c r="G17830" s="83">
        <v>20</v>
      </c>
      <c r="H17830" s="83">
        <v>0</v>
      </c>
      <c r="I17830" s="83">
        <v>20</v>
      </c>
      <c r="J17830" s="83">
        <v>40</v>
      </c>
    </row>
    <row r="17831" spans="1:10" ht="15" customHeight="1" x14ac:dyDescent="0.2">
      <c r="A17831" s="200"/>
      <c r="B17831" s="193" t="s">
        <v>17</v>
      </c>
      <c r="C17831" s="85">
        <v>9</v>
      </c>
      <c r="D17831" s="85">
        <v>6</v>
      </c>
      <c r="E17831" s="85">
        <v>3</v>
      </c>
      <c r="F17831" s="85">
        <v>2</v>
      </c>
      <c r="G17831" s="85">
        <v>1</v>
      </c>
      <c r="H17831" s="85">
        <v>1</v>
      </c>
      <c r="I17831" s="85">
        <v>1</v>
      </c>
      <c r="J17831" s="85">
        <v>0</v>
      </c>
    </row>
    <row r="17832" spans="1:10" ht="15" customHeight="1" x14ac:dyDescent="0.2">
      <c r="A17832" s="200"/>
      <c r="B17832" s="194"/>
      <c r="C17832" s="83">
        <v>100</v>
      </c>
      <c r="D17832" s="83">
        <v>66.666666666666657</v>
      </c>
      <c r="E17832" s="83">
        <v>33.333333333333329</v>
      </c>
      <c r="F17832" s="83">
        <v>22.222222222222221</v>
      </c>
      <c r="G17832" s="83">
        <v>11.111111111111111</v>
      </c>
      <c r="H17832" s="83">
        <v>11.111111111111111</v>
      </c>
      <c r="I17832" s="83">
        <v>11.111111111111111</v>
      </c>
      <c r="J17832" s="83">
        <v>0</v>
      </c>
    </row>
    <row r="17833" spans="1:10" ht="15" customHeight="1" x14ac:dyDescent="0.2">
      <c r="A17833" s="200"/>
      <c r="B17833" s="193" t="s">
        <v>16</v>
      </c>
      <c r="C17833" s="85">
        <v>3</v>
      </c>
      <c r="D17833" s="85">
        <v>3</v>
      </c>
      <c r="E17833" s="85">
        <v>1</v>
      </c>
      <c r="F17833" s="85">
        <v>1</v>
      </c>
      <c r="G17833" s="85">
        <v>0</v>
      </c>
      <c r="H17833" s="85">
        <v>1</v>
      </c>
      <c r="I17833" s="85">
        <v>1</v>
      </c>
      <c r="J17833" s="85">
        <v>0</v>
      </c>
    </row>
    <row r="17834" spans="1:10" ht="15" customHeight="1" x14ac:dyDescent="0.2">
      <c r="A17834" s="200"/>
      <c r="B17834" s="194"/>
      <c r="C17834" s="83">
        <v>100</v>
      </c>
      <c r="D17834" s="83">
        <v>100</v>
      </c>
      <c r="E17834" s="83">
        <v>33.333333333333329</v>
      </c>
      <c r="F17834" s="83">
        <v>33.333333333333329</v>
      </c>
      <c r="G17834" s="83">
        <v>0</v>
      </c>
      <c r="H17834" s="83">
        <v>33.333333333333329</v>
      </c>
      <c r="I17834" s="83">
        <v>33.333333333333329</v>
      </c>
      <c r="J17834" s="83">
        <v>0</v>
      </c>
    </row>
    <row r="17835" spans="1:10" ht="15" customHeight="1" x14ac:dyDescent="0.2">
      <c r="A17835" s="200"/>
      <c r="B17835" s="193" t="s">
        <v>15</v>
      </c>
      <c r="C17835" s="85">
        <v>3</v>
      </c>
      <c r="D17835" s="85">
        <v>3</v>
      </c>
      <c r="E17835" s="85">
        <v>1</v>
      </c>
      <c r="F17835" s="85">
        <v>0</v>
      </c>
      <c r="G17835" s="85">
        <v>0</v>
      </c>
      <c r="H17835" s="85">
        <v>1</v>
      </c>
      <c r="I17835" s="85">
        <v>0</v>
      </c>
      <c r="J17835" s="85">
        <v>0</v>
      </c>
    </row>
    <row r="17836" spans="1:10" ht="15" customHeight="1" x14ac:dyDescent="0.2">
      <c r="A17836" s="200"/>
      <c r="B17836" s="194"/>
      <c r="C17836" s="83">
        <v>100</v>
      </c>
      <c r="D17836" s="83">
        <v>100</v>
      </c>
      <c r="E17836" s="83">
        <v>33.333333333333329</v>
      </c>
      <c r="F17836" s="83">
        <v>0</v>
      </c>
      <c r="G17836" s="83">
        <v>0</v>
      </c>
      <c r="H17836" s="83">
        <v>33.333333333333329</v>
      </c>
      <c r="I17836" s="83">
        <v>0</v>
      </c>
      <c r="J17836" s="83">
        <v>0</v>
      </c>
    </row>
    <row r="17837" spans="1:10" ht="15" customHeight="1" x14ac:dyDescent="0.2">
      <c r="A17837" s="200"/>
      <c r="B17837" s="193" t="s">
        <v>14</v>
      </c>
      <c r="C17837" s="85">
        <v>3</v>
      </c>
      <c r="D17837" s="85">
        <v>3</v>
      </c>
      <c r="E17837" s="85">
        <v>1</v>
      </c>
      <c r="F17837" s="85">
        <v>0</v>
      </c>
      <c r="G17837" s="85">
        <v>0</v>
      </c>
      <c r="H17837" s="85">
        <v>0</v>
      </c>
      <c r="I17837" s="85">
        <v>0</v>
      </c>
      <c r="J17837" s="85">
        <v>0</v>
      </c>
    </row>
    <row r="17838" spans="1:10" ht="15" customHeight="1" x14ac:dyDescent="0.2">
      <c r="A17838" s="200"/>
      <c r="B17838" s="194"/>
      <c r="C17838" s="83">
        <v>100</v>
      </c>
      <c r="D17838" s="83">
        <v>100</v>
      </c>
      <c r="E17838" s="83">
        <v>33.333333333333329</v>
      </c>
      <c r="F17838" s="83">
        <v>0</v>
      </c>
      <c r="G17838" s="83">
        <v>0</v>
      </c>
      <c r="H17838" s="83">
        <v>0</v>
      </c>
      <c r="I17838" s="83">
        <v>0</v>
      </c>
      <c r="J17838" s="83">
        <v>0</v>
      </c>
    </row>
    <row r="17839" spans="1:10" ht="15" customHeight="1" x14ac:dyDescent="0.2">
      <c r="A17839" s="200"/>
      <c r="B17839" s="193" t="s">
        <v>13</v>
      </c>
      <c r="C17839" s="85">
        <v>3</v>
      </c>
      <c r="D17839" s="85">
        <v>2</v>
      </c>
      <c r="E17839" s="85">
        <v>0</v>
      </c>
      <c r="F17839" s="85">
        <v>0</v>
      </c>
      <c r="G17839" s="85">
        <v>1</v>
      </c>
      <c r="H17839" s="85">
        <v>0</v>
      </c>
      <c r="I17839" s="85">
        <v>0</v>
      </c>
      <c r="J17839" s="85">
        <v>0</v>
      </c>
    </row>
    <row r="17840" spans="1:10" ht="15" customHeight="1" x14ac:dyDescent="0.2">
      <c r="A17840" s="200"/>
      <c r="B17840" s="194"/>
      <c r="C17840" s="83">
        <v>100</v>
      </c>
      <c r="D17840" s="83">
        <v>66.666666666666657</v>
      </c>
      <c r="E17840" s="83">
        <v>0</v>
      </c>
      <c r="F17840" s="83">
        <v>0</v>
      </c>
      <c r="G17840" s="83">
        <v>33.333333333333329</v>
      </c>
      <c r="H17840" s="83">
        <v>0</v>
      </c>
      <c r="I17840" s="83">
        <v>0</v>
      </c>
      <c r="J17840" s="83">
        <v>0</v>
      </c>
    </row>
    <row r="17841" spans="1:10" ht="15" customHeight="1" x14ac:dyDescent="0.2">
      <c r="A17841" s="200"/>
      <c r="B17841" s="193" t="s">
        <v>12</v>
      </c>
      <c r="C17841" s="85">
        <v>3</v>
      </c>
      <c r="D17841" s="85">
        <v>2</v>
      </c>
      <c r="E17841" s="85">
        <v>2</v>
      </c>
      <c r="F17841" s="85">
        <v>0</v>
      </c>
      <c r="G17841" s="85">
        <v>1</v>
      </c>
      <c r="H17841" s="85">
        <v>0</v>
      </c>
      <c r="I17841" s="85">
        <v>2</v>
      </c>
      <c r="J17841" s="85">
        <v>0</v>
      </c>
    </row>
    <row r="17842" spans="1:10" ht="15" customHeight="1" x14ac:dyDescent="0.2">
      <c r="A17842" s="200"/>
      <c r="B17842" s="194"/>
      <c r="C17842" s="83">
        <v>100</v>
      </c>
      <c r="D17842" s="83">
        <v>66.666666666666657</v>
      </c>
      <c r="E17842" s="83">
        <v>66.666666666666657</v>
      </c>
      <c r="F17842" s="83">
        <v>0</v>
      </c>
      <c r="G17842" s="83">
        <v>33.333333333333329</v>
      </c>
      <c r="H17842" s="83">
        <v>0</v>
      </c>
      <c r="I17842" s="83">
        <v>66.666666666666657</v>
      </c>
      <c r="J17842" s="83">
        <v>0</v>
      </c>
    </row>
    <row r="17843" spans="1:10" ht="15" customHeight="1" x14ac:dyDescent="0.2">
      <c r="A17843" s="200"/>
      <c r="B17843" s="193" t="s">
        <v>11</v>
      </c>
      <c r="C17843" s="85">
        <v>25</v>
      </c>
      <c r="D17843" s="85">
        <v>16</v>
      </c>
      <c r="E17843" s="85">
        <v>12</v>
      </c>
      <c r="F17843" s="85">
        <v>7</v>
      </c>
      <c r="G17843" s="85">
        <v>7</v>
      </c>
      <c r="H17843" s="85">
        <v>2</v>
      </c>
      <c r="I17843" s="85">
        <v>1</v>
      </c>
      <c r="J17843" s="85">
        <v>0</v>
      </c>
    </row>
    <row r="17844" spans="1:10" ht="15" customHeight="1" x14ac:dyDescent="0.2">
      <c r="A17844" s="200"/>
      <c r="B17844" s="194"/>
      <c r="C17844" s="83">
        <v>100</v>
      </c>
      <c r="D17844" s="83">
        <v>64</v>
      </c>
      <c r="E17844" s="83">
        <v>48</v>
      </c>
      <c r="F17844" s="83">
        <v>28.000000000000004</v>
      </c>
      <c r="G17844" s="83">
        <v>28.000000000000004</v>
      </c>
      <c r="H17844" s="83">
        <v>8</v>
      </c>
      <c r="I17844" s="83">
        <v>4</v>
      </c>
      <c r="J17844" s="83">
        <v>0</v>
      </c>
    </row>
    <row r="17845" spans="1:10" ht="15" customHeight="1" x14ac:dyDescent="0.2">
      <c r="A17845" s="200"/>
      <c r="B17845" s="193" t="s">
        <v>10</v>
      </c>
      <c r="C17845" s="85">
        <v>5</v>
      </c>
      <c r="D17845" s="85">
        <v>3</v>
      </c>
      <c r="E17845" s="85">
        <v>2</v>
      </c>
      <c r="F17845" s="85">
        <v>2</v>
      </c>
      <c r="G17845" s="85">
        <v>0</v>
      </c>
      <c r="H17845" s="85">
        <v>1</v>
      </c>
      <c r="I17845" s="85">
        <v>1</v>
      </c>
      <c r="J17845" s="85">
        <v>0</v>
      </c>
    </row>
    <row r="17846" spans="1:10" ht="15" customHeight="1" x14ac:dyDescent="0.2">
      <c r="A17846" s="200"/>
      <c r="B17846" s="194"/>
      <c r="C17846" s="83">
        <v>100</v>
      </c>
      <c r="D17846" s="83">
        <v>60</v>
      </c>
      <c r="E17846" s="83">
        <v>40</v>
      </c>
      <c r="F17846" s="83">
        <v>40</v>
      </c>
      <c r="G17846" s="83">
        <v>0</v>
      </c>
      <c r="H17846" s="83">
        <v>20</v>
      </c>
      <c r="I17846" s="83">
        <v>20</v>
      </c>
      <c r="J17846" s="83">
        <v>0</v>
      </c>
    </row>
    <row r="17847" spans="1:10" ht="15" customHeight="1" x14ac:dyDescent="0.2">
      <c r="A17847" s="200"/>
      <c r="B17847" s="193" t="s">
        <v>9</v>
      </c>
      <c r="C17847" s="85">
        <v>5</v>
      </c>
      <c r="D17847" s="85">
        <v>2</v>
      </c>
      <c r="E17847" s="85">
        <v>2</v>
      </c>
      <c r="F17847" s="85">
        <v>0</v>
      </c>
      <c r="G17847" s="85">
        <v>1</v>
      </c>
      <c r="H17847" s="85">
        <v>0</v>
      </c>
      <c r="I17847" s="85">
        <v>0</v>
      </c>
      <c r="J17847" s="85">
        <v>1</v>
      </c>
    </row>
    <row r="17848" spans="1:10" ht="15" customHeight="1" x14ac:dyDescent="0.2">
      <c r="A17848" s="200"/>
      <c r="B17848" s="194"/>
      <c r="C17848" s="83">
        <v>100</v>
      </c>
      <c r="D17848" s="83">
        <v>40</v>
      </c>
      <c r="E17848" s="83">
        <v>40</v>
      </c>
      <c r="F17848" s="83">
        <v>0</v>
      </c>
      <c r="G17848" s="83">
        <v>20</v>
      </c>
      <c r="H17848" s="83">
        <v>0</v>
      </c>
      <c r="I17848" s="83">
        <v>0</v>
      </c>
      <c r="J17848" s="83">
        <v>20</v>
      </c>
    </row>
    <row r="17849" spans="1:10" ht="15" customHeight="1" x14ac:dyDescent="0.2">
      <c r="A17849" s="200"/>
      <c r="B17849" s="193" t="s">
        <v>8</v>
      </c>
      <c r="C17849" s="85">
        <v>9</v>
      </c>
      <c r="D17849" s="85">
        <v>3</v>
      </c>
      <c r="E17849" s="85">
        <v>7</v>
      </c>
      <c r="F17849" s="85">
        <v>3</v>
      </c>
      <c r="G17849" s="85">
        <v>5</v>
      </c>
      <c r="H17849" s="85">
        <v>4</v>
      </c>
      <c r="I17849" s="85">
        <v>1</v>
      </c>
      <c r="J17849" s="85">
        <v>0</v>
      </c>
    </row>
    <row r="17850" spans="1:10" ht="15" customHeight="1" x14ac:dyDescent="0.2">
      <c r="A17850" s="200"/>
      <c r="B17850" s="194"/>
      <c r="C17850" s="83">
        <v>100</v>
      </c>
      <c r="D17850" s="83">
        <v>33.333333333333329</v>
      </c>
      <c r="E17850" s="83">
        <v>77.777777777777786</v>
      </c>
      <c r="F17850" s="83">
        <v>33.333333333333329</v>
      </c>
      <c r="G17850" s="83">
        <v>55.555555555555557</v>
      </c>
      <c r="H17850" s="83">
        <v>44.444444444444443</v>
      </c>
      <c r="I17850" s="83">
        <v>11.111111111111111</v>
      </c>
      <c r="J17850" s="83">
        <v>0</v>
      </c>
    </row>
    <row r="17851" spans="1:10" ht="15" customHeight="1" x14ac:dyDescent="0.2">
      <c r="A17851" s="200"/>
      <c r="B17851" s="193" t="s">
        <v>7</v>
      </c>
      <c r="C17851" s="85">
        <v>4</v>
      </c>
      <c r="D17851" s="85">
        <v>2</v>
      </c>
      <c r="E17851" s="85">
        <v>1</v>
      </c>
      <c r="F17851" s="85">
        <v>1</v>
      </c>
      <c r="G17851" s="85">
        <v>1</v>
      </c>
      <c r="H17851" s="85">
        <v>0</v>
      </c>
      <c r="I17851" s="85">
        <v>1</v>
      </c>
      <c r="J17851" s="85">
        <v>0</v>
      </c>
    </row>
    <row r="17852" spans="1:10" ht="15" customHeight="1" x14ac:dyDescent="0.2">
      <c r="A17852" s="200"/>
      <c r="B17852" s="194"/>
      <c r="C17852" s="83">
        <v>100</v>
      </c>
      <c r="D17852" s="83">
        <v>50</v>
      </c>
      <c r="E17852" s="83">
        <v>25</v>
      </c>
      <c r="F17852" s="83">
        <v>25</v>
      </c>
      <c r="G17852" s="83">
        <v>25</v>
      </c>
      <c r="H17852" s="83">
        <v>0</v>
      </c>
      <c r="I17852" s="83">
        <v>25</v>
      </c>
      <c r="J17852" s="83">
        <v>0</v>
      </c>
    </row>
    <row r="17853" spans="1:10" ht="15" customHeight="1" x14ac:dyDescent="0.2">
      <c r="A17853" s="200"/>
      <c r="B17853" s="193" t="s">
        <v>6</v>
      </c>
      <c r="C17853" s="85">
        <v>5</v>
      </c>
      <c r="D17853" s="85">
        <v>3</v>
      </c>
      <c r="E17853" s="85">
        <v>3</v>
      </c>
      <c r="F17853" s="85">
        <v>3</v>
      </c>
      <c r="G17853" s="85">
        <v>1</v>
      </c>
      <c r="H17853" s="85">
        <v>1</v>
      </c>
      <c r="I17853" s="85">
        <v>1</v>
      </c>
      <c r="J17853" s="85">
        <v>0</v>
      </c>
    </row>
    <row r="17854" spans="1:10" ht="15" customHeight="1" x14ac:dyDescent="0.2">
      <c r="A17854" s="200"/>
      <c r="B17854" s="194"/>
      <c r="C17854" s="83">
        <v>100</v>
      </c>
      <c r="D17854" s="83">
        <v>60</v>
      </c>
      <c r="E17854" s="83">
        <v>60</v>
      </c>
      <c r="F17854" s="83">
        <v>60</v>
      </c>
      <c r="G17854" s="83">
        <v>20</v>
      </c>
      <c r="H17854" s="83">
        <v>20</v>
      </c>
      <c r="I17854" s="83">
        <v>20</v>
      </c>
      <c r="J17854" s="83">
        <v>0</v>
      </c>
    </row>
    <row r="17855" spans="1:10" ht="15" customHeight="1" x14ac:dyDescent="0.2">
      <c r="A17855" s="200"/>
      <c r="B17855" s="193" t="s">
        <v>5</v>
      </c>
      <c r="C17855" s="85">
        <v>10</v>
      </c>
      <c r="D17855" s="85">
        <v>6</v>
      </c>
      <c r="E17855" s="85">
        <v>7</v>
      </c>
      <c r="F17855" s="85">
        <v>1</v>
      </c>
      <c r="G17855" s="85">
        <v>0</v>
      </c>
      <c r="H17855" s="85">
        <v>4</v>
      </c>
      <c r="I17855" s="85">
        <v>0</v>
      </c>
      <c r="J17855" s="85">
        <v>0</v>
      </c>
    </row>
    <row r="17856" spans="1:10" ht="15" customHeight="1" x14ac:dyDescent="0.2">
      <c r="A17856" s="200"/>
      <c r="B17856" s="194"/>
      <c r="C17856" s="83">
        <v>100</v>
      </c>
      <c r="D17856" s="83">
        <v>60</v>
      </c>
      <c r="E17856" s="83">
        <v>70</v>
      </c>
      <c r="F17856" s="83">
        <v>10</v>
      </c>
      <c r="G17856" s="83">
        <v>0</v>
      </c>
      <c r="H17856" s="83">
        <v>40</v>
      </c>
      <c r="I17856" s="83">
        <v>0</v>
      </c>
      <c r="J17856" s="83">
        <v>0</v>
      </c>
    </row>
    <row r="17857" spans="1:10" ht="15" customHeight="1" x14ac:dyDescent="0.2">
      <c r="A17857" s="200"/>
      <c r="B17857" s="193" t="s">
        <v>4</v>
      </c>
      <c r="C17857" s="85">
        <v>2</v>
      </c>
      <c r="D17857" s="85">
        <v>0</v>
      </c>
      <c r="E17857" s="85">
        <v>0</v>
      </c>
      <c r="F17857" s="85">
        <v>2</v>
      </c>
      <c r="G17857" s="85">
        <v>0</v>
      </c>
      <c r="H17857" s="85">
        <v>0</v>
      </c>
      <c r="I17857" s="85">
        <v>1</v>
      </c>
      <c r="J17857" s="85">
        <v>0</v>
      </c>
    </row>
    <row r="17858" spans="1:10" ht="15" customHeight="1" x14ac:dyDescent="0.2">
      <c r="A17858" s="200"/>
      <c r="B17858" s="194"/>
      <c r="C17858" s="83">
        <v>100</v>
      </c>
      <c r="D17858" s="83">
        <v>0</v>
      </c>
      <c r="E17858" s="83">
        <v>0</v>
      </c>
      <c r="F17858" s="83">
        <v>100</v>
      </c>
      <c r="G17858" s="83">
        <v>0</v>
      </c>
      <c r="H17858" s="83">
        <v>0</v>
      </c>
      <c r="I17858" s="83">
        <v>50</v>
      </c>
      <c r="J17858" s="83">
        <v>0</v>
      </c>
    </row>
    <row r="17859" spans="1:10" ht="15" customHeight="1" x14ac:dyDescent="0.2">
      <c r="A17859" s="200"/>
      <c r="B17859" s="193" t="s">
        <v>3</v>
      </c>
      <c r="C17859" s="85">
        <v>0</v>
      </c>
      <c r="D17859" s="85">
        <v>0</v>
      </c>
      <c r="E17859" s="85">
        <v>0</v>
      </c>
      <c r="F17859" s="85">
        <v>0</v>
      </c>
      <c r="G17859" s="85">
        <v>0</v>
      </c>
      <c r="H17859" s="85">
        <v>0</v>
      </c>
      <c r="I17859" s="85">
        <v>0</v>
      </c>
      <c r="J17859" s="85">
        <v>0</v>
      </c>
    </row>
    <row r="17860" spans="1:10" ht="15" customHeight="1" x14ac:dyDescent="0.2">
      <c r="A17860" s="203"/>
      <c r="B17860" s="194"/>
      <c r="C17860" s="83">
        <v>100</v>
      </c>
      <c r="D17860" s="86">
        <v>0</v>
      </c>
      <c r="E17860" s="86">
        <v>0</v>
      </c>
      <c r="F17860" s="86">
        <v>0</v>
      </c>
      <c r="G17860" s="86">
        <v>0</v>
      </c>
      <c r="H17860" s="86">
        <v>0</v>
      </c>
      <c r="I17860" s="86">
        <v>0</v>
      </c>
      <c r="J17860" s="86">
        <v>0</v>
      </c>
    </row>
    <row r="17862" spans="1:10" ht="15" customHeight="1" x14ac:dyDescent="0.2">
      <c r="A17862" s="25" t="s">
        <v>1060</v>
      </c>
    </row>
    <row r="17864" spans="1:10" ht="132" customHeight="1" x14ac:dyDescent="0.2">
      <c r="A17864" s="26"/>
      <c r="B17864" s="27"/>
      <c r="C17864" s="28" t="s">
        <v>53</v>
      </c>
      <c r="D17864" s="29" t="s">
        <v>1064</v>
      </c>
      <c r="E17864" s="29" t="s">
        <v>1063</v>
      </c>
      <c r="F17864" s="29" t="s">
        <v>1061</v>
      </c>
      <c r="G17864" s="29" t="s">
        <v>1062</v>
      </c>
      <c r="H17864" s="29" t="s">
        <v>52</v>
      </c>
    </row>
    <row r="17865" spans="1:10" ht="15" customHeight="1" x14ac:dyDescent="0.2">
      <c r="A17865" s="197"/>
      <c r="B17865" s="198" t="s">
        <v>51</v>
      </c>
      <c r="C17865" s="82">
        <v>3202</v>
      </c>
      <c r="D17865" s="82">
        <v>1872</v>
      </c>
      <c r="E17865" s="82">
        <v>808</v>
      </c>
      <c r="F17865" s="82">
        <v>788</v>
      </c>
      <c r="G17865" s="82">
        <v>450</v>
      </c>
      <c r="H17865" s="82">
        <v>139</v>
      </c>
    </row>
    <row r="17866" spans="1:10" ht="15" customHeight="1" x14ac:dyDescent="0.2">
      <c r="A17866" s="197"/>
      <c r="B17866" s="198"/>
      <c r="C17866" s="83">
        <v>100</v>
      </c>
      <c r="D17866" s="83">
        <v>58.463460337289199</v>
      </c>
      <c r="E17866" s="83">
        <v>25.234228607120553</v>
      </c>
      <c r="F17866" s="83">
        <v>24.609618988132418</v>
      </c>
      <c r="G17866" s="83">
        <v>14.053716427232979</v>
      </c>
      <c r="H17866" s="83">
        <v>4.3410368519675204</v>
      </c>
    </row>
    <row r="17867" spans="1:10" ht="15" customHeight="1" x14ac:dyDescent="0.2">
      <c r="A17867" s="199" t="s">
        <v>255</v>
      </c>
      <c r="B17867" s="193" t="s">
        <v>50</v>
      </c>
      <c r="C17867" s="85">
        <v>204</v>
      </c>
      <c r="D17867" s="85">
        <v>123</v>
      </c>
      <c r="E17867" s="85">
        <v>54</v>
      </c>
      <c r="F17867" s="85">
        <v>42</v>
      </c>
      <c r="G17867" s="85">
        <v>26</v>
      </c>
      <c r="H17867" s="85">
        <v>3</v>
      </c>
    </row>
    <row r="17868" spans="1:10" ht="15" customHeight="1" x14ac:dyDescent="0.2">
      <c r="A17868" s="200"/>
      <c r="B17868" s="194"/>
      <c r="C17868" s="83">
        <v>100</v>
      </c>
      <c r="D17868" s="83">
        <v>60.294117647058819</v>
      </c>
      <c r="E17868" s="83">
        <v>26.47058823529412</v>
      </c>
      <c r="F17868" s="83">
        <v>20.588235294117645</v>
      </c>
      <c r="G17868" s="83">
        <v>12.745098039215685</v>
      </c>
      <c r="H17868" s="83">
        <v>1.4705882352941175</v>
      </c>
    </row>
    <row r="17869" spans="1:10" ht="15" customHeight="1" x14ac:dyDescent="0.2">
      <c r="A17869" s="200"/>
      <c r="B17869" s="193" t="s">
        <v>49</v>
      </c>
      <c r="C17869" s="85">
        <v>34</v>
      </c>
      <c r="D17869" s="85">
        <v>19</v>
      </c>
      <c r="E17869" s="85">
        <v>9</v>
      </c>
      <c r="F17869" s="85">
        <v>9</v>
      </c>
      <c r="G17869" s="85">
        <v>4</v>
      </c>
      <c r="H17869" s="85">
        <v>3</v>
      </c>
    </row>
    <row r="17870" spans="1:10" ht="15" customHeight="1" x14ac:dyDescent="0.2">
      <c r="A17870" s="200"/>
      <c r="B17870" s="194"/>
      <c r="C17870" s="83">
        <v>100</v>
      </c>
      <c r="D17870" s="83">
        <v>55.882352941176471</v>
      </c>
      <c r="E17870" s="83">
        <v>26.47058823529412</v>
      </c>
      <c r="F17870" s="83">
        <v>26.47058823529412</v>
      </c>
      <c r="G17870" s="83">
        <v>11.76470588235294</v>
      </c>
      <c r="H17870" s="83">
        <v>8.8235294117647065</v>
      </c>
    </row>
    <row r="17871" spans="1:10" ht="15" customHeight="1" x14ac:dyDescent="0.2">
      <c r="A17871" s="200"/>
      <c r="B17871" s="193" t="s">
        <v>48</v>
      </c>
      <c r="C17871" s="85">
        <v>56</v>
      </c>
      <c r="D17871" s="85">
        <v>32</v>
      </c>
      <c r="E17871" s="85">
        <v>14</v>
      </c>
      <c r="F17871" s="85">
        <v>15</v>
      </c>
      <c r="G17871" s="85">
        <v>10</v>
      </c>
      <c r="H17871" s="85">
        <v>2</v>
      </c>
    </row>
    <row r="17872" spans="1:10" ht="15" customHeight="1" x14ac:dyDescent="0.2">
      <c r="A17872" s="200"/>
      <c r="B17872" s="194"/>
      <c r="C17872" s="83">
        <v>100</v>
      </c>
      <c r="D17872" s="83">
        <v>57.142857142857139</v>
      </c>
      <c r="E17872" s="83">
        <v>25</v>
      </c>
      <c r="F17872" s="83">
        <v>26.785714285714285</v>
      </c>
      <c r="G17872" s="83">
        <v>17.857142857142858</v>
      </c>
      <c r="H17872" s="83">
        <v>3.5714285714285712</v>
      </c>
    </row>
    <row r="17873" spans="1:8" ht="15" customHeight="1" x14ac:dyDescent="0.2">
      <c r="A17873" s="200"/>
      <c r="B17873" s="193" t="s">
        <v>47</v>
      </c>
      <c r="C17873" s="85">
        <v>51</v>
      </c>
      <c r="D17873" s="85">
        <v>32</v>
      </c>
      <c r="E17873" s="85">
        <v>11</v>
      </c>
      <c r="F17873" s="85">
        <v>14</v>
      </c>
      <c r="G17873" s="85">
        <v>7</v>
      </c>
      <c r="H17873" s="85">
        <v>0</v>
      </c>
    </row>
    <row r="17874" spans="1:8" ht="15" customHeight="1" x14ac:dyDescent="0.2">
      <c r="A17874" s="200"/>
      <c r="B17874" s="194"/>
      <c r="C17874" s="83">
        <v>100</v>
      </c>
      <c r="D17874" s="83">
        <v>62.745098039215684</v>
      </c>
      <c r="E17874" s="83">
        <v>21.568627450980394</v>
      </c>
      <c r="F17874" s="83">
        <v>27.450980392156865</v>
      </c>
      <c r="G17874" s="83">
        <v>13.725490196078432</v>
      </c>
      <c r="H17874" s="83">
        <v>0</v>
      </c>
    </row>
    <row r="17875" spans="1:8" ht="15" customHeight="1" x14ac:dyDescent="0.2">
      <c r="A17875" s="200"/>
      <c r="B17875" s="193" t="s">
        <v>46</v>
      </c>
      <c r="C17875" s="85">
        <v>17</v>
      </c>
      <c r="D17875" s="85">
        <v>8</v>
      </c>
      <c r="E17875" s="85">
        <v>6</v>
      </c>
      <c r="F17875" s="85">
        <v>6</v>
      </c>
      <c r="G17875" s="85">
        <v>1</v>
      </c>
      <c r="H17875" s="85">
        <v>1</v>
      </c>
    </row>
    <row r="17876" spans="1:8" ht="15" customHeight="1" x14ac:dyDescent="0.2">
      <c r="A17876" s="200"/>
      <c r="B17876" s="194"/>
      <c r="C17876" s="83">
        <v>100</v>
      </c>
      <c r="D17876" s="83">
        <v>47.058823529411761</v>
      </c>
      <c r="E17876" s="83">
        <v>35.294117647058826</v>
      </c>
      <c r="F17876" s="83">
        <v>35.294117647058826</v>
      </c>
      <c r="G17876" s="83">
        <v>5.8823529411764701</v>
      </c>
      <c r="H17876" s="83">
        <v>5.8823529411764701</v>
      </c>
    </row>
    <row r="17877" spans="1:8" ht="15" customHeight="1" x14ac:dyDescent="0.2">
      <c r="A17877" s="200"/>
      <c r="B17877" s="193" t="s">
        <v>45</v>
      </c>
      <c r="C17877" s="85">
        <v>46</v>
      </c>
      <c r="D17877" s="85">
        <v>29</v>
      </c>
      <c r="E17877" s="85">
        <v>14</v>
      </c>
      <c r="F17877" s="85">
        <v>13</v>
      </c>
      <c r="G17877" s="85">
        <v>6</v>
      </c>
      <c r="H17877" s="85">
        <v>1</v>
      </c>
    </row>
    <row r="17878" spans="1:8" ht="15" customHeight="1" x14ac:dyDescent="0.2">
      <c r="A17878" s="200"/>
      <c r="B17878" s="194"/>
      <c r="C17878" s="83">
        <v>100</v>
      </c>
      <c r="D17878" s="83">
        <v>63.04347826086957</v>
      </c>
      <c r="E17878" s="83">
        <v>30.434782608695656</v>
      </c>
      <c r="F17878" s="83">
        <v>28.260869565217391</v>
      </c>
      <c r="G17878" s="83">
        <v>13.043478260869565</v>
      </c>
      <c r="H17878" s="83">
        <v>2.1739130434782608</v>
      </c>
    </row>
    <row r="17879" spans="1:8" ht="15" customHeight="1" x14ac:dyDescent="0.2">
      <c r="A17879" s="200"/>
      <c r="B17879" s="193" t="s">
        <v>44</v>
      </c>
      <c r="C17879" s="85">
        <v>102</v>
      </c>
      <c r="D17879" s="85">
        <v>69</v>
      </c>
      <c r="E17879" s="85">
        <v>22</v>
      </c>
      <c r="F17879" s="85">
        <v>23</v>
      </c>
      <c r="G17879" s="85">
        <v>12</v>
      </c>
      <c r="H17879" s="85">
        <v>2</v>
      </c>
    </row>
    <row r="17880" spans="1:8" ht="15" customHeight="1" x14ac:dyDescent="0.2">
      <c r="A17880" s="200"/>
      <c r="B17880" s="194"/>
      <c r="C17880" s="83">
        <v>100</v>
      </c>
      <c r="D17880" s="83">
        <v>67.64705882352942</v>
      </c>
      <c r="E17880" s="83">
        <v>21.568627450980394</v>
      </c>
      <c r="F17880" s="83">
        <v>22.549019607843139</v>
      </c>
      <c r="G17880" s="83">
        <v>11.76470588235294</v>
      </c>
      <c r="H17880" s="83">
        <v>1.9607843137254901</v>
      </c>
    </row>
    <row r="17881" spans="1:8" ht="15" customHeight="1" x14ac:dyDescent="0.2">
      <c r="A17881" s="200"/>
      <c r="B17881" s="193" t="s">
        <v>43</v>
      </c>
      <c r="C17881" s="85">
        <v>47</v>
      </c>
      <c r="D17881" s="85">
        <v>22</v>
      </c>
      <c r="E17881" s="85">
        <v>13</v>
      </c>
      <c r="F17881" s="85">
        <v>16</v>
      </c>
      <c r="G17881" s="85">
        <v>11</v>
      </c>
      <c r="H17881" s="85">
        <v>2</v>
      </c>
    </row>
    <row r="17882" spans="1:8" ht="15" customHeight="1" x14ac:dyDescent="0.2">
      <c r="A17882" s="200"/>
      <c r="B17882" s="194"/>
      <c r="C17882" s="83">
        <v>100</v>
      </c>
      <c r="D17882" s="83">
        <v>46.808510638297875</v>
      </c>
      <c r="E17882" s="83">
        <v>27.659574468085108</v>
      </c>
      <c r="F17882" s="83">
        <v>34.042553191489361</v>
      </c>
      <c r="G17882" s="83">
        <v>23.404255319148938</v>
      </c>
      <c r="H17882" s="83">
        <v>4.2553191489361701</v>
      </c>
    </row>
    <row r="17883" spans="1:8" ht="15" customHeight="1" x14ac:dyDescent="0.2">
      <c r="A17883" s="200"/>
      <c r="B17883" s="193" t="s">
        <v>42</v>
      </c>
      <c r="C17883" s="85">
        <v>51</v>
      </c>
      <c r="D17883" s="85">
        <v>31</v>
      </c>
      <c r="E17883" s="85">
        <v>8</v>
      </c>
      <c r="F17883" s="85">
        <v>12</v>
      </c>
      <c r="G17883" s="85">
        <v>9</v>
      </c>
      <c r="H17883" s="85">
        <v>2</v>
      </c>
    </row>
    <row r="17884" spans="1:8" ht="15" customHeight="1" x14ac:dyDescent="0.2">
      <c r="A17884" s="200"/>
      <c r="B17884" s="194"/>
      <c r="C17884" s="83">
        <v>100</v>
      </c>
      <c r="D17884" s="83">
        <v>60.784313725490193</v>
      </c>
      <c r="E17884" s="83">
        <v>15.686274509803921</v>
      </c>
      <c r="F17884" s="83">
        <v>23.52941176470588</v>
      </c>
      <c r="G17884" s="83">
        <v>17.647058823529413</v>
      </c>
      <c r="H17884" s="83">
        <v>3.9215686274509802</v>
      </c>
    </row>
    <row r="17885" spans="1:8" ht="15" customHeight="1" x14ac:dyDescent="0.2">
      <c r="A17885" s="200"/>
      <c r="B17885" s="193" t="s">
        <v>41</v>
      </c>
      <c r="C17885" s="85">
        <v>41</v>
      </c>
      <c r="D17885" s="85">
        <v>17</v>
      </c>
      <c r="E17885" s="85">
        <v>7</v>
      </c>
      <c r="F17885" s="85">
        <v>16</v>
      </c>
      <c r="G17885" s="85">
        <v>6</v>
      </c>
      <c r="H17885" s="85">
        <v>2</v>
      </c>
    </row>
    <row r="17886" spans="1:8" ht="15" customHeight="1" x14ac:dyDescent="0.2">
      <c r="A17886" s="200"/>
      <c r="B17886" s="194"/>
      <c r="C17886" s="83">
        <v>100</v>
      </c>
      <c r="D17886" s="83">
        <v>41.463414634146339</v>
      </c>
      <c r="E17886" s="83">
        <v>17.073170731707318</v>
      </c>
      <c r="F17886" s="83">
        <v>39.024390243902438</v>
      </c>
      <c r="G17886" s="83">
        <v>14.634146341463413</v>
      </c>
      <c r="H17886" s="83">
        <v>4.8780487804878048</v>
      </c>
    </row>
    <row r="17887" spans="1:8" ht="15" customHeight="1" x14ac:dyDescent="0.2">
      <c r="A17887" s="200"/>
      <c r="B17887" s="193" t="s">
        <v>40</v>
      </c>
      <c r="C17887" s="85">
        <v>213</v>
      </c>
      <c r="D17887" s="85">
        <v>126</v>
      </c>
      <c r="E17887" s="85">
        <v>54</v>
      </c>
      <c r="F17887" s="85">
        <v>43</v>
      </c>
      <c r="G17887" s="85">
        <v>34</v>
      </c>
      <c r="H17887" s="85">
        <v>6</v>
      </c>
    </row>
    <row r="17888" spans="1:8" ht="15" customHeight="1" x14ac:dyDescent="0.2">
      <c r="A17888" s="200"/>
      <c r="B17888" s="194"/>
      <c r="C17888" s="83">
        <v>100</v>
      </c>
      <c r="D17888" s="83">
        <v>59.154929577464785</v>
      </c>
      <c r="E17888" s="83">
        <v>25.352112676056336</v>
      </c>
      <c r="F17888" s="83">
        <v>20.187793427230048</v>
      </c>
      <c r="G17888" s="83">
        <v>15.96244131455399</v>
      </c>
      <c r="H17888" s="83">
        <v>2.8169014084507045</v>
      </c>
    </row>
    <row r="17889" spans="1:8" ht="15" customHeight="1" x14ac:dyDescent="0.2">
      <c r="A17889" s="200"/>
      <c r="B17889" s="193" t="s">
        <v>39</v>
      </c>
      <c r="C17889" s="85">
        <v>169</v>
      </c>
      <c r="D17889" s="85">
        <v>107</v>
      </c>
      <c r="E17889" s="85">
        <v>44</v>
      </c>
      <c r="F17889" s="85">
        <v>45</v>
      </c>
      <c r="G17889" s="85">
        <v>16</v>
      </c>
      <c r="H17889" s="85">
        <v>7</v>
      </c>
    </row>
    <row r="17890" spans="1:8" ht="15" customHeight="1" x14ac:dyDescent="0.2">
      <c r="A17890" s="200"/>
      <c r="B17890" s="194"/>
      <c r="C17890" s="83">
        <v>100</v>
      </c>
      <c r="D17890" s="83">
        <v>63.31360946745562</v>
      </c>
      <c r="E17890" s="83">
        <v>26.035502958579883</v>
      </c>
      <c r="F17890" s="83">
        <v>26.627218934911244</v>
      </c>
      <c r="G17890" s="83">
        <v>9.4674556213017755</v>
      </c>
      <c r="H17890" s="83">
        <v>4.1420118343195274</v>
      </c>
    </row>
    <row r="17891" spans="1:8" ht="15" customHeight="1" x14ac:dyDescent="0.2">
      <c r="A17891" s="200"/>
      <c r="B17891" s="193" t="s">
        <v>38</v>
      </c>
      <c r="C17891" s="85">
        <v>657</v>
      </c>
      <c r="D17891" s="85">
        <v>421</v>
      </c>
      <c r="E17891" s="85">
        <v>157</v>
      </c>
      <c r="F17891" s="85">
        <v>140</v>
      </c>
      <c r="G17891" s="85">
        <v>81</v>
      </c>
      <c r="H17891" s="85">
        <v>25</v>
      </c>
    </row>
    <row r="17892" spans="1:8" ht="15" customHeight="1" x14ac:dyDescent="0.2">
      <c r="A17892" s="200"/>
      <c r="B17892" s="194"/>
      <c r="C17892" s="83">
        <v>100</v>
      </c>
      <c r="D17892" s="83">
        <v>64.079147640791476</v>
      </c>
      <c r="E17892" s="83">
        <v>23.896499238964992</v>
      </c>
      <c r="F17892" s="83">
        <v>21.3089802130898</v>
      </c>
      <c r="G17892" s="83">
        <v>12.328767123287671</v>
      </c>
      <c r="H17892" s="83">
        <v>3.8051750380517504</v>
      </c>
    </row>
    <row r="17893" spans="1:8" ht="15" customHeight="1" x14ac:dyDescent="0.2">
      <c r="A17893" s="200"/>
      <c r="B17893" s="193" t="s">
        <v>37</v>
      </c>
      <c r="C17893" s="85">
        <v>160</v>
      </c>
      <c r="D17893" s="85">
        <v>89</v>
      </c>
      <c r="E17893" s="85">
        <v>52</v>
      </c>
      <c r="F17893" s="85">
        <v>33</v>
      </c>
      <c r="G17893" s="85">
        <v>26</v>
      </c>
      <c r="H17893" s="85">
        <v>14</v>
      </c>
    </row>
    <row r="17894" spans="1:8" ht="15" customHeight="1" x14ac:dyDescent="0.2">
      <c r="A17894" s="200"/>
      <c r="B17894" s="194"/>
      <c r="C17894" s="83">
        <v>100</v>
      </c>
      <c r="D17894" s="83">
        <v>55.625</v>
      </c>
      <c r="E17894" s="83">
        <v>32.5</v>
      </c>
      <c r="F17894" s="83">
        <v>20.625</v>
      </c>
      <c r="G17894" s="83">
        <v>16.25</v>
      </c>
      <c r="H17894" s="83">
        <v>8.75</v>
      </c>
    </row>
    <row r="17895" spans="1:8" ht="15" customHeight="1" x14ac:dyDescent="0.2">
      <c r="A17895" s="200"/>
      <c r="B17895" s="193" t="s">
        <v>36</v>
      </c>
      <c r="C17895" s="85">
        <v>81</v>
      </c>
      <c r="D17895" s="85">
        <v>48</v>
      </c>
      <c r="E17895" s="85">
        <v>22</v>
      </c>
      <c r="F17895" s="85">
        <v>22</v>
      </c>
      <c r="G17895" s="85">
        <v>12</v>
      </c>
      <c r="H17895" s="85">
        <v>4</v>
      </c>
    </row>
    <row r="17896" spans="1:8" ht="15" customHeight="1" x14ac:dyDescent="0.2">
      <c r="A17896" s="200"/>
      <c r="B17896" s="194"/>
      <c r="C17896" s="83">
        <v>100</v>
      </c>
      <c r="D17896" s="83">
        <v>59.259259259259252</v>
      </c>
      <c r="E17896" s="83">
        <v>27.160493827160494</v>
      </c>
      <c r="F17896" s="83">
        <v>27.160493827160494</v>
      </c>
      <c r="G17896" s="83">
        <v>14.814814814814813</v>
      </c>
      <c r="H17896" s="83">
        <v>4.9382716049382713</v>
      </c>
    </row>
    <row r="17897" spans="1:8" ht="15" customHeight="1" x14ac:dyDescent="0.2">
      <c r="A17897" s="200"/>
      <c r="B17897" s="193" t="s">
        <v>35</v>
      </c>
      <c r="C17897" s="85">
        <v>38</v>
      </c>
      <c r="D17897" s="85">
        <v>23</v>
      </c>
      <c r="E17897" s="85">
        <v>13</v>
      </c>
      <c r="F17897" s="85">
        <v>12</v>
      </c>
      <c r="G17897" s="85">
        <v>7</v>
      </c>
      <c r="H17897" s="85">
        <v>0</v>
      </c>
    </row>
    <row r="17898" spans="1:8" ht="15" customHeight="1" x14ac:dyDescent="0.2">
      <c r="A17898" s="200"/>
      <c r="B17898" s="194"/>
      <c r="C17898" s="83">
        <v>100</v>
      </c>
      <c r="D17898" s="83">
        <v>60.526315789473685</v>
      </c>
      <c r="E17898" s="83">
        <v>34.210526315789473</v>
      </c>
      <c r="F17898" s="83">
        <v>31.578947368421051</v>
      </c>
      <c r="G17898" s="83">
        <v>18.421052631578945</v>
      </c>
      <c r="H17898" s="83">
        <v>0</v>
      </c>
    </row>
    <row r="17899" spans="1:8" ht="15" customHeight="1" x14ac:dyDescent="0.2">
      <c r="A17899" s="200"/>
      <c r="B17899" s="193" t="s">
        <v>34</v>
      </c>
      <c r="C17899" s="85">
        <v>23</v>
      </c>
      <c r="D17899" s="85">
        <v>11</v>
      </c>
      <c r="E17899" s="85">
        <v>6</v>
      </c>
      <c r="F17899" s="85">
        <v>9</v>
      </c>
      <c r="G17899" s="85">
        <v>3</v>
      </c>
      <c r="H17899" s="85">
        <v>0</v>
      </c>
    </row>
    <row r="17900" spans="1:8" ht="15" customHeight="1" x14ac:dyDescent="0.2">
      <c r="A17900" s="200"/>
      <c r="B17900" s="194"/>
      <c r="C17900" s="83">
        <v>100</v>
      </c>
      <c r="D17900" s="83">
        <v>47.826086956521742</v>
      </c>
      <c r="E17900" s="83">
        <v>26.086956521739129</v>
      </c>
      <c r="F17900" s="83">
        <v>39.130434782608695</v>
      </c>
      <c r="G17900" s="83">
        <v>13.043478260869565</v>
      </c>
      <c r="H17900" s="83">
        <v>0</v>
      </c>
    </row>
    <row r="17901" spans="1:8" ht="15" customHeight="1" x14ac:dyDescent="0.2">
      <c r="A17901" s="200"/>
      <c r="B17901" s="193" t="s">
        <v>33</v>
      </c>
      <c r="C17901" s="85">
        <v>30</v>
      </c>
      <c r="D17901" s="85">
        <v>19</v>
      </c>
      <c r="E17901" s="85">
        <v>6</v>
      </c>
      <c r="F17901" s="85">
        <v>5</v>
      </c>
      <c r="G17901" s="85">
        <v>4</v>
      </c>
      <c r="H17901" s="85">
        <v>3</v>
      </c>
    </row>
    <row r="17902" spans="1:8" ht="15" customHeight="1" x14ac:dyDescent="0.2">
      <c r="A17902" s="200"/>
      <c r="B17902" s="194"/>
      <c r="C17902" s="83">
        <v>100</v>
      </c>
      <c r="D17902" s="83">
        <v>63.333333333333329</v>
      </c>
      <c r="E17902" s="83">
        <v>20</v>
      </c>
      <c r="F17902" s="83">
        <v>16.666666666666664</v>
      </c>
      <c r="G17902" s="83">
        <v>13.333333333333334</v>
      </c>
      <c r="H17902" s="83">
        <v>10</v>
      </c>
    </row>
    <row r="17903" spans="1:8" ht="15" customHeight="1" x14ac:dyDescent="0.2">
      <c r="A17903" s="200"/>
      <c r="B17903" s="193" t="s">
        <v>32</v>
      </c>
      <c r="C17903" s="85">
        <v>18</v>
      </c>
      <c r="D17903" s="85">
        <v>10</v>
      </c>
      <c r="E17903" s="85">
        <v>5</v>
      </c>
      <c r="F17903" s="85">
        <v>5</v>
      </c>
      <c r="G17903" s="85">
        <v>5</v>
      </c>
      <c r="H17903" s="85">
        <v>1</v>
      </c>
    </row>
    <row r="17904" spans="1:8" ht="15" customHeight="1" x14ac:dyDescent="0.2">
      <c r="A17904" s="200"/>
      <c r="B17904" s="194"/>
      <c r="C17904" s="83">
        <v>100</v>
      </c>
      <c r="D17904" s="83">
        <v>55.555555555555557</v>
      </c>
      <c r="E17904" s="83">
        <v>27.777777777777779</v>
      </c>
      <c r="F17904" s="83">
        <v>27.777777777777779</v>
      </c>
      <c r="G17904" s="83">
        <v>27.777777777777779</v>
      </c>
      <c r="H17904" s="83">
        <v>5.5555555555555554</v>
      </c>
    </row>
    <row r="17905" spans="1:8" ht="15" customHeight="1" x14ac:dyDescent="0.2">
      <c r="A17905" s="200"/>
      <c r="B17905" s="193" t="s">
        <v>31</v>
      </c>
      <c r="C17905" s="85">
        <v>82</v>
      </c>
      <c r="D17905" s="85">
        <v>39</v>
      </c>
      <c r="E17905" s="85">
        <v>21</v>
      </c>
      <c r="F17905" s="85">
        <v>18</v>
      </c>
      <c r="G17905" s="85">
        <v>17</v>
      </c>
      <c r="H17905" s="85">
        <v>5</v>
      </c>
    </row>
    <row r="17906" spans="1:8" ht="15" customHeight="1" x14ac:dyDescent="0.2">
      <c r="A17906" s="200"/>
      <c r="B17906" s="194"/>
      <c r="C17906" s="83">
        <v>100</v>
      </c>
      <c r="D17906" s="83">
        <v>47.560975609756099</v>
      </c>
      <c r="E17906" s="83">
        <v>25.609756097560975</v>
      </c>
      <c r="F17906" s="83">
        <v>21.951219512195124</v>
      </c>
      <c r="G17906" s="83">
        <v>20.73170731707317</v>
      </c>
      <c r="H17906" s="83">
        <v>6.0975609756097562</v>
      </c>
    </row>
    <row r="17907" spans="1:8" ht="15" customHeight="1" x14ac:dyDescent="0.2">
      <c r="A17907" s="200"/>
      <c r="B17907" s="193" t="s">
        <v>30</v>
      </c>
      <c r="C17907" s="85">
        <v>39</v>
      </c>
      <c r="D17907" s="85">
        <v>19</v>
      </c>
      <c r="E17907" s="85">
        <v>12</v>
      </c>
      <c r="F17907" s="85">
        <v>11</v>
      </c>
      <c r="G17907" s="85">
        <v>5</v>
      </c>
      <c r="H17907" s="85">
        <v>1</v>
      </c>
    </row>
    <row r="17908" spans="1:8" ht="15" customHeight="1" x14ac:dyDescent="0.2">
      <c r="A17908" s="200"/>
      <c r="B17908" s="194"/>
      <c r="C17908" s="83">
        <v>100</v>
      </c>
      <c r="D17908" s="83">
        <v>48.717948717948715</v>
      </c>
      <c r="E17908" s="83">
        <v>30.76923076923077</v>
      </c>
      <c r="F17908" s="83">
        <v>28.205128205128204</v>
      </c>
      <c r="G17908" s="83">
        <v>12.820512820512819</v>
      </c>
      <c r="H17908" s="83">
        <v>2.5641025641025639</v>
      </c>
    </row>
    <row r="17909" spans="1:8" ht="15" customHeight="1" x14ac:dyDescent="0.2">
      <c r="A17909" s="200"/>
      <c r="B17909" s="193" t="s">
        <v>29</v>
      </c>
      <c r="C17909" s="85">
        <v>92</v>
      </c>
      <c r="D17909" s="85">
        <v>52</v>
      </c>
      <c r="E17909" s="85">
        <v>24</v>
      </c>
      <c r="F17909" s="85">
        <v>27</v>
      </c>
      <c r="G17909" s="85">
        <v>12</v>
      </c>
      <c r="H17909" s="85">
        <v>7</v>
      </c>
    </row>
    <row r="17910" spans="1:8" ht="15" customHeight="1" x14ac:dyDescent="0.2">
      <c r="A17910" s="200"/>
      <c r="B17910" s="194"/>
      <c r="C17910" s="83">
        <v>100</v>
      </c>
      <c r="D17910" s="83">
        <v>56.521739130434781</v>
      </c>
      <c r="E17910" s="83">
        <v>26.086956521739129</v>
      </c>
      <c r="F17910" s="83">
        <v>29.347826086956523</v>
      </c>
      <c r="G17910" s="83">
        <v>13.043478260869565</v>
      </c>
      <c r="H17910" s="83">
        <v>7.608695652173914</v>
      </c>
    </row>
    <row r="17911" spans="1:8" ht="15" customHeight="1" x14ac:dyDescent="0.2">
      <c r="A17911" s="200"/>
      <c r="B17911" s="193" t="s">
        <v>28</v>
      </c>
      <c r="C17911" s="85">
        <v>164</v>
      </c>
      <c r="D17911" s="85">
        <v>99</v>
      </c>
      <c r="E17911" s="85">
        <v>33</v>
      </c>
      <c r="F17911" s="85">
        <v>39</v>
      </c>
      <c r="G17911" s="85">
        <v>18</v>
      </c>
      <c r="H17911" s="85">
        <v>5</v>
      </c>
    </row>
    <row r="17912" spans="1:8" ht="15" customHeight="1" x14ac:dyDescent="0.2">
      <c r="A17912" s="200"/>
      <c r="B17912" s="194"/>
      <c r="C17912" s="83">
        <v>100</v>
      </c>
      <c r="D17912" s="83">
        <v>60.365853658536587</v>
      </c>
      <c r="E17912" s="83">
        <v>20.121951219512198</v>
      </c>
      <c r="F17912" s="83">
        <v>23.780487804878049</v>
      </c>
      <c r="G17912" s="83">
        <v>10.975609756097562</v>
      </c>
      <c r="H17912" s="83">
        <v>3.0487804878048781</v>
      </c>
    </row>
    <row r="17913" spans="1:8" ht="15" customHeight="1" x14ac:dyDescent="0.2">
      <c r="A17913" s="200"/>
      <c r="B17913" s="193" t="s">
        <v>27</v>
      </c>
      <c r="C17913" s="85">
        <v>25</v>
      </c>
      <c r="D17913" s="85">
        <v>18</v>
      </c>
      <c r="E17913" s="85">
        <v>10</v>
      </c>
      <c r="F17913" s="85">
        <v>7</v>
      </c>
      <c r="G17913" s="85">
        <v>5</v>
      </c>
      <c r="H17913" s="85">
        <v>0</v>
      </c>
    </row>
    <row r="17914" spans="1:8" ht="15" customHeight="1" x14ac:dyDescent="0.2">
      <c r="A17914" s="200"/>
      <c r="B17914" s="194"/>
      <c r="C17914" s="83">
        <v>100</v>
      </c>
      <c r="D17914" s="83">
        <v>72</v>
      </c>
      <c r="E17914" s="83">
        <v>40</v>
      </c>
      <c r="F17914" s="83">
        <v>28.000000000000004</v>
      </c>
      <c r="G17914" s="83">
        <v>20</v>
      </c>
      <c r="H17914" s="83">
        <v>0</v>
      </c>
    </row>
    <row r="17915" spans="1:8" ht="15" customHeight="1" x14ac:dyDescent="0.2">
      <c r="A17915" s="200"/>
      <c r="B17915" s="193" t="s">
        <v>26</v>
      </c>
      <c r="C17915" s="85">
        <v>31</v>
      </c>
      <c r="D17915" s="85">
        <v>20</v>
      </c>
      <c r="E17915" s="85">
        <v>11</v>
      </c>
      <c r="F17915" s="85">
        <v>9</v>
      </c>
      <c r="G17915" s="85">
        <v>6</v>
      </c>
      <c r="H17915" s="85">
        <v>0</v>
      </c>
    </row>
    <row r="17916" spans="1:8" ht="15" customHeight="1" x14ac:dyDescent="0.2">
      <c r="A17916" s="200"/>
      <c r="B17916" s="194"/>
      <c r="C17916" s="83">
        <v>100</v>
      </c>
      <c r="D17916" s="83">
        <v>64.516129032258064</v>
      </c>
      <c r="E17916" s="83">
        <v>35.483870967741936</v>
      </c>
      <c r="F17916" s="83">
        <v>29.032258064516132</v>
      </c>
      <c r="G17916" s="83">
        <v>19.35483870967742</v>
      </c>
      <c r="H17916" s="83">
        <v>0</v>
      </c>
    </row>
    <row r="17917" spans="1:8" ht="15" customHeight="1" x14ac:dyDescent="0.2">
      <c r="A17917" s="200"/>
      <c r="B17917" s="193" t="s">
        <v>25</v>
      </c>
      <c r="C17917" s="85">
        <v>59</v>
      </c>
      <c r="D17917" s="85">
        <v>36</v>
      </c>
      <c r="E17917" s="85">
        <v>8</v>
      </c>
      <c r="F17917" s="85">
        <v>13</v>
      </c>
      <c r="G17917" s="85">
        <v>5</v>
      </c>
      <c r="H17917" s="85">
        <v>3</v>
      </c>
    </row>
    <row r="17918" spans="1:8" ht="15" customHeight="1" x14ac:dyDescent="0.2">
      <c r="A17918" s="200"/>
      <c r="B17918" s="194"/>
      <c r="C17918" s="83">
        <v>100</v>
      </c>
      <c r="D17918" s="83">
        <v>61.016949152542374</v>
      </c>
      <c r="E17918" s="83">
        <v>13.559322033898304</v>
      </c>
      <c r="F17918" s="83">
        <v>22.033898305084744</v>
      </c>
      <c r="G17918" s="83">
        <v>8.4745762711864394</v>
      </c>
      <c r="H17918" s="83">
        <v>5.0847457627118651</v>
      </c>
    </row>
    <row r="17919" spans="1:8" ht="15" customHeight="1" x14ac:dyDescent="0.2">
      <c r="A17919" s="200"/>
      <c r="B17919" s="193" t="s">
        <v>24</v>
      </c>
      <c r="C17919" s="85">
        <v>135</v>
      </c>
      <c r="D17919" s="85">
        <v>65</v>
      </c>
      <c r="E17919" s="85">
        <v>34</v>
      </c>
      <c r="F17919" s="85">
        <v>31</v>
      </c>
      <c r="G17919" s="85">
        <v>15</v>
      </c>
      <c r="H17919" s="85">
        <v>9</v>
      </c>
    </row>
    <row r="17920" spans="1:8" ht="15" customHeight="1" x14ac:dyDescent="0.2">
      <c r="A17920" s="200"/>
      <c r="B17920" s="194"/>
      <c r="C17920" s="83">
        <v>100</v>
      </c>
      <c r="D17920" s="83">
        <v>48.148148148148145</v>
      </c>
      <c r="E17920" s="83">
        <v>25.185185185185183</v>
      </c>
      <c r="F17920" s="83">
        <v>22.962962962962962</v>
      </c>
      <c r="G17920" s="83">
        <v>11.111111111111111</v>
      </c>
      <c r="H17920" s="83">
        <v>6.666666666666667</v>
      </c>
    </row>
    <row r="17921" spans="1:8" ht="15" customHeight="1" x14ac:dyDescent="0.2">
      <c r="A17921" s="200"/>
      <c r="B17921" s="193" t="s">
        <v>23</v>
      </c>
      <c r="C17921" s="85">
        <v>106</v>
      </c>
      <c r="D17921" s="85">
        <v>53</v>
      </c>
      <c r="E17921" s="85">
        <v>29</v>
      </c>
      <c r="F17921" s="85">
        <v>30</v>
      </c>
      <c r="G17921" s="85">
        <v>19</v>
      </c>
      <c r="H17921" s="85">
        <v>5</v>
      </c>
    </row>
    <row r="17922" spans="1:8" ht="15" customHeight="1" x14ac:dyDescent="0.2">
      <c r="A17922" s="200"/>
      <c r="B17922" s="194"/>
      <c r="C17922" s="83">
        <v>100</v>
      </c>
      <c r="D17922" s="83">
        <v>50</v>
      </c>
      <c r="E17922" s="83">
        <v>27.358490566037734</v>
      </c>
      <c r="F17922" s="83">
        <v>28.30188679245283</v>
      </c>
      <c r="G17922" s="83">
        <v>17.924528301886792</v>
      </c>
      <c r="H17922" s="83">
        <v>4.716981132075472</v>
      </c>
    </row>
    <row r="17923" spans="1:8" ht="15" customHeight="1" x14ac:dyDescent="0.2">
      <c r="A17923" s="200"/>
      <c r="B17923" s="193" t="s">
        <v>22</v>
      </c>
      <c r="C17923" s="85">
        <v>15</v>
      </c>
      <c r="D17923" s="85">
        <v>9</v>
      </c>
      <c r="E17923" s="85">
        <v>4</v>
      </c>
      <c r="F17923" s="85">
        <v>5</v>
      </c>
      <c r="G17923" s="85">
        <v>2</v>
      </c>
      <c r="H17923" s="85">
        <v>1</v>
      </c>
    </row>
    <row r="17924" spans="1:8" ht="15" customHeight="1" x14ac:dyDescent="0.2">
      <c r="A17924" s="200"/>
      <c r="B17924" s="194"/>
      <c r="C17924" s="83">
        <v>100</v>
      </c>
      <c r="D17924" s="83">
        <v>60</v>
      </c>
      <c r="E17924" s="83">
        <v>26.666666666666668</v>
      </c>
      <c r="F17924" s="83">
        <v>33.333333333333329</v>
      </c>
      <c r="G17924" s="83">
        <v>13.333333333333334</v>
      </c>
      <c r="H17924" s="83">
        <v>6.666666666666667</v>
      </c>
    </row>
    <row r="17925" spans="1:8" ht="15" customHeight="1" x14ac:dyDescent="0.2">
      <c r="A17925" s="200"/>
      <c r="B17925" s="193" t="s">
        <v>21</v>
      </c>
      <c r="C17925" s="85">
        <v>21</v>
      </c>
      <c r="D17925" s="85">
        <v>11</v>
      </c>
      <c r="E17925" s="85">
        <v>8</v>
      </c>
      <c r="F17925" s="85">
        <v>4</v>
      </c>
      <c r="G17925" s="85">
        <v>4</v>
      </c>
      <c r="H17925" s="85">
        <v>1</v>
      </c>
    </row>
    <row r="17926" spans="1:8" ht="15" customHeight="1" x14ac:dyDescent="0.2">
      <c r="A17926" s="200"/>
      <c r="B17926" s="194"/>
      <c r="C17926" s="83">
        <v>100</v>
      </c>
      <c r="D17926" s="83">
        <v>52.380952380952387</v>
      </c>
      <c r="E17926" s="83">
        <v>38.095238095238095</v>
      </c>
      <c r="F17926" s="83">
        <v>19.047619047619047</v>
      </c>
      <c r="G17926" s="83">
        <v>19.047619047619047</v>
      </c>
      <c r="H17926" s="83">
        <v>4.7619047619047619</v>
      </c>
    </row>
    <row r="17927" spans="1:8" ht="15" customHeight="1" x14ac:dyDescent="0.2">
      <c r="A17927" s="200"/>
      <c r="B17927" s="193" t="s">
        <v>20</v>
      </c>
      <c r="C17927" s="85">
        <v>9</v>
      </c>
      <c r="D17927" s="85">
        <v>5</v>
      </c>
      <c r="E17927" s="85">
        <v>1</v>
      </c>
      <c r="F17927" s="85">
        <v>2</v>
      </c>
      <c r="G17927" s="85">
        <v>1</v>
      </c>
      <c r="H17927" s="85">
        <v>2</v>
      </c>
    </row>
    <row r="17928" spans="1:8" ht="15" customHeight="1" x14ac:dyDescent="0.2">
      <c r="A17928" s="200"/>
      <c r="B17928" s="194"/>
      <c r="C17928" s="83">
        <v>100</v>
      </c>
      <c r="D17928" s="83">
        <v>55.555555555555557</v>
      </c>
      <c r="E17928" s="83">
        <v>11.111111111111111</v>
      </c>
      <c r="F17928" s="83">
        <v>22.222222222222221</v>
      </c>
      <c r="G17928" s="83">
        <v>11.111111111111111</v>
      </c>
      <c r="H17928" s="83">
        <v>22.222222222222221</v>
      </c>
    </row>
    <row r="17929" spans="1:8" ht="15" customHeight="1" x14ac:dyDescent="0.2">
      <c r="A17929" s="200"/>
      <c r="B17929" s="193" t="s">
        <v>19</v>
      </c>
      <c r="C17929" s="85">
        <v>14</v>
      </c>
      <c r="D17929" s="85">
        <v>4</v>
      </c>
      <c r="E17929" s="85">
        <v>5</v>
      </c>
      <c r="F17929" s="85">
        <v>3</v>
      </c>
      <c r="G17929" s="85">
        <v>3</v>
      </c>
      <c r="H17929" s="85">
        <v>2</v>
      </c>
    </row>
    <row r="17930" spans="1:8" ht="15" customHeight="1" x14ac:dyDescent="0.2">
      <c r="A17930" s="200"/>
      <c r="B17930" s="194"/>
      <c r="C17930" s="83">
        <v>100</v>
      </c>
      <c r="D17930" s="83">
        <v>28.571428571428569</v>
      </c>
      <c r="E17930" s="83">
        <v>35.714285714285715</v>
      </c>
      <c r="F17930" s="83">
        <v>21.428571428571427</v>
      </c>
      <c r="G17930" s="83">
        <v>21.428571428571427</v>
      </c>
      <c r="H17930" s="83">
        <v>14.285714285714285</v>
      </c>
    </row>
    <row r="17931" spans="1:8" ht="15" customHeight="1" x14ac:dyDescent="0.2">
      <c r="A17931" s="200"/>
      <c r="B17931" s="193" t="s">
        <v>18</v>
      </c>
      <c r="C17931" s="85">
        <v>27</v>
      </c>
      <c r="D17931" s="85">
        <v>15</v>
      </c>
      <c r="E17931" s="85">
        <v>11</v>
      </c>
      <c r="F17931" s="85">
        <v>9</v>
      </c>
      <c r="G17931" s="85">
        <v>6</v>
      </c>
      <c r="H17931" s="85">
        <v>2</v>
      </c>
    </row>
    <row r="17932" spans="1:8" ht="15" customHeight="1" x14ac:dyDescent="0.2">
      <c r="A17932" s="200"/>
      <c r="B17932" s="194"/>
      <c r="C17932" s="83">
        <v>100</v>
      </c>
      <c r="D17932" s="83">
        <v>55.555555555555557</v>
      </c>
      <c r="E17932" s="83">
        <v>40.74074074074074</v>
      </c>
      <c r="F17932" s="83">
        <v>33.333333333333329</v>
      </c>
      <c r="G17932" s="83">
        <v>22.222222222222221</v>
      </c>
      <c r="H17932" s="83">
        <v>7.4074074074074066</v>
      </c>
    </row>
    <row r="17933" spans="1:8" ht="15" customHeight="1" x14ac:dyDescent="0.2">
      <c r="A17933" s="200"/>
      <c r="B17933" s="193" t="s">
        <v>17</v>
      </c>
      <c r="C17933" s="85">
        <v>16</v>
      </c>
      <c r="D17933" s="85">
        <v>12</v>
      </c>
      <c r="E17933" s="85">
        <v>4</v>
      </c>
      <c r="F17933" s="85">
        <v>5</v>
      </c>
      <c r="G17933" s="85">
        <v>2</v>
      </c>
      <c r="H17933" s="85">
        <v>0</v>
      </c>
    </row>
    <row r="17934" spans="1:8" ht="15" customHeight="1" x14ac:dyDescent="0.2">
      <c r="A17934" s="200"/>
      <c r="B17934" s="194"/>
      <c r="C17934" s="83">
        <v>100</v>
      </c>
      <c r="D17934" s="83">
        <v>75</v>
      </c>
      <c r="E17934" s="83">
        <v>25</v>
      </c>
      <c r="F17934" s="83">
        <v>31.25</v>
      </c>
      <c r="G17934" s="83">
        <v>12.5</v>
      </c>
      <c r="H17934" s="83">
        <v>0</v>
      </c>
    </row>
    <row r="17935" spans="1:8" ht="15" customHeight="1" x14ac:dyDescent="0.2">
      <c r="A17935" s="200"/>
      <c r="B17935" s="193" t="s">
        <v>16</v>
      </c>
      <c r="C17935" s="85">
        <v>21</v>
      </c>
      <c r="D17935" s="85">
        <v>12</v>
      </c>
      <c r="E17935" s="85">
        <v>3</v>
      </c>
      <c r="F17935" s="85">
        <v>7</v>
      </c>
      <c r="G17935" s="85">
        <v>0</v>
      </c>
      <c r="H17935" s="85">
        <v>0</v>
      </c>
    </row>
    <row r="17936" spans="1:8" ht="15" customHeight="1" x14ac:dyDescent="0.2">
      <c r="A17936" s="200"/>
      <c r="B17936" s="194"/>
      <c r="C17936" s="83">
        <v>100</v>
      </c>
      <c r="D17936" s="83">
        <v>57.142857142857139</v>
      </c>
      <c r="E17936" s="83">
        <v>14.285714285714285</v>
      </c>
      <c r="F17936" s="83">
        <v>33.333333333333329</v>
      </c>
      <c r="G17936" s="83">
        <v>0</v>
      </c>
      <c r="H17936" s="83">
        <v>0</v>
      </c>
    </row>
    <row r="17937" spans="1:8" ht="15" customHeight="1" x14ac:dyDescent="0.2">
      <c r="A17937" s="200"/>
      <c r="B17937" s="193" t="s">
        <v>15</v>
      </c>
      <c r="C17937" s="85">
        <v>4</v>
      </c>
      <c r="D17937" s="85">
        <v>2</v>
      </c>
      <c r="E17937" s="85">
        <v>1</v>
      </c>
      <c r="F17937" s="85">
        <v>1</v>
      </c>
      <c r="G17937" s="85">
        <v>0</v>
      </c>
      <c r="H17937" s="85">
        <v>1</v>
      </c>
    </row>
    <row r="17938" spans="1:8" ht="15" customHeight="1" x14ac:dyDescent="0.2">
      <c r="A17938" s="200"/>
      <c r="B17938" s="194"/>
      <c r="C17938" s="83">
        <v>100</v>
      </c>
      <c r="D17938" s="83">
        <v>50</v>
      </c>
      <c r="E17938" s="83">
        <v>25</v>
      </c>
      <c r="F17938" s="83">
        <v>25</v>
      </c>
      <c r="G17938" s="83">
        <v>0</v>
      </c>
      <c r="H17938" s="83">
        <v>25</v>
      </c>
    </row>
    <row r="17939" spans="1:8" ht="15" customHeight="1" x14ac:dyDescent="0.2">
      <c r="A17939" s="200"/>
      <c r="B17939" s="193" t="s">
        <v>14</v>
      </c>
      <c r="C17939" s="85">
        <v>19</v>
      </c>
      <c r="D17939" s="85">
        <v>10</v>
      </c>
      <c r="E17939" s="85">
        <v>6</v>
      </c>
      <c r="F17939" s="85">
        <v>7</v>
      </c>
      <c r="G17939" s="85">
        <v>7</v>
      </c>
      <c r="H17939" s="85">
        <v>2</v>
      </c>
    </row>
    <row r="17940" spans="1:8" ht="15" customHeight="1" x14ac:dyDescent="0.2">
      <c r="A17940" s="200"/>
      <c r="B17940" s="194"/>
      <c r="C17940" s="83">
        <v>100</v>
      </c>
      <c r="D17940" s="83">
        <v>52.631578947368418</v>
      </c>
      <c r="E17940" s="83">
        <v>31.578947368421051</v>
      </c>
      <c r="F17940" s="83">
        <v>36.84210526315789</v>
      </c>
      <c r="G17940" s="83">
        <v>36.84210526315789</v>
      </c>
      <c r="H17940" s="83">
        <v>10.526315789473683</v>
      </c>
    </row>
    <row r="17941" spans="1:8" ht="15" customHeight="1" x14ac:dyDescent="0.2">
      <c r="A17941" s="200"/>
      <c r="B17941" s="193" t="s">
        <v>13</v>
      </c>
      <c r="C17941" s="85">
        <v>26</v>
      </c>
      <c r="D17941" s="85">
        <v>14</v>
      </c>
      <c r="E17941" s="85">
        <v>7</v>
      </c>
      <c r="F17941" s="85">
        <v>9</v>
      </c>
      <c r="G17941" s="85">
        <v>5</v>
      </c>
      <c r="H17941" s="85">
        <v>1</v>
      </c>
    </row>
    <row r="17942" spans="1:8" ht="15" customHeight="1" x14ac:dyDescent="0.2">
      <c r="A17942" s="200"/>
      <c r="B17942" s="194"/>
      <c r="C17942" s="83">
        <v>100</v>
      </c>
      <c r="D17942" s="83">
        <v>53.846153846153847</v>
      </c>
      <c r="E17942" s="83">
        <v>26.923076923076923</v>
      </c>
      <c r="F17942" s="83">
        <v>34.615384615384613</v>
      </c>
      <c r="G17942" s="83">
        <v>19.230769230769234</v>
      </c>
      <c r="H17942" s="83">
        <v>3.8461538461538463</v>
      </c>
    </row>
    <row r="17943" spans="1:8" ht="15" customHeight="1" x14ac:dyDescent="0.2">
      <c r="A17943" s="200"/>
      <c r="B17943" s="193" t="s">
        <v>12</v>
      </c>
      <c r="C17943" s="85">
        <v>5</v>
      </c>
      <c r="D17943" s="85">
        <v>3</v>
      </c>
      <c r="E17943" s="85">
        <v>2</v>
      </c>
      <c r="F17943" s="85">
        <v>3</v>
      </c>
      <c r="G17943" s="85">
        <v>0</v>
      </c>
      <c r="H17943" s="85">
        <v>0</v>
      </c>
    </row>
    <row r="17944" spans="1:8" ht="15" customHeight="1" x14ac:dyDescent="0.2">
      <c r="A17944" s="200"/>
      <c r="B17944" s="194"/>
      <c r="C17944" s="83">
        <v>100</v>
      </c>
      <c r="D17944" s="83">
        <v>60</v>
      </c>
      <c r="E17944" s="83">
        <v>40</v>
      </c>
      <c r="F17944" s="83">
        <v>60</v>
      </c>
      <c r="G17944" s="83">
        <v>0</v>
      </c>
      <c r="H17944" s="83">
        <v>0</v>
      </c>
    </row>
    <row r="17945" spans="1:8" ht="15" customHeight="1" x14ac:dyDescent="0.2">
      <c r="A17945" s="200"/>
      <c r="B17945" s="193" t="s">
        <v>11</v>
      </c>
      <c r="C17945" s="85">
        <v>70</v>
      </c>
      <c r="D17945" s="85">
        <v>39</v>
      </c>
      <c r="E17945" s="85">
        <v>16</v>
      </c>
      <c r="F17945" s="85">
        <v>17</v>
      </c>
      <c r="G17945" s="85">
        <v>9</v>
      </c>
      <c r="H17945" s="85">
        <v>2</v>
      </c>
    </row>
    <row r="17946" spans="1:8" ht="15" customHeight="1" x14ac:dyDescent="0.2">
      <c r="A17946" s="200"/>
      <c r="B17946" s="194"/>
      <c r="C17946" s="83">
        <v>100</v>
      </c>
      <c r="D17946" s="83">
        <v>55.714285714285715</v>
      </c>
      <c r="E17946" s="83">
        <v>22.857142857142858</v>
      </c>
      <c r="F17946" s="83">
        <v>24.285714285714285</v>
      </c>
      <c r="G17946" s="83">
        <v>12.857142857142856</v>
      </c>
      <c r="H17946" s="83">
        <v>2.8571428571428572</v>
      </c>
    </row>
    <row r="17947" spans="1:8" ht="15" customHeight="1" x14ac:dyDescent="0.2">
      <c r="A17947" s="200"/>
      <c r="B17947" s="193" t="s">
        <v>10</v>
      </c>
      <c r="C17947" s="85">
        <v>13</v>
      </c>
      <c r="D17947" s="85">
        <v>6</v>
      </c>
      <c r="E17947" s="85">
        <v>5</v>
      </c>
      <c r="F17947" s="85">
        <v>1</v>
      </c>
      <c r="G17947" s="85">
        <v>2</v>
      </c>
      <c r="H17947" s="85">
        <v>0</v>
      </c>
    </row>
    <row r="17948" spans="1:8" ht="15" customHeight="1" x14ac:dyDescent="0.2">
      <c r="A17948" s="200"/>
      <c r="B17948" s="194"/>
      <c r="C17948" s="83">
        <v>100</v>
      </c>
      <c r="D17948" s="83">
        <v>46.153846153846153</v>
      </c>
      <c r="E17948" s="83">
        <v>38.461538461538467</v>
      </c>
      <c r="F17948" s="83">
        <v>7.6923076923076925</v>
      </c>
      <c r="G17948" s="83">
        <v>15.384615384615385</v>
      </c>
      <c r="H17948" s="83">
        <v>0</v>
      </c>
    </row>
    <row r="17949" spans="1:8" ht="15" customHeight="1" x14ac:dyDescent="0.2">
      <c r="A17949" s="200"/>
      <c r="B17949" s="193" t="s">
        <v>9</v>
      </c>
      <c r="C17949" s="85">
        <v>36</v>
      </c>
      <c r="D17949" s="85">
        <v>17</v>
      </c>
      <c r="E17949" s="85">
        <v>8</v>
      </c>
      <c r="F17949" s="85">
        <v>8</v>
      </c>
      <c r="G17949" s="85">
        <v>9</v>
      </c>
      <c r="H17949" s="85">
        <v>5</v>
      </c>
    </row>
    <row r="17950" spans="1:8" ht="15" customHeight="1" x14ac:dyDescent="0.2">
      <c r="A17950" s="200"/>
      <c r="B17950" s="194"/>
      <c r="C17950" s="83">
        <v>100</v>
      </c>
      <c r="D17950" s="83">
        <v>47.222222222222221</v>
      </c>
      <c r="E17950" s="83">
        <v>22.222222222222221</v>
      </c>
      <c r="F17950" s="83">
        <v>22.222222222222221</v>
      </c>
      <c r="G17950" s="83">
        <v>25</v>
      </c>
      <c r="H17950" s="83">
        <v>13.888888888888889</v>
      </c>
    </row>
    <row r="17951" spans="1:8" ht="15" customHeight="1" x14ac:dyDescent="0.2">
      <c r="A17951" s="200"/>
      <c r="B17951" s="193" t="s">
        <v>8</v>
      </c>
      <c r="C17951" s="85">
        <v>41</v>
      </c>
      <c r="D17951" s="85">
        <v>22</v>
      </c>
      <c r="E17951" s="85">
        <v>8</v>
      </c>
      <c r="F17951" s="85">
        <v>11</v>
      </c>
      <c r="G17951" s="85">
        <v>7</v>
      </c>
      <c r="H17951" s="85">
        <v>4</v>
      </c>
    </row>
    <row r="17952" spans="1:8" ht="15" customHeight="1" x14ac:dyDescent="0.2">
      <c r="A17952" s="200"/>
      <c r="B17952" s="194"/>
      <c r="C17952" s="83">
        <v>100</v>
      </c>
      <c r="D17952" s="83">
        <v>53.658536585365859</v>
      </c>
      <c r="E17952" s="83">
        <v>19.512195121951219</v>
      </c>
      <c r="F17952" s="83">
        <v>26.829268292682929</v>
      </c>
      <c r="G17952" s="83">
        <v>17.073170731707318</v>
      </c>
      <c r="H17952" s="83">
        <v>9.7560975609756095</v>
      </c>
    </row>
    <row r="17953" spans="1:9" ht="15" customHeight="1" x14ac:dyDescent="0.2">
      <c r="A17953" s="200"/>
      <c r="B17953" s="193" t="s">
        <v>7</v>
      </c>
      <c r="C17953" s="85">
        <v>24</v>
      </c>
      <c r="D17953" s="85">
        <v>13</v>
      </c>
      <c r="E17953" s="85">
        <v>5</v>
      </c>
      <c r="F17953" s="85">
        <v>6</v>
      </c>
      <c r="G17953" s="85">
        <v>1</v>
      </c>
      <c r="H17953" s="85">
        <v>2</v>
      </c>
    </row>
    <row r="17954" spans="1:9" ht="15" customHeight="1" x14ac:dyDescent="0.2">
      <c r="A17954" s="200"/>
      <c r="B17954" s="194"/>
      <c r="C17954" s="83">
        <v>100</v>
      </c>
      <c r="D17954" s="83">
        <v>54.166666666666664</v>
      </c>
      <c r="E17954" s="83">
        <v>20.833333333333336</v>
      </c>
      <c r="F17954" s="83">
        <v>25</v>
      </c>
      <c r="G17954" s="83">
        <v>4.1666666666666661</v>
      </c>
      <c r="H17954" s="83">
        <v>8.3333333333333321</v>
      </c>
    </row>
    <row r="17955" spans="1:9" ht="15" customHeight="1" x14ac:dyDescent="0.2">
      <c r="A17955" s="200"/>
      <c r="B17955" s="193" t="s">
        <v>6</v>
      </c>
      <c r="C17955" s="85">
        <v>16</v>
      </c>
      <c r="D17955" s="85">
        <v>8</v>
      </c>
      <c r="E17955" s="85">
        <v>5</v>
      </c>
      <c r="F17955" s="85">
        <v>5</v>
      </c>
      <c r="G17955" s="85">
        <v>3</v>
      </c>
      <c r="H17955" s="85">
        <v>1</v>
      </c>
    </row>
    <row r="17956" spans="1:9" ht="15" customHeight="1" x14ac:dyDescent="0.2">
      <c r="A17956" s="200"/>
      <c r="B17956" s="194"/>
      <c r="C17956" s="83">
        <v>100</v>
      </c>
      <c r="D17956" s="83">
        <v>50</v>
      </c>
      <c r="E17956" s="83">
        <v>31.25</v>
      </c>
      <c r="F17956" s="83">
        <v>31.25</v>
      </c>
      <c r="G17956" s="83">
        <v>18.75</v>
      </c>
      <c r="H17956" s="83">
        <v>6.25</v>
      </c>
    </row>
    <row r="17957" spans="1:9" ht="15" customHeight="1" x14ac:dyDescent="0.2">
      <c r="A17957" s="200"/>
      <c r="B17957" s="193" t="s">
        <v>5</v>
      </c>
      <c r="C17957" s="85">
        <v>46</v>
      </c>
      <c r="D17957" s="85">
        <v>31</v>
      </c>
      <c r="E17957" s="85">
        <v>9</v>
      </c>
      <c r="F17957" s="85">
        <v>17</v>
      </c>
      <c r="G17957" s="85">
        <v>7</v>
      </c>
      <c r="H17957" s="85">
        <v>0</v>
      </c>
    </row>
    <row r="17958" spans="1:9" ht="15" customHeight="1" x14ac:dyDescent="0.2">
      <c r="A17958" s="200"/>
      <c r="B17958" s="194"/>
      <c r="C17958" s="83">
        <v>100</v>
      </c>
      <c r="D17958" s="83">
        <v>67.391304347826093</v>
      </c>
      <c r="E17958" s="83">
        <v>19.565217391304348</v>
      </c>
      <c r="F17958" s="83">
        <v>36.95652173913043</v>
      </c>
      <c r="G17958" s="83">
        <v>15.217391304347828</v>
      </c>
      <c r="H17958" s="83">
        <v>0</v>
      </c>
    </row>
    <row r="17959" spans="1:9" ht="15" customHeight="1" x14ac:dyDescent="0.2">
      <c r="A17959" s="200"/>
      <c r="B17959" s="193" t="s">
        <v>4</v>
      </c>
      <c r="C17959" s="85">
        <v>8</v>
      </c>
      <c r="D17959" s="85">
        <v>2</v>
      </c>
      <c r="E17959" s="85">
        <v>1</v>
      </c>
      <c r="F17959" s="85">
        <v>3</v>
      </c>
      <c r="G17959" s="85">
        <v>0</v>
      </c>
      <c r="H17959" s="85">
        <v>0</v>
      </c>
    </row>
    <row r="17960" spans="1:9" ht="15" customHeight="1" x14ac:dyDescent="0.2">
      <c r="A17960" s="200"/>
      <c r="B17960" s="194"/>
      <c r="C17960" s="83">
        <v>100</v>
      </c>
      <c r="D17960" s="83">
        <v>25</v>
      </c>
      <c r="E17960" s="83">
        <v>12.5</v>
      </c>
      <c r="F17960" s="83">
        <v>37.5</v>
      </c>
      <c r="G17960" s="83">
        <v>0</v>
      </c>
      <c r="H17960" s="83">
        <v>0</v>
      </c>
    </row>
    <row r="17961" spans="1:9" ht="15" customHeight="1" x14ac:dyDescent="0.2">
      <c r="A17961" s="200"/>
      <c r="B17961" s="193" t="s">
        <v>3</v>
      </c>
      <c r="C17961" s="85">
        <v>0</v>
      </c>
      <c r="D17961" s="85">
        <v>0</v>
      </c>
      <c r="E17961" s="85">
        <v>0</v>
      </c>
      <c r="F17961" s="85">
        <v>0</v>
      </c>
      <c r="G17961" s="85">
        <v>0</v>
      </c>
      <c r="H17961" s="85">
        <v>0</v>
      </c>
    </row>
    <row r="17962" spans="1:9" ht="15" customHeight="1" x14ac:dyDescent="0.2">
      <c r="A17962" s="203"/>
      <c r="B17962" s="194"/>
      <c r="C17962" s="83">
        <v>100</v>
      </c>
      <c r="D17962" s="86">
        <v>0</v>
      </c>
      <c r="E17962" s="86">
        <v>0</v>
      </c>
      <c r="F17962" s="86">
        <v>0</v>
      </c>
      <c r="G17962" s="86">
        <v>0</v>
      </c>
      <c r="H17962" s="86">
        <v>0</v>
      </c>
    </row>
    <row r="17964" spans="1:9" ht="15" customHeight="1" x14ac:dyDescent="0.2">
      <c r="A17964" s="25" t="s">
        <v>1065</v>
      </c>
    </row>
    <row r="17966" spans="1:9" ht="132" customHeight="1" x14ac:dyDescent="0.2">
      <c r="A17966" s="26"/>
      <c r="B17966" s="27"/>
      <c r="C17966" s="28" t="s">
        <v>53</v>
      </c>
      <c r="D17966" s="29" t="s">
        <v>1066</v>
      </c>
      <c r="E17966" s="29" t="s">
        <v>1067</v>
      </c>
      <c r="F17966" s="29" t="s">
        <v>1068</v>
      </c>
      <c r="G17966" s="29" t="s">
        <v>1069</v>
      </c>
      <c r="H17966" s="29" t="s">
        <v>1070</v>
      </c>
      <c r="I17966" s="29" t="s">
        <v>952</v>
      </c>
    </row>
    <row r="17967" spans="1:9" ht="15" customHeight="1" x14ac:dyDescent="0.2">
      <c r="A17967" s="197"/>
      <c r="B17967" s="198" t="s">
        <v>51</v>
      </c>
      <c r="C17967" s="82">
        <v>4060</v>
      </c>
      <c r="D17967" s="82">
        <v>396</v>
      </c>
      <c r="E17967" s="82">
        <v>942</v>
      </c>
      <c r="F17967" s="82">
        <v>1462</v>
      </c>
      <c r="G17967" s="82">
        <v>772</v>
      </c>
      <c r="H17967" s="82">
        <v>147</v>
      </c>
      <c r="I17967" s="82">
        <v>341</v>
      </c>
    </row>
    <row r="17968" spans="1:9" ht="15" customHeight="1" x14ac:dyDescent="0.2">
      <c r="A17968" s="197"/>
      <c r="B17968" s="198"/>
      <c r="C17968" s="83">
        <v>100</v>
      </c>
      <c r="D17968" s="83">
        <v>9.7536945812807883</v>
      </c>
      <c r="E17968" s="83">
        <v>23.201970443349754</v>
      </c>
      <c r="F17968" s="83">
        <v>36.009852216748769</v>
      </c>
      <c r="G17968" s="83">
        <v>19.014778325123153</v>
      </c>
      <c r="H17968" s="83">
        <v>3.6206896551724141</v>
      </c>
      <c r="I17968" s="83">
        <v>8.3990147783251228</v>
      </c>
    </row>
    <row r="17969" spans="1:9" ht="15" customHeight="1" x14ac:dyDescent="0.2">
      <c r="A17969" s="199" t="s">
        <v>255</v>
      </c>
      <c r="B17969" s="193" t="s">
        <v>50</v>
      </c>
      <c r="C17969" s="85">
        <v>244</v>
      </c>
      <c r="D17969" s="85">
        <v>24</v>
      </c>
      <c r="E17969" s="85">
        <v>63</v>
      </c>
      <c r="F17969" s="85">
        <v>84</v>
      </c>
      <c r="G17969" s="85">
        <v>50</v>
      </c>
      <c r="H17969" s="85">
        <v>7</v>
      </c>
      <c r="I17969" s="85">
        <v>16</v>
      </c>
    </row>
    <row r="17970" spans="1:9" ht="15" customHeight="1" x14ac:dyDescent="0.2">
      <c r="A17970" s="200"/>
      <c r="B17970" s="194"/>
      <c r="C17970" s="83">
        <v>100</v>
      </c>
      <c r="D17970" s="83">
        <v>9.8360655737704921</v>
      </c>
      <c r="E17970" s="83">
        <v>25.819672131147541</v>
      </c>
      <c r="F17970" s="83">
        <v>34.42622950819672</v>
      </c>
      <c r="G17970" s="83">
        <v>20.491803278688526</v>
      </c>
      <c r="H17970" s="83">
        <v>2.8688524590163933</v>
      </c>
      <c r="I17970" s="83">
        <v>6.557377049180328</v>
      </c>
    </row>
    <row r="17971" spans="1:9" ht="15" customHeight="1" x14ac:dyDescent="0.2">
      <c r="A17971" s="200"/>
      <c r="B17971" s="193" t="s">
        <v>49</v>
      </c>
      <c r="C17971" s="85">
        <v>45</v>
      </c>
      <c r="D17971" s="85">
        <v>6</v>
      </c>
      <c r="E17971" s="85">
        <v>12</v>
      </c>
      <c r="F17971" s="85">
        <v>18</v>
      </c>
      <c r="G17971" s="85">
        <v>3</v>
      </c>
      <c r="H17971" s="85">
        <v>3</v>
      </c>
      <c r="I17971" s="85">
        <v>3</v>
      </c>
    </row>
    <row r="17972" spans="1:9" ht="15" customHeight="1" x14ac:dyDescent="0.2">
      <c r="A17972" s="200"/>
      <c r="B17972" s="194"/>
      <c r="C17972" s="83">
        <v>100</v>
      </c>
      <c r="D17972" s="83">
        <v>13.333333333333334</v>
      </c>
      <c r="E17972" s="83">
        <v>26.666666666666668</v>
      </c>
      <c r="F17972" s="83">
        <v>40</v>
      </c>
      <c r="G17972" s="83">
        <v>6.666666666666667</v>
      </c>
      <c r="H17972" s="83">
        <v>6.666666666666667</v>
      </c>
      <c r="I17972" s="83">
        <v>6.666666666666667</v>
      </c>
    </row>
    <row r="17973" spans="1:9" ht="15" customHeight="1" x14ac:dyDescent="0.2">
      <c r="A17973" s="200"/>
      <c r="B17973" s="193" t="s">
        <v>48</v>
      </c>
      <c r="C17973" s="85">
        <v>66</v>
      </c>
      <c r="D17973" s="85">
        <v>7</v>
      </c>
      <c r="E17973" s="85">
        <v>17</v>
      </c>
      <c r="F17973" s="85">
        <v>25</v>
      </c>
      <c r="G17973" s="85">
        <v>12</v>
      </c>
      <c r="H17973" s="85">
        <v>0</v>
      </c>
      <c r="I17973" s="85">
        <v>5</v>
      </c>
    </row>
    <row r="17974" spans="1:9" ht="15" customHeight="1" x14ac:dyDescent="0.2">
      <c r="A17974" s="200"/>
      <c r="B17974" s="194"/>
      <c r="C17974" s="83">
        <v>100</v>
      </c>
      <c r="D17974" s="83">
        <v>10.606060606060606</v>
      </c>
      <c r="E17974" s="83">
        <v>25.757575757575758</v>
      </c>
      <c r="F17974" s="83">
        <v>37.878787878787875</v>
      </c>
      <c r="G17974" s="83">
        <v>18.181818181818183</v>
      </c>
      <c r="H17974" s="83">
        <v>0</v>
      </c>
      <c r="I17974" s="83">
        <v>7.5757575757575761</v>
      </c>
    </row>
    <row r="17975" spans="1:9" ht="15" customHeight="1" x14ac:dyDescent="0.2">
      <c r="A17975" s="200"/>
      <c r="B17975" s="193" t="s">
        <v>47</v>
      </c>
      <c r="C17975" s="85">
        <v>72</v>
      </c>
      <c r="D17975" s="85">
        <v>10</v>
      </c>
      <c r="E17975" s="85">
        <v>19</v>
      </c>
      <c r="F17975" s="85">
        <v>26</v>
      </c>
      <c r="G17975" s="85">
        <v>11</v>
      </c>
      <c r="H17975" s="85">
        <v>1</v>
      </c>
      <c r="I17975" s="85">
        <v>5</v>
      </c>
    </row>
    <row r="17976" spans="1:9" ht="15" customHeight="1" x14ac:dyDescent="0.2">
      <c r="A17976" s="200"/>
      <c r="B17976" s="194"/>
      <c r="C17976" s="83">
        <v>100</v>
      </c>
      <c r="D17976" s="83">
        <v>13.888888888888889</v>
      </c>
      <c r="E17976" s="83">
        <v>26.388888888888889</v>
      </c>
      <c r="F17976" s="83">
        <v>36.111111111111107</v>
      </c>
      <c r="G17976" s="83">
        <v>15.277777777777779</v>
      </c>
      <c r="H17976" s="83">
        <v>1.3888888888888888</v>
      </c>
      <c r="I17976" s="83">
        <v>6.9444444444444446</v>
      </c>
    </row>
    <row r="17977" spans="1:9" ht="15" customHeight="1" x14ac:dyDescent="0.2">
      <c r="A17977" s="200"/>
      <c r="B17977" s="193" t="s">
        <v>46</v>
      </c>
      <c r="C17977" s="85">
        <v>21</v>
      </c>
      <c r="D17977" s="85">
        <v>2</v>
      </c>
      <c r="E17977" s="85">
        <v>5</v>
      </c>
      <c r="F17977" s="85">
        <v>11</v>
      </c>
      <c r="G17977" s="85">
        <v>2</v>
      </c>
      <c r="H17977" s="85">
        <v>0</v>
      </c>
      <c r="I17977" s="85">
        <v>1</v>
      </c>
    </row>
    <row r="17978" spans="1:9" ht="15" customHeight="1" x14ac:dyDescent="0.2">
      <c r="A17978" s="200"/>
      <c r="B17978" s="194"/>
      <c r="C17978" s="83">
        <v>100</v>
      </c>
      <c r="D17978" s="83">
        <v>9.5238095238095237</v>
      </c>
      <c r="E17978" s="83">
        <v>23.809523809523807</v>
      </c>
      <c r="F17978" s="83">
        <v>52.380952380952387</v>
      </c>
      <c r="G17978" s="83">
        <v>9.5238095238095237</v>
      </c>
      <c r="H17978" s="83">
        <v>0</v>
      </c>
      <c r="I17978" s="83">
        <v>4.7619047619047619</v>
      </c>
    </row>
    <row r="17979" spans="1:9" ht="15" customHeight="1" x14ac:dyDescent="0.2">
      <c r="A17979" s="200"/>
      <c r="B17979" s="193" t="s">
        <v>45</v>
      </c>
      <c r="C17979" s="85">
        <v>64</v>
      </c>
      <c r="D17979" s="85">
        <v>8</v>
      </c>
      <c r="E17979" s="85">
        <v>14</v>
      </c>
      <c r="F17979" s="85">
        <v>21</v>
      </c>
      <c r="G17979" s="85">
        <v>11</v>
      </c>
      <c r="H17979" s="85">
        <v>2</v>
      </c>
      <c r="I17979" s="85">
        <v>8</v>
      </c>
    </row>
    <row r="17980" spans="1:9" ht="15" customHeight="1" x14ac:dyDescent="0.2">
      <c r="A17980" s="200"/>
      <c r="B17980" s="194"/>
      <c r="C17980" s="83">
        <v>100</v>
      </c>
      <c r="D17980" s="83">
        <v>12.5</v>
      </c>
      <c r="E17980" s="83">
        <v>21.875</v>
      </c>
      <c r="F17980" s="83">
        <v>32.8125</v>
      </c>
      <c r="G17980" s="83">
        <v>17.1875</v>
      </c>
      <c r="H17980" s="83">
        <v>3.125</v>
      </c>
      <c r="I17980" s="83">
        <v>12.5</v>
      </c>
    </row>
    <row r="17981" spans="1:9" ht="15" customHeight="1" x14ac:dyDescent="0.2">
      <c r="A17981" s="200"/>
      <c r="B17981" s="193" t="s">
        <v>44</v>
      </c>
      <c r="C17981" s="85">
        <v>125</v>
      </c>
      <c r="D17981" s="85">
        <v>14</v>
      </c>
      <c r="E17981" s="85">
        <v>26</v>
      </c>
      <c r="F17981" s="85">
        <v>58</v>
      </c>
      <c r="G17981" s="85">
        <v>15</v>
      </c>
      <c r="H17981" s="85">
        <v>1</v>
      </c>
      <c r="I17981" s="85">
        <v>11</v>
      </c>
    </row>
    <row r="17982" spans="1:9" ht="15" customHeight="1" x14ac:dyDescent="0.2">
      <c r="A17982" s="200"/>
      <c r="B17982" s="194"/>
      <c r="C17982" s="83">
        <v>100</v>
      </c>
      <c r="D17982" s="83">
        <v>11.200000000000001</v>
      </c>
      <c r="E17982" s="83">
        <v>20.8</v>
      </c>
      <c r="F17982" s="83">
        <v>46.400000000000006</v>
      </c>
      <c r="G17982" s="83">
        <v>12</v>
      </c>
      <c r="H17982" s="83">
        <v>0.8</v>
      </c>
      <c r="I17982" s="83">
        <v>8.7999999999999989</v>
      </c>
    </row>
    <row r="17983" spans="1:9" ht="15" customHeight="1" x14ac:dyDescent="0.2">
      <c r="A17983" s="200"/>
      <c r="B17983" s="193" t="s">
        <v>43</v>
      </c>
      <c r="C17983" s="85">
        <v>60</v>
      </c>
      <c r="D17983" s="85">
        <v>9</v>
      </c>
      <c r="E17983" s="85">
        <v>17</v>
      </c>
      <c r="F17983" s="85">
        <v>20</v>
      </c>
      <c r="G17983" s="85">
        <v>5</v>
      </c>
      <c r="H17983" s="85">
        <v>4</v>
      </c>
      <c r="I17983" s="85">
        <v>5</v>
      </c>
    </row>
    <row r="17984" spans="1:9" ht="15" customHeight="1" x14ac:dyDescent="0.2">
      <c r="A17984" s="200"/>
      <c r="B17984" s="194"/>
      <c r="C17984" s="83">
        <v>100</v>
      </c>
      <c r="D17984" s="83">
        <v>15</v>
      </c>
      <c r="E17984" s="83">
        <v>28.333333333333332</v>
      </c>
      <c r="F17984" s="83">
        <v>33.333333333333329</v>
      </c>
      <c r="G17984" s="83">
        <v>8.3333333333333321</v>
      </c>
      <c r="H17984" s="83">
        <v>6.666666666666667</v>
      </c>
      <c r="I17984" s="83">
        <v>8.3333333333333321</v>
      </c>
    </row>
    <row r="17985" spans="1:9" ht="15" customHeight="1" x14ac:dyDescent="0.2">
      <c r="A17985" s="200"/>
      <c r="B17985" s="193" t="s">
        <v>42</v>
      </c>
      <c r="C17985" s="85">
        <v>62</v>
      </c>
      <c r="D17985" s="85">
        <v>11</v>
      </c>
      <c r="E17985" s="85">
        <v>19</v>
      </c>
      <c r="F17985" s="85">
        <v>16</v>
      </c>
      <c r="G17985" s="85">
        <v>7</v>
      </c>
      <c r="H17985" s="85">
        <v>3</v>
      </c>
      <c r="I17985" s="85">
        <v>6</v>
      </c>
    </row>
    <row r="17986" spans="1:9" ht="15" customHeight="1" x14ac:dyDescent="0.2">
      <c r="A17986" s="200"/>
      <c r="B17986" s="194"/>
      <c r="C17986" s="83">
        <v>100</v>
      </c>
      <c r="D17986" s="83">
        <v>17.741935483870968</v>
      </c>
      <c r="E17986" s="83">
        <v>30.64516129032258</v>
      </c>
      <c r="F17986" s="83">
        <v>25.806451612903224</v>
      </c>
      <c r="G17986" s="83">
        <v>11.29032258064516</v>
      </c>
      <c r="H17986" s="83">
        <v>4.838709677419355</v>
      </c>
      <c r="I17986" s="83">
        <v>9.67741935483871</v>
      </c>
    </row>
    <row r="17987" spans="1:9" ht="15" customHeight="1" x14ac:dyDescent="0.2">
      <c r="A17987" s="200"/>
      <c r="B17987" s="193" t="s">
        <v>41</v>
      </c>
      <c r="C17987" s="85">
        <v>48</v>
      </c>
      <c r="D17987" s="85">
        <v>7</v>
      </c>
      <c r="E17987" s="85">
        <v>15</v>
      </c>
      <c r="F17987" s="85">
        <v>17</v>
      </c>
      <c r="G17987" s="85">
        <v>4</v>
      </c>
      <c r="H17987" s="85">
        <v>1</v>
      </c>
      <c r="I17987" s="85">
        <v>4</v>
      </c>
    </row>
    <row r="17988" spans="1:9" ht="15" customHeight="1" x14ac:dyDescent="0.2">
      <c r="A17988" s="200"/>
      <c r="B17988" s="194"/>
      <c r="C17988" s="83">
        <v>100</v>
      </c>
      <c r="D17988" s="83">
        <v>14.583333333333334</v>
      </c>
      <c r="E17988" s="83">
        <v>31.25</v>
      </c>
      <c r="F17988" s="83">
        <v>35.416666666666671</v>
      </c>
      <c r="G17988" s="83">
        <v>8.3333333333333321</v>
      </c>
      <c r="H17988" s="83">
        <v>2.083333333333333</v>
      </c>
      <c r="I17988" s="83">
        <v>8.3333333333333321</v>
      </c>
    </row>
    <row r="17989" spans="1:9" ht="15" customHeight="1" x14ac:dyDescent="0.2">
      <c r="A17989" s="200"/>
      <c r="B17989" s="193" t="s">
        <v>40</v>
      </c>
      <c r="C17989" s="85">
        <v>267</v>
      </c>
      <c r="D17989" s="85">
        <v>24</v>
      </c>
      <c r="E17989" s="85">
        <v>63</v>
      </c>
      <c r="F17989" s="85">
        <v>102</v>
      </c>
      <c r="G17989" s="85">
        <v>45</v>
      </c>
      <c r="H17989" s="85">
        <v>5</v>
      </c>
      <c r="I17989" s="85">
        <v>28</v>
      </c>
    </row>
    <row r="17990" spans="1:9" ht="15" customHeight="1" x14ac:dyDescent="0.2">
      <c r="A17990" s="200"/>
      <c r="B17990" s="194"/>
      <c r="C17990" s="83">
        <v>100</v>
      </c>
      <c r="D17990" s="83">
        <v>8.9887640449438209</v>
      </c>
      <c r="E17990" s="83">
        <v>23.595505617977526</v>
      </c>
      <c r="F17990" s="83">
        <v>38.202247191011232</v>
      </c>
      <c r="G17990" s="83">
        <v>16.853932584269664</v>
      </c>
      <c r="H17990" s="83">
        <v>1.8726591760299627</v>
      </c>
      <c r="I17990" s="83">
        <v>10.486891385767791</v>
      </c>
    </row>
    <row r="17991" spans="1:9" ht="15" customHeight="1" x14ac:dyDescent="0.2">
      <c r="A17991" s="200"/>
      <c r="B17991" s="193" t="s">
        <v>39</v>
      </c>
      <c r="C17991" s="85">
        <v>200</v>
      </c>
      <c r="D17991" s="85">
        <v>13</v>
      </c>
      <c r="E17991" s="85">
        <v>42</v>
      </c>
      <c r="F17991" s="85">
        <v>68</v>
      </c>
      <c r="G17991" s="85">
        <v>42</v>
      </c>
      <c r="H17991" s="85">
        <v>10</v>
      </c>
      <c r="I17991" s="85">
        <v>25</v>
      </c>
    </row>
    <row r="17992" spans="1:9" ht="15" customHeight="1" x14ac:dyDescent="0.2">
      <c r="A17992" s="200"/>
      <c r="B17992" s="194"/>
      <c r="C17992" s="83">
        <v>100</v>
      </c>
      <c r="D17992" s="83">
        <v>6.5</v>
      </c>
      <c r="E17992" s="83">
        <v>21</v>
      </c>
      <c r="F17992" s="83">
        <v>34</v>
      </c>
      <c r="G17992" s="83">
        <v>21</v>
      </c>
      <c r="H17992" s="83">
        <v>5</v>
      </c>
      <c r="I17992" s="83">
        <v>12.5</v>
      </c>
    </row>
    <row r="17993" spans="1:9" ht="15" customHeight="1" x14ac:dyDescent="0.2">
      <c r="A17993" s="200"/>
      <c r="B17993" s="193" t="s">
        <v>38</v>
      </c>
      <c r="C17993" s="85">
        <v>850</v>
      </c>
      <c r="D17993" s="85">
        <v>84</v>
      </c>
      <c r="E17993" s="85">
        <v>166</v>
      </c>
      <c r="F17993" s="85">
        <v>274</v>
      </c>
      <c r="G17993" s="85">
        <v>205</v>
      </c>
      <c r="H17993" s="85">
        <v>35</v>
      </c>
      <c r="I17993" s="85">
        <v>86</v>
      </c>
    </row>
    <row r="17994" spans="1:9" ht="15" customHeight="1" x14ac:dyDescent="0.2">
      <c r="A17994" s="200"/>
      <c r="B17994" s="194"/>
      <c r="C17994" s="83">
        <v>100</v>
      </c>
      <c r="D17994" s="83">
        <v>9.8823529411764692</v>
      </c>
      <c r="E17994" s="83">
        <v>19.52941176470588</v>
      </c>
      <c r="F17994" s="83">
        <v>32.235294117647058</v>
      </c>
      <c r="G17994" s="83">
        <v>24.117647058823529</v>
      </c>
      <c r="H17994" s="83">
        <v>4.117647058823529</v>
      </c>
      <c r="I17994" s="83">
        <v>10.117647058823529</v>
      </c>
    </row>
    <row r="17995" spans="1:9" ht="15" customHeight="1" x14ac:dyDescent="0.2">
      <c r="A17995" s="200"/>
      <c r="B17995" s="193" t="s">
        <v>37</v>
      </c>
      <c r="C17995" s="85">
        <v>209</v>
      </c>
      <c r="D17995" s="85">
        <v>17</v>
      </c>
      <c r="E17995" s="85">
        <v>40</v>
      </c>
      <c r="F17995" s="85">
        <v>88</v>
      </c>
      <c r="G17995" s="85">
        <v>46</v>
      </c>
      <c r="H17995" s="85">
        <v>6</v>
      </c>
      <c r="I17995" s="85">
        <v>12</v>
      </c>
    </row>
    <row r="17996" spans="1:9" ht="15" customHeight="1" x14ac:dyDescent="0.2">
      <c r="A17996" s="200"/>
      <c r="B17996" s="194"/>
      <c r="C17996" s="83">
        <v>100</v>
      </c>
      <c r="D17996" s="83">
        <v>8.133971291866029</v>
      </c>
      <c r="E17996" s="83">
        <v>19.138755980861244</v>
      </c>
      <c r="F17996" s="83">
        <v>42.105263157894733</v>
      </c>
      <c r="G17996" s="83">
        <v>22.009569377990431</v>
      </c>
      <c r="H17996" s="83">
        <v>2.8708133971291865</v>
      </c>
      <c r="I17996" s="83">
        <v>5.741626794258373</v>
      </c>
    </row>
    <row r="17997" spans="1:9" ht="15" customHeight="1" x14ac:dyDescent="0.2">
      <c r="A17997" s="200"/>
      <c r="B17997" s="193" t="s">
        <v>36</v>
      </c>
      <c r="C17997" s="85">
        <v>93</v>
      </c>
      <c r="D17997" s="85">
        <v>9</v>
      </c>
      <c r="E17997" s="85">
        <v>22</v>
      </c>
      <c r="F17997" s="85">
        <v>42</v>
      </c>
      <c r="G17997" s="85">
        <v>11</v>
      </c>
      <c r="H17997" s="85">
        <v>2</v>
      </c>
      <c r="I17997" s="85">
        <v>7</v>
      </c>
    </row>
    <row r="17998" spans="1:9" ht="15" customHeight="1" x14ac:dyDescent="0.2">
      <c r="A17998" s="200"/>
      <c r="B17998" s="194"/>
      <c r="C17998" s="83">
        <v>100</v>
      </c>
      <c r="D17998" s="83">
        <v>9.67741935483871</v>
      </c>
      <c r="E17998" s="83">
        <v>23.655913978494624</v>
      </c>
      <c r="F17998" s="83">
        <v>45.161290322580641</v>
      </c>
      <c r="G17998" s="83">
        <v>11.827956989247312</v>
      </c>
      <c r="H17998" s="83">
        <v>2.1505376344086025</v>
      </c>
      <c r="I17998" s="83">
        <v>7.5268817204301079</v>
      </c>
    </row>
    <row r="17999" spans="1:9" ht="15" customHeight="1" x14ac:dyDescent="0.2">
      <c r="A17999" s="200"/>
      <c r="B17999" s="193" t="s">
        <v>35</v>
      </c>
      <c r="C17999" s="85">
        <v>48</v>
      </c>
      <c r="D17999" s="85">
        <v>6</v>
      </c>
      <c r="E17999" s="85">
        <v>11</v>
      </c>
      <c r="F17999" s="85">
        <v>22</v>
      </c>
      <c r="G17999" s="85">
        <v>6</v>
      </c>
      <c r="H17999" s="85">
        <v>1</v>
      </c>
      <c r="I17999" s="85">
        <v>2</v>
      </c>
    </row>
    <row r="18000" spans="1:9" ht="15" customHeight="1" x14ac:dyDescent="0.2">
      <c r="A18000" s="200"/>
      <c r="B18000" s="194"/>
      <c r="C18000" s="83">
        <v>100</v>
      </c>
      <c r="D18000" s="83">
        <v>12.5</v>
      </c>
      <c r="E18000" s="83">
        <v>22.916666666666664</v>
      </c>
      <c r="F18000" s="83">
        <v>45.833333333333329</v>
      </c>
      <c r="G18000" s="83">
        <v>12.5</v>
      </c>
      <c r="H18000" s="83">
        <v>2.083333333333333</v>
      </c>
      <c r="I18000" s="83">
        <v>4.1666666666666661</v>
      </c>
    </row>
    <row r="18001" spans="1:9" ht="15" customHeight="1" x14ac:dyDescent="0.2">
      <c r="A18001" s="200"/>
      <c r="B18001" s="193" t="s">
        <v>34</v>
      </c>
      <c r="C18001" s="85">
        <v>37</v>
      </c>
      <c r="D18001" s="85">
        <v>4</v>
      </c>
      <c r="E18001" s="85">
        <v>8</v>
      </c>
      <c r="F18001" s="85">
        <v>12</v>
      </c>
      <c r="G18001" s="85">
        <v>10</v>
      </c>
      <c r="H18001" s="85">
        <v>0</v>
      </c>
      <c r="I18001" s="85">
        <v>3</v>
      </c>
    </row>
    <row r="18002" spans="1:9" ht="15" customHeight="1" x14ac:dyDescent="0.2">
      <c r="A18002" s="200"/>
      <c r="B18002" s="194"/>
      <c r="C18002" s="83">
        <v>100</v>
      </c>
      <c r="D18002" s="83">
        <v>10.810810810810811</v>
      </c>
      <c r="E18002" s="83">
        <v>21.621621621621621</v>
      </c>
      <c r="F18002" s="83">
        <v>32.432432432432435</v>
      </c>
      <c r="G18002" s="83">
        <v>27.027027027027028</v>
      </c>
      <c r="H18002" s="83">
        <v>0</v>
      </c>
      <c r="I18002" s="83">
        <v>8.1081081081081088</v>
      </c>
    </row>
    <row r="18003" spans="1:9" ht="15" customHeight="1" x14ac:dyDescent="0.2">
      <c r="A18003" s="200"/>
      <c r="B18003" s="193" t="s">
        <v>33</v>
      </c>
      <c r="C18003" s="85">
        <v>39</v>
      </c>
      <c r="D18003" s="85">
        <v>3</v>
      </c>
      <c r="E18003" s="85">
        <v>7</v>
      </c>
      <c r="F18003" s="85">
        <v>13</v>
      </c>
      <c r="G18003" s="85">
        <v>14</v>
      </c>
      <c r="H18003" s="85">
        <v>0</v>
      </c>
      <c r="I18003" s="85">
        <v>2</v>
      </c>
    </row>
    <row r="18004" spans="1:9" ht="15" customHeight="1" x14ac:dyDescent="0.2">
      <c r="A18004" s="200"/>
      <c r="B18004" s="194"/>
      <c r="C18004" s="83">
        <v>100</v>
      </c>
      <c r="D18004" s="83">
        <v>7.6923076923076925</v>
      </c>
      <c r="E18004" s="83">
        <v>17.948717948717949</v>
      </c>
      <c r="F18004" s="83">
        <v>33.333333333333329</v>
      </c>
      <c r="G18004" s="83">
        <v>35.897435897435898</v>
      </c>
      <c r="H18004" s="83">
        <v>0</v>
      </c>
      <c r="I18004" s="83">
        <v>5.1282051282051277</v>
      </c>
    </row>
    <row r="18005" spans="1:9" ht="15" customHeight="1" x14ac:dyDescent="0.2">
      <c r="A18005" s="200"/>
      <c r="B18005" s="193" t="s">
        <v>32</v>
      </c>
      <c r="C18005" s="85">
        <v>23</v>
      </c>
      <c r="D18005" s="85">
        <v>6</v>
      </c>
      <c r="E18005" s="85">
        <v>5</v>
      </c>
      <c r="F18005" s="85">
        <v>7</v>
      </c>
      <c r="G18005" s="85">
        <v>3</v>
      </c>
      <c r="H18005" s="85">
        <v>2</v>
      </c>
      <c r="I18005" s="85">
        <v>0</v>
      </c>
    </row>
    <row r="18006" spans="1:9" ht="15" customHeight="1" x14ac:dyDescent="0.2">
      <c r="A18006" s="200"/>
      <c r="B18006" s="194"/>
      <c r="C18006" s="83">
        <v>100</v>
      </c>
      <c r="D18006" s="83">
        <v>26.086956521739129</v>
      </c>
      <c r="E18006" s="83">
        <v>21.739130434782609</v>
      </c>
      <c r="F18006" s="83">
        <v>30.434782608695656</v>
      </c>
      <c r="G18006" s="83">
        <v>13.043478260869565</v>
      </c>
      <c r="H18006" s="83">
        <v>8.695652173913043</v>
      </c>
      <c r="I18006" s="83">
        <v>0</v>
      </c>
    </row>
    <row r="18007" spans="1:9" ht="15" customHeight="1" x14ac:dyDescent="0.2">
      <c r="A18007" s="200"/>
      <c r="B18007" s="193" t="s">
        <v>31</v>
      </c>
      <c r="C18007" s="85">
        <v>97</v>
      </c>
      <c r="D18007" s="85">
        <v>8</v>
      </c>
      <c r="E18007" s="85">
        <v>33</v>
      </c>
      <c r="F18007" s="85">
        <v>31</v>
      </c>
      <c r="G18007" s="85">
        <v>13</v>
      </c>
      <c r="H18007" s="85">
        <v>4</v>
      </c>
      <c r="I18007" s="85">
        <v>8</v>
      </c>
    </row>
    <row r="18008" spans="1:9" ht="15" customHeight="1" x14ac:dyDescent="0.2">
      <c r="A18008" s="200"/>
      <c r="B18008" s="194"/>
      <c r="C18008" s="83">
        <v>100</v>
      </c>
      <c r="D18008" s="83">
        <v>8.2474226804123703</v>
      </c>
      <c r="E18008" s="83">
        <v>34.020618556701031</v>
      </c>
      <c r="F18008" s="83">
        <v>31.958762886597935</v>
      </c>
      <c r="G18008" s="83">
        <v>13.402061855670103</v>
      </c>
      <c r="H18008" s="83">
        <v>4.1237113402061851</v>
      </c>
      <c r="I18008" s="83">
        <v>8.2474226804123703</v>
      </c>
    </row>
    <row r="18009" spans="1:9" ht="15" customHeight="1" x14ac:dyDescent="0.2">
      <c r="A18009" s="200"/>
      <c r="B18009" s="193" t="s">
        <v>30</v>
      </c>
      <c r="C18009" s="85">
        <v>46</v>
      </c>
      <c r="D18009" s="85">
        <v>5</v>
      </c>
      <c r="E18009" s="85">
        <v>10</v>
      </c>
      <c r="F18009" s="85">
        <v>18</v>
      </c>
      <c r="G18009" s="85">
        <v>7</v>
      </c>
      <c r="H18009" s="85">
        <v>4</v>
      </c>
      <c r="I18009" s="85">
        <v>2</v>
      </c>
    </row>
    <row r="18010" spans="1:9" ht="15" customHeight="1" x14ac:dyDescent="0.2">
      <c r="A18010" s="200"/>
      <c r="B18010" s="194"/>
      <c r="C18010" s="83">
        <v>100</v>
      </c>
      <c r="D18010" s="83">
        <v>10.869565217391305</v>
      </c>
      <c r="E18010" s="83">
        <v>21.739130434782609</v>
      </c>
      <c r="F18010" s="83">
        <v>39.130434782608695</v>
      </c>
      <c r="G18010" s="83">
        <v>15.217391304347828</v>
      </c>
      <c r="H18010" s="83">
        <v>8.695652173913043</v>
      </c>
      <c r="I18010" s="83">
        <v>4.3478260869565215</v>
      </c>
    </row>
    <row r="18011" spans="1:9" ht="15" customHeight="1" x14ac:dyDescent="0.2">
      <c r="A18011" s="200"/>
      <c r="B18011" s="193" t="s">
        <v>29</v>
      </c>
      <c r="C18011" s="85">
        <v>106</v>
      </c>
      <c r="D18011" s="85">
        <v>9</v>
      </c>
      <c r="E18011" s="85">
        <v>27</v>
      </c>
      <c r="F18011" s="85">
        <v>41</v>
      </c>
      <c r="G18011" s="85">
        <v>14</v>
      </c>
      <c r="H18011" s="85">
        <v>6</v>
      </c>
      <c r="I18011" s="85">
        <v>9</v>
      </c>
    </row>
    <row r="18012" spans="1:9" ht="15" customHeight="1" x14ac:dyDescent="0.2">
      <c r="A18012" s="200"/>
      <c r="B18012" s="194"/>
      <c r="C18012" s="83">
        <v>100</v>
      </c>
      <c r="D18012" s="83">
        <v>8.4905660377358494</v>
      </c>
      <c r="E18012" s="83">
        <v>25.471698113207548</v>
      </c>
      <c r="F18012" s="83">
        <v>38.679245283018872</v>
      </c>
      <c r="G18012" s="83">
        <v>13.20754716981132</v>
      </c>
      <c r="H18012" s="83">
        <v>5.6603773584905666</v>
      </c>
      <c r="I18012" s="83">
        <v>8.4905660377358494</v>
      </c>
    </row>
    <row r="18013" spans="1:9" ht="15" customHeight="1" x14ac:dyDescent="0.2">
      <c r="A18013" s="200"/>
      <c r="B18013" s="193" t="s">
        <v>28</v>
      </c>
      <c r="C18013" s="85">
        <v>190</v>
      </c>
      <c r="D18013" s="85">
        <v>15</v>
      </c>
      <c r="E18013" s="85">
        <v>43</v>
      </c>
      <c r="F18013" s="85">
        <v>70</v>
      </c>
      <c r="G18013" s="85">
        <v>38</v>
      </c>
      <c r="H18013" s="85">
        <v>6</v>
      </c>
      <c r="I18013" s="85">
        <v>18</v>
      </c>
    </row>
    <row r="18014" spans="1:9" ht="15" customHeight="1" x14ac:dyDescent="0.2">
      <c r="A18014" s="200"/>
      <c r="B18014" s="194"/>
      <c r="C18014" s="83">
        <v>100</v>
      </c>
      <c r="D18014" s="83">
        <v>7.8947368421052628</v>
      </c>
      <c r="E18014" s="83">
        <v>22.631578947368421</v>
      </c>
      <c r="F18014" s="83">
        <v>36.84210526315789</v>
      </c>
      <c r="G18014" s="83">
        <v>20</v>
      </c>
      <c r="H18014" s="83">
        <v>3.1578947368421053</v>
      </c>
      <c r="I18014" s="83">
        <v>9.4736842105263168</v>
      </c>
    </row>
    <row r="18015" spans="1:9" ht="15" customHeight="1" x14ac:dyDescent="0.2">
      <c r="A18015" s="200"/>
      <c r="B18015" s="193" t="s">
        <v>27</v>
      </c>
      <c r="C18015" s="85">
        <v>31</v>
      </c>
      <c r="D18015" s="85">
        <v>3</v>
      </c>
      <c r="E18015" s="85">
        <v>16</v>
      </c>
      <c r="F18015" s="85">
        <v>8</v>
      </c>
      <c r="G18015" s="85">
        <v>2</v>
      </c>
      <c r="H18015" s="85">
        <v>0</v>
      </c>
      <c r="I18015" s="85">
        <v>2</v>
      </c>
    </row>
    <row r="18016" spans="1:9" ht="15" customHeight="1" x14ac:dyDescent="0.2">
      <c r="A18016" s="200"/>
      <c r="B18016" s="194"/>
      <c r="C18016" s="83">
        <v>100</v>
      </c>
      <c r="D18016" s="83">
        <v>9.67741935483871</v>
      </c>
      <c r="E18016" s="83">
        <v>51.612903225806448</v>
      </c>
      <c r="F18016" s="83">
        <v>25.806451612903224</v>
      </c>
      <c r="G18016" s="83">
        <v>6.4516129032258061</v>
      </c>
      <c r="H18016" s="83">
        <v>0</v>
      </c>
      <c r="I18016" s="83">
        <v>6.4516129032258061</v>
      </c>
    </row>
    <row r="18017" spans="1:9" ht="15" customHeight="1" x14ac:dyDescent="0.2">
      <c r="A18017" s="200"/>
      <c r="B18017" s="193" t="s">
        <v>26</v>
      </c>
      <c r="C18017" s="85">
        <v>34</v>
      </c>
      <c r="D18017" s="85">
        <v>3</v>
      </c>
      <c r="E18017" s="85">
        <v>10</v>
      </c>
      <c r="F18017" s="85">
        <v>15</v>
      </c>
      <c r="G18017" s="85">
        <v>4</v>
      </c>
      <c r="H18017" s="85">
        <v>0</v>
      </c>
      <c r="I18017" s="85">
        <v>2</v>
      </c>
    </row>
    <row r="18018" spans="1:9" ht="15" customHeight="1" x14ac:dyDescent="0.2">
      <c r="A18018" s="200"/>
      <c r="B18018" s="194"/>
      <c r="C18018" s="83">
        <v>100</v>
      </c>
      <c r="D18018" s="83">
        <v>8.8235294117647065</v>
      </c>
      <c r="E18018" s="83">
        <v>29.411764705882355</v>
      </c>
      <c r="F18018" s="83">
        <v>44.117647058823529</v>
      </c>
      <c r="G18018" s="83">
        <v>11.76470588235294</v>
      </c>
      <c r="H18018" s="83">
        <v>0</v>
      </c>
      <c r="I18018" s="83">
        <v>5.8823529411764701</v>
      </c>
    </row>
    <row r="18019" spans="1:9" ht="15" customHeight="1" x14ac:dyDescent="0.2">
      <c r="A18019" s="200"/>
      <c r="B18019" s="193" t="s">
        <v>25</v>
      </c>
      <c r="C18019" s="85">
        <v>79</v>
      </c>
      <c r="D18019" s="85">
        <v>9</v>
      </c>
      <c r="E18019" s="85">
        <v>20</v>
      </c>
      <c r="F18019" s="85">
        <v>22</v>
      </c>
      <c r="G18019" s="85">
        <v>14</v>
      </c>
      <c r="H18019" s="85">
        <v>11</v>
      </c>
      <c r="I18019" s="85">
        <v>3</v>
      </c>
    </row>
    <row r="18020" spans="1:9" ht="15" customHeight="1" x14ac:dyDescent="0.2">
      <c r="A18020" s="200"/>
      <c r="B18020" s="194"/>
      <c r="C18020" s="83">
        <v>100</v>
      </c>
      <c r="D18020" s="83">
        <v>11.39240506329114</v>
      </c>
      <c r="E18020" s="83">
        <v>25.316455696202532</v>
      </c>
      <c r="F18020" s="83">
        <v>27.848101265822784</v>
      </c>
      <c r="G18020" s="83">
        <v>17.721518987341771</v>
      </c>
      <c r="H18020" s="83">
        <v>13.924050632911392</v>
      </c>
      <c r="I18020" s="83">
        <v>3.79746835443038</v>
      </c>
    </row>
    <row r="18021" spans="1:9" ht="15" customHeight="1" x14ac:dyDescent="0.2">
      <c r="A18021" s="200"/>
      <c r="B18021" s="193" t="s">
        <v>24</v>
      </c>
      <c r="C18021" s="85">
        <v>173</v>
      </c>
      <c r="D18021" s="85">
        <v>15</v>
      </c>
      <c r="E18021" s="85">
        <v>39</v>
      </c>
      <c r="F18021" s="85">
        <v>58</v>
      </c>
      <c r="G18021" s="85">
        <v>44</v>
      </c>
      <c r="H18021" s="85">
        <v>5</v>
      </c>
      <c r="I18021" s="85">
        <v>12</v>
      </c>
    </row>
    <row r="18022" spans="1:9" ht="15" customHeight="1" x14ac:dyDescent="0.2">
      <c r="A18022" s="200"/>
      <c r="B18022" s="194"/>
      <c r="C18022" s="83">
        <v>100</v>
      </c>
      <c r="D18022" s="83">
        <v>8.6705202312138727</v>
      </c>
      <c r="E18022" s="83">
        <v>22.543352601156069</v>
      </c>
      <c r="F18022" s="83">
        <v>33.52601156069364</v>
      </c>
      <c r="G18022" s="83">
        <v>25.433526011560691</v>
      </c>
      <c r="H18022" s="83">
        <v>2.8901734104046244</v>
      </c>
      <c r="I18022" s="83">
        <v>6.9364161849710975</v>
      </c>
    </row>
    <row r="18023" spans="1:9" ht="15" customHeight="1" x14ac:dyDescent="0.2">
      <c r="A18023" s="200"/>
      <c r="B18023" s="193" t="s">
        <v>23</v>
      </c>
      <c r="C18023" s="85">
        <v>158</v>
      </c>
      <c r="D18023" s="85">
        <v>12</v>
      </c>
      <c r="E18023" s="85">
        <v>30</v>
      </c>
      <c r="F18023" s="85">
        <v>57</v>
      </c>
      <c r="G18023" s="85">
        <v>37</v>
      </c>
      <c r="H18023" s="85">
        <v>9</v>
      </c>
      <c r="I18023" s="85">
        <v>13</v>
      </c>
    </row>
    <row r="18024" spans="1:9" ht="15" customHeight="1" x14ac:dyDescent="0.2">
      <c r="A18024" s="200"/>
      <c r="B18024" s="194"/>
      <c r="C18024" s="83">
        <v>100</v>
      </c>
      <c r="D18024" s="83">
        <v>7.59493670886076</v>
      </c>
      <c r="E18024" s="83">
        <v>18.9873417721519</v>
      </c>
      <c r="F18024" s="83">
        <v>36.075949367088604</v>
      </c>
      <c r="G18024" s="83">
        <v>23.417721518987342</v>
      </c>
      <c r="H18024" s="83">
        <v>5.6962025316455698</v>
      </c>
      <c r="I18024" s="83">
        <v>8.2278481012658222</v>
      </c>
    </row>
    <row r="18025" spans="1:9" ht="15" customHeight="1" x14ac:dyDescent="0.2">
      <c r="A18025" s="200"/>
      <c r="B18025" s="193" t="s">
        <v>22</v>
      </c>
      <c r="C18025" s="85">
        <v>19</v>
      </c>
      <c r="D18025" s="85">
        <v>3</v>
      </c>
      <c r="E18025" s="85">
        <v>5</v>
      </c>
      <c r="F18025" s="85">
        <v>8</v>
      </c>
      <c r="G18025" s="85">
        <v>2</v>
      </c>
      <c r="H18025" s="85">
        <v>1</v>
      </c>
      <c r="I18025" s="85">
        <v>0</v>
      </c>
    </row>
    <row r="18026" spans="1:9" ht="15" customHeight="1" x14ac:dyDescent="0.2">
      <c r="A18026" s="200"/>
      <c r="B18026" s="194"/>
      <c r="C18026" s="83">
        <v>100</v>
      </c>
      <c r="D18026" s="83">
        <v>15.789473684210526</v>
      </c>
      <c r="E18026" s="83">
        <v>26.315789473684209</v>
      </c>
      <c r="F18026" s="83">
        <v>42.105263157894733</v>
      </c>
      <c r="G18026" s="83">
        <v>10.526315789473683</v>
      </c>
      <c r="H18026" s="83">
        <v>5.2631578947368416</v>
      </c>
      <c r="I18026" s="83">
        <v>0</v>
      </c>
    </row>
    <row r="18027" spans="1:9" ht="15" customHeight="1" x14ac:dyDescent="0.2">
      <c r="A18027" s="200"/>
      <c r="B18027" s="193" t="s">
        <v>21</v>
      </c>
      <c r="C18027" s="85">
        <v>24</v>
      </c>
      <c r="D18027" s="85">
        <v>1</v>
      </c>
      <c r="E18027" s="85">
        <v>5</v>
      </c>
      <c r="F18027" s="85">
        <v>12</v>
      </c>
      <c r="G18027" s="85">
        <v>4</v>
      </c>
      <c r="H18027" s="85">
        <v>1</v>
      </c>
      <c r="I18027" s="85">
        <v>1</v>
      </c>
    </row>
    <row r="18028" spans="1:9" ht="15" customHeight="1" x14ac:dyDescent="0.2">
      <c r="A18028" s="200"/>
      <c r="B18028" s="194"/>
      <c r="C18028" s="83">
        <v>100</v>
      </c>
      <c r="D18028" s="83">
        <v>4.1666666666666661</v>
      </c>
      <c r="E18028" s="83">
        <v>20.833333333333336</v>
      </c>
      <c r="F18028" s="83">
        <v>50</v>
      </c>
      <c r="G18028" s="83">
        <v>16.666666666666664</v>
      </c>
      <c r="H18028" s="83">
        <v>4.1666666666666661</v>
      </c>
      <c r="I18028" s="83">
        <v>4.1666666666666661</v>
      </c>
    </row>
    <row r="18029" spans="1:9" ht="15" customHeight="1" x14ac:dyDescent="0.2">
      <c r="A18029" s="200"/>
      <c r="B18029" s="193" t="s">
        <v>20</v>
      </c>
      <c r="C18029" s="85">
        <v>13</v>
      </c>
      <c r="D18029" s="85">
        <v>0</v>
      </c>
      <c r="E18029" s="85">
        <v>5</v>
      </c>
      <c r="F18029" s="85">
        <v>7</v>
      </c>
      <c r="G18029" s="85">
        <v>0</v>
      </c>
      <c r="H18029" s="85">
        <v>1</v>
      </c>
      <c r="I18029" s="85">
        <v>0</v>
      </c>
    </row>
    <row r="18030" spans="1:9" ht="15" customHeight="1" x14ac:dyDescent="0.2">
      <c r="A18030" s="200"/>
      <c r="B18030" s="194"/>
      <c r="C18030" s="83">
        <v>100</v>
      </c>
      <c r="D18030" s="83">
        <v>0</v>
      </c>
      <c r="E18030" s="83">
        <v>38.461538461538467</v>
      </c>
      <c r="F18030" s="83">
        <v>53.846153846153847</v>
      </c>
      <c r="G18030" s="83">
        <v>0</v>
      </c>
      <c r="H18030" s="83">
        <v>7.6923076923076925</v>
      </c>
      <c r="I18030" s="83">
        <v>0</v>
      </c>
    </row>
    <row r="18031" spans="1:9" ht="15" customHeight="1" x14ac:dyDescent="0.2">
      <c r="A18031" s="200"/>
      <c r="B18031" s="193" t="s">
        <v>19</v>
      </c>
      <c r="C18031" s="85">
        <v>20</v>
      </c>
      <c r="D18031" s="85">
        <v>1</v>
      </c>
      <c r="E18031" s="85">
        <v>5</v>
      </c>
      <c r="F18031" s="85">
        <v>6</v>
      </c>
      <c r="G18031" s="85">
        <v>5</v>
      </c>
      <c r="H18031" s="85">
        <v>1</v>
      </c>
      <c r="I18031" s="85">
        <v>2</v>
      </c>
    </row>
    <row r="18032" spans="1:9" ht="15" customHeight="1" x14ac:dyDescent="0.2">
      <c r="A18032" s="200"/>
      <c r="B18032" s="194"/>
      <c r="C18032" s="83">
        <v>100</v>
      </c>
      <c r="D18032" s="83">
        <v>5</v>
      </c>
      <c r="E18032" s="83">
        <v>25</v>
      </c>
      <c r="F18032" s="83">
        <v>30</v>
      </c>
      <c r="G18032" s="83">
        <v>25</v>
      </c>
      <c r="H18032" s="83">
        <v>5</v>
      </c>
      <c r="I18032" s="83">
        <v>10</v>
      </c>
    </row>
    <row r="18033" spans="1:9" ht="15" customHeight="1" x14ac:dyDescent="0.2">
      <c r="A18033" s="200"/>
      <c r="B18033" s="193" t="s">
        <v>18</v>
      </c>
      <c r="C18033" s="85">
        <v>33</v>
      </c>
      <c r="D18033" s="85">
        <v>7</v>
      </c>
      <c r="E18033" s="85">
        <v>7</v>
      </c>
      <c r="F18033" s="85">
        <v>7</v>
      </c>
      <c r="G18033" s="85">
        <v>8</v>
      </c>
      <c r="H18033" s="85">
        <v>1</v>
      </c>
      <c r="I18033" s="85">
        <v>3</v>
      </c>
    </row>
    <row r="18034" spans="1:9" ht="15" customHeight="1" x14ac:dyDescent="0.2">
      <c r="A18034" s="200"/>
      <c r="B18034" s="194"/>
      <c r="C18034" s="83">
        <v>100</v>
      </c>
      <c r="D18034" s="83">
        <v>21.212121212121211</v>
      </c>
      <c r="E18034" s="83">
        <v>21.212121212121211</v>
      </c>
      <c r="F18034" s="83">
        <v>21.212121212121211</v>
      </c>
      <c r="G18034" s="83">
        <v>24.242424242424242</v>
      </c>
      <c r="H18034" s="83">
        <v>3.0303030303030303</v>
      </c>
      <c r="I18034" s="83">
        <v>9.0909090909090917</v>
      </c>
    </row>
    <row r="18035" spans="1:9" ht="15" customHeight="1" x14ac:dyDescent="0.2">
      <c r="A18035" s="200"/>
      <c r="B18035" s="193" t="s">
        <v>17</v>
      </c>
      <c r="C18035" s="85">
        <v>28</v>
      </c>
      <c r="D18035" s="85">
        <v>2</v>
      </c>
      <c r="E18035" s="85">
        <v>9</v>
      </c>
      <c r="F18035" s="85">
        <v>12</v>
      </c>
      <c r="G18035" s="85">
        <v>2</v>
      </c>
      <c r="H18035" s="85">
        <v>0</v>
      </c>
      <c r="I18035" s="85">
        <v>3</v>
      </c>
    </row>
    <row r="18036" spans="1:9" ht="15" customHeight="1" x14ac:dyDescent="0.2">
      <c r="A18036" s="200"/>
      <c r="B18036" s="194"/>
      <c r="C18036" s="83">
        <v>100</v>
      </c>
      <c r="D18036" s="83">
        <v>7.1428571428571423</v>
      </c>
      <c r="E18036" s="83">
        <v>32.142857142857146</v>
      </c>
      <c r="F18036" s="83">
        <v>42.857142857142854</v>
      </c>
      <c r="G18036" s="83">
        <v>7.1428571428571423</v>
      </c>
      <c r="H18036" s="83">
        <v>0</v>
      </c>
      <c r="I18036" s="83">
        <v>10.714285714285714</v>
      </c>
    </row>
    <row r="18037" spans="1:9" ht="15" customHeight="1" x14ac:dyDescent="0.2">
      <c r="A18037" s="200"/>
      <c r="B18037" s="193" t="s">
        <v>16</v>
      </c>
      <c r="C18037" s="85">
        <v>26</v>
      </c>
      <c r="D18037" s="85">
        <v>5</v>
      </c>
      <c r="E18037" s="85">
        <v>7</v>
      </c>
      <c r="F18037" s="85">
        <v>6</v>
      </c>
      <c r="G18037" s="85">
        <v>4</v>
      </c>
      <c r="H18037" s="85">
        <v>1</v>
      </c>
      <c r="I18037" s="85">
        <v>3</v>
      </c>
    </row>
    <row r="18038" spans="1:9" ht="15" customHeight="1" x14ac:dyDescent="0.2">
      <c r="A18038" s="200"/>
      <c r="B18038" s="194"/>
      <c r="C18038" s="83">
        <v>100</v>
      </c>
      <c r="D18038" s="83">
        <v>19.230769230769234</v>
      </c>
      <c r="E18038" s="83">
        <v>26.923076923076923</v>
      </c>
      <c r="F18038" s="83">
        <v>23.076923076923077</v>
      </c>
      <c r="G18038" s="83">
        <v>15.384615384615385</v>
      </c>
      <c r="H18038" s="83">
        <v>3.8461538461538463</v>
      </c>
      <c r="I18038" s="83">
        <v>11.538461538461538</v>
      </c>
    </row>
    <row r="18039" spans="1:9" ht="15" customHeight="1" x14ac:dyDescent="0.2">
      <c r="A18039" s="200"/>
      <c r="B18039" s="193" t="s">
        <v>15</v>
      </c>
      <c r="C18039" s="85">
        <v>8</v>
      </c>
      <c r="D18039" s="85">
        <v>2</v>
      </c>
      <c r="E18039" s="85">
        <v>0</v>
      </c>
      <c r="F18039" s="85">
        <v>3</v>
      </c>
      <c r="G18039" s="85">
        <v>2</v>
      </c>
      <c r="H18039" s="85">
        <v>0</v>
      </c>
      <c r="I18039" s="85">
        <v>1</v>
      </c>
    </row>
    <row r="18040" spans="1:9" ht="15" customHeight="1" x14ac:dyDescent="0.2">
      <c r="A18040" s="200"/>
      <c r="B18040" s="194"/>
      <c r="C18040" s="83">
        <v>100</v>
      </c>
      <c r="D18040" s="83">
        <v>25</v>
      </c>
      <c r="E18040" s="83">
        <v>0</v>
      </c>
      <c r="F18040" s="83">
        <v>37.5</v>
      </c>
      <c r="G18040" s="83">
        <v>25</v>
      </c>
      <c r="H18040" s="83">
        <v>0</v>
      </c>
      <c r="I18040" s="83">
        <v>12.5</v>
      </c>
    </row>
    <row r="18041" spans="1:9" ht="15" customHeight="1" x14ac:dyDescent="0.2">
      <c r="A18041" s="200"/>
      <c r="B18041" s="193" t="s">
        <v>14</v>
      </c>
      <c r="C18041" s="85">
        <v>24</v>
      </c>
      <c r="D18041" s="85">
        <v>0</v>
      </c>
      <c r="E18041" s="85">
        <v>3</v>
      </c>
      <c r="F18041" s="85">
        <v>12</v>
      </c>
      <c r="G18041" s="85">
        <v>5</v>
      </c>
      <c r="H18041" s="85">
        <v>0</v>
      </c>
      <c r="I18041" s="85">
        <v>4</v>
      </c>
    </row>
    <row r="18042" spans="1:9" ht="15" customHeight="1" x14ac:dyDescent="0.2">
      <c r="A18042" s="200"/>
      <c r="B18042" s="194"/>
      <c r="C18042" s="83">
        <v>100</v>
      </c>
      <c r="D18042" s="83">
        <v>0</v>
      </c>
      <c r="E18042" s="83">
        <v>12.5</v>
      </c>
      <c r="F18042" s="83">
        <v>50</v>
      </c>
      <c r="G18042" s="83">
        <v>20.833333333333336</v>
      </c>
      <c r="H18042" s="83">
        <v>0</v>
      </c>
      <c r="I18042" s="83">
        <v>16.666666666666664</v>
      </c>
    </row>
    <row r="18043" spans="1:9" ht="15" customHeight="1" x14ac:dyDescent="0.2">
      <c r="A18043" s="200"/>
      <c r="B18043" s="193" t="s">
        <v>13</v>
      </c>
      <c r="C18043" s="85">
        <v>31</v>
      </c>
      <c r="D18043" s="85">
        <v>1</v>
      </c>
      <c r="E18043" s="85">
        <v>8</v>
      </c>
      <c r="F18043" s="85">
        <v>13</v>
      </c>
      <c r="G18043" s="85">
        <v>6</v>
      </c>
      <c r="H18043" s="85">
        <v>1</v>
      </c>
      <c r="I18043" s="85">
        <v>2</v>
      </c>
    </row>
    <row r="18044" spans="1:9" ht="15" customHeight="1" x14ac:dyDescent="0.2">
      <c r="A18044" s="200"/>
      <c r="B18044" s="194"/>
      <c r="C18044" s="83">
        <v>100</v>
      </c>
      <c r="D18044" s="83">
        <v>3.225806451612903</v>
      </c>
      <c r="E18044" s="83">
        <v>25.806451612903224</v>
      </c>
      <c r="F18044" s="83">
        <v>41.935483870967744</v>
      </c>
      <c r="G18044" s="83">
        <v>19.35483870967742</v>
      </c>
      <c r="H18044" s="83">
        <v>3.225806451612903</v>
      </c>
      <c r="I18044" s="83">
        <v>6.4516129032258061</v>
      </c>
    </row>
    <row r="18045" spans="1:9" ht="15" customHeight="1" x14ac:dyDescent="0.2">
      <c r="A18045" s="200"/>
      <c r="B18045" s="193" t="s">
        <v>12</v>
      </c>
      <c r="C18045" s="85">
        <v>8</v>
      </c>
      <c r="D18045" s="85">
        <v>0</v>
      </c>
      <c r="E18045" s="85">
        <v>1</v>
      </c>
      <c r="F18045" s="85">
        <v>7</v>
      </c>
      <c r="G18045" s="85">
        <v>0</v>
      </c>
      <c r="H18045" s="85">
        <v>0</v>
      </c>
      <c r="I18045" s="85">
        <v>0</v>
      </c>
    </row>
    <row r="18046" spans="1:9" ht="15" customHeight="1" x14ac:dyDescent="0.2">
      <c r="A18046" s="200"/>
      <c r="B18046" s="194"/>
      <c r="C18046" s="83">
        <v>100</v>
      </c>
      <c r="D18046" s="83">
        <v>0</v>
      </c>
      <c r="E18046" s="83">
        <v>12.5</v>
      </c>
      <c r="F18046" s="83">
        <v>87.5</v>
      </c>
      <c r="G18046" s="83">
        <v>0</v>
      </c>
      <c r="H18046" s="83">
        <v>0</v>
      </c>
      <c r="I18046" s="83">
        <v>0</v>
      </c>
    </row>
    <row r="18047" spans="1:9" ht="15" customHeight="1" x14ac:dyDescent="0.2">
      <c r="A18047" s="200"/>
      <c r="B18047" s="193" t="s">
        <v>11</v>
      </c>
      <c r="C18047" s="85">
        <v>99</v>
      </c>
      <c r="D18047" s="85">
        <v>8</v>
      </c>
      <c r="E18047" s="85">
        <v>27</v>
      </c>
      <c r="F18047" s="85">
        <v>35</v>
      </c>
      <c r="G18047" s="85">
        <v>17</v>
      </c>
      <c r="H18047" s="85">
        <v>6</v>
      </c>
      <c r="I18047" s="85">
        <v>6</v>
      </c>
    </row>
    <row r="18048" spans="1:9" ht="15" customHeight="1" x14ac:dyDescent="0.2">
      <c r="A18048" s="200"/>
      <c r="B18048" s="194"/>
      <c r="C18048" s="83">
        <v>100</v>
      </c>
      <c r="D18048" s="83">
        <v>8.0808080808080813</v>
      </c>
      <c r="E18048" s="83">
        <v>27.27272727272727</v>
      </c>
      <c r="F18048" s="83">
        <v>35.353535353535356</v>
      </c>
      <c r="G18048" s="83">
        <v>17.171717171717169</v>
      </c>
      <c r="H18048" s="83">
        <v>6.0606060606060606</v>
      </c>
      <c r="I18048" s="83">
        <v>6.0606060606060606</v>
      </c>
    </row>
    <row r="18049" spans="1:9" ht="15" customHeight="1" x14ac:dyDescent="0.2">
      <c r="A18049" s="200"/>
      <c r="B18049" s="193" t="s">
        <v>10</v>
      </c>
      <c r="C18049" s="85">
        <v>18</v>
      </c>
      <c r="D18049" s="85">
        <v>0</v>
      </c>
      <c r="E18049" s="85">
        <v>5</v>
      </c>
      <c r="F18049" s="85">
        <v>8</v>
      </c>
      <c r="G18049" s="85">
        <v>5</v>
      </c>
      <c r="H18049" s="85">
        <v>0</v>
      </c>
      <c r="I18049" s="85">
        <v>0</v>
      </c>
    </row>
    <row r="18050" spans="1:9" ht="15" customHeight="1" x14ac:dyDescent="0.2">
      <c r="A18050" s="200"/>
      <c r="B18050" s="194"/>
      <c r="C18050" s="83">
        <v>100</v>
      </c>
      <c r="D18050" s="83">
        <v>0</v>
      </c>
      <c r="E18050" s="83">
        <v>27.777777777777779</v>
      </c>
      <c r="F18050" s="83">
        <v>44.444444444444443</v>
      </c>
      <c r="G18050" s="83">
        <v>27.777777777777779</v>
      </c>
      <c r="H18050" s="83">
        <v>0</v>
      </c>
      <c r="I18050" s="83">
        <v>0</v>
      </c>
    </row>
    <row r="18051" spans="1:9" ht="15" customHeight="1" x14ac:dyDescent="0.2">
      <c r="A18051" s="200"/>
      <c r="B18051" s="193" t="s">
        <v>9</v>
      </c>
      <c r="C18051" s="85">
        <v>45</v>
      </c>
      <c r="D18051" s="85">
        <v>5</v>
      </c>
      <c r="E18051" s="85">
        <v>11</v>
      </c>
      <c r="F18051" s="85">
        <v>17</v>
      </c>
      <c r="G18051" s="85">
        <v>6</v>
      </c>
      <c r="H18051" s="85">
        <v>1</v>
      </c>
      <c r="I18051" s="85">
        <v>5</v>
      </c>
    </row>
    <row r="18052" spans="1:9" ht="15" customHeight="1" x14ac:dyDescent="0.2">
      <c r="A18052" s="200"/>
      <c r="B18052" s="194"/>
      <c r="C18052" s="83">
        <v>100</v>
      </c>
      <c r="D18052" s="83">
        <v>11.111111111111111</v>
      </c>
      <c r="E18052" s="83">
        <v>24.444444444444443</v>
      </c>
      <c r="F18052" s="83">
        <v>37.777777777777779</v>
      </c>
      <c r="G18052" s="83">
        <v>13.333333333333334</v>
      </c>
      <c r="H18052" s="83">
        <v>2.2222222222222223</v>
      </c>
      <c r="I18052" s="83">
        <v>11.111111111111111</v>
      </c>
    </row>
    <row r="18053" spans="1:9" ht="15" customHeight="1" x14ac:dyDescent="0.2">
      <c r="A18053" s="200"/>
      <c r="B18053" s="193" t="s">
        <v>8</v>
      </c>
      <c r="C18053" s="85">
        <v>53</v>
      </c>
      <c r="D18053" s="85">
        <v>4</v>
      </c>
      <c r="E18053" s="85">
        <v>13</v>
      </c>
      <c r="F18053" s="85">
        <v>23</v>
      </c>
      <c r="G18053" s="85">
        <v>6</v>
      </c>
      <c r="H18053" s="85">
        <v>3</v>
      </c>
      <c r="I18053" s="85">
        <v>4</v>
      </c>
    </row>
    <row r="18054" spans="1:9" ht="15" customHeight="1" x14ac:dyDescent="0.2">
      <c r="A18054" s="200"/>
      <c r="B18054" s="194"/>
      <c r="C18054" s="83">
        <v>100</v>
      </c>
      <c r="D18054" s="83">
        <v>7.5471698113207548</v>
      </c>
      <c r="E18054" s="83">
        <v>24.528301886792452</v>
      </c>
      <c r="F18054" s="83">
        <v>43.39622641509434</v>
      </c>
      <c r="G18054" s="83">
        <v>11.320754716981133</v>
      </c>
      <c r="H18054" s="83">
        <v>5.6603773584905666</v>
      </c>
      <c r="I18054" s="83">
        <v>7.5471698113207548</v>
      </c>
    </row>
    <row r="18055" spans="1:9" ht="15" customHeight="1" x14ac:dyDescent="0.2">
      <c r="A18055" s="200"/>
      <c r="B18055" s="193" t="s">
        <v>7</v>
      </c>
      <c r="C18055" s="85">
        <v>31</v>
      </c>
      <c r="D18055" s="85">
        <v>5</v>
      </c>
      <c r="E18055" s="85">
        <v>9</v>
      </c>
      <c r="F18055" s="85">
        <v>8</v>
      </c>
      <c r="G18055" s="85">
        <v>5</v>
      </c>
      <c r="H18055" s="85">
        <v>1</v>
      </c>
      <c r="I18055" s="85">
        <v>3</v>
      </c>
    </row>
    <row r="18056" spans="1:9" ht="15" customHeight="1" x14ac:dyDescent="0.2">
      <c r="A18056" s="200"/>
      <c r="B18056" s="194"/>
      <c r="C18056" s="83">
        <v>100</v>
      </c>
      <c r="D18056" s="83">
        <v>16.129032258064516</v>
      </c>
      <c r="E18056" s="83">
        <v>29.032258064516132</v>
      </c>
      <c r="F18056" s="83">
        <v>25.806451612903224</v>
      </c>
      <c r="G18056" s="83">
        <v>16.129032258064516</v>
      </c>
      <c r="H18056" s="83">
        <v>3.225806451612903</v>
      </c>
      <c r="I18056" s="83">
        <v>9.67741935483871</v>
      </c>
    </row>
    <row r="18057" spans="1:9" ht="15" customHeight="1" x14ac:dyDescent="0.2">
      <c r="A18057" s="200"/>
      <c r="B18057" s="193" t="s">
        <v>6</v>
      </c>
      <c r="C18057" s="85">
        <v>21</v>
      </c>
      <c r="D18057" s="85">
        <v>2</v>
      </c>
      <c r="E18057" s="85">
        <v>3</v>
      </c>
      <c r="F18057" s="85">
        <v>11</v>
      </c>
      <c r="G18057" s="85">
        <v>4</v>
      </c>
      <c r="H18057" s="85">
        <v>0</v>
      </c>
      <c r="I18057" s="85">
        <v>1</v>
      </c>
    </row>
    <row r="18058" spans="1:9" ht="15" customHeight="1" x14ac:dyDescent="0.2">
      <c r="A18058" s="200"/>
      <c r="B18058" s="194"/>
      <c r="C18058" s="83">
        <v>100</v>
      </c>
      <c r="D18058" s="83">
        <v>9.5238095238095237</v>
      </c>
      <c r="E18058" s="83">
        <v>14.285714285714285</v>
      </c>
      <c r="F18058" s="83">
        <v>52.380952380952387</v>
      </c>
      <c r="G18058" s="83">
        <v>19.047619047619047</v>
      </c>
      <c r="H18058" s="83">
        <v>0</v>
      </c>
      <c r="I18058" s="83">
        <v>4.7619047619047619</v>
      </c>
    </row>
    <row r="18059" spans="1:9" ht="15" customHeight="1" x14ac:dyDescent="0.2">
      <c r="A18059" s="200"/>
      <c r="B18059" s="193" t="s">
        <v>5</v>
      </c>
      <c r="C18059" s="85">
        <v>60</v>
      </c>
      <c r="D18059" s="85">
        <v>7</v>
      </c>
      <c r="E18059" s="85">
        <v>17</v>
      </c>
      <c r="F18059" s="85">
        <v>18</v>
      </c>
      <c r="G18059" s="85">
        <v>13</v>
      </c>
      <c r="H18059" s="85">
        <v>1</v>
      </c>
      <c r="I18059" s="85">
        <v>4</v>
      </c>
    </row>
    <row r="18060" spans="1:9" ht="15" customHeight="1" x14ac:dyDescent="0.2">
      <c r="A18060" s="200"/>
      <c r="B18060" s="194"/>
      <c r="C18060" s="83">
        <v>100</v>
      </c>
      <c r="D18060" s="83">
        <v>11.666666666666666</v>
      </c>
      <c r="E18060" s="83">
        <v>28.333333333333332</v>
      </c>
      <c r="F18060" s="83">
        <v>30</v>
      </c>
      <c r="G18060" s="83">
        <v>21.666666666666668</v>
      </c>
      <c r="H18060" s="83">
        <v>1.6666666666666667</v>
      </c>
      <c r="I18060" s="83">
        <v>6.666666666666667</v>
      </c>
    </row>
    <row r="18061" spans="1:9" ht="15" customHeight="1" x14ac:dyDescent="0.2">
      <c r="A18061" s="200"/>
      <c r="B18061" s="193" t="s">
        <v>4</v>
      </c>
      <c r="C18061" s="85">
        <v>12</v>
      </c>
      <c r="D18061" s="85">
        <v>0</v>
      </c>
      <c r="E18061" s="85">
        <v>3</v>
      </c>
      <c r="F18061" s="85">
        <v>5</v>
      </c>
      <c r="G18061" s="85">
        <v>3</v>
      </c>
      <c r="H18061" s="85">
        <v>0</v>
      </c>
      <c r="I18061" s="85">
        <v>1</v>
      </c>
    </row>
    <row r="18062" spans="1:9" ht="15" customHeight="1" x14ac:dyDescent="0.2">
      <c r="A18062" s="200"/>
      <c r="B18062" s="194"/>
      <c r="C18062" s="83">
        <v>100</v>
      </c>
      <c r="D18062" s="83">
        <v>0</v>
      </c>
      <c r="E18062" s="83">
        <v>25</v>
      </c>
      <c r="F18062" s="83">
        <v>41.666666666666671</v>
      </c>
      <c r="G18062" s="83">
        <v>25</v>
      </c>
      <c r="H18062" s="83">
        <v>0</v>
      </c>
      <c r="I18062" s="83">
        <v>8.3333333333333321</v>
      </c>
    </row>
    <row r="18063" spans="1:9" ht="15" customHeight="1" x14ac:dyDescent="0.2">
      <c r="A18063" s="200"/>
      <c r="B18063" s="193" t="s">
        <v>3</v>
      </c>
      <c r="C18063" s="85">
        <v>0</v>
      </c>
      <c r="D18063" s="85">
        <v>0</v>
      </c>
      <c r="E18063" s="85">
        <v>0</v>
      </c>
      <c r="F18063" s="85">
        <v>0</v>
      </c>
      <c r="G18063" s="85">
        <v>0</v>
      </c>
      <c r="H18063" s="85">
        <v>0</v>
      </c>
      <c r="I18063" s="85">
        <v>0</v>
      </c>
    </row>
    <row r="18064" spans="1:9" ht="15" customHeight="1" x14ac:dyDescent="0.2">
      <c r="A18064" s="203"/>
      <c r="B18064" s="194"/>
      <c r="C18064" s="83">
        <v>100</v>
      </c>
      <c r="D18064" s="86">
        <v>0</v>
      </c>
      <c r="E18064" s="86">
        <v>0</v>
      </c>
      <c r="F18064" s="86">
        <v>0</v>
      </c>
      <c r="G18064" s="86">
        <v>0</v>
      </c>
      <c r="H18064" s="86">
        <v>0</v>
      </c>
      <c r="I18064" s="86">
        <v>0</v>
      </c>
    </row>
    <row r="18066" spans="1:9" ht="15" customHeight="1" x14ac:dyDescent="0.2">
      <c r="A18066" s="25" t="s">
        <v>1072</v>
      </c>
    </row>
    <row r="18068" spans="1:9" ht="132" customHeight="1" x14ac:dyDescent="0.2">
      <c r="A18068" s="26"/>
      <c r="B18068" s="27"/>
      <c r="C18068" s="28" t="s">
        <v>53</v>
      </c>
      <c r="D18068" s="29" t="s">
        <v>1066</v>
      </c>
      <c r="E18068" s="29" t="s">
        <v>1067</v>
      </c>
      <c r="F18068" s="29" t="s">
        <v>1068</v>
      </c>
      <c r="G18068" s="29" t="s">
        <v>1069</v>
      </c>
      <c r="H18068" s="29" t="s">
        <v>1070</v>
      </c>
      <c r="I18068" s="29" t="s">
        <v>952</v>
      </c>
    </row>
    <row r="18069" spans="1:9" ht="15" customHeight="1" x14ac:dyDescent="0.2">
      <c r="A18069" s="197"/>
      <c r="B18069" s="198" t="s">
        <v>51</v>
      </c>
      <c r="C18069" s="82">
        <v>4060</v>
      </c>
      <c r="D18069" s="82">
        <v>317</v>
      </c>
      <c r="E18069" s="82">
        <v>772</v>
      </c>
      <c r="F18069" s="82">
        <v>1444</v>
      </c>
      <c r="G18069" s="82">
        <v>982</v>
      </c>
      <c r="H18069" s="82">
        <v>191</v>
      </c>
      <c r="I18069" s="82">
        <v>354</v>
      </c>
    </row>
    <row r="18070" spans="1:9" ht="15" customHeight="1" x14ac:dyDescent="0.2">
      <c r="A18070" s="197"/>
      <c r="B18070" s="198"/>
      <c r="C18070" s="83">
        <v>100</v>
      </c>
      <c r="D18070" s="83">
        <v>7.8078817733990142</v>
      </c>
      <c r="E18070" s="83">
        <v>19.014778325123153</v>
      </c>
      <c r="F18070" s="83">
        <v>35.566502463054192</v>
      </c>
      <c r="G18070" s="83">
        <v>24.187192118226601</v>
      </c>
      <c r="H18070" s="83">
        <v>4.7044334975369457</v>
      </c>
      <c r="I18070" s="83">
        <v>8.7192118226600979</v>
      </c>
    </row>
    <row r="18071" spans="1:9" ht="15" customHeight="1" x14ac:dyDescent="0.2">
      <c r="A18071" s="199" t="s">
        <v>255</v>
      </c>
      <c r="B18071" s="193" t="s">
        <v>50</v>
      </c>
      <c r="C18071" s="85">
        <v>244</v>
      </c>
      <c r="D18071" s="85">
        <v>18</v>
      </c>
      <c r="E18071" s="85">
        <v>53</v>
      </c>
      <c r="F18071" s="85">
        <v>96</v>
      </c>
      <c r="G18071" s="85">
        <v>50</v>
      </c>
      <c r="H18071" s="85">
        <v>10</v>
      </c>
      <c r="I18071" s="85">
        <v>17</v>
      </c>
    </row>
    <row r="18072" spans="1:9" ht="15" customHeight="1" x14ac:dyDescent="0.2">
      <c r="A18072" s="200"/>
      <c r="B18072" s="194"/>
      <c r="C18072" s="83">
        <v>100</v>
      </c>
      <c r="D18072" s="83">
        <v>7.3770491803278686</v>
      </c>
      <c r="E18072" s="83">
        <v>21.721311475409834</v>
      </c>
      <c r="F18072" s="83">
        <v>39.344262295081968</v>
      </c>
      <c r="G18072" s="83">
        <v>20.491803278688526</v>
      </c>
      <c r="H18072" s="83">
        <v>4.0983606557377046</v>
      </c>
      <c r="I18072" s="83">
        <v>6.9672131147540979</v>
      </c>
    </row>
    <row r="18073" spans="1:9" ht="15" customHeight="1" x14ac:dyDescent="0.2">
      <c r="A18073" s="200"/>
      <c r="B18073" s="193" t="s">
        <v>49</v>
      </c>
      <c r="C18073" s="85">
        <v>45</v>
      </c>
      <c r="D18073" s="85">
        <v>4</v>
      </c>
      <c r="E18073" s="85">
        <v>8</v>
      </c>
      <c r="F18073" s="85">
        <v>21</v>
      </c>
      <c r="G18073" s="85">
        <v>6</v>
      </c>
      <c r="H18073" s="85">
        <v>2</v>
      </c>
      <c r="I18073" s="85">
        <v>4</v>
      </c>
    </row>
    <row r="18074" spans="1:9" ht="15" customHeight="1" x14ac:dyDescent="0.2">
      <c r="A18074" s="200"/>
      <c r="B18074" s="194"/>
      <c r="C18074" s="83">
        <v>100</v>
      </c>
      <c r="D18074" s="83">
        <v>8.8888888888888893</v>
      </c>
      <c r="E18074" s="83">
        <v>17.777777777777779</v>
      </c>
      <c r="F18074" s="83">
        <v>46.666666666666664</v>
      </c>
      <c r="G18074" s="83">
        <v>13.333333333333334</v>
      </c>
      <c r="H18074" s="83">
        <v>4.4444444444444446</v>
      </c>
      <c r="I18074" s="83">
        <v>8.8888888888888893</v>
      </c>
    </row>
    <row r="18075" spans="1:9" ht="15" customHeight="1" x14ac:dyDescent="0.2">
      <c r="A18075" s="200"/>
      <c r="B18075" s="193" t="s">
        <v>48</v>
      </c>
      <c r="C18075" s="85">
        <v>66</v>
      </c>
      <c r="D18075" s="85">
        <v>6</v>
      </c>
      <c r="E18075" s="85">
        <v>15</v>
      </c>
      <c r="F18075" s="85">
        <v>22</v>
      </c>
      <c r="G18075" s="85">
        <v>15</v>
      </c>
      <c r="H18075" s="85">
        <v>2</v>
      </c>
      <c r="I18075" s="85">
        <v>6</v>
      </c>
    </row>
    <row r="18076" spans="1:9" ht="15" customHeight="1" x14ac:dyDescent="0.2">
      <c r="A18076" s="200"/>
      <c r="B18076" s="194"/>
      <c r="C18076" s="83">
        <v>100</v>
      </c>
      <c r="D18076" s="83">
        <v>9.0909090909090917</v>
      </c>
      <c r="E18076" s="83">
        <v>22.727272727272727</v>
      </c>
      <c r="F18076" s="83">
        <v>33.333333333333329</v>
      </c>
      <c r="G18076" s="83">
        <v>22.727272727272727</v>
      </c>
      <c r="H18076" s="83">
        <v>3.0303030303030303</v>
      </c>
      <c r="I18076" s="83">
        <v>9.0909090909090917</v>
      </c>
    </row>
    <row r="18077" spans="1:9" ht="15" customHeight="1" x14ac:dyDescent="0.2">
      <c r="A18077" s="200"/>
      <c r="B18077" s="193" t="s">
        <v>47</v>
      </c>
      <c r="C18077" s="85">
        <v>72</v>
      </c>
      <c r="D18077" s="85">
        <v>9</v>
      </c>
      <c r="E18077" s="85">
        <v>14</v>
      </c>
      <c r="F18077" s="85">
        <v>32</v>
      </c>
      <c r="G18077" s="85">
        <v>12</v>
      </c>
      <c r="H18077" s="85">
        <v>2</v>
      </c>
      <c r="I18077" s="85">
        <v>3</v>
      </c>
    </row>
    <row r="18078" spans="1:9" ht="15" customHeight="1" x14ac:dyDescent="0.2">
      <c r="A18078" s="200"/>
      <c r="B18078" s="194"/>
      <c r="C18078" s="83">
        <v>100</v>
      </c>
      <c r="D18078" s="83">
        <v>12.5</v>
      </c>
      <c r="E18078" s="83">
        <v>19.444444444444446</v>
      </c>
      <c r="F18078" s="83">
        <v>44.444444444444443</v>
      </c>
      <c r="G18078" s="83">
        <v>16.666666666666664</v>
      </c>
      <c r="H18078" s="83">
        <v>2.7777777777777777</v>
      </c>
      <c r="I18078" s="83">
        <v>4.1666666666666661</v>
      </c>
    </row>
    <row r="18079" spans="1:9" ht="15" customHeight="1" x14ac:dyDescent="0.2">
      <c r="A18079" s="200"/>
      <c r="B18079" s="193" t="s">
        <v>46</v>
      </c>
      <c r="C18079" s="85">
        <v>21</v>
      </c>
      <c r="D18079" s="85">
        <v>2</v>
      </c>
      <c r="E18079" s="85">
        <v>4</v>
      </c>
      <c r="F18079" s="85">
        <v>11</v>
      </c>
      <c r="G18079" s="85">
        <v>2</v>
      </c>
      <c r="H18079" s="85">
        <v>1</v>
      </c>
      <c r="I18079" s="85">
        <v>1</v>
      </c>
    </row>
    <row r="18080" spans="1:9" ht="15" customHeight="1" x14ac:dyDescent="0.2">
      <c r="A18080" s="200"/>
      <c r="B18080" s="194"/>
      <c r="C18080" s="83">
        <v>100</v>
      </c>
      <c r="D18080" s="83">
        <v>9.5238095238095237</v>
      </c>
      <c r="E18080" s="83">
        <v>19.047619047619047</v>
      </c>
      <c r="F18080" s="83">
        <v>52.380952380952387</v>
      </c>
      <c r="G18080" s="83">
        <v>9.5238095238095237</v>
      </c>
      <c r="H18080" s="83">
        <v>4.7619047619047619</v>
      </c>
      <c r="I18080" s="83">
        <v>4.7619047619047619</v>
      </c>
    </row>
    <row r="18081" spans="1:9" ht="15" customHeight="1" x14ac:dyDescent="0.2">
      <c r="A18081" s="200"/>
      <c r="B18081" s="193" t="s">
        <v>45</v>
      </c>
      <c r="C18081" s="85">
        <v>64</v>
      </c>
      <c r="D18081" s="85">
        <v>6</v>
      </c>
      <c r="E18081" s="85">
        <v>14</v>
      </c>
      <c r="F18081" s="85">
        <v>19</v>
      </c>
      <c r="G18081" s="85">
        <v>14</v>
      </c>
      <c r="H18081" s="85">
        <v>3</v>
      </c>
      <c r="I18081" s="85">
        <v>8</v>
      </c>
    </row>
    <row r="18082" spans="1:9" ht="15" customHeight="1" x14ac:dyDescent="0.2">
      <c r="A18082" s="200"/>
      <c r="B18082" s="194"/>
      <c r="C18082" s="83">
        <v>100</v>
      </c>
      <c r="D18082" s="83">
        <v>9.375</v>
      </c>
      <c r="E18082" s="83">
        <v>21.875</v>
      </c>
      <c r="F18082" s="83">
        <v>29.6875</v>
      </c>
      <c r="G18082" s="83">
        <v>21.875</v>
      </c>
      <c r="H18082" s="83">
        <v>4.6875</v>
      </c>
      <c r="I18082" s="83">
        <v>12.5</v>
      </c>
    </row>
    <row r="18083" spans="1:9" ht="15" customHeight="1" x14ac:dyDescent="0.2">
      <c r="A18083" s="200"/>
      <c r="B18083" s="193" t="s">
        <v>44</v>
      </c>
      <c r="C18083" s="85">
        <v>125</v>
      </c>
      <c r="D18083" s="85">
        <v>9</v>
      </c>
      <c r="E18083" s="85">
        <v>27</v>
      </c>
      <c r="F18083" s="85">
        <v>48</v>
      </c>
      <c r="G18083" s="85">
        <v>28</v>
      </c>
      <c r="H18083" s="85">
        <v>2</v>
      </c>
      <c r="I18083" s="85">
        <v>11</v>
      </c>
    </row>
    <row r="18084" spans="1:9" ht="15" customHeight="1" x14ac:dyDescent="0.2">
      <c r="A18084" s="200"/>
      <c r="B18084" s="194"/>
      <c r="C18084" s="83">
        <v>100</v>
      </c>
      <c r="D18084" s="83">
        <v>7.1999999999999993</v>
      </c>
      <c r="E18084" s="83">
        <v>21.6</v>
      </c>
      <c r="F18084" s="83">
        <v>38.4</v>
      </c>
      <c r="G18084" s="83">
        <v>22.400000000000002</v>
      </c>
      <c r="H18084" s="83">
        <v>1.6</v>
      </c>
      <c r="I18084" s="83">
        <v>8.7999999999999989</v>
      </c>
    </row>
    <row r="18085" spans="1:9" ht="15" customHeight="1" x14ac:dyDescent="0.2">
      <c r="A18085" s="200"/>
      <c r="B18085" s="193" t="s">
        <v>43</v>
      </c>
      <c r="C18085" s="85">
        <v>60</v>
      </c>
      <c r="D18085" s="85">
        <v>9</v>
      </c>
      <c r="E18085" s="85">
        <v>16</v>
      </c>
      <c r="F18085" s="85">
        <v>20</v>
      </c>
      <c r="G18085" s="85">
        <v>5</v>
      </c>
      <c r="H18085" s="85">
        <v>3</v>
      </c>
      <c r="I18085" s="85">
        <v>7</v>
      </c>
    </row>
    <row r="18086" spans="1:9" ht="15" customHeight="1" x14ac:dyDescent="0.2">
      <c r="A18086" s="200"/>
      <c r="B18086" s="194"/>
      <c r="C18086" s="83">
        <v>100</v>
      </c>
      <c r="D18086" s="83">
        <v>15</v>
      </c>
      <c r="E18086" s="83">
        <v>26.666666666666668</v>
      </c>
      <c r="F18086" s="83">
        <v>33.333333333333329</v>
      </c>
      <c r="G18086" s="83">
        <v>8.3333333333333321</v>
      </c>
      <c r="H18086" s="83">
        <v>5</v>
      </c>
      <c r="I18086" s="83">
        <v>11.666666666666666</v>
      </c>
    </row>
    <row r="18087" spans="1:9" ht="15" customHeight="1" x14ac:dyDescent="0.2">
      <c r="A18087" s="200"/>
      <c r="B18087" s="193" t="s">
        <v>42</v>
      </c>
      <c r="C18087" s="85">
        <v>62</v>
      </c>
      <c r="D18087" s="85">
        <v>8</v>
      </c>
      <c r="E18087" s="85">
        <v>16</v>
      </c>
      <c r="F18087" s="85">
        <v>19</v>
      </c>
      <c r="G18087" s="85">
        <v>9</v>
      </c>
      <c r="H18087" s="85">
        <v>4</v>
      </c>
      <c r="I18087" s="85">
        <v>6</v>
      </c>
    </row>
    <row r="18088" spans="1:9" ht="15" customHeight="1" x14ac:dyDescent="0.2">
      <c r="A18088" s="200"/>
      <c r="B18088" s="194"/>
      <c r="C18088" s="83">
        <v>100</v>
      </c>
      <c r="D18088" s="83">
        <v>12.903225806451612</v>
      </c>
      <c r="E18088" s="83">
        <v>25.806451612903224</v>
      </c>
      <c r="F18088" s="83">
        <v>30.64516129032258</v>
      </c>
      <c r="G18088" s="83">
        <v>14.516129032258066</v>
      </c>
      <c r="H18088" s="83">
        <v>6.4516129032258061</v>
      </c>
      <c r="I18088" s="83">
        <v>9.67741935483871</v>
      </c>
    </row>
    <row r="18089" spans="1:9" ht="15" customHeight="1" x14ac:dyDescent="0.2">
      <c r="A18089" s="200"/>
      <c r="B18089" s="193" t="s">
        <v>41</v>
      </c>
      <c r="C18089" s="85">
        <v>48</v>
      </c>
      <c r="D18089" s="85">
        <v>4</v>
      </c>
      <c r="E18089" s="85">
        <v>9</v>
      </c>
      <c r="F18089" s="85">
        <v>21</v>
      </c>
      <c r="G18089" s="85">
        <v>9</v>
      </c>
      <c r="H18089" s="85">
        <v>1</v>
      </c>
      <c r="I18089" s="85">
        <v>4</v>
      </c>
    </row>
    <row r="18090" spans="1:9" ht="15" customHeight="1" x14ac:dyDescent="0.2">
      <c r="A18090" s="200"/>
      <c r="B18090" s="194"/>
      <c r="C18090" s="83">
        <v>100</v>
      </c>
      <c r="D18090" s="83">
        <v>8.3333333333333321</v>
      </c>
      <c r="E18090" s="83">
        <v>18.75</v>
      </c>
      <c r="F18090" s="83">
        <v>43.75</v>
      </c>
      <c r="G18090" s="83">
        <v>18.75</v>
      </c>
      <c r="H18090" s="83">
        <v>2.083333333333333</v>
      </c>
      <c r="I18090" s="83">
        <v>8.3333333333333321</v>
      </c>
    </row>
    <row r="18091" spans="1:9" ht="15" customHeight="1" x14ac:dyDescent="0.2">
      <c r="A18091" s="200"/>
      <c r="B18091" s="193" t="s">
        <v>40</v>
      </c>
      <c r="C18091" s="85">
        <v>267</v>
      </c>
      <c r="D18091" s="85">
        <v>21</v>
      </c>
      <c r="E18091" s="85">
        <v>46</v>
      </c>
      <c r="F18091" s="85">
        <v>102</v>
      </c>
      <c r="G18091" s="85">
        <v>57</v>
      </c>
      <c r="H18091" s="85">
        <v>7</v>
      </c>
      <c r="I18091" s="85">
        <v>34</v>
      </c>
    </row>
    <row r="18092" spans="1:9" ht="15" customHeight="1" x14ac:dyDescent="0.2">
      <c r="A18092" s="200"/>
      <c r="B18092" s="194"/>
      <c r="C18092" s="83">
        <v>100</v>
      </c>
      <c r="D18092" s="83">
        <v>7.8651685393258424</v>
      </c>
      <c r="E18092" s="83">
        <v>17.228464419475657</v>
      </c>
      <c r="F18092" s="83">
        <v>38.202247191011232</v>
      </c>
      <c r="G18092" s="83">
        <v>21.348314606741571</v>
      </c>
      <c r="H18092" s="83">
        <v>2.6217228464419478</v>
      </c>
      <c r="I18092" s="83">
        <v>12.734082397003746</v>
      </c>
    </row>
    <row r="18093" spans="1:9" ht="15" customHeight="1" x14ac:dyDescent="0.2">
      <c r="A18093" s="200"/>
      <c r="B18093" s="193" t="s">
        <v>39</v>
      </c>
      <c r="C18093" s="85">
        <v>200</v>
      </c>
      <c r="D18093" s="85">
        <v>13</v>
      </c>
      <c r="E18093" s="85">
        <v>30</v>
      </c>
      <c r="F18093" s="85">
        <v>75</v>
      </c>
      <c r="G18093" s="85">
        <v>48</v>
      </c>
      <c r="H18093" s="85">
        <v>9</v>
      </c>
      <c r="I18093" s="85">
        <v>25</v>
      </c>
    </row>
    <row r="18094" spans="1:9" ht="15" customHeight="1" x14ac:dyDescent="0.2">
      <c r="A18094" s="200"/>
      <c r="B18094" s="194"/>
      <c r="C18094" s="83">
        <v>100</v>
      </c>
      <c r="D18094" s="83">
        <v>6.5</v>
      </c>
      <c r="E18094" s="83">
        <v>15</v>
      </c>
      <c r="F18094" s="83">
        <v>37.5</v>
      </c>
      <c r="G18094" s="83">
        <v>24</v>
      </c>
      <c r="H18094" s="83">
        <v>4.5</v>
      </c>
      <c r="I18094" s="83">
        <v>12.5</v>
      </c>
    </row>
    <row r="18095" spans="1:9" ht="15" customHeight="1" x14ac:dyDescent="0.2">
      <c r="A18095" s="200"/>
      <c r="B18095" s="193" t="s">
        <v>38</v>
      </c>
      <c r="C18095" s="85">
        <v>850</v>
      </c>
      <c r="D18095" s="85">
        <v>58</v>
      </c>
      <c r="E18095" s="85">
        <v>149</v>
      </c>
      <c r="F18095" s="85">
        <v>247</v>
      </c>
      <c r="G18095" s="85">
        <v>261</v>
      </c>
      <c r="H18095" s="85">
        <v>52</v>
      </c>
      <c r="I18095" s="85">
        <v>83</v>
      </c>
    </row>
    <row r="18096" spans="1:9" ht="15" customHeight="1" x14ac:dyDescent="0.2">
      <c r="A18096" s="200"/>
      <c r="B18096" s="194"/>
      <c r="C18096" s="83">
        <v>100</v>
      </c>
      <c r="D18096" s="83">
        <v>6.8235294117647065</v>
      </c>
      <c r="E18096" s="83">
        <v>17.529411764705884</v>
      </c>
      <c r="F18096" s="83">
        <v>29.058823529411764</v>
      </c>
      <c r="G18096" s="83">
        <v>30.705882352941178</v>
      </c>
      <c r="H18096" s="83">
        <v>6.1176470588235299</v>
      </c>
      <c r="I18096" s="83">
        <v>9.7647058823529402</v>
      </c>
    </row>
    <row r="18097" spans="1:9" ht="15" customHeight="1" x14ac:dyDescent="0.2">
      <c r="A18097" s="200"/>
      <c r="B18097" s="193" t="s">
        <v>37</v>
      </c>
      <c r="C18097" s="85">
        <v>209</v>
      </c>
      <c r="D18097" s="85">
        <v>12</v>
      </c>
      <c r="E18097" s="85">
        <v>34</v>
      </c>
      <c r="F18097" s="85">
        <v>80</v>
      </c>
      <c r="G18097" s="85">
        <v>63</v>
      </c>
      <c r="H18097" s="85">
        <v>8</v>
      </c>
      <c r="I18097" s="85">
        <v>12</v>
      </c>
    </row>
    <row r="18098" spans="1:9" ht="15" customHeight="1" x14ac:dyDescent="0.2">
      <c r="A18098" s="200"/>
      <c r="B18098" s="194"/>
      <c r="C18098" s="83">
        <v>100</v>
      </c>
      <c r="D18098" s="83">
        <v>5.741626794258373</v>
      </c>
      <c r="E18098" s="83">
        <v>16.267942583732058</v>
      </c>
      <c r="F18098" s="83">
        <v>38.277511961722489</v>
      </c>
      <c r="G18098" s="83">
        <v>30.14354066985646</v>
      </c>
      <c r="H18098" s="83">
        <v>3.8277511961722488</v>
      </c>
      <c r="I18098" s="83">
        <v>5.741626794258373</v>
      </c>
    </row>
    <row r="18099" spans="1:9" ht="15" customHeight="1" x14ac:dyDescent="0.2">
      <c r="A18099" s="200"/>
      <c r="B18099" s="193" t="s">
        <v>36</v>
      </c>
      <c r="C18099" s="85">
        <v>93</v>
      </c>
      <c r="D18099" s="85">
        <v>11</v>
      </c>
      <c r="E18099" s="85">
        <v>16</v>
      </c>
      <c r="F18099" s="85">
        <v>41</v>
      </c>
      <c r="G18099" s="85">
        <v>14</v>
      </c>
      <c r="H18099" s="85">
        <v>3</v>
      </c>
      <c r="I18099" s="85">
        <v>8</v>
      </c>
    </row>
    <row r="18100" spans="1:9" ht="15" customHeight="1" x14ac:dyDescent="0.2">
      <c r="A18100" s="200"/>
      <c r="B18100" s="194"/>
      <c r="C18100" s="83">
        <v>100</v>
      </c>
      <c r="D18100" s="83">
        <v>11.827956989247312</v>
      </c>
      <c r="E18100" s="83">
        <v>17.20430107526882</v>
      </c>
      <c r="F18100" s="83">
        <v>44.086021505376344</v>
      </c>
      <c r="G18100" s="83">
        <v>15.053763440860216</v>
      </c>
      <c r="H18100" s="83">
        <v>3.225806451612903</v>
      </c>
      <c r="I18100" s="83">
        <v>8.6021505376344098</v>
      </c>
    </row>
    <row r="18101" spans="1:9" ht="15" customHeight="1" x14ac:dyDescent="0.2">
      <c r="A18101" s="200"/>
      <c r="B18101" s="193" t="s">
        <v>35</v>
      </c>
      <c r="C18101" s="85">
        <v>48</v>
      </c>
      <c r="D18101" s="85">
        <v>3</v>
      </c>
      <c r="E18101" s="85">
        <v>11</v>
      </c>
      <c r="F18101" s="85">
        <v>23</v>
      </c>
      <c r="G18101" s="85">
        <v>8</v>
      </c>
      <c r="H18101" s="85">
        <v>1</v>
      </c>
      <c r="I18101" s="85">
        <v>2</v>
      </c>
    </row>
    <row r="18102" spans="1:9" ht="15" customHeight="1" x14ac:dyDescent="0.2">
      <c r="A18102" s="200"/>
      <c r="B18102" s="194"/>
      <c r="C18102" s="83">
        <v>100</v>
      </c>
      <c r="D18102" s="83">
        <v>6.25</v>
      </c>
      <c r="E18102" s="83">
        <v>22.916666666666664</v>
      </c>
      <c r="F18102" s="83">
        <v>47.916666666666671</v>
      </c>
      <c r="G18102" s="83">
        <v>16.666666666666664</v>
      </c>
      <c r="H18102" s="83">
        <v>2.083333333333333</v>
      </c>
      <c r="I18102" s="83">
        <v>4.1666666666666661</v>
      </c>
    </row>
    <row r="18103" spans="1:9" ht="15" customHeight="1" x14ac:dyDescent="0.2">
      <c r="A18103" s="200"/>
      <c r="B18103" s="193" t="s">
        <v>34</v>
      </c>
      <c r="C18103" s="85">
        <v>37</v>
      </c>
      <c r="D18103" s="85">
        <v>4</v>
      </c>
      <c r="E18103" s="85">
        <v>5</v>
      </c>
      <c r="F18103" s="85">
        <v>11</v>
      </c>
      <c r="G18103" s="85">
        <v>13</v>
      </c>
      <c r="H18103" s="85">
        <v>1</v>
      </c>
      <c r="I18103" s="85">
        <v>3</v>
      </c>
    </row>
    <row r="18104" spans="1:9" ht="15" customHeight="1" x14ac:dyDescent="0.2">
      <c r="A18104" s="200"/>
      <c r="B18104" s="194"/>
      <c r="C18104" s="83">
        <v>100</v>
      </c>
      <c r="D18104" s="83">
        <v>10.810810810810811</v>
      </c>
      <c r="E18104" s="83">
        <v>13.513513513513514</v>
      </c>
      <c r="F18104" s="83">
        <v>29.72972972972973</v>
      </c>
      <c r="G18104" s="83">
        <v>35.135135135135137</v>
      </c>
      <c r="H18104" s="83">
        <v>2.7027027027027026</v>
      </c>
      <c r="I18104" s="83">
        <v>8.1081081081081088</v>
      </c>
    </row>
    <row r="18105" spans="1:9" ht="15" customHeight="1" x14ac:dyDescent="0.2">
      <c r="A18105" s="200"/>
      <c r="B18105" s="193" t="s">
        <v>33</v>
      </c>
      <c r="C18105" s="85">
        <v>39</v>
      </c>
      <c r="D18105" s="85">
        <v>4</v>
      </c>
      <c r="E18105" s="85">
        <v>6</v>
      </c>
      <c r="F18105" s="85">
        <v>12</v>
      </c>
      <c r="G18105" s="85">
        <v>12</v>
      </c>
      <c r="H18105" s="85">
        <v>2</v>
      </c>
      <c r="I18105" s="85">
        <v>3</v>
      </c>
    </row>
    <row r="18106" spans="1:9" ht="15" customHeight="1" x14ac:dyDescent="0.2">
      <c r="A18106" s="200"/>
      <c r="B18106" s="194"/>
      <c r="C18106" s="83">
        <v>100</v>
      </c>
      <c r="D18106" s="83">
        <v>10.256410256410255</v>
      </c>
      <c r="E18106" s="83">
        <v>15.384615384615385</v>
      </c>
      <c r="F18106" s="83">
        <v>30.76923076923077</v>
      </c>
      <c r="G18106" s="83">
        <v>30.76923076923077</v>
      </c>
      <c r="H18106" s="83">
        <v>5.1282051282051277</v>
      </c>
      <c r="I18106" s="83">
        <v>7.6923076923076925</v>
      </c>
    </row>
    <row r="18107" spans="1:9" ht="15" customHeight="1" x14ac:dyDescent="0.2">
      <c r="A18107" s="200"/>
      <c r="B18107" s="193" t="s">
        <v>32</v>
      </c>
      <c r="C18107" s="85">
        <v>23</v>
      </c>
      <c r="D18107" s="85">
        <v>5</v>
      </c>
      <c r="E18107" s="85">
        <v>3</v>
      </c>
      <c r="F18107" s="85">
        <v>10</v>
      </c>
      <c r="G18107" s="85">
        <v>1</v>
      </c>
      <c r="H18107" s="85">
        <v>3</v>
      </c>
      <c r="I18107" s="85">
        <v>1</v>
      </c>
    </row>
    <row r="18108" spans="1:9" ht="15" customHeight="1" x14ac:dyDescent="0.2">
      <c r="A18108" s="200"/>
      <c r="B18108" s="194"/>
      <c r="C18108" s="83">
        <v>100</v>
      </c>
      <c r="D18108" s="83">
        <v>21.739130434782609</v>
      </c>
      <c r="E18108" s="83">
        <v>13.043478260869565</v>
      </c>
      <c r="F18108" s="83">
        <v>43.478260869565219</v>
      </c>
      <c r="G18108" s="83">
        <v>4.3478260869565215</v>
      </c>
      <c r="H18108" s="83">
        <v>13.043478260869565</v>
      </c>
      <c r="I18108" s="83">
        <v>4.3478260869565215</v>
      </c>
    </row>
    <row r="18109" spans="1:9" ht="15" customHeight="1" x14ac:dyDescent="0.2">
      <c r="A18109" s="200"/>
      <c r="B18109" s="193" t="s">
        <v>31</v>
      </c>
      <c r="C18109" s="85">
        <v>97</v>
      </c>
      <c r="D18109" s="85">
        <v>7</v>
      </c>
      <c r="E18109" s="85">
        <v>24</v>
      </c>
      <c r="F18109" s="85">
        <v>33</v>
      </c>
      <c r="G18109" s="85">
        <v>19</v>
      </c>
      <c r="H18109" s="85">
        <v>5</v>
      </c>
      <c r="I18109" s="85">
        <v>9</v>
      </c>
    </row>
    <row r="18110" spans="1:9" ht="15" customHeight="1" x14ac:dyDescent="0.2">
      <c r="A18110" s="200"/>
      <c r="B18110" s="194"/>
      <c r="C18110" s="83">
        <v>100</v>
      </c>
      <c r="D18110" s="83">
        <v>7.216494845360824</v>
      </c>
      <c r="E18110" s="83">
        <v>24.742268041237114</v>
      </c>
      <c r="F18110" s="83">
        <v>34.020618556701031</v>
      </c>
      <c r="G18110" s="83">
        <v>19.587628865979383</v>
      </c>
      <c r="H18110" s="83">
        <v>5.1546391752577314</v>
      </c>
      <c r="I18110" s="83">
        <v>9.2783505154639183</v>
      </c>
    </row>
    <row r="18111" spans="1:9" ht="15" customHeight="1" x14ac:dyDescent="0.2">
      <c r="A18111" s="200"/>
      <c r="B18111" s="193" t="s">
        <v>30</v>
      </c>
      <c r="C18111" s="85">
        <v>46</v>
      </c>
      <c r="D18111" s="85">
        <v>3</v>
      </c>
      <c r="E18111" s="85">
        <v>8</v>
      </c>
      <c r="F18111" s="85">
        <v>17</v>
      </c>
      <c r="G18111" s="85">
        <v>9</v>
      </c>
      <c r="H18111" s="85">
        <v>5</v>
      </c>
      <c r="I18111" s="85">
        <v>4</v>
      </c>
    </row>
    <row r="18112" spans="1:9" ht="15" customHeight="1" x14ac:dyDescent="0.2">
      <c r="A18112" s="200"/>
      <c r="B18112" s="194"/>
      <c r="C18112" s="83">
        <v>100</v>
      </c>
      <c r="D18112" s="83">
        <v>6.5217391304347823</v>
      </c>
      <c r="E18112" s="83">
        <v>17.391304347826086</v>
      </c>
      <c r="F18112" s="83">
        <v>36.95652173913043</v>
      </c>
      <c r="G18112" s="83">
        <v>19.565217391304348</v>
      </c>
      <c r="H18112" s="83">
        <v>10.869565217391305</v>
      </c>
      <c r="I18112" s="83">
        <v>8.695652173913043</v>
      </c>
    </row>
    <row r="18113" spans="1:9" ht="15" customHeight="1" x14ac:dyDescent="0.2">
      <c r="A18113" s="200"/>
      <c r="B18113" s="193" t="s">
        <v>29</v>
      </c>
      <c r="C18113" s="85">
        <v>106</v>
      </c>
      <c r="D18113" s="85">
        <v>6</v>
      </c>
      <c r="E18113" s="85">
        <v>20</v>
      </c>
      <c r="F18113" s="85">
        <v>47</v>
      </c>
      <c r="G18113" s="85">
        <v>14</v>
      </c>
      <c r="H18113" s="85">
        <v>8</v>
      </c>
      <c r="I18113" s="85">
        <v>11</v>
      </c>
    </row>
    <row r="18114" spans="1:9" ht="15" customHeight="1" x14ac:dyDescent="0.2">
      <c r="A18114" s="200"/>
      <c r="B18114" s="194"/>
      <c r="C18114" s="83">
        <v>100</v>
      </c>
      <c r="D18114" s="83">
        <v>5.6603773584905666</v>
      </c>
      <c r="E18114" s="83">
        <v>18.867924528301888</v>
      </c>
      <c r="F18114" s="83">
        <v>44.339622641509436</v>
      </c>
      <c r="G18114" s="83">
        <v>13.20754716981132</v>
      </c>
      <c r="H18114" s="83">
        <v>7.5471698113207548</v>
      </c>
      <c r="I18114" s="83">
        <v>10.377358490566039</v>
      </c>
    </row>
    <row r="18115" spans="1:9" ht="15" customHeight="1" x14ac:dyDescent="0.2">
      <c r="A18115" s="200"/>
      <c r="B18115" s="193" t="s">
        <v>28</v>
      </c>
      <c r="C18115" s="85">
        <v>190</v>
      </c>
      <c r="D18115" s="85">
        <v>8</v>
      </c>
      <c r="E18115" s="85">
        <v>43</v>
      </c>
      <c r="F18115" s="85">
        <v>64</v>
      </c>
      <c r="G18115" s="85">
        <v>51</v>
      </c>
      <c r="H18115" s="85">
        <v>8</v>
      </c>
      <c r="I18115" s="85">
        <v>16</v>
      </c>
    </row>
    <row r="18116" spans="1:9" ht="15" customHeight="1" x14ac:dyDescent="0.2">
      <c r="A18116" s="200"/>
      <c r="B18116" s="194"/>
      <c r="C18116" s="83">
        <v>100</v>
      </c>
      <c r="D18116" s="83">
        <v>4.2105263157894735</v>
      </c>
      <c r="E18116" s="83">
        <v>22.631578947368421</v>
      </c>
      <c r="F18116" s="83">
        <v>33.684210526315788</v>
      </c>
      <c r="G18116" s="83">
        <v>26.842105263157894</v>
      </c>
      <c r="H18116" s="83">
        <v>4.2105263157894735</v>
      </c>
      <c r="I18116" s="83">
        <v>8.4210526315789469</v>
      </c>
    </row>
    <row r="18117" spans="1:9" ht="15" customHeight="1" x14ac:dyDescent="0.2">
      <c r="A18117" s="200"/>
      <c r="B18117" s="193" t="s">
        <v>27</v>
      </c>
      <c r="C18117" s="85">
        <v>31</v>
      </c>
      <c r="D18117" s="85">
        <v>4</v>
      </c>
      <c r="E18117" s="85">
        <v>10</v>
      </c>
      <c r="F18117" s="85">
        <v>12</v>
      </c>
      <c r="G18117" s="85">
        <v>3</v>
      </c>
      <c r="H18117" s="85">
        <v>0</v>
      </c>
      <c r="I18117" s="85">
        <v>2</v>
      </c>
    </row>
    <row r="18118" spans="1:9" ht="15" customHeight="1" x14ac:dyDescent="0.2">
      <c r="A18118" s="200"/>
      <c r="B18118" s="194"/>
      <c r="C18118" s="83">
        <v>100</v>
      </c>
      <c r="D18118" s="83">
        <v>12.903225806451612</v>
      </c>
      <c r="E18118" s="83">
        <v>32.258064516129032</v>
      </c>
      <c r="F18118" s="83">
        <v>38.70967741935484</v>
      </c>
      <c r="G18118" s="83">
        <v>9.67741935483871</v>
      </c>
      <c r="H18118" s="83">
        <v>0</v>
      </c>
      <c r="I18118" s="83">
        <v>6.4516129032258061</v>
      </c>
    </row>
    <row r="18119" spans="1:9" ht="15" customHeight="1" x14ac:dyDescent="0.2">
      <c r="A18119" s="200"/>
      <c r="B18119" s="193" t="s">
        <v>26</v>
      </c>
      <c r="C18119" s="85">
        <v>34</v>
      </c>
      <c r="D18119" s="85">
        <v>4</v>
      </c>
      <c r="E18119" s="85">
        <v>8</v>
      </c>
      <c r="F18119" s="85">
        <v>11</v>
      </c>
      <c r="G18119" s="85">
        <v>10</v>
      </c>
      <c r="H18119" s="85">
        <v>0</v>
      </c>
      <c r="I18119" s="85">
        <v>1</v>
      </c>
    </row>
    <row r="18120" spans="1:9" ht="15" customHeight="1" x14ac:dyDescent="0.2">
      <c r="A18120" s="200"/>
      <c r="B18120" s="194"/>
      <c r="C18120" s="83">
        <v>100</v>
      </c>
      <c r="D18120" s="83">
        <v>11.76470588235294</v>
      </c>
      <c r="E18120" s="83">
        <v>23.52941176470588</v>
      </c>
      <c r="F18120" s="83">
        <v>32.352941176470587</v>
      </c>
      <c r="G18120" s="83">
        <v>29.411764705882355</v>
      </c>
      <c r="H18120" s="83">
        <v>0</v>
      </c>
      <c r="I18120" s="83">
        <v>2.9411764705882351</v>
      </c>
    </row>
    <row r="18121" spans="1:9" ht="15" customHeight="1" x14ac:dyDescent="0.2">
      <c r="A18121" s="200"/>
      <c r="B18121" s="193" t="s">
        <v>25</v>
      </c>
      <c r="C18121" s="85">
        <v>79</v>
      </c>
      <c r="D18121" s="85">
        <v>7</v>
      </c>
      <c r="E18121" s="85">
        <v>16</v>
      </c>
      <c r="F18121" s="85">
        <v>24</v>
      </c>
      <c r="G18121" s="85">
        <v>18</v>
      </c>
      <c r="H18121" s="85">
        <v>9</v>
      </c>
      <c r="I18121" s="85">
        <v>5</v>
      </c>
    </row>
    <row r="18122" spans="1:9" ht="15" customHeight="1" x14ac:dyDescent="0.2">
      <c r="A18122" s="200"/>
      <c r="B18122" s="194"/>
      <c r="C18122" s="83">
        <v>100</v>
      </c>
      <c r="D18122" s="83">
        <v>8.8607594936708853</v>
      </c>
      <c r="E18122" s="83">
        <v>20.253164556962027</v>
      </c>
      <c r="F18122" s="83">
        <v>30.37974683544304</v>
      </c>
      <c r="G18122" s="83">
        <v>22.784810126582279</v>
      </c>
      <c r="H18122" s="83">
        <v>11.39240506329114</v>
      </c>
      <c r="I18122" s="83">
        <v>6.3291139240506329</v>
      </c>
    </row>
    <row r="18123" spans="1:9" ht="15" customHeight="1" x14ac:dyDescent="0.2">
      <c r="A18123" s="200"/>
      <c r="B18123" s="193" t="s">
        <v>24</v>
      </c>
      <c r="C18123" s="85">
        <v>173</v>
      </c>
      <c r="D18123" s="85">
        <v>15</v>
      </c>
      <c r="E18123" s="85">
        <v>25</v>
      </c>
      <c r="F18123" s="85">
        <v>60</v>
      </c>
      <c r="G18123" s="85">
        <v>54</v>
      </c>
      <c r="H18123" s="85">
        <v>9</v>
      </c>
      <c r="I18123" s="85">
        <v>10</v>
      </c>
    </row>
    <row r="18124" spans="1:9" ht="15" customHeight="1" x14ac:dyDescent="0.2">
      <c r="A18124" s="200"/>
      <c r="B18124" s="194"/>
      <c r="C18124" s="83">
        <v>100</v>
      </c>
      <c r="D18124" s="83">
        <v>8.6705202312138727</v>
      </c>
      <c r="E18124" s="83">
        <v>14.450867052023122</v>
      </c>
      <c r="F18124" s="83">
        <v>34.682080924855491</v>
      </c>
      <c r="G18124" s="83">
        <v>31.213872832369944</v>
      </c>
      <c r="H18124" s="83">
        <v>5.202312138728324</v>
      </c>
      <c r="I18124" s="83">
        <v>5.7803468208092488</v>
      </c>
    </row>
    <row r="18125" spans="1:9" ht="15" customHeight="1" x14ac:dyDescent="0.2">
      <c r="A18125" s="200"/>
      <c r="B18125" s="193" t="s">
        <v>23</v>
      </c>
      <c r="C18125" s="85">
        <v>158</v>
      </c>
      <c r="D18125" s="85">
        <v>9</v>
      </c>
      <c r="E18125" s="85">
        <v>28</v>
      </c>
      <c r="F18125" s="85">
        <v>57</v>
      </c>
      <c r="G18125" s="85">
        <v>42</v>
      </c>
      <c r="H18125" s="85">
        <v>9</v>
      </c>
      <c r="I18125" s="85">
        <v>13</v>
      </c>
    </row>
    <row r="18126" spans="1:9" ht="15" customHeight="1" x14ac:dyDescent="0.2">
      <c r="A18126" s="200"/>
      <c r="B18126" s="194"/>
      <c r="C18126" s="83">
        <v>100</v>
      </c>
      <c r="D18126" s="83">
        <v>5.6962025316455698</v>
      </c>
      <c r="E18126" s="83">
        <v>17.721518987341771</v>
      </c>
      <c r="F18126" s="83">
        <v>36.075949367088604</v>
      </c>
      <c r="G18126" s="83">
        <v>26.582278481012654</v>
      </c>
      <c r="H18126" s="83">
        <v>5.6962025316455698</v>
      </c>
      <c r="I18126" s="83">
        <v>8.2278481012658222</v>
      </c>
    </row>
    <row r="18127" spans="1:9" ht="15" customHeight="1" x14ac:dyDescent="0.2">
      <c r="A18127" s="200"/>
      <c r="B18127" s="193" t="s">
        <v>22</v>
      </c>
      <c r="C18127" s="85">
        <v>19</v>
      </c>
      <c r="D18127" s="85">
        <v>2</v>
      </c>
      <c r="E18127" s="85">
        <v>5</v>
      </c>
      <c r="F18127" s="85">
        <v>6</v>
      </c>
      <c r="G18127" s="85">
        <v>5</v>
      </c>
      <c r="H18127" s="85">
        <v>1</v>
      </c>
      <c r="I18127" s="85">
        <v>0</v>
      </c>
    </row>
    <row r="18128" spans="1:9" ht="15" customHeight="1" x14ac:dyDescent="0.2">
      <c r="A18128" s="200"/>
      <c r="B18128" s="194"/>
      <c r="C18128" s="83">
        <v>100</v>
      </c>
      <c r="D18128" s="83">
        <v>10.526315789473683</v>
      </c>
      <c r="E18128" s="83">
        <v>26.315789473684209</v>
      </c>
      <c r="F18128" s="83">
        <v>31.578947368421051</v>
      </c>
      <c r="G18128" s="83">
        <v>26.315789473684209</v>
      </c>
      <c r="H18128" s="83">
        <v>5.2631578947368416</v>
      </c>
      <c r="I18128" s="83">
        <v>0</v>
      </c>
    </row>
    <row r="18129" spans="1:9" ht="15" customHeight="1" x14ac:dyDescent="0.2">
      <c r="A18129" s="200"/>
      <c r="B18129" s="193" t="s">
        <v>21</v>
      </c>
      <c r="C18129" s="85">
        <v>24</v>
      </c>
      <c r="D18129" s="85">
        <v>0</v>
      </c>
      <c r="E18129" s="85">
        <v>7</v>
      </c>
      <c r="F18129" s="85">
        <v>10</v>
      </c>
      <c r="G18129" s="85">
        <v>5</v>
      </c>
      <c r="H18129" s="85">
        <v>1</v>
      </c>
      <c r="I18129" s="85">
        <v>1</v>
      </c>
    </row>
    <row r="18130" spans="1:9" ht="15" customHeight="1" x14ac:dyDescent="0.2">
      <c r="A18130" s="200"/>
      <c r="B18130" s="194"/>
      <c r="C18130" s="83">
        <v>100</v>
      </c>
      <c r="D18130" s="83">
        <v>0</v>
      </c>
      <c r="E18130" s="83">
        <v>29.166666666666668</v>
      </c>
      <c r="F18130" s="83">
        <v>41.666666666666671</v>
      </c>
      <c r="G18130" s="83">
        <v>20.833333333333336</v>
      </c>
      <c r="H18130" s="83">
        <v>4.1666666666666661</v>
      </c>
      <c r="I18130" s="83">
        <v>4.1666666666666661</v>
      </c>
    </row>
    <row r="18131" spans="1:9" ht="15" customHeight="1" x14ac:dyDescent="0.2">
      <c r="A18131" s="200"/>
      <c r="B18131" s="193" t="s">
        <v>20</v>
      </c>
      <c r="C18131" s="85">
        <v>13</v>
      </c>
      <c r="D18131" s="85">
        <v>0</v>
      </c>
      <c r="E18131" s="85">
        <v>4</v>
      </c>
      <c r="F18131" s="85">
        <v>8</v>
      </c>
      <c r="G18131" s="85">
        <v>0</v>
      </c>
      <c r="H18131" s="85">
        <v>1</v>
      </c>
      <c r="I18131" s="85">
        <v>0</v>
      </c>
    </row>
    <row r="18132" spans="1:9" ht="15" customHeight="1" x14ac:dyDescent="0.2">
      <c r="A18132" s="200"/>
      <c r="B18132" s="194"/>
      <c r="C18132" s="83">
        <v>100</v>
      </c>
      <c r="D18132" s="83">
        <v>0</v>
      </c>
      <c r="E18132" s="83">
        <v>30.76923076923077</v>
      </c>
      <c r="F18132" s="83">
        <v>61.53846153846154</v>
      </c>
      <c r="G18132" s="83">
        <v>0</v>
      </c>
      <c r="H18132" s="83">
        <v>7.6923076923076925</v>
      </c>
      <c r="I18132" s="83">
        <v>0</v>
      </c>
    </row>
    <row r="18133" spans="1:9" ht="15" customHeight="1" x14ac:dyDescent="0.2">
      <c r="A18133" s="200"/>
      <c r="B18133" s="193" t="s">
        <v>19</v>
      </c>
      <c r="C18133" s="85">
        <v>20</v>
      </c>
      <c r="D18133" s="85">
        <v>3</v>
      </c>
      <c r="E18133" s="85">
        <v>1</v>
      </c>
      <c r="F18133" s="85">
        <v>5</v>
      </c>
      <c r="G18133" s="85">
        <v>8</v>
      </c>
      <c r="H18133" s="85">
        <v>1</v>
      </c>
      <c r="I18133" s="85">
        <v>2</v>
      </c>
    </row>
    <row r="18134" spans="1:9" ht="15" customHeight="1" x14ac:dyDescent="0.2">
      <c r="A18134" s="200"/>
      <c r="B18134" s="194"/>
      <c r="C18134" s="83">
        <v>100</v>
      </c>
      <c r="D18134" s="83">
        <v>15</v>
      </c>
      <c r="E18134" s="83">
        <v>5</v>
      </c>
      <c r="F18134" s="83">
        <v>25</v>
      </c>
      <c r="G18134" s="83">
        <v>40</v>
      </c>
      <c r="H18134" s="83">
        <v>5</v>
      </c>
      <c r="I18134" s="83">
        <v>10</v>
      </c>
    </row>
    <row r="18135" spans="1:9" ht="15" customHeight="1" x14ac:dyDescent="0.2">
      <c r="A18135" s="200"/>
      <c r="B18135" s="193" t="s">
        <v>18</v>
      </c>
      <c r="C18135" s="85">
        <v>33</v>
      </c>
      <c r="D18135" s="85">
        <v>3</v>
      </c>
      <c r="E18135" s="85">
        <v>9</v>
      </c>
      <c r="F18135" s="85">
        <v>7</v>
      </c>
      <c r="G18135" s="85">
        <v>8</v>
      </c>
      <c r="H18135" s="85">
        <v>2</v>
      </c>
      <c r="I18135" s="85">
        <v>4</v>
      </c>
    </row>
    <row r="18136" spans="1:9" ht="15" customHeight="1" x14ac:dyDescent="0.2">
      <c r="A18136" s="200"/>
      <c r="B18136" s="194"/>
      <c r="C18136" s="83">
        <v>100</v>
      </c>
      <c r="D18136" s="83">
        <v>9.0909090909090917</v>
      </c>
      <c r="E18136" s="83">
        <v>27.27272727272727</v>
      </c>
      <c r="F18136" s="83">
        <v>21.212121212121211</v>
      </c>
      <c r="G18136" s="83">
        <v>24.242424242424242</v>
      </c>
      <c r="H18136" s="83">
        <v>6.0606060606060606</v>
      </c>
      <c r="I18136" s="83">
        <v>12.121212121212121</v>
      </c>
    </row>
    <row r="18137" spans="1:9" ht="15" customHeight="1" x14ac:dyDescent="0.2">
      <c r="A18137" s="200"/>
      <c r="B18137" s="193" t="s">
        <v>17</v>
      </c>
      <c r="C18137" s="85">
        <v>28</v>
      </c>
      <c r="D18137" s="85">
        <v>3</v>
      </c>
      <c r="E18137" s="85">
        <v>2</v>
      </c>
      <c r="F18137" s="85">
        <v>12</v>
      </c>
      <c r="G18137" s="85">
        <v>5</v>
      </c>
      <c r="H18137" s="85">
        <v>1</v>
      </c>
      <c r="I18137" s="85">
        <v>5</v>
      </c>
    </row>
    <row r="18138" spans="1:9" ht="15" customHeight="1" x14ac:dyDescent="0.2">
      <c r="A18138" s="200"/>
      <c r="B18138" s="194"/>
      <c r="C18138" s="83">
        <v>100</v>
      </c>
      <c r="D18138" s="83">
        <v>10.714285714285714</v>
      </c>
      <c r="E18138" s="83">
        <v>7.1428571428571423</v>
      </c>
      <c r="F18138" s="83">
        <v>42.857142857142854</v>
      </c>
      <c r="G18138" s="83">
        <v>17.857142857142858</v>
      </c>
      <c r="H18138" s="83">
        <v>3.5714285714285712</v>
      </c>
      <c r="I18138" s="83">
        <v>17.857142857142858</v>
      </c>
    </row>
    <row r="18139" spans="1:9" ht="15" customHeight="1" x14ac:dyDescent="0.2">
      <c r="A18139" s="200"/>
      <c r="B18139" s="193" t="s">
        <v>16</v>
      </c>
      <c r="C18139" s="85">
        <v>26</v>
      </c>
      <c r="D18139" s="85">
        <v>5</v>
      </c>
      <c r="E18139" s="85">
        <v>7</v>
      </c>
      <c r="F18139" s="85">
        <v>6</v>
      </c>
      <c r="G18139" s="85">
        <v>6</v>
      </c>
      <c r="H18139" s="85">
        <v>0</v>
      </c>
      <c r="I18139" s="85">
        <v>2</v>
      </c>
    </row>
    <row r="18140" spans="1:9" ht="15" customHeight="1" x14ac:dyDescent="0.2">
      <c r="A18140" s="200"/>
      <c r="B18140" s="194"/>
      <c r="C18140" s="83">
        <v>100</v>
      </c>
      <c r="D18140" s="83">
        <v>19.230769230769234</v>
      </c>
      <c r="E18140" s="83">
        <v>26.923076923076923</v>
      </c>
      <c r="F18140" s="83">
        <v>23.076923076923077</v>
      </c>
      <c r="G18140" s="83">
        <v>23.076923076923077</v>
      </c>
      <c r="H18140" s="83">
        <v>0</v>
      </c>
      <c r="I18140" s="83">
        <v>7.6923076923076925</v>
      </c>
    </row>
    <row r="18141" spans="1:9" ht="15" customHeight="1" x14ac:dyDescent="0.2">
      <c r="A18141" s="200"/>
      <c r="B18141" s="193" t="s">
        <v>15</v>
      </c>
      <c r="C18141" s="85">
        <v>8</v>
      </c>
      <c r="D18141" s="85">
        <v>1</v>
      </c>
      <c r="E18141" s="85">
        <v>1</v>
      </c>
      <c r="F18141" s="85">
        <v>3</v>
      </c>
      <c r="G18141" s="85">
        <v>2</v>
      </c>
      <c r="H18141" s="85">
        <v>0</v>
      </c>
      <c r="I18141" s="85">
        <v>1</v>
      </c>
    </row>
    <row r="18142" spans="1:9" ht="15" customHeight="1" x14ac:dyDescent="0.2">
      <c r="A18142" s="200"/>
      <c r="B18142" s="194"/>
      <c r="C18142" s="83">
        <v>100</v>
      </c>
      <c r="D18142" s="83">
        <v>12.5</v>
      </c>
      <c r="E18142" s="83">
        <v>12.5</v>
      </c>
      <c r="F18142" s="83">
        <v>37.5</v>
      </c>
      <c r="G18142" s="83">
        <v>25</v>
      </c>
      <c r="H18142" s="83">
        <v>0</v>
      </c>
      <c r="I18142" s="83">
        <v>12.5</v>
      </c>
    </row>
    <row r="18143" spans="1:9" ht="15" customHeight="1" x14ac:dyDescent="0.2">
      <c r="A18143" s="200"/>
      <c r="B18143" s="193" t="s">
        <v>14</v>
      </c>
      <c r="C18143" s="85">
        <v>24</v>
      </c>
      <c r="D18143" s="85">
        <v>1</v>
      </c>
      <c r="E18143" s="85">
        <v>3</v>
      </c>
      <c r="F18143" s="85">
        <v>11</v>
      </c>
      <c r="G18143" s="85">
        <v>7</v>
      </c>
      <c r="H18143" s="85">
        <v>0</v>
      </c>
      <c r="I18143" s="85">
        <v>2</v>
      </c>
    </row>
    <row r="18144" spans="1:9" ht="15" customHeight="1" x14ac:dyDescent="0.2">
      <c r="A18144" s="200"/>
      <c r="B18144" s="194"/>
      <c r="C18144" s="83">
        <v>100</v>
      </c>
      <c r="D18144" s="83">
        <v>4.1666666666666661</v>
      </c>
      <c r="E18144" s="83">
        <v>12.5</v>
      </c>
      <c r="F18144" s="83">
        <v>45.833333333333329</v>
      </c>
      <c r="G18144" s="83">
        <v>29.166666666666668</v>
      </c>
      <c r="H18144" s="83">
        <v>0</v>
      </c>
      <c r="I18144" s="83">
        <v>8.3333333333333321</v>
      </c>
    </row>
    <row r="18145" spans="1:9" ht="15" customHeight="1" x14ac:dyDescent="0.2">
      <c r="A18145" s="200"/>
      <c r="B18145" s="193" t="s">
        <v>13</v>
      </c>
      <c r="C18145" s="85">
        <v>31</v>
      </c>
      <c r="D18145" s="85">
        <v>1</v>
      </c>
      <c r="E18145" s="85">
        <v>6</v>
      </c>
      <c r="F18145" s="85">
        <v>13</v>
      </c>
      <c r="G18145" s="85">
        <v>8</v>
      </c>
      <c r="H18145" s="85">
        <v>1</v>
      </c>
      <c r="I18145" s="85">
        <v>2</v>
      </c>
    </row>
    <row r="18146" spans="1:9" ht="15" customHeight="1" x14ac:dyDescent="0.2">
      <c r="A18146" s="200"/>
      <c r="B18146" s="194"/>
      <c r="C18146" s="83">
        <v>100</v>
      </c>
      <c r="D18146" s="83">
        <v>3.225806451612903</v>
      </c>
      <c r="E18146" s="83">
        <v>19.35483870967742</v>
      </c>
      <c r="F18146" s="83">
        <v>41.935483870967744</v>
      </c>
      <c r="G18146" s="83">
        <v>25.806451612903224</v>
      </c>
      <c r="H18146" s="83">
        <v>3.225806451612903</v>
      </c>
      <c r="I18146" s="83">
        <v>6.4516129032258061</v>
      </c>
    </row>
    <row r="18147" spans="1:9" ht="15" customHeight="1" x14ac:dyDescent="0.2">
      <c r="A18147" s="200"/>
      <c r="B18147" s="193" t="s">
        <v>12</v>
      </c>
      <c r="C18147" s="85">
        <v>8</v>
      </c>
      <c r="D18147" s="85">
        <v>0</v>
      </c>
      <c r="E18147" s="85">
        <v>1</v>
      </c>
      <c r="F18147" s="85">
        <v>4</v>
      </c>
      <c r="G18147" s="85">
        <v>3</v>
      </c>
      <c r="H18147" s="85">
        <v>0</v>
      </c>
      <c r="I18147" s="85">
        <v>0</v>
      </c>
    </row>
    <row r="18148" spans="1:9" ht="15" customHeight="1" x14ac:dyDescent="0.2">
      <c r="A18148" s="200"/>
      <c r="B18148" s="194"/>
      <c r="C18148" s="83">
        <v>100</v>
      </c>
      <c r="D18148" s="83">
        <v>0</v>
      </c>
      <c r="E18148" s="83">
        <v>12.5</v>
      </c>
      <c r="F18148" s="83">
        <v>50</v>
      </c>
      <c r="G18148" s="83">
        <v>37.5</v>
      </c>
      <c r="H18148" s="83">
        <v>0</v>
      </c>
      <c r="I18148" s="83">
        <v>0</v>
      </c>
    </row>
    <row r="18149" spans="1:9" ht="15" customHeight="1" x14ac:dyDescent="0.2">
      <c r="A18149" s="200"/>
      <c r="B18149" s="193" t="s">
        <v>11</v>
      </c>
      <c r="C18149" s="85">
        <v>99</v>
      </c>
      <c r="D18149" s="85">
        <v>10</v>
      </c>
      <c r="E18149" s="85">
        <v>17</v>
      </c>
      <c r="F18149" s="85">
        <v>38</v>
      </c>
      <c r="G18149" s="85">
        <v>22</v>
      </c>
      <c r="H18149" s="85">
        <v>6</v>
      </c>
      <c r="I18149" s="85">
        <v>6</v>
      </c>
    </row>
    <row r="18150" spans="1:9" ht="15" customHeight="1" x14ac:dyDescent="0.2">
      <c r="A18150" s="200"/>
      <c r="B18150" s="194"/>
      <c r="C18150" s="83">
        <v>100</v>
      </c>
      <c r="D18150" s="83">
        <v>10.1010101010101</v>
      </c>
      <c r="E18150" s="83">
        <v>17.171717171717169</v>
      </c>
      <c r="F18150" s="83">
        <v>38.383838383838381</v>
      </c>
      <c r="G18150" s="83">
        <v>22.222222222222221</v>
      </c>
      <c r="H18150" s="83">
        <v>6.0606060606060606</v>
      </c>
      <c r="I18150" s="83">
        <v>6.0606060606060606</v>
      </c>
    </row>
    <row r="18151" spans="1:9" ht="15" customHeight="1" x14ac:dyDescent="0.2">
      <c r="A18151" s="200"/>
      <c r="B18151" s="193" t="s">
        <v>10</v>
      </c>
      <c r="C18151" s="85">
        <v>18</v>
      </c>
      <c r="D18151" s="85">
        <v>0</v>
      </c>
      <c r="E18151" s="85">
        <v>5</v>
      </c>
      <c r="F18151" s="85">
        <v>6</v>
      </c>
      <c r="G18151" s="85">
        <v>6</v>
      </c>
      <c r="H18151" s="85">
        <v>1</v>
      </c>
      <c r="I18151" s="85">
        <v>0</v>
      </c>
    </row>
    <row r="18152" spans="1:9" ht="15" customHeight="1" x14ac:dyDescent="0.2">
      <c r="A18152" s="200"/>
      <c r="B18152" s="194"/>
      <c r="C18152" s="83">
        <v>100</v>
      </c>
      <c r="D18152" s="83">
        <v>0</v>
      </c>
      <c r="E18152" s="83">
        <v>27.777777777777779</v>
      </c>
      <c r="F18152" s="83">
        <v>33.333333333333329</v>
      </c>
      <c r="G18152" s="83">
        <v>33.333333333333329</v>
      </c>
      <c r="H18152" s="83">
        <v>5.5555555555555554</v>
      </c>
      <c r="I18152" s="83">
        <v>0</v>
      </c>
    </row>
    <row r="18153" spans="1:9" ht="15" customHeight="1" x14ac:dyDescent="0.2">
      <c r="A18153" s="200"/>
      <c r="B18153" s="193" t="s">
        <v>9</v>
      </c>
      <c r="C18153" s="85">
        <v>45</v>
      </c>
      <c r="D18153" s="85">
        <v>3</v>
      </c>
      <c r="E18153" s="85">
        <v>7</v>
      </c>
      <c r="F18153" s="85">
        <v>21</v>
      </c>
      <c r="G18153" s="85">
        <v>9</v>
      </c>
      <c r="H18153" s="85">
        <v>1</v>
      </c>
      <c r="I18153" s="85">
        <v>4</v>
      </c>
    </row>
    <row r="18154" spans="1:9" ht="15" customHeight="1" x14ac:dyDescent="0.2">
      <c r="A18154" s="200"/>
      <c r="B18154" s="194"/>
      <c r="C18154" s="83">
        <v>100</v>
      </c>
      <c r="D18154" s="83">
        <v>6.666666666666667</v>
      </c>
      <c r="E18154" s="83">
        <v>15.555555555555555</v>
      </c>
      <c r="F18154" s="83">
        <v>46.666666666666664</v>
      </c>
      <c r="G18154" s="83">
        <v>20</v>
      </c>
      <c r="H18154" s="83">
        <v>2.2222222222222223</v>
      </c>
      <c r="I18154" s="83">
        <v>8.8888888888888893</v>
      </c>
    </row>
    <row r="18155" spans="1:9" ht="15" customHeight="1" x14ac:dyDescent="0.2">
      <c r="A18155" s="200"/>
      <c r="B18155" s="193" t="s">
        <v>8</v>
      </c>
      <c r="C18155" s="85">
        <v>53</v>
      </c>
      <c r="D18155" s="85">
        <v>4</v>
      </c>
      <c r="E18155" s="85">
        <v>12</v>
      </c>
      <c r="F18155" s="85">
        <v>20</v>
      </c>
      <c r="G18155" s="85">
        <v>8</v>
      </c>
      <c r="H18155" s="85">
        <v>3</v>
      </c>
      <c r="I18155" s="85">
        <v>6</v>
      </c>
    </row>
    <row r="18156" spans="1:9" ht="15" customHeight="1" x14ac:dyDescent="0.2">
      <c r="A18156" s="200"/>
      <c r="B18156" s="194"/>
      <c r="C18156" s="83">
        <v>100</v>
      </c>
      <c r="D18156" s="83">
        <v>7.5471698113207548</v>
      </c>
      <c r="E18156" s="83">
        <v>22.641509433962266</v>
      </c>
      <c r="F18156" s="83">
        <v>37.735849056603776</v>
      </c>
      <c r="G18156" s="83">
        <v>15.09433962264151</v>
      </c>
      <c r="H18156" s="83">
        <v>5.6603773584905666</v>
      </c>
      <c r="I18156" s="83">
        <v>11.320754716981133</v>
      </c>
    </row>
    <row r="18157" spans="1:9" ht="15" customHeight="1" x14ac:dyDescent="0.2">
      <c r="A18157" s="200"/>
      <c r="B18157" s="193" t="s">
        <v>7</v>
      </c>
      <c r="C18157" s="85">
        <v>31</v>
      </c>
      <c r="D18157" s="85">
        <v>7</v>
      </c>
      <c r="E18157" s="85">
        <v>5</v>
      </c>
      <c r="F18157" s="85">
        <v>5</v>
      </c>
      <c r="G18157" s="85">
        <v>8</v>
      </c>
      <c r="H18157" s="85">
        <v>3</v>
      </c>
      <c r="I18157" s="85">
        <v>3</v>
      </c>
    </row>
    <row r="18158" spans="1:9" ht="15" customHeight="1" x14ac:dyDescent="0.2">
      <c r="A18158" s="200"/>
      <c r="B18158" s="194"/>
      <c r="C18158" s="83">
        <v>100</v>
      </c>
      <c r="D18158" s="83">
        <v>22.58064516129032</v>
      </c>
      <c r="E18158" s="83">
        <v>16.129032258064516</v>
      </c>
      <c r="F18158" s="83">
        <v>16.129032258064516</v>
      </c>
      <c r="G18158" s="83">
        <v>25.806451612903224</v>
      </c>
      <c r="H18158" s="83">
        <v>9.67741935483871</v>
      </c>
      <c r="I18158" s="83">
        <v>9.67741935483871</v>
      </c>
    </row>
    <row r="18159" spans="1:9" ht="15" customHeight="1" x14ac:dyDescent="0.2">
      <c r="A18159" s="200"/>
      <c r="B18159" s="193" t="s">
        <v>6</v>
      </c>
      <c r="C18159" s="85">
        <v>21</v>
      </c>
      <c r="D18159" s="85">
        <v>1</v>
      </c>
      <c r="E18159" s="85">
        <v>4</v>
      </c>
      <c r="F18159" s="85">
        <v>11</v>
      </c>
      <c r="G18159" s="85">
        <v>4</v>
      </c>
      <c r="H18159" s="85">
        <v>0</v>
      </c>
      <c r="I18159" s="85">
        <v>1</v>
      </c>
    </row>
    <row r="18160" spans="1:9" ht="15" customHeight="1" x14ac:dyDescent="0.2">
      <c r="A18160" s="200"/>
      <c r="B18160" s="194"/>
      <c r="C18160" s="83">
        <v>100</v>
      </c>
      <c r="D18160" s="83">
        <v>4.7619047619047619</v>
      </c>
      <c r="E18160" s="83">
        <v>19.047619047619047</v>
      </c>
      <c r="F18160" s="83">
        <v>52.380952380952387</v>
      </c>
      <c r="G18160" s="83">
        <v>19.047619047619047</v>
      </c>
      <c r="H18160" s="83">
        <v>0</v>
      </c>
      <c r="I18160" s="83">
        <v>4.7619047619047619</v>
      </c>
    </row>
    <row r="18161" spans="1:9" ht="15" customHeight="1" x14ac:dyDescent="0.2">
      <c r="A18161" s="200"/>
      <c r="B18161" s="193" t="s">
        <v>5</v>
      </c>
      <c r="C18161" s="85">
        <v>60</v>
      </c>
      <c r="D18161" s="85">
        <v>4</v>
      </c>
      <c r="E18161" s="85">
        <v>14</v>
      </c>
      <c r="F18161" s="85">
        <v>19</v>
      </c>
      <c r="G18161" s="85">
        <v>17</v>
      </c>
      <c r="H18161" s="85">
        <v>0</v>
      </c>
      <c r="I18161" s="85">
        <v>6</v>
      </c>
    </row>
    <row r="18162" spans="1:9" ht="15" customHeight="1" x14ac:dyDescent="0.2">
      <c r="A18162" s="200"/>
      <c r="B18162" s="194"/>
      <c r="C18162" s="83">
        <v>100</v>
      </c>
      <c r="D18162" s="83">
        <v>6.666666666666667</v>
      </c>
      <c r="E18162" s="83">
        <v>23.333333333333332</v>
      </c>
      <c r="F18162" s="83">
        <v>31.666666666666664</v>
      </c>
      <c r="G18162" s="83">
        <v>28.333333333333332</v>
      </c>
      <c r="H18162" s="83">
        <v>0</v>
      </c>
      <c r="I18162" s="83">
        <v>10</v>
      </c>
    </row>
    <row r="18163" spans="1:9" ht="15" customHeight="1" x14ac:dyDescent="0.2">
      <c r="A18163" s="200"/>
      <c r="B18163" s="193" t="s">
        <v>4</v>
      </c>
      <c r="C18163" s="85">
        <v>12</v>
      </c>
      <c r="D18163" s="85">
        <v>0</v>
      </c>
      <c r="E18163" s="85">
        <v>4</v>
      </c>
      <c r="F18163" s="85">
        <v>4</v>
      </c>
      <c r="G18163" s="85">
        <v>4</v>
      </c>
      <c r="H18163" s="85">
        <v>0</v>
      </c>
      <c r="I18163" s="85">
        <v>0</v>
      </c>
    </row>
    <row r="18164" spans="1:9" ht="15" customHeight="1" x14ac:dyDescent="0.2">
      <c r="A18164" s="200"/>
      <c r="B18164" s="194"/>
      <c r="C18164" s="83">
        <v>100</v>
      </c>
      <c r="D18164" s="83">
        <v>0</v>
      </c>
      <c r="E18164" s="83">
        <v>33.333333333333329</v>
      </c>
      <c r="F18164" s="83">
        <v>33.333333333333329</v>
      </c>
      <c r="G18164" s="83">
        <v>33.333333333333329</v>
      </c>
      <c r="H18164" s="83">
        <v>0</v>
      </c>
      <c r="I18164" s="83">
        <v>0</v>
      </c>
    </row>
    <row r="18165" spans="1:9" ht="15" customHeight="1" x14ac:dyDescent="0.2">
      <c r="A18165" s="200"/>
      <c r="B18165" s="193" t="s">
        <v>3</v>
      </c>
      <c r="C18165" s="85">
        <v>0</v>
      </c>
      <c r="D18165" s="85">
        <v>0</v>
      </c>
      <c r="E18165" s="85">
        <v>0</v>
      </c>
      <c r="F18165" s="85">
        <v>0</v>
      </c>
      <c r="G18165" s="85">
        <v>0</v>
      </c>
      <c r="H18165" s="85">
        <v>0</v>
      </c>
      <c r="I18165" s="85">
        <v>0</v>
      </c>
    </row>
    <row r="18166" spans="1:9" ht="15" customHeight="1" x14ac:dyDescent="0.2">
      <c r="A18166" s="203"/>
      <c r="B18166" s="194"/>
      <c r="C18166" s="83">
        <v>100</v>
      </c>
      <c r="D18166" s="86">
        <v>0</v>
      </c>
      <c r="E18166" s="86">
        <v>0</v>
      </c>
      <c r="F18166" s="86">
        <v>0</v>
      </c>
      <c r="G18166" s="86">
        <v>0</v>
      </c>
      <c r="H18166" s="86">
        <v>0</v>
      </c>
      <c r="I18166" s="86">
        <v>0</v>
      </c>
    </row>
    <row r="18168" spans="1:9" ht="15" customHeight="1" x14ac:dyDescent="0.2">
      <c r="A18168" s="25" t="s">
        <v>1074</v>
      </c>
    </row>
    <row r="18170" spans="1:9" ht="132" customHeight="1" x14ac:dyDescent="0.2">
      <c r="A18170" s="26"/>
      <c r="B18170" s="27"/>
      <c r="C18170" s="28" t="s">
        <v>53</v>
      </c>
      <c r="D18170" s="29" t="s">
        <v>1066</v>
      </c>
      <c r="E18170" s="29" t="s">
        <v>1067</v>
      </c>
      <c r="F18170" s="29" t="s">
        <v>1068</v>
      </c>
      <c r="G18170" s="29" t="s">
        <v>1069</v>
      </c>
      <c r="H18170" s="29" t="s">
        <v>1070</v>
      </c>
      <c r="I18170" s="29" t="s">
        <v>952</v>
      </c>
    </row>
    <row r="18171" spans="1:9" ht="15" customHeight="1" x14ac:dyDescent="0.2">
      <c r="A18171" s="197"/>
      <c r="B18171" s="198" t="s">
        <v>51</v>
      </c>
      <c r="C18171" s="82">
        <v>4060</v>
      </c>
      <c r="D18171" s="82">
        <v>113</v>
      </c>
      <c r="E18171" s="82">
        <v>337</v>
      </c>
      <c r="F18171" s="82">
        <v>1040</v>
      </c>
      <c r="G18171" s="82">
        <v>2065</v>
      </c>
      <c r="H18171" s="82">
        <v>106</v>
      </c>
      <c r="I18171" s="82">
        <v>399</v>
      </c>
    </row>
    <row r="18172" spans="1:9" ht="15" customHeight="1" x14ac:dyDescent="0.2">
      <c r="A18172" s="197"/>
      <c r="B18172" s="198"/>
      <c r="C18172" s="83">
        <v>100</v>
      </c>
      <c r="D18172" s="83">
        <v>2.7832512315270934</v>
      </c>
      <c r="E18172" s="83">
        <v>8.3004926108374377</v>
      </c>
      <c r="F18172" s="83">
        <v>25.615763546798032</v>
      </c>
      <c r="G18172" s="83">
        <v>50.862068965517238</v>
      </c>
      <c r="H18172" s="83">
        <v>2.610837438423645</v>
      </c>
      <c r="I18172" s="83">
        <v>9.8275862068965516</v>
      </c>
    </row>
    <row r="18173" spans="1:9" ht="15" customHeight="1" x14ac:dyDescent="0.2">
      <c r="A18173" s="199" t="s">
        <v>255</v>
      </c>
      <c r="B18173" s="193" t="s">
        <v>50</v>
      </c>
      <c r="C18173" s="85">
        <v>244</v>
      </c>
      <c r="D18173" s="85">
        <v>8</v>
      </c>
      <c r="E18173" s="85">
        <v>14</v>
      </c>
      <c r="F18173" s="85">
        <v>67</v>
      </c>
      <c r="G18173" s="85">
        <v>129</v>
      </c>
      <c r="H18173" s="85">
        <v>4</v>
      </c>
      <c r="I18173" s="85">
        <v>22</v>
      </c>
    </row>
    <row r="18174" spans="1:9" ht="15" customHeight="1" x14ac:dyDescent="0.2">
      <c r="A18174" s="200"/>
      <c r="B18174" s="194"/>
      <c r="C18174" s="83">
        <v>100</v>
      </c>
      <c r="D18174" s="83">
        <v>3.278688524590164</v>
      </c>
      <c r="E18174" s="83">
        <v>5.7377049180327866</v>
      </c>
      <c r="F18174" s="83">
        <v>27.459016393442624</v>
      </c>
      <c r="G18174" s="83">
        <v>52.868852459016388</v>
      </c>
      <c r="H18174" s="83">
        <v>1.639344262295082</v>
      </c>
      <c r="I18174" s="83">
        <v>9.0163934426229506</v>
      </c>
    </row>
    <row r="18175" spans="1:9" ht="15" customHeight="1" x14ac:dyDescent="0.2">
      <c r="A18175" s="200"/>
      <c r="B18175" s="193" t="s">
        <v>49</v>
      </c>
      <c r="C18175" s="85">
        <v>45</v>
      </c>
      <c r="D18175" s="85">
        <v>1</v>
      </c>
      <c r="E18175" s="85">
        <v>4</v>
      </c>
      <c r="F18175" s="85">
        <v>15</v>
      </c>
      <c r="G18175" s="85">
        <v>22</v>
      </c>
      <c r="H18175" s="85">
        <v>0</v>
      </c>
      <c r="I18175" s="85">
        <v>3</v>
      </c>
    </row>
    <row r="18176" spans="1:9" ht="15" customHeight="1" x14ac:dyDescent="0.2">
      <c r="A18176" s="200"/>
      <c r="B18176" s="194"/>
      <c r="C18176" s="83">
        <v>100</v>
      </c>
      <c r="D18176" s="83">
        <v>2.2222222222222223</v>
      </c>
      <c r="E18176" s="83">
        <v>8.8888888888888893</v>
      </c>
      <c r="F18176" s="83">
        <v>33.333333333333329</v>
      </c>
      <c r="G18176" s="83">
        <v>48.888888888888886</v>
      </c>
      <c r="H18176" s="83">
        <v>0</v>
      </c>
      <c r="I18176" s="83">
        <v>6.666666666666667</v>
      </c>
    </row>
    <row r="18177" spans="1:9" ht="15" customHeight="1" x14ac:dyDescent="0.2">
      <c r="A18177" s="200"/>
      <c r="B18177" s="193" t="s">
        <v>48</v>
      </c>
      <c r="C18177" s="85">
        <v>66</v>
      </c>
      <c r="D18177" s="85">
        <v>1</v>
      </c>
      <c r="E18177" s="85">
        <v>7</v>
      </c>
      <c r="F18177" s="85">
        <v>17</v>
      </c>
      <c r="G18177" s="85">
        <v>32</v>
      </c>
      <c r="H18177" s="85">
        <v>0</v>
      </c>
      <c r="I18177" s="85">
        <v>9</v>
      </c>
    </row>
    <row r="18178" spans="1:9" ht="15" customHeight="1" x14ac:dyDescent="0.2">
      <c r="A18178" s="200"/>
      <c r="B18178" s="194"/>
      <c r="C18178" s="83">
        <v>100</v>
      </c>
      <c r="D18178" s="83">
        <v>1.5151515151515151</v>
      </c>
      <c r="E18178" s="83">
        <v>10.606060606060606</v>
      </c>
      <c r="F18178" s="83">
        <v>25.757575757575758</v>
      </c>
      <c r="G18178" s="83">
        <v>48.484848484848484</v>
      </c>
      <c r="H18178" s="83">
        <v>0</v>
      </c>
      <c r="I18178" s="83">
        <v>13.636363636363635</v>
      </c>
    </row>
    <row r="18179" spans="1:9" ht="15" customHeight="1" x14ac:dyDescent="0.2">
      <c r="A18179" s="200"/>
      <c r="B18179" s="193" t="s">
        <v>47</v>
      </c>
      <c r="C18179" s="85">
        <v>72</v>
      </c>
      <c r="D18179" s="85">
        <v>4</v>
      </c>
      <c r="E18179" s="85">
        <v>8</v>
      </c>
      <c r="F18179" s="85">
        <v>29</v>
      </c>
      <c r="G18179" s="85">
        <v>23</v>
      </c>
      <c r="H18179" s="85">
        <v>2</v>
      </c>
      <c r="I18179" s="85">
        <v>6</v>
      </c>
    </row>
    <row r="18180" spans="1:9" ht="15" customHeight="1" x14ac:dyDescent="0.2">
      <c r="A18180" s="200"/>
      <c r="B18180" s="194"/>
      <c r="C18180" s="83">
        <v>100</v>
      </c>
      <c r="D18180" s="83">
        <v>5.5555555555555554</v>
      </c>
      <c r="E18180" s="83">
        <v>11.111111111111111</v>
      </c>
      <c r="F18180" s="83">
        <v>40.277777777777779</v>
      </c>
      <c r="G18180" s="83">
        <v>31.944444444444443</v>
      </c>
      <c r="H18180" s="83">
        <v>2.7777777777777777</v>
      </c>
      <c r="I18180" s="83">
        <v>8.3333333333333321</v>
      </c>
    </row>
    <row r="18181" spans="1:9" ht="15" customHeight="1" x14ac:dyDescent="0.2">
      <c r="A18181" s="200"/>
      <c r="B18181" s="193" t="s">
        <v>46</v>
      </c>
      <c r="C18181" s="85">
        <v>21</v>
      </c>
      <c r="D18181" s="85">
        <v>0</v>
      </c>
      <c r="E18181" s="85">
        <v>2</v>
      </c>
      <c r="F18181" s="85">
        <v>6</v>
      </c>
      <c r="G18181" s="85">
        <v>11</v>
      </c>
      <c r="H18181" s="85">
        <v>0</v>
      </c>
      <c r="I18181" s="85">
        <v>2</v>
      </c>
    </row>
    <row r="18182" spans="1:9" ht="15" customHeight="1" x14ac:dyDescent="0.2">
      <c r="A18182" s="200"/>
      <c r="B18182" s="194"/>
      <c r="C18182" s="83">
        <v>100</v>
      </c>
      <c r="D18182" s="83">
        <v>0</v>
      </c>
      <c r="E18182" s="83">
        <v>9.5238095238095237</v>
      </c>
      <c r="F18182" s="83">
        <v>28.571428571428569</v>
      </c>
      <c r="G18182" s="83">
        <v>52.380952380952387</v>
      </c>
      <c r="H18182" s="83">
        <v>0</v>
      </c>
      <c r="I18182" s="83">
        <v>9.5238095238095237</v>
      </c>
    </row>
    <row r="18183" spans="1:9" ht="15" customHeight="1" x14ac:dyDescent="0.2">
      <c r="A18183" s="200"/>
      <c r="B18183" s="193" t="s">
        <v>45</v>
      </c>
      <c r="C18183" s="85">
        <v>64</v>
      </c>
      <c r="D18183" s="85">
        <v>2</v>
      </c>
      <c r="E18183" s="85">
        <v>7</v>
      </c>
      <c r="F18183" s="85">
        <v>18</v>
      </c>
      <c r="G18183" s="85">
        <v>26</v>
      </c>
      <c r="H18183" s="85">
        <v>2</v>
      </c>
      <c r="I18183" s="85">
        <v>9</v>
      </c>
    </row>
    <row r="18184" spans="1:9" ht="15" customHeight="1" x14ac:dyDescent="0.2">
      <c r="A18184" s="200"/>
      <c r="B18184" s="194"/>
      <c r="C18184" s="83">
        <v>100</v>
      </c>
      <c r="D18184" s="83">
        <v>3.125</v>
      </c>
      <c r="E18184" s="83">
        <v>10.9375</v>
      </c>
      <c r="F18184" s="83">
        <v>28.125</v>
      </c>
      <c r="G18184" s="83">
        <v>40.625</v>
      </c>
      <c r="H18184" s="83">
        <v>3.125</v>
      </c>
      <c r="I18184" s="83">
        <v>14.0625</v>
      </c>
    </row>
    <row r="18185" spans="1:9" ht="15" customHeight="1" x14ac:dyDescent="0.2">
      <c r="A18185" s="200"/>
      <c r="B18185" s="193" t="s">
        <v>44</v>
      </c>
      <c r="C18185" s="85">
        <v>125</v>
      </c>
      <c r="D18185" s="85">
        <v>5</v>
      </c>
      <c r="E18185" s="85">
        <v>15</v>
      </c>
      <c r="F18185" s="85">
        <v>41</v>
      </c>
      <c r="G18185" s="85">
        <v>52</v>
      </c>
      <c r="H18185" s="85">
        <v>0</v>
      </c>
      <c r="I18185" s="85">
        <v>12</v>
      </c>
    </row>
    <row r="18186" spans="1:9" ht="15" customHeight="1" x14ac:dyDescent="0.2">
      <c r="A18186" s="200"/>
      <c r="B18186" s="194"/>
      <c r="C18186" s="83">
        <v>100</v>
      </c>
      <c r="D18186" s="83">
        <v>4</v>
      </c>
      <c r="E18186" s="83">
        <v>12</v>
      </c>
      <c r="F18186" s="83">
        <v>32.800000000000004</v>
      </c>
      <c r="G18186" s="83">
        <v>41.6</v>
      </c>
      <c r="H18186" s="83">
        <v>0</v>
      </c>
      <c r="I18186" s="83">
        <v>9.6</v>
      </c>
    </row>
    <row r="18187" spans="1:9" ht="15" customHeight="1" x14ac:dyDescent="0.2">
      <c r="A18187" s="200"/>
      <c r="B18187" s="193" t="s">
        <v>43</v>
      </c>
      <c r="C18187" s="85">
        <v>60</v>
      </c>
      <c r="D18187" s="85">
        <v>3</v>
      </c>
      <c r="E18187" s="85">
        <v>9</v>
      </c>
      <c r="F18187" s="85">
        <v>23</v>
      </c>
      <c r="G18187" s="85">
        <v>17</v>
      </c>
      <c r="H18187" s="85">
        <v>3</v>
      </c>
      <c r="I18187" s="85">
        <v>5</v>
      </c>
    </row>
    <row r="18188" spans="1:9" ht="15" customHeight="1" x14ac:dyDescent="0.2">
      <c r="A18188" s="200"/>
      <c r="B18188" s="194"/>
      <c r="C18188" s="83">
        <v>100</v>
      </c>
      <c r="D18188" s="83">
        <v>5</v>
      </c>
      <c r="E18188" s="83">
        <v>15</v>
      </c>
      <c r="F18188" s="83">
        <v>38.333333333333336</v>
      </c>
      <c r="G18188" s="83">
        <v>28.333333333333332</v>
      </c>
      <c r="H18188" s="83">
        <v>5</v>
      </c>
      <c r="I18188" s="83">
        <v>8.3333333333333321</v>
      </c>
    </row>
    <row r="18189" spans="1:9" ht="15" customHeight="1" x14ac:dyDescent="0.2">
      <c r="A18189" s="200"/>
      <c r="B18189" s="193" t="s">
        <v>42</v>
      </c>
      <c r="C18189" s="85">
        <v>62</v>
      </c>
      <c r="D18189" s="85">
        <v>5</v>
      </c>
      <c r="E18189" s="85">
        <v>6</v>
      </c>
      <c r="F18189" s="85">
        <v>17</v>
      </c>
      <c r="G18189" s="85">
        <v>27</v>
      </c>
      <c r="H18189" s="85">
        <v>2</v>
      </c>
      <c r="I18189" s="85">
        <v>5</v>
      </c>
    </row>
    <row r="18190" spans="1:9" ht="15" customHeight="1" x14ac:dyDescent="0.2">
      <c r="A18190" s="200"/>
      <c r="B18190" s="194"/>
      <c r="C18190" s="83">
        <v>100</v>
      </c>
      <c r="D18190" s="83">
        <v>8.064516129032258</v>
      </c>
      <c r="E18190" s="83">
        <v>9.67741935483871</v>
      </c>
      <c r="F18190" s="83">
        <v>27.419354838709676</v>
      </c>
      <c r="G18190" s="83">
        <v>43.548387096774192</v>
      </c>
      <c r="H18190" s="83">
        <v>3.225806451612903</v>
      </c>
      <c r="I18190" s="83">
        <v>8.064516129032258</v>
      </c>
    </row>
    <row r="18191" spans="1:9" ht="15" customHeight="1" x14ac:dyDescent="0.2">
      <c r="A18191" s="200"/>
      <c r="B18191" s="193" t="s">
        <v>41</v>
      </c>
      <c r="C18191" s="85">
        <v>48</v>
      </c>
      <c r="D18191" s="85">
        <v>1</v>
      </c>
      <c r="E18191" s="85">
        <v>3</v>
      </c>
      <c r="F18191" s="85">
        <v>23</v>
      </c>
      <c r="G18191" s="85">
        <v>16</v>
      </c>
      <c r="H18191" s="85">
        <v>0</v>
      </c>
      <c r="I18191" s="85">
        <v>5</v>
      </c>
    </row>
    <row r="18192" spans="1:9" ht="15" customHeight="1" x14ac:dyDescent="0.2">
      <c r="A18192" s="200"/>
      <c r="B18192" s="194"/>
      <c r="C18192" s="83">
        <v>100</v>
      </c>
      <c r="D18192" s="83">
        <v>2.083333333333333</v>
      </c>
      <c r="E18192" s="83">
        <v>6.25</v>
      </c>
      <c r="F18192" s="83">
        <v>47.916666666666671</v>
      </c>
      <c r="G18192" s="83">
        <v>33.333333333333329</v>
      </c>
      <c r="H18192" s="83">
        <v>0</v>
      </c>
      <c r="I18192" s="83">
        <v>10.416666666666668</v>
      </c>
    </row>
    <row r="18193" spans="1:9" ht="15" customHeight="1" x14ac:dyDescent="0.2">
      <c r="A18193" s="200"/>
      <c r="B18193" s="193" t="s">
        <v>40</v>
      </c>
      <c r="C18193" s="85">
        <v>267</v>
      </c>
      <c r="D18193" s="85">
        <v>6</v>
      </c>
      <c r="E18193" s="85">
        <v>16</v>
      </c>
      <c r="F18193" s="85">
        <v>56</v>
      </c>
      <c r="G18193" s="85">
        <v>147</v>
      </c>
      <c r="H18193" s="85">
        <v>1</v>
      </c>
      <c r="I18193" s="85">
        <v>41</v>
      </c>
    </row>
    <row r="18194" spans="1:9" ht="15" customHeight="1" x14ac:dyDescent="0.2">
      <c r="A18194" s="200"/>
      <c r="B18194" s="194"/>
      <c r="C18194" s="83">
        <v>100</v>
      </c>
      <c r="D18194" s="83">
        <v>2.2471910112359552</v>
      </c>
      <c r="E18194" s="83">
        <v>5.9925093632958806</v>
      </c>
      <c r="F18194" s="83">
        <v>20.973782771535582</v>
      </c>
      <c r="G18194" s="83">
        <v>55.056179775280903</v>
      </c>
      <c r="H18194" s="83">
        <v>0.37453183520599254</v>
      </c>
      <c r="I18194" s="83">
        <v>15.355805243445692</v>
      </c>
    </row>
    <row r="18195" spans="1:9" ht="15" customHeight="1" x14ac:dyDescent="0.2">
      <c r="A18195" s="200"/>
      <c r="B18195" s="193" t="s">
        <v>39</v>
      </c>
      <c r="C18195" s="85">
        <v>200</v>
      </c>
      <c r="D18195" s="85">
        <v>4</v>
      </c>
      <c r="E18195" s="85">
        <v>21</v>
      </c>
      <c r="F18195" s="85">
        <v>51</v>
      </c>
      <c r="G18195" s="85">
        <v>101</v>
      </c>
      <c r="H18195" s="85">
        <v>1</v>
      </c>
      <c r="I18195" s="85">
        <v>22</v>
      </c>
    </row>
    <row r="18196" spans="1:9" ht="15" customHeight="1" x14ac:dyDescent="0.2">
      <c r="A18196" s="200"/>
      <c r="B18196" s="194"/>
      <c r="C18196" s="83">
        <v>100</v>
      </c>
      <c r="D18196" s="83">
        <v>2</v>
      </c>
      <c r="E18196" s="83">
        <v>10.5</v>
      </c>
      <c r="F18196" s="83">
        <v>25.5</v>
      </c>
      <c r="G18196" s="83">
        <v>50.5</v>
      </c>
      <c r="H18196" s="83">
        <v>0.5</v>
      </c>
      <c r="I18196" s="83">
        <v>11</v>
      </c>
    </row>
    <row r="18197" spans="1:9" ht="15" customHeight="1" x14ac:dyDescent="0.2">
      <c r="A18197" s="200"/>
      <c r="B18197" s="193" t="s">
        <v>38</v>
      </c>
      <c r="C18197" s="85">
        <v>850</v>
      </c>
      <c r="D18197" s="85">
        <v>26</v>
      </c>
      <c r="E18197" s="85">
        <v>68</v>
      </c>
      <c r="F18197" s="85">
        <v>163</v>
      </c>
      <c r="G18197" s="85">
        <v>480</v>
      </c>
      <c r="H18197" s="85">
        <v>25</v>
      </c>
      <c r="I18197" s="85">
        <v>88</v>
      </c>
    </row>
    <row r="18198" spans="1:9" ht="15" customHeight="1" x14ac:dyDescent="0.2">
      <c r="A18198" s="200"/>
      <c r="B18198" s="194"/>
      <c r="C18198" s="83">
        <v>100</v>
      </c>
      <c r="D18198" s="83">
        <v>3.0588235294117649</v>
      </c>
      <c r="E18198" s="83">
        <v>8</v>
      </c>
      <c r="F18198" s="83">
        <v>19.176470588235293</v>
      </c>
      <c r="G18198" s="83">
        <v>56.470588235294116</v>
      </c>
      <c r="H18198" s="83">
        <v>2.9411764705882351</v>
      </c>
      <c r="I18198" s="83">
        <v>10.352941176470589</v>
      </c>
    </row>
    <row r="18199" spans="1:9" ht="15" customHeight="1" x14ac:dyDescent="0.2">
      <c r="A18199" s="200"/>
      <c r="B18199" s="193" t="s">
        <v>37</v>
      </c>
      <c r="C18199" s="85">
        <v>209</v>
      </c>
      <c r="D18199" s="85">
        <v>6</v>
      </c>
      <c r="E18199" s="85">
        <v>16</v>
      </c>
      <c r="F18199" s="85">
        <v>44</v>
      </c>
      <c r="G18199" s="85">
        <v>126</v>
      </c>
      <c r="H18199" s="85">
        <v>3</v>
      </c>
      <c r="I18199" s="85">
        <v>14</v>
      </c>
    </row>
    <row r="18200" spans="1:9" ht="15" customHeight="1" x14ac:dyDescent="0.2">
      <c r="A18200" s="200"/>
      <c r="B18200" s="194"/>
      <c r="C18200" s="83">
        <v>100</v>
      </c>
      <c r="D18200" s="83">
        <v>2.8708133971291865</v>
      </c>
      <c r="E18200" s="83">
        <v>7.6555023923444976</v>
      </c>
      <c r="F18200" s="83">
        <v>21.052631578947366</v>
      </c>
      <c r="G18200" s="83">
        <v>60.28708133971292</v>
      </c>
      <c r="H18200" s="83">
        <v>1.4354066985645932</v>
      </c>
      <c r="I18200" s="83">
        <v>6.6985645933014357</v>
      </c>
    </row>
    <row r="18201" spans="1:9" ht="15" customHeight="1" x14ac:dyDescent="0.2">
      <c r="A18201" s="200"/>
      <c r="B18201" s="193" t="s">
        <v>36</v>
      </c>
      <c r="C18201" s="85">
        <v>93</v>
      </c>
      <c r="D18201" s="85">
        <v>1</v>
      </c>
      <c r="E18201" s="85">
        <v>13</v>
      </c>
      <c r="F18201" s="85">
        <v>28</v>
      </c>
      <c r="G18201" s="85">
        <v>40</v>
      </c>
      <c r="H18201" s="85">
        <v>2</v>
      </c>
      <c r="I18201" s="85">
        <v>9</v>
      </c>
    </row>
    <row r="18202" spans="1:9" ht="15" customHeight="1" x14ac:dyDescent="0.2">
      <c r="A18202" s="200"/>
      <c r="B18202" s="194"/>
      <c r="C18202" s="83">
        <v>100</v>
      </c>
      <c r="D18202" s="83">
        <v>1.0752688172043012</v>
      </c>
      <c r="E18202" s="83">
        <v>13.978494623655912</v>
      </c>
      <c r="F18202" s="83">
        <v>30.107526881720432</v>
      </c>
      <c r="G18202" s="83">
        <v>43.01075268817204</v>
      </c>
      <c r="H18202" s="83">
        <v>2.1505376344086025</v>
      </c>
      <c r="I18202" s="83">
        <v>9.67741935483871</v>
      </c>
    </row>
    <row r="18203" spans="1:9" ht="15" customHeight="1" x14ac:dyDescent="0.2">
      <c r="A18203" s="200"/>
      <c r="B18203" s="193" t="s">
        <v>35</v>
      </c>
      <c r="C18203" s="85">
        <v>48</v>
      </c>
      <c r="D18203" s="85">
        <v>1</v>
      </c>
      <c r="E18203" s="85">
        <v>1</v>
      </c>
      <c r="F18203" s="85">
        <v>17</v>
      </c>
      <c r="G18203" s="85">
        <v>26</v>
      </c>
      <c r="H18203" s="85">
        <v>1</v>
      </c>
      <c r="I18203" s="85">
        <v>2</v>
      </c>
    </row>
    <row r="18204" spans="1:9" ht="15" customHeight="1" x14ac:dyDescent="0.2">
      <c r="A18204" s="200"/>
      <c r="B18204" s="194"/>
      <c r="C18204" s="83">
        <v>100</v>
      </c>
      <c r="D18204" s="83">
        <v>2.083333333333333</v>
      </c>
      <c r="E18204" s="83">
        <v>2.083333333333333</v>
      </c>
      <c r="F18204" s="83">
        <v>35.416666666666671</v>
      </c>
      <c r="G18204" s="83">
        <v>54.166666666666664</v>
      </c>
      <c r="H18204" s="83">
        <v>2.083333333333333</v>
      </c>
      <c r="I18204" s="83">
        <v>4.1666666666666661</v>
      </c>
    </row>
    <row r="18205" spans="1:9" ht="15" customHeight="1" x14ac:dyDescent="0.2">
      <c r="A18205" s="200"/>
      <c r="B18205" s="193" t="s">
        <v>34</v>
      </c>
      <c r="C18205" s="85">
        <v>37</v>
      </c>
      <c r="D18205" s="85">
        <v>0</v>
      </c>
      <c r="E18205" s="85">
        <v>1</v>
      </c>
      <c r="F18205" s="85">
        <v>12</v>
      </c>
      <c r="G18205" s="85">
        <v>18</v>
      </c>
      <c r="H18205" s="85">
        <v>1</v>
      </c>
      <c r="I18205" s="85">
        <v>5</v>
      </c>
    </row>
    <row r="18206" spans="1:9" ht="15" customHeight="1" x14ac:dyDescent="0.2">
      <c r="A18206" s="200"/>
      <c r="B18206" s="194"/>
      <c r="C18206" s="83">
        <v>100</v>
      </c>
      <c r="D18206" s="83">
        <v>0</v>
      </c>
      <c r="E18206" s="83">
        <v>2.7027027027027026</v>
      </c>
      <c r="F18206" s="83">
        <v>32.432432432432435</v>
      </c>
      <c r="G18206" s="83">
        <v>48.648648648648653</v>
      </c>
      <c r="H18206" s="83">
        <v>2.7027027027027026</v>
      </c>
      <c r="I18206" s="83">
        <v>13.513513513513514</v>
      </c>
    </row>
    <row r="18207" spans="1:9" ht="15" customHeight="1" x14ac:dyDescent="0.2">
      <c r="A18207" s="200"/>
      <c r="B18207" s="193" t="s">
        <v>33</v>
      </c>
      <c r="C18207" s="85">
        <v>39</v>
      </c>
      <c r="D18207" s="85">
        <v>3</v>
      </c>
      <c r="E18207" s="85">
        <v>3</v>
      </c>
      <c r="F18207" s="85">
        <v>11</v>
      </c>
      <c r="G18207" s="85">
        <v>18</v>
      </c>
      <c r="H18207" s="85">
        <v>0</v>
      </c>
      <c r="I18207" s="85">
        <v>4</v>
      </c>
    </row>
    <row r="18208" spans="1:9" ht="15" customHeight="1" x14ac:dyDescent="0.2">
      <c r="A18208" s="200"/>
      <c r="B18208" s="194"/>
      <c r="C18208" s="83">
        <v>100</v>
      </c>
      <c r="D18208" s="83">
        <v>7.6923076923076925</v>
      </c>
      <c r="E18208" s="83">
        <v>7.6923076923076925</v>
      </c>
      <c r="F18208" s="83">
        <v>28.205128205128204</v>
      </c>
      <c r="G18208" s="83">
        <v>46.153846153846153</v>
      </c>
      <c r="H18208" s="83">
        <v>0</v>
      </c>
      <c r="I18208" s="83">
        <v>10.256410256410255</v>
      </c>
    </row>
    <row r="18209" spans="1:9" ht="15" customHeight="1" x14ac:dyDescent="0.2">
      <c r="A18209" s="200"/>
      <c r="B18209" s="193" t="s">
        <v>32</v>
      </c>
      <c r="C18209" s="85">
        <v>23</v>
      </c>
      <c r="D18209" s="85">
        <v>2</v>
      </c>
      <c r="E18209" s="85">
        <v>1</v>
      </c>
      <c r="F18209" s="85">
        <v>5</v>
      </c>
      <c r="G18209" s="85">
        <v>12</v>
      </c>
      <c r="H18209" s="85">
        <v>3</v>
      </c>
      <c r="I18209" s="85">
        <v>0</v>
      </c>
    </row>
    <row r="18210" spans="1:9" ht="15" customHeight="1" x14ac:dyDescent="0.2">
      <c r="A18210" s="200"/>
      <c r="B18210" s="194"/>
      <c r="C18210" s="83">
        <v>100</v>
      </c>
      <c r="D18210" s="83">
        <v>8.695652173913043</v>
      </c>
      <c r="E18210" s="83">
        <v>4.3478260869565215</v>
      </c>
      <c r="F18210" s="83">
        <v>21.739130434782609</v>
      </c>
      <c r="G18210" s="83">
        <v>52.173913043478258</v>
      </c>
      <c r="H18210" s="83">
        <v>13.043478260869565</v>
      </c>
      <c r="I18210" s="83">
        <v>0</v>
      </c>
    </row>
    <row r="18211" spans="1:9" ht="15" customHeight="1" x14ac:dyDescent="0.2">
      <c r="A18211" s="200"/>
      <c r="B18211" s="193" t="s">
        <v>31</v>
      </c>
      <c r="C18211" s="85">
        <v>97</v>
      </c>
      <c r="D18211" s="85">
        <v>2</v>
      </c>
      <c r="E18211" s="85">
        <v>7</v>
      </c>
      <c r="F18211" s="85">
        <v>24</v>
      </c>
      <c r="G18211" s="85">
        <v>51</v>
      </c>
      <c r="H18211" s="85">
        <v>3</v>
      </c>
      <c r="I18211" s="85">
        <v>10</v>
      </c>
    </row>
    <row r="18212" spans="1:9" ht="15" customHeight="1" x14ac:dyDescent="0.2">
      <c r="A18212" s="200"/>
      <c r="B18212" s="194"/>
      <c r="C18212" s="83">
        <v>100</v>
      </c>
      <c r="D18212" s="83">
        <v>2.0618556701030926</v>
      </c>
      <c r="E18212" s="83">
        <v>7.216494845360824</v>
      </c>
      <c r="F18212" s="83">
        <v>24.742268041237114</v>
      </c>
      <c r="G18212" s="83">
        <v>52.577319587628871</v>
      </c>
      <c r="H18212" s="83">
        <v>3.0927835051546393</v>
      </c>
      <c r="I18212" s="83">
        <v>10.309278350515463</v>
      </c>
    </row>
    <row r="18213" spans="1:9" ht="15" customHeight="1" x14ac:dyDescent="0.2">
      <c r="A18213" s="200"/>
      <c r="B18213" s="193" t="s">
        <v>30</v>
      </c>
      <c r="C18213" s="85">
        <v>46</v>
      </c>
      <c r="D18213" s="85">
        <v>1</v>
      </c>
      <c r="E18213" s="85">
        <v>3</v>
      </c>
      <c r="F18213" s="85">
        <v>11</v>
      </c>
      <c r="G18213" s="85">
        <v>28</v>
      </c>
      <c r="H18213" s="85">
        <v>0</v>
      </c>
      <c r="I18213" s="85">
        <v>3</v>
      </c>
    </row>
    <row r="18214" spans="1:9" ht="15" customHeight="1" x14ac:dyDescent="0.2">
      <c r="A18214" s="200"/>
      <c r="B18214" s="194"/>
      <c r="C18214" s="83">
        <v>100</v>
      </c>
      <c r="D18214" s="83">
        <v>2.1739130434782608</v>
      </c>
      <c r="E18214" s="83">
        <v>6.5217391304347823</v>
      </c>
      <c r="F18214" s="83">
        <v>23.913043478260871</v>
      </c>
      <c r="G18214" s="83">
        <v>60.869565217391312</v>
      </c>
      <c r="H18214" s="83">
        <v>0</v>
      </c>
      <c r="I18214" s="83">
        <v>6.5217391304347823</v>
      </c>
    </row>
    <row r="18215" spans="1:9" ht="15" customHeight="1" x14ac:dyDescent="0.2">
      <c r="A18215" s="200"/>
      <c r="B18215" s="193" t="s">
        <v>29</v>
      </c>
      <c r="C18215" s="85">
        <v>106</v>
      </c>
      <c r="D18215" s="85">
        <v>3</v>
      </c>
      <c r="E18215" s="85">
        <v>8</v>
      </c>
      <c r="F18215" s="85">
        <v>40</v>
      </c>
      <c r="G18215" s="85">
        <v>34</v>
      </c>
      <c r="H18215" s="85">
        <v>6</v>
      </c>
      <c r="I18215" s="85">
        <v>15</v>
      </c>
    </row>
    <row r="18216" spans="1:9" ht="15" customHeight="1" x14ac:dyDescent="0.2">
      <c r="A18216" s="200"/>
      <c r="B18216" s="194"/>
      <c r="C18216" s="83">
        <v>100</v>
      </c>
      <c r="D18216" s="83">
        <v>2.8301886792452833</v>
      </c>
      <c r="E18216" s="83">
        <v>7.5471698113207548</v>
      </c>
      <c r="F18216" s="83">
        <v>37.735849056603776</v>
      </c>
      <c r="G18216" s="83">
        <v>32.075471698113205</v>
      </c>
      <c r="H18216" s="83">
        <v>5.6603773584905666</v>
      </c>
      <c r="I18216" s="83">
        <v>14.150943396226415</v>
      </c>
    </row>
    <row r="18217" spans="1:9" ht="15" customHeight="1" x14ac:dyDescent="0.2">
      <c r="A18217" s="200"/>
      <c r="B18217" s="193" t="s">
        <v>28</v>
      </c>
      <c r="C18217" s="85">
        <v>190</v>
      </c>
      <c r="D18217" s="85">
        <v>3</v>
      </c>
      <c r="E18217" s="85">
        <v>20</v>
      </c>
      <c r="F18217" s="85">
        <v>42</v>
      </c>
      <c r="G18217" s="85">
        <v>100</v>
      </c>
      <c r="H18217" s="85">
        <v>6</v>
      </c>
      <c r="I18217" s="85">
        <v>19</v>
      </c>
    </row>
    <row r="18218" spans="1:9" ht="15" customHeight="1" x14ac:dyDescent="0.2">
      <c r="A18218" s="200"/>
      <c r="B18218" s="194"/>
      <c r="C18218" s="83">
        <v>100</v>
      </c>
      <c r="D18218" s="83">
        <v>1.5789473684210527</v>
      </c>
      <c r="E18218" s="83">
        <v>10.526315789473683</v>
      </c>
      <c r="F18218" s="83">
        <v>22.105263157894736</v>
      </c>
      <c r="G18218" s="83">
        <v>52.631578947368418</v>
      </c>
      <c r="H18218" s="83">
        <v>3.1578947368421053</v>
      </c>
      <c r="I18218" s="83">
        <v>10</v>
      </c>
    </row>
    <row r="18219" spans="1:9" ht="15" customHeight="1" x14ac:dyDescent="0.2">
      <c r="A18219" s="200"/>
      <c r="B18219" s="193" t="s">
        <v>27</v>
      </c>
      <c r="C18219" s="85">
        <v>31</v>
      </c>
      <c r="D18219" s="85">
        <v>1</v>
      </c>
      <c r="E18219" s="85">
        <v>4</v>
      </c>
      <c r="F18219" s="85">
        <v>10</v>
      </c>
      <c r="G18219" s="85">
        <v>13</v>
      </c>
      <c r="H18219" s="85">
        <v>0</v>
      </c>
      <c r="I18219" s="85">
        <v>3</v>
      </c>
    </row>
    <row r="18220" spans="1:9" ht="15" customHeight="1" x14ac:dyDescent="0.2">
      <c r="A18220" s="200"/>
      <c r="B18220" s="194"/>
      <c r="C18220" s="83">
        <v>100</v>
      </c>
      <c r="D18220" s="83">
        <v>3.225806451612903</v>
      </c>
      <c r="E18220" s="83">
        <v>12.903225806451612</v>
      </c>
      <c r="F18220" s="83">
        <v>32.258064516129032</v>
      </c>
      <c r="G18220" s="83">
        <v>41.935483870967744</v>
      </c>
      <c r="H18220" s="83">
        <v>0</v>
      </c>
      <c r="I18220" s="83">
        <v>9.67741935483871</v>
      </c>
    </row>
    <row r="18221" spans="1:9" ht="15" customHeight="1" x14ac:dyDescent="0.2">
      <c r="A18221" s="200"/>
      <c r="B18221" s="193" t="s">
        <v>26</v>
      </c>
      <c r="C18221" s="85">
        <v>34</v>
      </c>
      <c r="D18221" s="85">
        <v>1</v>
      </c>
      <c r="E18221" s="85">
        <v>2</v>
      </c>
      <c r="F18221" s="85">
        <v>6</v>
      </c>
      <c r="G18221" s="85">
        <v>24</v>
      </c>
      <c r="H18221" s="85">
        <v>0</v>
      </c>
      <c r="I18221" s="85">
        <v>1</v>
      </c>
    </row>
    <row r="18222" spans="1:9" ht="15" customHeight="1" x14ac:dyDescent="0.2">
      <c r="A18222" s="200"/>
      <c r="B18222" s="194"/>
      <c r="C18222" s="83">
        <v>100</v>
      </c>
      <c r="D18222" s="83">
        <v>2.9411764705882351</v>
      </c>
      <c r="E18222" s="83">
        <v>5.8823529411764701</v>
      </c>
      <c r="F18222" s="83">
        <v>17.647058823529413</v>
      </c>
      <c r="G18222" s="83">
        <v>70.588235294117652</v>
      </c>
      <c r="H18222" s="83">
        <v>0</v>
      </c>
      <c r="I18222" s="83">
        <v>2.9411764705882351</v>
      </c>
    </row>
    <row r="18223" spans="1:9" ht="15" customHeight="1" x14ac:dyDescent="0.2">
      <c r="A18223" s="200"/>
      <c r="B18223" s="193" t="s">
        <v>25</v>
      </c>
      <c r="C18223" s="85">
        <v>79</v>
      </c>
      <c r="D18223" s="85">
        <v>2</v>
      </c>
      <c r="E18223" s="85">
        <v>4</v>
      </c>
      <c r="F18223" s="85">
        <v>23</v>
      </c>
      <c r="G18223" s="85">
        <v>39</v>
      </c>
      <c r="H18223" s="85">
        <v>4</v>
      </c>
      <c r="I18223" s="85">
        <v>7</v>
      </c>
    </row>
    <row r="18224" spans="1:9" ht="15" customHeight="1" x14ac:dyDescent="0.2">
      <c r="A18224" s="200"/>
      <c r="B18224" s="194"/>
      <c r="C18224" s="83">
        <v>100</v>
      </c>
      <c r="D18224" s="83">
        <v>2.5316455696202533</v>
      </c>
      <c r="E18224" s="83">
        <v>5.0632911392405067</v>
      </c>
      <c r="F18224" s="83">
        <v>29.11392405063291</v>
      </c>
      <c r="G18224" s="83">
        <v>49.367088607594937</v>
      </c>
      <c r="H18224" s="83">
        <v>5.0632911392405067</v>
      </c>
      <c r="I18224" s="83">
        <v>8.8607594936708853</v>
      </c>
    </row>
    <row r="18225" spans="1:9" ht="15" customHeight="1" x14ac:dyDescent="0.2">
      <c r="A18225" s="200"/>
      <c r="B18225" s="193" t="s">
        <v>24</v>
      </c>
      <c r="C18225" s="85">
        <v>173</v>
      </c>
      <c r="D18225" s="85">
        <v>3</v>
      </c>
      <c r="E18225" s="85">
        <v>11</v>
      </c>
      <c r="F18225" s="85">
        <v>48</v>
      </c>
      <c r="G18225" s="85">
        <v>89</v>
      </c>
      <c r="H18225" s="85">
        <v>9</v>
      </c>
      <c r="I18225" s="85">
        <v>13</v>
      </c>
    </row>
    <row r="18226" spans="1:9" ht="15" customHeight="1" x14ac:dyDescent="0.2">
      <c r="A18226" s="200"/>
      <c r="B18226" s="194"/>
      <c r="C18226" s="83">
        <v>100</v>
      </c>
      <c r="D18226" s="83">
        <v>1.7341040462427744</v>
      </c>
      <c r="E18226" s="83">
        <v>6.3583815028901727</v>
      </c>
      <c r="F18226" s="83">
        <v>27.74566473988439</v>
      </c>
      <c r="G18226" s="83">
        <v>51.445086705202314</v>
      </c>
      <c r="H18226" s="83">
        <v>5.202312138728324</v>
      </c>
      <c r="I18226" s="83">
        <v>7.5144508670520231</v>
      </c>
    </row>
    <row r="18227" spans="1:9" ht="15" customHeight="1" x14ac:dyDescent="0.2">
      <c r="A18227" s="200"/>
      <c r="B18227" s="193" t="s">
        <v>23</v>
      </c>
      <c r="C18227" s="85">
        <v>158</v>
      </c>
      <c r="D18227" s="85">
        <v>5</v>
      </c>
      <c r="E18227" s="85">
        <v>10</v>
      </c>
      <c r="F18227" s="85">
        <v>34</v>
      </c>
      <c r="G18227" s="85">
        <v>91</v>
      </c>
      <c r="H18227" s="85">
        <v>3</v>
      </c>
      <c r="I18227" s="85">
        <v>15</v>
      </c>
    </row>
    <row r="18228" spans="1:9" ht="15" customHeight="1" x14ac:dyDescent="0.2">
      <c r="A18228" s="200"/>
      <c r="B18228" s="194"/>
      <c r="C18228" s="83">
        <v>100</v>
      </c>
      <c r="D18228" s="83">
        <v>3.1645569620253164</v>
      </c>
      <c r="E18228" s="83">
        <v>6.3291139240506329</v>
      </c>
      <c r="F18228" s="83">
        <v>21.518987341772153</v>
      </c>
      <c r="G18228" s="83">
        <v>57.594936708860757</v>
      </c>
      <c r="H18228" s="83">
        <v>1.89873417721519</v>
      </c>
      <c r="I18228" s="83">
        <v>9.4936708860759502</v>
      </c>
    </row>
    <row r="18229" spans="1:9" ht="15" customHeight="1" x14ac:dyDescent="0.2">
      <c r="A18229" s="200"/>
      <c r="B18229" s="193" t="s">
        <v>22</v>
      </c>
      <c r="C18229" s="85">
        <v>19</v>
      </c>
      <c r="D18229" s="85">
        <v>0</v>
      </c>
      <c r="E18229" s="85">
        <v>4</v>
      </c>
      <c r="F18229" s="85">
        <v>8</v>
      </c>
      <c r="G18229" s="85">
        <v>6</v>
      </c>
      <c r="H18229" s="85">
        <v>1</v>
      </c>
      <c r="I18229" s="85">
        <v>0</v>
      </c>
    </row>
    <row r="18230" spans="1:9" ht="15" customHeight="1" x14ac:dyDescent="0.2">
      <c r="A18230" s="200"/>
      <c r="B18230" s="194"/>
      <c r="C18230" s="83">
        <v>100</v>
      </c>
      <c r="D18230" s="83">
        <v>0</v>
      </c>
      <c r="E18230" s="83">
        <v>21.052631578947366</v>
      </c>
      <c r="F18230" s="83">
        <v>42.105263157894733</v>
      </c>
      <c r="G18230" s="83">
        <v>31.578947368421051</v>
      </c>
      <c r="H18230" s="83">
        <v>5.2631578947368416</v>
      </c>
      <c r="I18230" s="83">
        <v>0</v>
      </c>
    </row>
    <row r="18231" spans="1:9" ht="15" customHeight="1" x14ac:dyDescent="0.2">
      <c r="A18231" s="200"/>
      <c r="B18231" s="193" t="s">
        <v>21</v>
      </c>
      <c r="C18231" s="85">
        <v>24</v>
      </c>
      <c r="D18231" s="85">
        <v>0</v>
      </c>
      <c r="E18231" s="85">
        <v>0</v>
      </c>
      <c r="F18231" s="85">
        <v>10</v>
      </c>
      <c r="G18231" s="85">
        <v>13</v>
      </c>
      <c r="H18231" s="85">
        <v>0</v>
      </c>
      <c r="I18231" s="85">
        <v>1</v>
      </c>
    </row>
    <row r="18232" spans="1:9" ht="15" customHeight="1" x14ac:dyDescent="0.2">
      <c r="A18232" s="200"/>
      <c r="B18232" s="194"/>
      <c r="C18232" s="83">
        <v>100</v>
      </c>
      <c r="D18232" s="83">
        <v>0</v>
      </c>
      <c r="E18232" s="83">
        <v>0</v>
      </c>
      <c r="F18232" s="83">
        <v>41.666666666666671</v>
      </c>
      <c r="G18232" s="83">
        <v>54.166666666666664</v>
      </c>
      <c r="H18232" s="83">
        <v>0</v>
      </c>
      <c r="I18232" s="83">
        <v>4.1666666666666661</v>
      </c>
    </row>
    <row r="18233" spans="1:9" ht="15" customHeight="1" x14ac:dyDescent="0.2">
      <c r="A18233" s="200"/>
      <c r="B18233" s="193" t="s">
        <v>20</v>
      </c>
      <c r="C18233" s="85">
        <v>13</v>
      </c>
      <c r="D18233" s="85">
        <v>0</v>
      </c>
      <c r="E18233" s="85">
        <v>0</v>
      </c>
      <c r="F18233" s="85">
        <v>7</v>
      </c>
      <c r="G18233" s="85">
        <v>5</v>
      </c>
      <c r="H18233" s="85">
        <v>0</v>
      </c>
      <c r="I18233" s="85">
        <v>1</v>
      </c>
    </row>
    <row r="18234" spans="1:9" ht="15" customHeight="1" x14ac:dyDescent="0.2">
      <c r="A18234" s="200"/>
      <c r="B18234" s="194"/>
      <c r="C18234" s="83">
        <v>100</v>
      </c>
      <c r="D18234" s="83">
        <v>0</v>
      </c>
      <c r="E18234" s="83">
        <v>0</v>
      </c>
      <c r="F18234" s="83">
        <v>53.846153846153847</v>
      </c>
      <c r="G18234" s="83">
        <v>38.461538461538467</v>
      </c>
      <c r="H18234" s="83">
        <v>0</v>
      </c>
      <c r="I18234" s="83">
        <v>7.6923076923076925</v>
      </c>
    </row>
    <row r="18235" spans="1:9" ht="15" customHeight="1" x14ac:dyDescent="0.2">
      <c r="A18235" s="200"/>
      <c r="B18235" s="193" t="s">
        <v>19</v>
      </c>
      <c r="C18235" s="85">
        <v>20</v>
      </c>
      <c r="D18235" s="85">
        <v>1</v>
      </c>
      <c r="E18235" s="85">
        <v>1</v>
      </c>
      <c r="F18235" s="85">
        <v>3</v>
      </c>
      <c r="G18235" s="85">
        <v>13</v>
      </c>
      <c r="H18235" s="85">
        <v>0</v>
      </c>
      <c r="I18235" s="85">
        <v>2</v>
      </c>
    </row>
    <row r="18236" spans="1:9" ht="15" customHeight="1" x14ac:dyDescent="0.2">
      <c r="A18236" s="200"/>
      <c r="B18236" s="194"/>
      <c r="C18236" s="83">
        <v>100</v>
      </c>
      <c r="D18236" s="83">
        <v>5</v>
      </c>
      <c r="E18236" s="83">
        <v>5</v>
      </c>
      <c r="F18236" s="83">
        <v>15</v>
      </c>
      <c r="G18236" s="83">
        <v>65</v>
      </c>
      <c r="H18236" s="83">
        <v>0</v>
      </c>
      <c r="I18236" s="83">
        <v>10</v>
      </c>
    </row>
    <row r="18237" spans="1:9" ht="15" customHeight="1" x14ac:dyDescent="0.2">
      <c r="A18237" s="200"/>
      <c r="B18237" s="193" t="s">
        <v>18</v>
      </c>
      <c r="C18237" s="85">
        <v>33</v>
      </c>
      <c r="D18237" s="85">
        <v>1</v>
      </c>
      <c r="E18237" s="85">
        <v>4</v>
      </c>
      <c r="F18237" s="85">
        <v>10</v>
      </c>
      <c r="G18237" s="85">
        <v>14</v>
      </c>
      <c r="H18237" s="85">
        <v>0</v>
      </c>
      <c r="I18237" s="85">
        <v>4</v>
      </c>
    </row>
    <row r="18238" spans="1:9" ht="15" customHeight="1" x14ac:dyDescent="0.2">
      <c r="A18238" s="200"/>
      <c r="B18238" s="194"/>
      <c r="C18238" s="83">
        <v>100</v>
      </c>
      <c r="D18238" s="83">
        <v>3.0303030303030303</v>
      </c>
      <c r="E18238" s="83">
        <v>12.121212121212121</v>
      </c>
      <c r="F18238" s="83">
        <v>30.303030303030305</v>
      </c>
      <c r="G18238" s="83">
        <v>42.424242424242422</v>
      </c>
      <c r="H18238" s="83">
        <v>0</v>
      </c>
      <c r="I18238" s="83">
        <v>12.121212121212121</v>
      </c>
    </row>
    <row r="18239" spans="1:9" ht="15" customHeight="1" x14ac:dyDescent="0.2">
      <c r="A18239" s="200"/>
      <c r="B18239" s="193" t="s">
        <v>17</v>
      </c>
      <c r="C18239" s="85">
        <v>28</v>
      </c>
      <c r="D18239" s="85">
        <v>0</v>
      </c>
      <c r="E18239" s="85">
        <v>2</v>
      </c>
      <c r="F18239" s="85">
        <v>4</v>
      </c>
      <c r="G18239" s="85">
        <v>15</v>
      </c>
      <c r="H18239" s="85">
        <v>1</v>
      </c>
      <c r="I18239" s="85">
        <v>6</v>
      </c>
    </row>
    <row r="18240" spans="1:9" ht="15" customHeight="1" x14ac:dyDescent="0.2">
      <c r="A18240" s="200"/>
      <c r="B18240" s="194"/>
      <c r="C18240" s="83">
        <v>100</v>
      </c>
      <c r="D18240" s="83">
        <v>0</v>
      </c>
      <c r="E18240" s="83">
        <v>7.1428571428571423</v>
      </c>
      <c r="F18240" s="83">
        <v>14.285714285714285</v>
      </c>
      <c r="G18240" s="83">
        <v>53.571428571428569</v>
      </c>
      <c r="H18240" s="83">
        <v>3.5714285714285712</v>
      </c>
      <c r="I18240" s="83">
        <v>21.428571428571427</v>
      </c>
    </row>
    <row r="18241" spans="1:9" ht="15" customHeight="1" x14ac:dyDescent="0.2">
      <c r="A18241" s="200"/>
      <c r="B18241" s="193" t="s">
        <v>16</v>
      </c>
      <c r="C18241" s="85">
        <v>26</v>
      </c>
      <c r="D18241" s="85">
        <v>2</v>
      </c>
      <c r="E18241" s="85">
        <v>2</v>
      </c>
      <c r="F18241" s="85">
        <v>5</v>
      </c>
      <c r="G18241" s="85">
        <v>12</v>
      </c>
      <c r="H18241" s="85">
        <v>2</v>
      </c>
      <c r="I18241" s="85">
        <v>3</v>
      </c>
    </row>
    <row r="18242" spans="1:9" ht="15" customHeight="1" x14ac:dyDescent="0.2">
      <c r="A18242" s="200"/>
      <c r="B18242" s="194"/>
      <c r="C18242" s="83">
        <v>100</v>
      </c>
      <c r="D18242" s="83">
        <v>7.6923076923076925</v>
      </c>
      <c r="E18242" s="83">
        <v>7.6923076923076925</v>
      </c>
      <c r="F18242" s="83">
        <v>19.230769230769234</v>
      </c>
      <c r="G18242" s="83">
        <v>46.153846153846153</v>
      </c>
      <c r="H18242" s="83">
        <v>7.6923076923076925</v>
      </c>
      <c r="I18242" s="83">
        <v>11.538461538461538</v>
      </c>
    </row>
    <row r="18243" spans="1:9" ht="15" customHeight="1" x14ac:dyDescent="0.2">
      <c r="A18243" s="200"/>
      <c r="B18243" s="193" t="s">
        <v>15</v>
      </c>
      <c r="C18243" s="85">
        <v>8</v>
      </c>
      <c r="D18243" s="85">
        <v>0</v>
      </c>
      <c r="E18243" s="85">
        <v>1</v>
      </c>
      <c r="F18243" s="85">
        <v>2</v>
      </c>
      <c r="G18243" s="85">
        <v>3</v>
      </c>
      <c r="H18243" s="85">
        <v>1</v>
      </c>
      <c r="I18243" s="85">
        <v>1</v>
      </c>
    </row>
    <row r="18244" spans="1:9" ht="15" customHeight="1" x14ac:dyDescent="0.2">
      <c r="A18244" s="200"/>
      <c r="B18244" s="194"/>
      <c r="C18244" s="83">
        <v>100</v>
      </c>
      <c r="D18244" s="83">
        <v>0</v>
      </c>
      <c r="E18244" s="83">
        <v>12.5</v>
      </c>
      <c r="F18244" s="83">
        <v>25</v>
      </c>
      <c r="G18244" s="83">
        <v>37.5</v>
      </c>
      <c r="H18244" s="83">
        <v>12.5</v>
      </c>
      <c r="I18244" s="83">
        <v>12.5</v>
      </c>
    </row>
    <row r="18245" spans="1:9" ht="15" customHeight="1" x14ac:dyDescent="0.2">
      <c r="A18245" s="200"/>
      <c r="B18245" s="193" t="s">
        <v>14</v>
      </c>
      <c r="C18245" s="85">
        <v>24</v>
      </c>
      <c r="D18245" s="85">
        <v>0</v>
      </c>
      <c r="E18245" s="85">
        <v>2</v>
      </c>
      <c r="F18245" s="85">
        <v>8</v>
      </c>
      <c r="G18245" s="85">
        <v>11</v>
      </c>
      <c r="H18245" s="85">
        <v>1</v>
      </c>
      <c r="I18245" s="85">
        <v>2</v>
      </c>
    </row>
    <row r="18246" spans="1:9" ht="15" customHeight="1" x14ac:dyDescent="0.2">
      <c r="A18246" s="200"/>
      <c r="B18246" s="194"/>
      <c r="C18246" s="83">
        <v>100</v>
      </c>
      <c r="D18246" s="83">
        <v>0</v>
      </c>
      <c r="E18246" s="83">
        <v>8.3333333333333321</v>
      </c>
      <c r="F18246" s="83">
        <v>33.333333333333329</v>
      </c>
      <c r="G18246" s="83">
        <v>45.833333333333329</v>
      </c>
      <c r="H18246" s="83">
        <v>4.1666666666666661</v>
      </c>
      <c r="I18246" s="83">
        <v>8.3333333333333321</v>
      </c>
    </row>
    <row r="18247" spans="1:9" ht="15" customHeight="1" x14ac:dyDescent="0.2">
      <c r="A18247" s="200"/>
      <c r="B18247" s="193" t="s">
        <v>13</v>
      </c>
      <c r="C18247" s="85">
        <v>31</v>
      </c>
      <c r="D18247" s="85">
        <v>0</v>
      </c>
      <c r="E18247" s="85">
        <v>5</v>
      </c>
      <c r="F18247" s="85">
        <v>13</v>
      </c>
      <c r="G18247" s="85">
        <v>8</v>
      </c>
      <c r="H18247" s="85">
        <v>2</v>
      </c>
      <c r="I18247" s="85">
        <v>3</v>
      </c>
    </row>
    <row r="18248" spans="1:9" ht="15" customHeight="1" x14ac:dyDescent="0.2">
      <c r="A18248" s="200"/>
      <c r="B18248" s="194"/>
      <c r="C18248" s="83">
        <v>100</v>
      </c>
      <c r="D18248" s="83">
        <v>0</v>
      </c>
      <c r="E18248" s="83">
        <v>16.129032258064516</v>
      </c>
      <c r="F18248" s="83">
        <v>41.935483870967744</v>
      </c>
      <c r="G18248" s="83">
        <v>25.806451612903224</v>
      </c>
      <c r="H18248" s="83">
        <v>6.4516129032258061</v>
      </c>
      <c r="I18248" s="83">
        <v>9.67741935483871</v>
      </c>
    </row>
    <row r="18249" spans="1:9" ht="15" customHeight="1" x14ac:dyDescent="0.2">
      <c r="A18249" s="200"/>
      <c r="B18249" s="193" t="s">
        <v>12</v>
      </c>
      <c r="C18249" s="85">
        <v>8</v>
      </c>
      <c r="D18249" s="85">
        <v>0</v>
      </c>
      <c r="E18249" s="85">
        <v>0</v>
      </c>
      <c r="F18249" s="85">
        <v>5</v>
      </c>
      <c r="G18249" s="85">
        <v>3</v>
      </c>
      <c r="H18249" s="85">
        <v>0</v>
      </c>
      <c r="I18249" s="85">
        <v>0</v>
      </c>
    </row>
    <row r="18250" spans="1:9" ht="15" customHeight="1" x14ac:dyDescent="0.2">
      <c r="A18250" s="200"/>
      <c r="B18250" s="194"/>
      <c r="C18250" s="83">
        <v>100</v>
      </c>
      <c r="D18250" s="83">
        <v>0</v>
      </c>
      <c r="E18250" s="83">
        <v>0</v>
      </c>
      <c r="F18250" s="83">
        <v>62.5</v>
      </c>
      <c r="G18250" s="83">
        <v>37.5</v>
      </c>
      <c r="H18250" s="83">
        <v>0</v>
      </c>
      <c r="I18250" s="83">
        <v>0</v>
      </c>
    </row>
    <row r="18251" spans="1:9" ht="15" customHeight="1" x14ac:dyDescent="0.2">
      <c r="A18251" s="200"/>
      <c r="B18251" s="193" t="s">
        <v>11</v>
      </c>
      <c r="C18251" s="85">
        <v>99</v>
      </c>
      <c r="D18251" s="85">
        <v>3</v>
      </c>
      <c r="E18251" s="85">
        <v>6</v>
      </c>
      <c r="F18251" s="85">
        <v>26</v>
      </c>
      <c r="G18251" s="85">
        <v>50</v>
      </c>
      <c r="H18251" s="85">
        <v>6</v>
      </c>
      <c r="I18251" s="85">
        <v>8</v>
      </c>
    </row>
    <row r="18252" spans="1:9" ht="15" customHeight="1" x14ac:dyDescent="0.2">
      <c r="A18252" s="200"/>
      <c r="B18252" s="194"/>
      <c r="C18252" s="83">
        <v>100</v>
      </c>
      <c r="D18252" s="83">
        <v>3.0303030303030303</v>
      </c>
      <c r="E18252" s="83">
        <v>6.0606060606060606</v>
      </c>
      <c r="F18252" s="83">
        <v>26.262626262626267</v>
      </c>
      <c r="G18252" s="83">
        <v>50.505050505050505</v>
      </c>
      <c r="H18252" s="83">
        <v>6.0606060606060606</v>
      </c>
      <c r="I18252" s="83">
        <v>8.0808080808080813</v>
      </c>
    </row>
    <row r="18253" spans="1:9" ht="15" customHeight="1" x14ac:dyDescent="0.2">
      <c r="A18253" s="200"/>
      <c r="B18253" s="193" t="s">
        <v>10</v>
      </c>
      <c r="C18253" s="85">
        <v>18</v>
      </c>
      <c r="D18253" s="85">
        <v>0</v>
      </c>
      <c r="E18253" s="85">
        <v>2</v>
      </c>
      <c r="F18253" s="85">
        <v>5</v>
      </c>
      <c r="G18253" s="85">
        <v>9</v>
      </c>
      <c r="H18253" s="85">
        <v>1</v>
      </c>
      <c r="I18253" s="85">
        <v>1</v>
      </c>
    </row>
    <row r="18254" spans="1:9" ht="15" customHeight="1" x14ac:dyDescent="0.2">
      <c r="A18254" s="200"/>
      <c r="B18254" s="194"/>
      <c r="C18254" s="83">
        <v>100</v>
      </c>
      <c r="D18254" s="83">
        <v>0</v>
      </c>
      <c r="E18254" s="83">
        <v>11.111111111111111</v>
      </c>
      <c r="F18254" s="83">
        <v>27.777777777777779</v>
      </c>
      <c r="G18254" s="83">
        <v>50</v>
      </c>
      <c r="H18254" s="83">
        <v>5.5555555555555554</v>
      </c>
      <c r="I18254" s="83">
        <v>5.5555555555555554</v>
      </c>
    </row>
    <row r="18255" spans="1:9" ht="15" customHeight="1" x14ac:dyDescent="0.2">
      <c r="A18255" s="200"/>
      <c r="B18255" s="193" t="s">
        <v>9</v>
      </c>
      <c r="C18255" s="85">
        <v>45</v>
      </c>
      <c r="D18255" s="85">
        <v>0</v>
      </c>
      <c r="E18255" s="85">
        <v>5</v>
      </c>
      <c r="F18255" s="85">
        <v>14</v>
      </c>
      <c r="G18255" s="85">
        <v>21</v>
      </c>
      <c r="H18255" s="85">
        <v>1</v>
      </c>
      <c r="I18255" s="85">
        <v>4</v>
      </c>
    </row>
    <row r="18256" spans="1:9" ht="15" customHeight="1" x14ac:dyDescent="0.2">
      <c r="A18256" s="200"/>
      <c r="B18256" s="194"/>
      <c r="C18256" s="83">
        <v>100</v>
      </c>
      <c r="D18256" s="83">
        <v>0</v>
      </c>
      <c r="E18256" s="83">
        <v>11.111111111111111</v>
      </c>
      <c r="F18256" s="83">
        <v>31.111111111111111</v>
      </c>
      <c r="G18256" s="83">
        <v>46.666666666666664</v>
      </c>
      <c r="H18256" s="83">
        <v>2.2222222222222223</v>
      </c>
      <c r="I18256" s="83">
        <v>8.8888888888888893</v>
      </c>
    </row>
    <row r="18257" spans="1:9" ht="15" customHeight="1" x14ac:dyDescent="0.2">
      <c r="A18257" s="200"/>
      <c r="B18257" s="193" t="s">
        <v>8</v>
      </c>
      <c r="C18257" s="85">
        <v>53</v>
      </c>
      <c r="D18257" s="85">
        <v>2</v>
      </c>
      <c r="E18257" s="85">
        <v>6</v>
      </c>
      <c r="F18257" s="85">
        <v>14</v>
      </c>
      <c r="G18257" s="85">
        <v>23</v>
      </c>
      <c r="H18257" s="85">
        <v>4</v>
      </c>
      <c r="I18257" s="85">
        <v>4</v>
      </c>
    </row>
    <row r="18258" spans="1:9" ht="15" customHeight="1" x14ac:dyDescent="0.2">
      <c r="A18258" s="200"/>
      <c r="B18258" s="194"/>
      <c r="C18258" s="83">
        <v>100</v>
      </c>
      <c r="D18258" s="83">
        <v>3.7735849056603774</v>
      </c>
      <c r="E18258" s="83">
        <v>11.320754716981133</v>
      </c>
      <c r="F18258" s="83">
        <v>26.415094339622641</v>
      </c>
      <c r="G18258" s="83">
        <v>43.39622641509434</v>
      </c>
      <c r="H18258" s="83">
        <v>7.5471698113207548</v>
      </c>
      <c r="I18258" s="83">
        <v>7.5471698113207548</v>
      </c>
    </row>
    <row r="18259" spans="1:9" ht="15" customHeight="1" x14ac:dyDescent="0.2">
      <c r="A18259" s="200"/>
      <c r="B18259" s="193" t="s">
        <v>7</v>
      </c>
      <c r="C18259" s="85">
        <v>31</v>
      </c>
      <c r="D18259" s="85">
        <v>2</v>
      </c>
      <c r="E18259" s="85">
        <v>3</v>
      </c>
      <c r="F18259" s="85">
        <v>6</v>
      </c>
      <c r="G18259" s="85">
        <v>16</v>
      </c>
      <c r="H18259" s="85">
        <v>1</v>
      </c>
      <c r="I18259" s="85">
        <v>3</v>
      </c>
    </row>
    <row r="18260" spans="1:9" ht="15" customHeight="1" x14ac:dyDescent="0.2">
      <c r="A18260" s="200"/>
      <c r="B18260" s="194"/>
      <c r="C18260" s="83">
        <v>100</v>
      </c>
      <c r="D18260" s="83">
        <v>6.4516129032258061</v>
      </c>
      <c r="E18260" s="83">
        <v>9.67741935483871</v>
      </c>
      <c r="F18260" s="83">
        <v>19.35483870967742</v>
      </c>
      <c r="G18260" s="83">
        <v>51.612903225806448</v>
      </c>
      <c r="H18260" s="83">
        <v>3.225806451612903</v>
      </c>
      <c r="I18260" s="83">
        <v>9.67741935483871</v>
      </c>
    </row>
    <row r="18261" spans="1:9" ht="15" customHeight="1" x14ac:dyDescent="0.2">
      <c r="A18261" s="200"/>
      <c r="B18261" s="193" t="s">
        <v>6</v>
      </c>
      <c r="C18261" s="85">
        <v>21</v>
      </c>
      <c r="D18261" s="85">
        <v>1</v>
      </c>
      <c r="E18261" s="85">
        <v>3</v>
      </c>
      <c r="F18261" s="85">
        <v>7</v>
      </c>
      <c r="G18261" s="85">
        <v>9</v>
      </c>
      <c r="H18261" s="85">
        <v>0</v>
      </c>
      <c r="I18261" s="85">
        <v>1</v>
      </c>
    </row>
    <row r="18262" spans="1:9" ht="15" customHeight="1" x14ac:dyDescent="0.2">
      <c r="A18262" s="200"/>
      <c r="B18262" s="194"/>
      <c r="C18262" s="83">
        <v>100</v>
      </c>
      <c r="D18262" s="83">
        <v>4.7619047619047619</v>
      </c>
      <c r="E18262" s="83">
        <v>14.285714285714285</v>
      </c>
      <c r="F18262" s="83">
        <v>33.333333333333329</v>
      </c>
      <c r="G18262" s="83">
        <v>42.857142857142854</v>
      </c>
      <c r="H18262" s="83">
        <v>0</v>
      </c>
      <c r="I18262" s="83">
        <v>4.7619047619047619</v>
      </c>
    </row>
    <row r="18263" spans="1:9" ht="15" customHeight="1" x14ac:dyDescent="0.2">
      <c r="A18263" s="200"/>
      <c r="B18263" s="193" t="s">
        <v>5</v>
      </c>
      <c r="C18263" s="85">
        <v>60</v>
      </c>
      <c r="D18263" s="85">
        <v>1</v>
      </c>
      <c r="E18263" s="85">
        <v>6</v>
      </c>
      <c r="F18263" s="85">
        <v>12</v>
      </c>
      <c r="G18263" s="85">
        <v>32</v>
      </c>
      <c r="H18263" s="85">
        <v>4</v>
      </c>
      <c r="I18263" s="85">
        <v>5</v>
      </c>
    </row>
    <row r="18264" spans="1:9" ht="15" customHeight="1" x14ac:dyDescent="0.2">
      <c r="A18264" s="200"/>
      <c r="B18264" s="194"/>
      <c r="C18264" s="83">
        <v>100</v>
      </c>
      <c r="D18264" s="83">
        <v>1.6666666666666667</v>
      </c>
      <c r="E18264" s="83">
        <v>10</v>
      </c>
      <c r="F18264" s="83">
        <v>20</v>
      </c>
      <c r="G18264" s="83">
        <v>53.333333333333336</v>
      </c>
      <c r="H18264" s="83">
        <v>6.666666666666667</v>
      </c>
      <c r="I18264" s="83">
        <v>8.3333333333333321</v>
      </c>
    </row>
    <row r="18265" spans="1:9" ht="15" customHeight="1" x14ac:dyDescent="0.2">
      <c r="A18265" s="200"/>
      <c r="B18265" s="193" t="s">
        <v>4</v>
      </c>
      <c r="C18265" s="85">
        <v>12</v>
      </c>
      <c r="D18265" s="85">
        <v>0</v>
      </c>
      <c r="E18265" s="85">
        <v>1</v>
      </c>
      <c r="F18265" s="85">
        <v>0</v>
      </c>
      <c r="G18265" s="85">
        <v>10</v>
      </c>
      <c r="H18265" s="85">
        <v>0</v>
      </c>
      <c r="I18265" s="85">
        <v>1</v>
      </c>
    </row>
    <row r="18266" spans="1:9" ht="15" customHeight="1" x14ac:dyDescent="0.2">
      <c r="A18266" s="200"/>
      <c r="B18266" s="194"/>
      <c r="C18266" s="83">
        <v>100</v>
      </c>
      <c r="D18266" s="83">
        <v>0</v>
      </c>
      <c r="E18266" s="83">
        <v>8.3333333333333321</v>
      </c>
      <c r="F18266" s="83">
        <v>0</v>
      </c>
      <c r="G18266" s="83">
        <v>83.333333333333343</v>
      </c>
      <c r="H18266" s="83">
        <v>0</v>
      </c>
      <c r="I18266" s="83">
        <v>8.3333333333333321</v>
      </c>
    </row>
    <row r="18267" spans="1:9" ht="15" customHeight="1" x14ac:dyDescent="0.2">
      <c r="A18267" s="200"/>
      <c r="B18267" s="193" t="s">
        <v>3</v>
      </c>
      <c r="C18267" s="85">
        <v>0</v>
      </c>
      <c r="D18267" s="85">
        <v>0</v>
      </c>
      <c r="E18267" s="85">
        <v>0</v>
      </c>
      <c r="F18267" s="85">
        <v>0</v>
      </c>
      <c r="G18267" s="85">
        <v>0</v>
      </c>
      <c r="H18267" s="85">
        <v>0</v>
      </c>
      <c r="I18267" s="85">
        <v>0</v>
      </c>
    </row>
    <row r="18268" spans="1:9" ht="15" customHeight="1" x14ac:dyDescent="0.2">
      <c r="A18268" s="203"/>
      <c r="B18268" s="194"/>
      <c r="C18268" s="83">
        <v>100</v>
      </c>
      <c r="D18268" s="86">
        <v>0</v>
      </c>
      <c r="E18268" s="86">
        <v>0</v>
      </c>
      <c r="F18268" s="86">
        <v>0</v>
      </c>
      <c r="G18268" s="86">
        <v>0</v>
      </c>
      <c r="H18268" s="86">
        <v>0</v>
      </c>
      <c r="I18268" s="86">
        <v>0</v>
      </c>
    </row>
  </sheetData>
  <mergeCells count="9039">
    <mergeCell ref="B12597:B12598"/>
    <mergeCell ref="B12599:B12600"/>
    <mergeCell ref="B12601:B12602"/>
    <mergeCell ref="B12603:B12604"/>
    <mergeCell ref="B12605:B12606"/>
    <mergeCell ref="B12641:B12642"/>
    <mergeCell ref="B12643:B12644"/>
    <mergeCell ref="B12645:B12646"/>
    <mergeCell ref="B12647:B12648"/>
    <mergeCell ref="B12649:B12650"/>
    <mergeCell ref="B12651:B12652"/>
    <mergeCell ref="B12653:B12654"/>
    <mergeCell ref="B12655:B12656"/>
    <mergeCell ref="B12657:B12658"/>
    <mergeCell ref="B12607:B12608"/>
    <mergeCell ref="B12609:B12610"/>
    <mergeCell ref="B12611:B12612"/>
    <mergeCell ref="B12613:B12614"/>
    <mergeCell ref="B12615:B12616"/>
    <mergeCell ref="B12617:B12618"/>
    <mergeCell ref="B12619:B12620"/>
    <mergeCell ref="B12621:B12622"/>
    <mergeCell ref="B12623:B12624"/>
    <mergeCell ref="B12625:B12626"/>
    <mergeCell ref="B12627:B12628"/>
    <mergeCell ref="B12629:B12630"/>
    <mergeCell ref="B12631:B12632"/>
    <mergeCell ref="B12633:B12634"/>
    <mergeCell ref="B12635:B12636"/>
    <mergeCell ref="B12637:B12638"/>
    <mergeCell ref="B12639:B12640"/>
    <mergeCell ref="B12563:B12564"/>
    <mergeCell ref="B12565:B12566"/>
    <mergeCell ref="B12567:B12568"/>
    <mergeCell ref="B12569:B12570"/>
    <mergeCell ref="B12571:B12572"/>
    <mergeCell ref="B12573:B12574"/>
    <mergeCell ref="B12575:B12576"/>
    <mergeCell ref="B12577:B12578"/>
    <mergeCell ref="B12579:B12580"/>
    <mergeCell ref="B12581:B12582"/>
    <mergeCell ref="B12583:B12584"/>
    <mergeCell ref="B12585:B12586"/>
    <mergeCell ref="B12587:B12588"/>
    <mergeCell ref="B12589:B12590"/>
    <mergeCell ref="B12591:B12592"/>
    <mergeCell ref="B12593:B12594"/>
    <mergeCell ref="B12595:B12596"/>
    <mergeCell ref="B12525:B12526"/>
    <mergeCell ref="B12527:B12528"/>
    <mergeCell ref="B12529:B12530"/>
    <mergeCell ref="B12531:B12532"/>
    <mergeCell ref="B12533:B12534"/>
    <mergeCell ref="B12535:B12536"/>
    <mergeCell ref="B12537:B12538"/>
    <mergeCell ref="B12539:B12540"/>
    <mergeCell ref="B12541:B12542"/>
    <mergeCell ref="B12543:B12544"/>
    <mergeCell ref="B12545:B12546"/>
    <mergeCell ref="B12547:B12548"/>
    <mergeCell ref="B12549:B12550"/>
    <mergeCell ref="B12551:B12552"/>
    <mergeCell ref="B12553:B12554"/>
    <mergeCell ref="B12555:B12556"/>
    <mergeCell ref="A12561:A12562"/>
    <mergeCell ref="B12561:B12562"/>
    <mergeCell ref="B12491:B12492"/>
    <mergeCell ref="B12493:B12494"/>
    <mergeCell ref="B12495:B12496"/>
    <mergeCell ref="B12497:B12498"/>
    <mergeCell ref="B12499:B12500"/>
    <mergeCell ref="B12501:B12502"/>
    <mergeCell ref="B12503:B12504"/>
    <mergeCell ref="B12505:B12506"/>
    <mergeCell ref="B12507:B12508"/>
    <mergeCell ref="B12509:B12510"/>
    <mergeCell ref="B12511:B12512"/>
    <mergeCell ref="B12513:B12514"/>
    <mergeCell ref="B12515:B12516"/>
    <mergeCell ref="B12517:B12518"/>
    <mergeCell ref="B12519:B12520"/>
    <mergeCell ref="B12521:B12522"/>
    <mergeCell ref="B12523:B12524"/>
    <mergeCell ref="B12425:B12426"/>
    <mergeCell ref="B12427:B12428"/>
    <mergeCell ref="B12429:B12430"/>
    <mergeCell ref="B12431:B12432"/>
    <mergeCell ref="B12433:B12434"/>
    <mergeCell ref="B12435:B12436"/>
    <mergeCell ref="B12437:B12438"/>
    <mergeCell ref="B12439:B12440"/>
    <mergeCell ref="B12441:B12442"/>
    <mergeCell ref="B12443:B12444"/>
    <mergeCell ref="B12445:B12446"/>
    <mergeCell ref="B12447:B12448"/>
    <mergeCell ref="B12449:B12450"/>
    <mergeCell ref="B12451:B12452"/>
    <mergeCell ref="B12453:B12454"/>
    <mergeCell ref="B12459:B12460"/>
    <mergeCell ref="A12461:A12556"/>
    <mergeCell ref="B12461:B12462"/>
    <mergeCell ref="B12463:B12464"/>
    <mergeCell ref="B12465:B12466"/>
    <mergeCell ref="B12467:B12468"/>
    <mergeCell ref="B12469:B12470"/>
    <mergeCell ref="B12471:B12472"/>
    <mergeCell ref="B12473:B12474"/>
    <mergeCell ref="B12475:B12476"/>
    <mergeCell ref="B12477:B12478"/>
    <mergeCell ref="B12479:B12480"/>
    <mergeCell ref="B12481:B12482"/>
    <mergeCell ref="B12483:B12484"/>
    <mergeCell ref="B12485:B12486"/>
    <mergeCell ref="B12487:B12488"/>
    <mergeCell ref="B12489:B12490"/>
    <mergeCell ref="B12391:B12392"/>
    <mergeCell ref="B12393:B12394"/>
    <mergeCell ref="B12395:B12396"/>
    <mergeCell ref="B12397:B12398"/>
    <mergeCell ref="B12399:B12400"/>
    <mergeCell ref="B12401:B12402"/>
    <mergeCell ref="B12403:B12404"/>
    <mergeCell ref="B12405:B12406"/>
    <mergeCell ref="B12407:B12408"/>
    <mergeCell ref="B12409:B12410"/>
    <mergeCell ref="B12411:B12412"/>
    <mergeCell ref="B12413:B12414"/>
    <mergeCell ref="B12415:B12416"/>
    <mergeCell ref="B12417:B12418"/>
    <mergeCell ref="B12419:B12420"/>
    <mergeCell ref="B12421:B12422"/>
    <mergeCell ref="B12423:B12424"/>
    <mergeCell ref="B12325:B12326"/>
    <mergeCell ref="B12327:B12328"/>
    <mergeCell ref="B12329:B12330"/>
    <mergeCell ref="B12331:B12332"/>
    <mergeCell ref="B12333:B12334"/>
    <mergeCell ref="B12335:B12336"/>
    <mergeCell ref="B12337:B12338"/>
    <mergeCell ref="B12339:B12340"/>
    <mergeCell ref="B12341:B12342"/>
    <mergeCell ref="B12343:B12344"/>
    <mergeCell ref="B12345:B12346"/>
    <mergeCell ref="B12347:B12348"/>
    <mergeCell ref="B12349:B12350"/>
    <mergeCell ref="B12351:B12352"/>
    <mergeCell ref="B12357:B12358"/>
    <mergeCell ref="A12359:A12454"/>
    <mergeCell ref="B12359:B12360"/>
    <mergeCell ref="B12361:B12362"/>
    <mergeCell ref="B12363:B12364"/>
    <mergeCell ref="B12365:B12366"/>
    <mergeCell ref="B12367:B12368"/>
    <mergeCell ref="B12369:B12370"/>
    <mergeCell ref="B12371:B12372"/>
    <mergeCell ref="B12373:B12374"/>
    <mergeCell ref="B12375:B12376"/>
    <mergeCell ref="B12377:B12378"/>
    <mergeCell ref="B12379:B12380"/>
    <mergeCell ref="B12381:B12382"/>
    <mergeCell ref="B12383:B12384"/>
    <mergeCell ref="B12385:B12386"/>
    <mergeCell ref="B12387:B12388"/>
    <mergeCell ref="B12389:B12390"/>
    <mergeCell ref="B12291:B12292"/>
    <mergeCell ref="B12293:B12294"/>
    <mergeCell ref="B12295:B12296"/>
    <mergeCell ref="B12297:B12298"/>
    <mergeCell ref="B12299:B12300"/>
    <mergeCell ref="B12301:B12302"/>
    <mergeCell ref="B12303:B12304"/>
    <mergeCell ref="B12305:B12306"/>
    <mergeCell ref="B12307:B12308"/>
    <mergeCell ref="B12309:B12310"/>
    <mergeCell ref="B12311:B12312"/>
    <mergeCell ref="B12313:B12314"/>
    <mergeCell ref="B12315:B12316"/>
    <mergeCell ref="B12317:B12318"/>
    <mergeCell ref="B12319:B12320"/>
    <mergeCell ref="B12321:B12322"/>
    <mergeCell ref="B12323:B12324"/>
    <mergeCell ref="B12257:B12258"/>
    <mergeCell ref="B12259:B12260"/>
    <mergeCell ref="B12261:B12262"/>
    <mergeCell ref="B12263:B12264"/>
    <mergeCell ref="B12265:B12266"/>
    <mergeCell ref="B12267:B12268"/>
    <mergeCell ref="B12269:B12270"/>
    <mergeCell ref="B12271:B12272"/>
    <mergeCell ref="B12273:B12274"/>
    <mergeCell ref="B12275:B12276"/>
    <mergeCell ref="B12277:B12278"/>
    <mergeCell ref="B12279:B12280"/>
    <mergeCell ref="B12281:B12282"/>
    <mergeCell ref="B12283:B12284"/>
    <mergeCell ref="B12285:B12286"/>
    <mergeCell ref="B12287:B12288"/>
    <mergeCell ref="B12289:B12290"/>
    <mergeCell ref="B12219:B12220"/>
    <mergeCell ref="B12221:B12222"/>
    <mergeCell ref="B12223:B12224"/>
    <mergeCell ref="B12225:B12226"/>
    <mergeCell ref="B12227:B12228"/>
    <mergeCell ref="B12229:B12230"/>
    <mergeCell ref="B12231:B12232"/>
    <mergeCell ref="B12233:B12234"/>
    <mergeCell ref="B12235:B12236"/>
    <mergeCell ref="B12237:B12238"/>
    <mergeCell ref="B12239:B12240"/>
    <mergeCell ref="B12241:B12242"/>
    <mergeCell ref="B12243:B12244"/>
    <mergeCell ref="B12245:B12246"/>
    <mergeCell ref="B12247:B12248"/>
    <mergeCell ref="B12249:B12250"/>
    <mergeCell ref="B12255:B12256"/>
    <mergeCell ref="B12185:B12186"/>
    <mergeCell ref="B12187:B12188"/>
    <mergeCell ref="B12189:B12190"/>
    <mergeCell ref="B12191:B12192"/>
    <mergeCell ref="B12193:B12194"/>
    <mergeCell ref="B12195:B12196"/>
    <mergeCell ref="B12197:B12198"/>
    <mergeCell ref="B12199:B12200"/>
    <mergeCell ref="B12201:B12202"/>
    <mergeCell ref="B12203:B12204"/>
    <mergeCell ref="B12205:B12206"/>
    <mergeCell ref="B12207:B12208"/>
    <mergeCell ref="B12209:B12210"/>
    <mergeCell ref="B12211:B12212"/>
    <mergeCell ref="B12213:B12214"/>
    <mergeCell ref="B12215:B12216"/>
    <mergeCell ref="B12217:B12218"/>
    <mergeCell ref="B12119:B12120"/>
    <mergeCell ref="B12121:B12122"/>
    <mergeCell ref="B12123:B12124"/>
    <mergeCell ref="B12125:B12126"/>
    <mergeCell ref="B12127:B12128"/>
    <mergeCell ref="B12129:B12130"/>
    <mergeCell ref="B12131:B12132"/>
    <mergeCell ref="B12133:B12134"/>
    <mergeCell ref="B12135:B12136"/>
    <mergeCell ref="B12137:B12138"/>
    <mergeCell ref="B12139:B12140"/>
    <mergeCell ref="B12141:B12142"/>
    <mergeCell ref="B12143:B12144"/>
    <mergeCell ref="B12145:B12146"/>
    <mergeCell ref="B12147:B12148"/>
    <mergeCell ref="B12153:B12154"/>
    <mergeCell ref="A12155:A12250"/>
    <mergeCell ref="B12155:B12156"/>
    <mergeCell ref="B12157:B12158"/>
    <mergeCell ref="B12159:B12160"/>
    <mergeCell ref="B12161:B12162"/>
    <mergeCell ref="B12163:B12164"/>
    <mergeCell ref="B12165:B12166"/>
    <mergeCell ref="B12167:B12168"/>
    <mergeCell ref="B12169:B12170"/>
    <mergeCell ref="B12171:B12172"/>
    <mergeCell ref="B12173:B12174"/>
    <mergeCell ref="B12175:B12176"/>
    <mergeCell ref="B12177:B12178"/>
    <mergeCell ref="B12179:B12180"/>
    <mergeCell ref="B12181:B12182"/>
    <mergeCell ref="B12183:B12184"/>
    <mergeCell ref="B12085:B12086"/>
    <mergeCell ref="B12087:B12088"/>
    <mergeCell ref="B12089:B12090"/>
    <mergeCell ref="B12091:B12092"/>
    <mergeCell ref="B12093:B12094"/>
    <mergeCell ref="B12095:B12096"/>
    <mergeCell ref="B12097:B12098"/>
    <mergeCell ref="B12099:B12100"/>
    <mergeCell ref="B12101:B12102"/>
    <mergeCell ref="B12103:B12104"/>
    <mergeCell ref="B12105:B12106"/>
    <mergeCell ref="B12107:B12108"/>
    <mergeCell ref="B12109:B12110"/>
    <mergeCell ref="B12111:B12112"/>
    <mergeCell ref="B12113:B12114"/>
    <mergeCell ref="B12115:B12116"/>
    <mergeCell ref="B12117:B12118"/>
    <mergeCell ref="B12019:B12020"/>
    <mergeCell ref="B12021:B12022"/>
    <mergeCell ref="B12023:B12024"/>
    <mergeCell ref="B12025:B12026"/>
    <mergeCell ref="B12027:B12028"/>
    <mergeCell ref="B12029:B12030"/>
    <mergeCell ref="B12031:B12032"/>
    <mergeCell ref="B12033:B12034"/>
    <mergeCell ref="B12035:B12036"/>
    <mergeCell ref="B12037:B12038"/>
    <mergeCell ref="B12039:B12040"/>
    <mergeCell ref="B12041:B12042"/>
    <mergeCell ref="B12043:B12044"/>
    <mergeCell ref="B12045:B12046"/>
    <mergeCell ref="B12051:B12052"/>
    <mergeCell ref="A12053:A12148"/>
    <mergeCell ref="B12053:B12054"/>
    <mergeCell ref="B12055:B12056"/>
    <mergeCell ref="B12057:B12058"/>
    <mergeCell ref="B12059:B12060"/>
    <mergeCell ref="B12061:B12062"/>
    <mergeCell ref="B12063:B12064"/>
    <mergeCell ref="B12065:B12066"/>
    <mergeCell ref="B12067:B12068"/>
    <mergeCell ref="B12069:B12070"/>
    <mergeCell ref="B12071:B12072"/>
    <mergeCell ref="B12073:B12074"/>
    <mergeCell ref="B12075:B12076"/>
    <mergeCell ref="B12077:B12078"/>
    <mergeCell ref="B12079:B12080"/>
    <mergeCell ref="B12081:B12082"/>
    <mergeCell ref="B12083:B12084"/>
    <mergeCell ref="B11985:B11986"/>
    <mergeCell ref="B11987:B11988"/>
    <mergeCell ref="B11989:B11990"/>
    <mergeCell ref="B11991:B11992"/>
    <mergeCell ref="B11993:B11994"/>
    <mergeCell ref="B11995:B11996"/>
    <mergeCell ref="B11997:B11998"/>
    <mergeCell ref="B11999:B12000"/>
    <mergeCell ref="B12001:B12002"/>
    <mergeCell ref="B12003:B12004"/>
    <mergeCell ref="B12005:B12006"/>
    <mergeCell ref="B12007:B12008"/>
    <mergeCell ref="B12009:B12010"/>
    <mergeCell ref="B12011:B12012"/>
    <mergeCell ref="B12013:B12014"/>
    <mergeCell ref="B12015:B12016"/>
    <mergeCell ref="B12017:B12018"/>
    <mergeCell ref="B11951:B11952"/>
    <mergeCell ref="B11953:B11954"/>
    <mergeCell ref="B11955:B11956"/>
    <mergeCell ref="B11957:B11958"/>
    <mergeCell ref="B11959:B11960"/>
    <mergeCell ref="B11961:B11962"/>
    <mergeCell ref="B11963:B11964"/>
    <mergeCell ref="B11965:B11966"/>
    <mergeCell ref="B11967:B11968"/>
    <mergeCell ref="B11969:B11970"/>
    <mergeCell ref="B11971:B11972"/>
    <mergeCell ref="B11973:B11974"/>
    <mergeCell ref="B11975:B11976"/>
    <mergeCell ref="B11977:B11978"/>
    <mergeCell ref="B11979:B11980"/>
    <mergeCell ref="B11981:B11982"/>
    <mergeCell ref="B11983:B11984"/>
    <mergeCell ref="B11913:B11914"/>
    <mergeCell ref="B11915:B11916"/>
    <mergeCell ref="B11917:B11918"/>
    <mergeCell ref="B11919:B11920"/>
    <mergeCell ref="B11921:B11922"/>
    <mergeCell ref="B11923:B11924"/>
    <mergeCell ref="B11925:B11926"/>
    <mergeCell ref="B11927:B11928"/>
    <mergeCell ref="B11929:B11930"/>
    <mergeCell ref="B11931:B11932"/>
    <mergeCell ref="B11933:B11934"/>
    <mergeCell ref="B11935:B11936"/>
    <mergeCell ref="B11937:B11938"/>
    <mergeCell ref="B11939:B11940"/>
    <mergeCell ref="B11941:B11942"/>
    <mergeCell ref="B11943:B11944"/>
    <mergeCell ref="B11949:B11950"/>
    <mergeCell ref="B11879:B11880"/>
    <mergeCell ref="B11881:B11882"/>
    <mergeCell ref="B11883:B11884"/>
    <mergeCell ref="B11885:B11886"/>
    <mergeCell ref="B11887:B11888"/>
    <mergeCell ref="B11889:B11890"/>
    <mergeCell ref="B11891:B11892"/>
    <mergeCell ref="B11893:B11894"/>
    <mergeCell ref="B11895:B11896"/>
    <mergeCell ref="B11897:B11898"/>
    <mergeCell ref="B11899:B11900"/>
    <mergeCell ref="B11901:B11902"/>
    <mergeCell ref="B11903:B11904"/>
    <mergeCell ref="B11905:B11906"/>
    <mergeCell ref="B11907:B11908"/>
    <mergeCell ref="B11909:B11910"/>
    <mergeCell ref="B11911:B11912"/>
    <mergeCell ref="B11813:B11814"/>
    <mergeCell ref="B11815:B11816"/>
    <mergeCell ref="B11817:B11818"/>
    <mergeCell ref="B11819:B11820"/>
    <mergeCell ref="B11821:B11822"/>
    <mergeCell ref="B11823:B11824"/>
    <mergeCell ref="B11825:B11826"/>
    <mergeCell ref="B11827:B11828"/>
    <mergeCell ref="B11829:B11830"/>
    <mergeCell ref="B11831:B11832"/>
    <mergeCell ref="B11833:B11834"/>
    <mergeCell ref="B11835:B11836"/>
    <mergeCell ref="B11837:B11838"/>
    <mergeCell ref="B11839:B11840"/>
    <mergeCell ref="B11841:B11842"/>
    <mergeCell ref="B11847:B11848"/>
    <mergeCell ref="A11849:A11944"/>
    <mergeCell ref="B11849:B11850"/>
    <mergeCell ref="B11851:B11852"/>
    <mergeCell ref="B11853:B11854"/>
    <mergeCell ref="B11855:B11856"/>
    <mergeCell ref="B11857:B11858"/>
    <mergeCell ref="B11859:B11860"/>
    <mergeCell ref="B11861:B11862"/>
    <mergeCell ref="B11863:B11864"/>
    <mergeCell ref="B11865:B11866"/>
    <mergeCell ref="B11867:B11868"/>
    <mergeCell ref="B11869:B11870"/>
    <mergeCell ref="B11871:B11872"/>
    <mergeCell ref="B11873:B11874"/>
    <mergeCell ref="B11875:B11876"/>
    <mergeCell ref="B11877:B11878"/>
    <mergeCell ref="B11779:B11780"/>
    <mergeCell ref="B11781:B11782"/>
    <mergeCell ref="B11783:B11784"/>
    <mergeCell ref="B11785:B11786"/>
    <mergeCell ref="B11787:B11788"/>
    <mergeCell ref="B11789:B11790"/>
    <mergeCell ref="B11791:B11792"/>
    <mergeCell ref="B11793:B11794"/>
    <mergeCell ref="B11795:B11796"/>
    <mergeCell ref="B11797:B11798"/>
    <mergeCell ref="B11799:B11800"/>
    <mergeCell ref="B11801:B11802"/>
    <mergeCell ref="B11803:B11804"/>
    <mergeCell ref="B11805:B11806"/>
    <mergeCell ref="B11807:B11808"/>
    <mergeCell ref="B11809:B11810"/>
    <mergeCell ref="B11811:B11812"/>
    <mergeCell ref="B11713:B11714"/>
    <mergeCell ref="B11715:B11716"/>
    <mergeCell ref="B11717:B11718"/>
    <mergeCell ref="B11719:B11720"/>
    <mergeCell ref="B11721:B11722"/>
    <mergeCell ref="B11723:B11724"/>
    <mergeCell ref="B11725:B11726"/>
    <mergeCell ref="B11727:B11728"/>
    <mergeCell ref="B11729:B11730"/>
    <mergeCell ref="B11731:B11732"/>
    <mergeCell ref="B11733:B11734"/>
    <mergeCell ref="B11735:B11736"/>
    <mergeCell ref="B11737:B11738"/>
    <mergeCell ref="B11739:B11740"/>
    <mergeCell ref="B11745:B11746"/>
    <mergeCell ref="A11747:A11842"/>
    <mergeCell ref="B11747:B11748"/>
    <mergeCell ref="B11749:B11750"/>
    <mergeCell ref="B11751:B11752"/>
    <mergeCell ref="B11753:B11754"/>
    <mergeCell ref="B11755:B11756"/>
    <mergeCell ref="B11757:B11758"/>
    <mergeCell ref="B11759:B11760"/>
    <mergeCell ref="B11761:B11762"/>
    <mergeCell ref="B11763:B11764"/>
    <mergeCell ref="B11765:B11766"/>
    <mergeCell ref="B11767:B11768"/>
    <mergeCell ref="B11769:B11770"/>
    <mergeCell ref="B11771:B11772"/>
    <mergeCell ref="B11773:B11774"/>
    <mergeCell ref="B11775:B11776"/>
    <mergeCell ref="B11777:B11778"/>
    <mergeCell ref="B11679:B11680"/>
    <mergeCell ref="B11681:B11682"/>
    <mergeCell ref="B11683:B11684"/>
    <mergeCell ref="B11685:B11686"/>
    <mergeCell ref="B11687:B11688"/>
    <mergeCell ref="B11689:B11690"/>
    <mergeCell ref="B11691:B11692"/>
    <mergeCell ref="B11693:B11694"/>
    <mergeCell ref="B11695:B11696"/>
    <mergeCell ref="B11697:B11698"/>
    <mergeCell ref="B11699:B11700"/>
    <mergeCell ref="B11701:B11702"/>
    <mergeCell ref="B11703:B11704"/>
    <mergeCell ref="B11705:B11706"/>
    <mergeCell ref="B11707:B11708"/>
    <mergeCell ref="B11709:B11710"/>
    <mergeCell ref="B11711:B11712"/>
    <mergeCell ref="B11645:B11646"/>
    <mergeCell ref="B11647:B11648"/>
    <mergeCell ref="B11649:B11650"/>
    <mergeCell ref="B11651:B11652"/>
    <mergeCell ref="B11653:B11654"/>
    <mergeCell ref="B11655:B11656"/>
    <mergeCell ref="B11657:B11658"/>
    <mergeCell ref="B11659:B11660"/>
    <mergeCell ref="B11661:B11662"/>
    <mergeCell ref="B11663:B11664"/>
    <mergeCell ref="B11665:B11666"/>
    <mergeCell ref="B11667:B11668"/>
    <mergeCell ref="B11669:B11670"/>
    <mergeCell ref="B11671:B11672"/>
    <mergeCell ref="B11673:B11674"/>
    <mergeCell ref="B11675:B11676"/>
    <mergeCell ref="B11677:B11678"/>
    <mergeCell ref="B11607:B11608"/>
    <mergeCell ref="B11609:B11610"/>
    <mergeCell ref="B11611:B11612"/>
    <mergeCell ref="B11613:B11614"/>
    <mergeCell ref="B11615:B11616"/>
    <mergeCell ref="B11617:B11618"/>
    <mergeCell ref="B11619:B11620"/>
    <mergeCell ref="B11621:B11622"/>
    <mergeCell ref="B11623:B11624"/>
    <mergeCell ref="B11625:B11626"/>
    <mergeCell ref="B11627:B11628"/>
    <mergeCell ref="B11629:B11630"/>
    <mergeCell ref="B11631:B11632"/>
    <mergeCell ref="B11633:B11634"/>
    <mergeCell ref="B11635:B11636"/>
    <mergeCell ref="B11637:B11638"/>
    <mergeCell ref="B11643:B11644"/>
    <mergeCell ref="B11573:B11574"/>
    <mergeCell ref="B11575:B11576"/>
    <mergeCell ref="B11577:B11578"/>
    <mergeCell ref="B11579:B11580"/>
    <mergeCell ref="B11581:B11582"/>
    <mergeCell ref="B11583:B11584"/>
    <mergeCell ref="B11585:B11586"/>
    <mergeCell ref="B11587:B11588"/>
    <mergeCell ref="B11589:B11590"/>
    <mergeCell ref="B11591:B11592"/>
    <mergeCell ref="B11593:B11594"/>
    <mergeCell ref="B11595:B11596"/>
    <mergeCell ref="B11597:B11598"/>
    <mergeCell ref="B11599:B11600"/>
    <mergeCell ref="B11601:B11602"/>
    <mergeCell ref="B11603:B11604"/>
    <mergeCell ref="B11605:B11606"/>
    <mergeCell ref="B11507:B11508"/>
    <mergeCell ref="B11509:B11510"/>
    <mergeCell ref="B11511:B11512"/>
    <mergeCell ref="B11513:B11514"/>
    <mergeCell ref="B11515:B11516"/>
    <mergeCell ref="B11517:B11518"/>
    <mergeCell ref="B11519:B11520"/>
    <mergeCell ref="B11521:B11522"/>
    <mergeCell ref="B11523:B11524"/>
    <mergeCell ref="B11525:B11526"/>
    <mergeCell ref="B11527:B11528"/>
    <mergeCell ref="B11529:B11530"/>
    <mergeCell ref="B11531:B11532"/>
    <mergeCell ref="B11533:B11534"/>
    <mergeCell ref="B11535:B11536"/>
    <mergeCell ref="B11541:B11542"/>
    <mergeCell ref="A11543:A11638"/>
    <mergeCell ref="B11543:B11544"/>
    <mergeCell ref="B11545:B11546"/>
    <mergeCell ref="B11547:B11548"/>
    <mergeCell ref="B11549:B11550"/>
    <mergeCell ref="B11551:B11552"/>
    <mergeCell ref="B11553:B11554"/>
    <mergeCell ref="B11555:B11556"/>
    <mergeCell ref="B11557:B11558"/>
    <mergeCell ref="B11559:B11560"/>
    <mergeCell ref="B11561:B11562"/>
    <mergeCell ref="B11563:B11564"/>
    <mergeCell ref="B11565:B11566"/>
    <mergeCell ref="B11567:B11568"/>
    <mergeCell ref="B11569:B11570"/>
    <mergeCell ref="B11571:B11572"/>
    <mergeCell ref="B11473:B11474"/>
    <mergeCell ref="B11475:B11476"/>
    <mergeCell ref="B11477:B11478"/>
    <mergeCell ref="B11479:B11480"/>
    <mergeCell ref="B11481:B11482"/>
    <mergeCell ref="B11483:B11484"/>
    <mergeCell ref="B11485:B11486"/>
    <mergeCell ref="B11487:B11488"/>
    <mergeCell ref="B11489:B11490"/>
    <mergeCell ref="B11491:B11492"/>
    <mergeCell ref="B11493:B11494"/>
    <mergeCell ref="B11495:B11496"/>
    <mergeCell ref="B11497:B11498"/>
    <mergeCell ref="B11499:B11500"/>
    <mergeCell ref="B11501:B11502"/>
    <mergeCell ref="B11503:B11504"/>
    <mergeCell ref="B11505:B11506"/>
    <mergeCell ref="B11407:B11408"/>
    <mergeCell ref="B11409:B11410"/>
    <mergeCell ref="B11411:B11412"/>
    <mergeCell ref="B11413:B11414"/>
    <mergeCell ref="B11415:B11416"/>
    <mergeCell ref="B11417:B11418"/>
    <mergeCell ref="B11419:B11420"/>
    <mergeCell ref="B11421:B11422"/>
    <mergeCell ref="B11423:B11424"/>
    <mergeCell ref="B11425:B11426"/>
    <mergeCell ref="B11427:B11428"/>
    <mergeCell ref="B11429:B11430"/>
    <mergeCell ref="B11431:B11432"/>
    <mergeCell ref="B11433:B11434"/>
    <mergeCell ref="B11439:B11440"/>
    <mergeCell ref="A11441:A11536"/>
    <mergeCell ref="B11441:B11442"/>
    <mergeCell ref="B11443:B11444"/>
    <mergeCell ref="B11445:B11446"/>
    <mergeCell ref="B11447:B11448"/>
    <mergeCell ref="B11449:B11450"/>
    <mergeCell ref="B11451:B11452"/>
    <mergeCell ref="B11453:B11454"/>
    <mergeCell ref="B11455:B11456"/>
    <mergeCell ref="B11457:B11458"/>
    <mergeCell ref="B11459:B11460"/>
    <mergeCell ref="B11461:B11462"/>
    <mergeCell ref="B11463:B11464"/>
    <mergeCell ref="B11465:B11466"/>
    <mergeCell ref="B11467:B11468"/>
    <mergeCell ref="B11469:B11470"/>
    <mergeCell ref="B11471:B11472"/>
    <mergeCell ref="B11373:B11374"/>
    <mergeCell ref="B11375:B11376"/>
    <mergeCell ref="B11377:B11378"/>
    <mergeCell ref="B11379:B11380"/>
    <mergeCell ref="B11381:B11382"/>
    <mergeCell ref="B11383:B11384"/>
    <mergeCell ref="B11385:B11386"/>
    <mergeCell ref="B11387:B11388"/>
    <mergeCell ref="B11389:B11390"/>
    <mergeCell ref="B11391:B11392"/>
    <mergeCell ref="B11393:B11394"/>
    <mergeCell ref="B11395:B11396"/>
    <mergeCell ref="B11397:B11398"/>
    <mergeCell ref="B11399:B11400"/>
    <mergeCell ref="B11401:B11402"/>
    <mergeCell ref="B11403:B11404"/>
    <mergeCell ref="B11405:B11406"/>
    <mergeCell ref="B11339:B11340"/>
    <mergeCell ref="B11341:B11342"/>
    <mergeCell ref="B11343:B11344"/>
    <mergeCell ref="B11345:B11346"/>
    <mergeCell ref="B11347:B11348"/>
    <mergeCell ref="B11349:B11350"/>
    <mergeCell ref="B11351:B11352"/>
    <mergeCell ref="B11353:B11354"/>
    <mergeCell ref="B11355:B11356"/>
    <mergeCell ref="B11357:B11358"/>
    <mergeCell ref="B11359:B11360"/>
    <mergeCell ref="B11361:B11362"/>
    <mergeCell ref="B11363:B11364"/>
    <mergeCell ref="B11365:B11366"/>
    <mergeCell ref="B11367:B11368"/>
    <mergeCell ref="B11369:B11370"/>
    <mergeCell ref="B11371:B11372"/>
    <mergeCell ref="B11301:B11302"/>
    <mergeCell ref="B11303:B11304"/>
    <mergeCell ref="B11305:B11306"/>
    <mergeCell ref="B11307:B11308"/>
    <mergeCell ref="B11309:B11310"/>
    <mergeCell ref="B11311:B11312"/>
    <mergeCell ref="B11313:B11314"/>
    <mergeCell ref="B11315:B11316"/>
    <mergeCell ref="B11317:B11318"/>
    <mergeCell ref="B11319:B11320"/>
    <mergeCell ref="B11321:B11322"/>
    <mergeCell ref="B11323:B11324"/>
    <mergeCell ref="B11325:B11326"/>
    <mergeCell ref="B11327:B11328"/>
    <mergeCell ref="B11329:B11330"/>
    <mergeCell ref="B11331:B11332"/>
    <mergeCell ref="B11337:B11338"/>
    <mergeCell ref="B11267:B11268"/>
    <mergeCell ref="B11269:B11270"/>
    <mergeCell ref="B11271:B11272"/>
    <mergeCell ref="B11273:B11274"/>
    <mergeCell ref="B11275:B11276"/>
    <mergeCell ref="B11277:B11278"/>
    <mergeCell ref="B11279:B11280"/>
    <mergeCell ref="B11281:B11282"/>
    <mergeCell ref="B11283:B11284"/>
    <mergeCell ref="B11285:B11286"/>
    <mergeCell ref="B11287:B11288"/>
    <mergeCell ref="B11289:B11290"/>
    <mergeCell ref="B11291:B11292"/>
    <mergeCell ref="B11293:B11294"/>
    <mergeCell ref="B11295:B11296"/>
    <mergeCell ref="B11297:B11298"/>
    <mergeCell ref="B11299:B11300"/>
    <mergeCell ref="B11201:B11202"/>
    <mergeCell ref="B11203:B11204"/>
    <mergeCell ref="B11205:B11206"/>
    <mergeCell ref="B11207:B11208"/>
    <mergeCell ref="B11209:B11210"/>
    <mergeCell ref="B11211:B11212"/>
    <mergeCell ref="B11213:B11214"/>
    <mergeCell ref="B11215:B11216"/>
    <mergeCell ref="B11217:B11218"/>
    <mergeCell ref="B11219:B11220"/>
    <mergeCell ref="B11221:B11222"/>
    <mergeCell ref="B11223:B11224"/>
    <mergeCell ref="B11225:B11226"/>
    <mergeCell ref="B11227:B11228"/>
    <mergeCell ref="B11229:B11230"/>
    <mergeCell ref="B11235:B11236"/>
    <mergeCell ref="A11237:A11332"/>
    <mergeCell ref="B11237:B11238"/>
    <mergeCell ref="B11239:B11240"/>
    <mergeCell ref="B11241:B11242"/>
    <mergeCell ref="B11243:B11244"/>
    <mergeCell ref="B11245:B11246"/>
    <mergeCell ref="B11247:B11248"/>
    <mergeCell ref="B11249:B11250"/>
    <mergeCell ref="B11251:B11252"/>
    <mergeCell ref="B11253:B11254"/>
    <mergeCell ref="B11255:B11256"/>
    <mergeCell ref="B11257:B11258"/>
    <mergeCell ref="B11259:B11260"/>
    <mergeCell ref="B11261:B11262"/>
    <mergeCell ref="B11263:B11264"/>
    <mergeCell ref="B11265:B11266"/>
    <mergeCell ref="B11167:B11168"/>
    <mergeCell ref="B11169:B11170"/>
    <mergeCell ref="B11171:B11172"/>
    <mergeCell ref="B11173:B11174"/>
    <mergeCell ref="B11175:B11176"/>
    <mergeCell ref="B11177:B11178"/>
    <mergeCell ref="B11179:B11180"/>
    <mergeCell ref="B11181:B11182"/>
    <mergeCell ref="B11183:B11184"/>
    <mergeCell ref="B11185:B11186"/>
    <mergeCell ref="B11187:B11188"/>
    <mergeCell ref="B11189:B11190"/>
    <mergeCell ref="B11191:B11192"/>
    <mergeCell ref="B11193:B11194"/>
    <mergeCell ref="B11195:B11196"/>
    <mergeCell ref="B11197:B11198"/>
    <mergeCell ref="B11199:B11200"/>
    <mergeCell ref="B11101:B11102"/>
    <mergeCell ref="B11103:B11104"/>
    <mergeCell ref="B11105:B11106"/>
    <mergeCell ref="B11107:B11108"/>
    <mergeCell ref="B11109:B11110"/>
    <mergeCell ref="B11111:B11112"/>
    <mergeCell ref="B11113:B11114"/>
    <mergeCell ref="B11115:B11116"/>
    <mergeCell ref="B11117:B11118"/>
    <mergeCell ref="B11119:B11120"/>
    <mergeCell ref="B11121:B11122"/>
    <mergeCell ref="B11123:B11124"/>
    <mergeCell ref="B11125:B11126"/>
    <mergeCell ref="B11127:B11128"/>
    <mergeCell ref="B11133:B11134"/>
    <mergeCell ref="A11135:A11230"/>
    <mergeCell ref="B11135:B11136"/>
    <mergeCell ref="B11137:B11138"/>
    <mergeCell ref="B11139:B11140"/>
    <mergeCell ref="B11141:B11142"/>
    <mergeCell ref="B11143:B11144"/>
    <mergeCell ref="B11145:B11146"/>
    <mergeCell ref="B11147:B11148"/>
    <mergeCell ref="B11149:B11150"/>
    <mergeCell ref="B11151:B11152"/>
    <mergeCell ref="B11153:B11154"/>
    <mergeCell ref="B11155:B11156"/>
    <mergeCell ref="B11157:B11158"/>
    <mergeCell ref="B11159:B11160"/>
    <mergeCell ref="B11161:B11162"/>
    <mergeCell ref="B11163:B11164"/>
    <mergeCell ref="B11165:B11166"/>
    <mergeCell ref="B11067:B11068"/>
    <mergeCell ref="B11069:B11070"/>
    <mergeCell ref="B11071:B11072"/>
    <mergeCell ref="B11073:B11074"/>
    <mergeCell ref="B11075:B11076"/>
    <mergeCell ref="B11077:B11078"/>
    <mergeCell ref="B11079:B11080"/>
    <mergeCell ref="B11081:B11082"/>
    <mergeCell ref="B11083:B11084"/>
    <mergeCell ref="B11085:B11086"/>
    <mergeCell ref="B11087:B11088"/>
    <mergeCell ref="B11089:B11090"/>
    <mergeCell ref="B11091:B11092"/>
    <mergeCell ref="B11093:B11094"/>
    <mergeCell ref="B11095:B11096"/>
    <mergeCell ref="B11097:B11098"/>
    <mergeCell ref="B11099:B11100"/>
    <mergeCell ref="B11001:B11002"/>
    <mergeCell ref="B11003:B11004"/>
    <mergeCell ref="B11005:B11006"/>
    <mergeCell ref="B11007:B11008"/>
    <mergeCell ref="B11009:B11010"/>
    <mergeCell ref="B11011:B11012"/>
    <mergeCell ref="B11013:B11014"/>
    <mergeCell ref="B11015:B11016"/>
    <mergeCell ref="B11017:B11018"/>
    <mergeCell ref="B11019:B11020"/>
    <mergeCell ref="B11021:B11022"/>
    <mergeCell ref="B11023:B11024"/>
    <mergeCell ref="B11025:B11026"/>
    <mergeCell ref="B11031:B11032"/>
    <mergeCell ref="A11033:A11128"/>
    <mergeCell ref="B11033:B11034"/>
    <mergeCell ref="B11035:B11036"/>
    <mergeCell ref="B11037:B11038"/>
    <mergeCell ref="B11039:B11040"/>
    <mergeCell ref="B11041:B11042"/>
    <mergeCell ref="B11043:B11044"/>
    <mergeCell ref="B11045:B11046"/>
    <mergeCell ref="B11047:B11048"/>
    <mergeCell ref="B11049:B11050"/>
    <mergeCell ref="B11051:B11052"/>
    <mergeCell ref="B11053:B11054"/>
    <mergeCell ref="B11055:B11056"/>
    <mergeCell ref="B11057:B11058"/>
    <mergeCell ref="B11059:B11060"/>
    <mergeCell ref="B11061:B11062"/>
    <mergeCell ref="B11063:B11064"/>
    <mergeCell ref="B11065:B11066"/>
    <mergeCell ref="B10967:B10968"/>
    <mergeCell ref="B10969:B10970"/>
    <mergeCell ref="B10971:B10972"/>
    <mergeCell ref="B10973:B10974"/>
    <mergeCell ref="B10975:B10976"/>
    <mergeCell ref="B10977:B10978"/>
    <mergeCell ref="B10979:B10980"/>
    <mergeCell ref="B10981:B10982"/>
    <mergeCell ref="B10983:B10984"/>
    <mergeCell ref="B10985:B10986"/>
    <mergeCell ref="B10987:B10988"/>
    <mergeCell ref="B10989:B10990"/>
    <mergeCell ref="B10991:B10992"/>
    <mergeCell ref="B10993:B10994"/>
    <mergeCell ref="B10995:B10996"/>
    <mergeCell ref="B10997:B10998"/>
    <mergeCell ref="B10999:B11000"/>
    <mergeCell ref="B10901:B10902"/>
    <mergeCell ref="B10903:B10904"/>
    <mergeCell ref="B10905:B10906"/>
    <mergeCell ref="B10907:B10908"/>
    <mergeCell ref="B10909:B10910"/>
    <mergeCell ref="B10911:B10912"/>
    <mergeCell ref="B10913:B10914"/>
    <mergeCell ref="B10915:B10916"/>
    <mergeCell ref="B10917:B10918"/>
    <mergeCell ref="B10919:B10920"/>
    <mergeCell ref="B10921:B10922"/>
    <mergeCell ref="B10923:B10924"/>
    <mergeCell ref="B10929:B10930"/>
    <mergeCell ref="A10931:A11026"/>
    <mergeCell ref="B10931:B10932"/>
    <mergeCell ref="B10933:B10934"/>
    <mergeCell ref="B10935:B10936"/>
    <mergeCell ref="B10937:B10938"/>
    <mergeCell ref="B10939:B10940"/>
    <mergeCell ref="B10941:B10942"/>
    <mergeCell ref="B10943:B10944"/>
    <mergeCell ref="B10945:B10946"/>
    <mergeCell ref="B10947:B10948"/>
    <mergeCell ref="B10949:B10950"/>
    <mergeCell ref="B10951:B10952"/>
    <mergeCell ref="B10953:B10954"/>
    <mergeCell ref="B10955:B10956"/>
    <mergeCell ref="B10957:B10958"/>
    <mergeCell ref="B10959:B10960"/>
    <mergeCell ref="B10961:B10962"/>
    <mergeCell ref="B10963:B10964"/>
    <mergeCell ref="B10965:B10966"/>
    <mergeCell ref="B10867:B10868"/>
    <mergeCell ref="B10869:B10870"/>
    <mergeCell ref="B10871:B10872"/>
    <mergeCell ref="B10873:B10874"/>
    <mergeCell ref="B10875:B10876"/>
    <mergeCell ref="B10877:B10878"/>
    <mergeCell ref="B10879:B10880"/>
    <mergeCell ref="B10881:B10882"/>
    <mergeCell ref="B10883:B10884"/>
    <mergeCell ref="B10885:B10886"/>
    <mergeCell ref="B10887:B10888"/>
    <mergeCell ref="B10889:B10890"/>
    <mergeCell ref="B10891:B10892"/>
    <mergeCell ref="B10893:B10894"/>
    <mergeCell ref="B10895:B10896"/>
    <mergeCell ref="B10897:B10898"/>
    <mergeCell ref="B10899:B10900"/>
    <mergeCell ref="B10801:B10802"/>
    <mergeCell ref="B10803:B10804"/>
    <mergeCell ref="B10805:B10806"/>
    <mergeCell ref="B10807:B10808"/>
    <mergeCell ref="B10809:B10810"/>
    <mergeCell ref="B10811:B10812"/>
    <mergeCell ref="B10813:B10814"/>
    <mergeCell ref="B10815:B10816"/>
    <mergeCell ref="B10817:B10818"/>
    <mergeCell ref="B10819:B10820"/>
    <mergeCell ref="B10821:B10822"/>
    <mergeCell ref="B10827:B10828"/>
    <mergeCell ref="A10829:A10924"/>
    <mergeCell ref="B10829:B10830"/>
    <mergeCell ref="B10831:B10832"/>
    <mergeCell ref="B10833:B10834"/>
    <mergeCell ref="B10835:B10836"/>
    <mergeCell ref="B10837:B10838"/>
    <mergeCell ref="B10839:B10840"/>
    <mergeCell ref="B10841:B10842"/>
    <mergeCell ref="B10843:B10844"/>
    <mergeCell ref="B10845:B10846"/>
    <mergeCell ref="B10847:B10848"/>
    <mergeCell ref="B10849:B10850"/>
    <mergeCell ref="B10851:B10852"/>
    <mergeCell ref="B10853:B10854"/>
    <mergeCell ref="B10855:B10856"/>
    <mergeCell ref="B10857:B10858"/>
    <mergeCell ref="B10859:B10860"/>
    <mergeCell ref="B10861:B10862"/>
    <mergeCell ref="B10863:B10864"/>
    <mergeCell ref="B10865:B10866"/>
    <mergeCell ref="B10767:B10768"/>
    <mergeCell ref="B10769:B10770"/>
    <mergeCell ref="B10771:B10772"/>
    <mergeCell ref="B10773:B10774"/>
    <mergeCell ref="B10775:B10776"/>
    <mergeCell ref="B10777:B10778"/>
    <mergeCell ref="B10779:B10780"/>
    <mergeCell ref="B10781:B10782"/>
    <mergeCell ref="B10783:B10784"/>
    <mergeCell ref="B10785:B10786"/>
    <mergeCell ref="B10787:B10788"/>
    <mergeCell ref="B10789:B10790"/>
    <mergeCell ref="B10791:B10792"/>
    <mergeCell ref="B10793:B10794"/>
    <mergeCell ref="B10795:B10796"/>
    <mergeCell ref="B10797:B10798"/>
    <mergeCell ref="B10799:B10800"/>
    <mergeCell ref="B10701:B10702"/>
    <mergeCell ref="B10703:B10704"/>
    <mergeCell ref="B10705:B10706"/>
    <mergeCell ref="B10707:B10708"/>
    <mergeCell ref="B10709:B10710"/>
    <mergeCell ref="B10711:B10712"/>
    <mergeCell ref="B10713:B10714"/>
    <mergeCell ref="B10715:B10716"/>
    <mergeCell ref="B10717:B10718"/>
    <mergeCell ref="B10719:B10720"/>
    <mergeCell ref="B10725:B10726"/>
    <mergeCell ref="A10727:A10822"/>
    <mergeCell ref="B10727:B10728"/>
    <mergeCell ref="B10729:B10730"/>
    <mergeCell ref="B10731:B10732"/>
    <mergeCell ref="B10733:B10734"/>
    <mergeCell ref="B10735:B10736"/>
    <mergeCell ref="B10737:B10738"/>
    <mergeCell ref="B10739:B10740"/>
    <mergeCell ref="B10741:B10742"/>
    <mergeCell ref="B10743:B10744"/>
    <mergeCell ref="B10745:B10746"/>
    <mergeCell ref="B10747:B10748"/>
    <mergeCell ref="B10749:B10750"/>
    <mergeCell ref="B10751:B10752"/>
    <mergeCell ref="B10753:B10754"/>
    <mergeCell ref="B10755:B10756"/>
    <mergeCell ref="B10757:B10758"/>
    <mergeCell ref="B10759:B10760"/>
    <mergeCell ref="B10761:B10762"/>
    <mergeCell ref="B10763:B10764"/>
    <mergeCell ref="B10765:B10766"/>
    <mergeCell ref="B10667:B10668"/>
    <mergeCell ref="B10669:B10670"/>
    <mergeCell ref="B10671:B10672"/>
    <mergeCell ref="B10673:B10674"/>
    <mergeCell ref="B10675:B10676"/>
    <mergeCell ref="B10677:B10678"/>
    <mergeCell ref="B10679:B10680"/>
    <mergeCell ref="B10681:B10682"/>
    <mergeCell ref="B10683:B10684"/>
    <mergeCell ref="B10685:B10686"/>
    <mergeCell ref="B10687:B10688"/>
    <mergeCell ref="B10689:B10690"/>
    <mergeCell ref="B10691:B10692"/>
    <mergeCell ref="B10693:B10694"/>
    <mergeCell ref="B10695:B10696"/>
    <mergeCell ref="B10697:B10698"/>
    <mergeCell ref="B10699:B10700"/>
    <mergeCell ref="B10601:B10602"/>
    <mergeCell ref="B10603:B10604"/>
    <mergeCell ref="B10605:B10606"/>
    <mergeCell ref="B10607:B10608"/>
    <mergeCell ref="B10609:B10610"/>
    <mergeCell ref="B10611:B10612"/>
    <mergeCell ref="B10613:B10614"/>
    <mergeCell ref="B10615:B10616"/>
    <mergeCell ref="B10617:B10618"/>
    <mergeCell ref="B10623:B10624"/>
    <mergeCell ref="A10625:A10720"/>
    <mergeCell ref="B10625:B10626"/>
    <mergeCell ref="B10627:B10628"/>
    <mergeCell ref="B10629:B10630"/>
    <mergeCell ref="B10631:B10632"/>
    <mergeCell ref="B10633:B10634"/>
    <mergeCell ref="B10635:B10636"/>
    <mergeCell ref="B10637:B10638"/>
    <mergeCell ref="B10639:B10640"/>
    <mergeCell ref="B10641:B10642"/>
    <mergeCell ref="B10643:B10644"/>
    <mergeCell ref="B10645:B10646"/>
    <mergeCell ref="B10647:B10648"/>
    <mergeCell ref="B10649:B10650"/>
    <mergeCell ref="B10651:B10652"/>
    <mergeCell ref="B10653:B10654"/>
    <mergeCell ref="B10655:B10656"/>
    <mergeCell ref="B10657:B10658"/>
    <mergeCell ref="B10659:B10660"/>
    <mergeCell ref="B10661:B10662"/>
    <mergeCell ref="B10663:B10664"/>
    <mergeCell ref="B10665:B10666"/>
    <mergeCell ref="B10567:B10568"/>
    <mergeCell ref="B10569:B10570"/>
    <mergeCell ref="B10571:B10572"/>
    <mergeCell ref="B10573:B10574"/>
    <mergeCell ref="B10575:B10576"/>
    <mergeCell ref="B10577:B10578"/>
    <mergeCell ref="B10579:B10580"/>
    <mergeCell ref="B10581:B10582"/>
    <mergeCell ref="B10583:B10584"/>
    <mergeCell ref="B10585:B10586"/>
    <mergeCell ref="B10587:B10588"/>
    <mergeCell ref="B10589:B10590"/>
    <mergeCell ref="B10591:B10592"/>
    <mergeCell ref="B10593:B10594"/>
    <mergeCell ref="B10595:B10596"/>
    <mergeCell ref="B10597:B10598"/>
    <mergeCell ref="B10599:B10600"/>
    <mergeCell ref="B10501:B10502"/>
    <mergeCell ref="B10503:B10504"/>
    <mergeCell ref="B10505:B10506"/>
    <mergeCell ref="B10507:B10508"/>
    <mergeCell ref="B10509:B10510"/>
    <mergeCell ref="B10511:B10512"/>
    <mergeCell ref="B10513:B10514"/>
    <mergeCell ref="B10515:B10516"/>
    <mergeCell ref="B10521:B10522"/>
    <mergeCell ref="A10523:A10618"/>
    <mergeCell ref="B10523:B10524"/>
    <mergeCell ref="B10525:B10526"/>
    <mergeCell ref="B10527:B10528"/>
    <mergeCell ref="B10529:B10530"/>
    <mergeCell ref="B10531:B10532"/>
    <mergeCell ref="B10533:B10534"/>
    <mergeCell ref="B10535:B10536"/>
    <mergeCell ref="B10537:B10538"/>
    <mergeCell ref="B10539:B10540"/>
    <mergeCell ref="B10541:B10542"/>
    <mergeCell ref="B10543:B10544"/>
    <mergeCell ref="B10545:B10546"/>
    <mergeCell ref="B10547:B10548"/>
    <mergeCell ref="B10549:B10550"/>
    <mergeCell ref="B10551:B10552"/>
    <mergeCell ref="B10553:B10554"/>
    <mergeCell ref="B10555:B10556"/>
    <mergeCell ref="B10557:B10558"/>
    <mergeCell ref="B10559:B10560"/>
    <mergeCell ref="B10561:B10562"/>
    <mergeCell ref="B10563:B10564"/>
    <mergeCell ref="B10565:B10566"/>
    <mergeCell ref="B10467:B10468"/>
    <mergeCell ref="B10469:B10470"/>
    <mergeCell ref="B10471:B10472"/>
    <mergeCell ref="B10473:B10474"/>
    <mergeCell ref="B10475:B10476"/>
    <mergeCell ref="B10477:B10478"/>
    <mergeCell ref="B10479:B10480"/>
    <mergeCell ref="B10481:B10482"/>
    <mergeCell ref="B10483:B10484"/>
    <mergeCell ref="B10485:B10486"/>
    <mergeCell ref="B10487:B10488"/>
    <mergeCell ref="B10489:B10490"/>
    <mergeCell ref="B10491:B10492"/>
    <mergeCell ref="B10493:B10494"/>
    <mergeCell ref="B10495:B10496"/>
    <mergeCell ref="B10497:B10498"/>
    <mergeCell ref="B10499:B10500"/>
    <mergeCell ref="B10403:B10404"/>
    <mergeCell ref="B10405:B10406"/>
    <mergeCell ref="B10407:B10408"/>
    <mergeCell ref="B10409:B10410"/>
    <mergeCell ref="B10411:B10412"/>
    <mergeCell ref="B10413:B10414"/>
    <mergeCell ref="A10419:A10420"/>
    <mergeCell ref="B10419:B10420"/>
    <mergeCell ref="A10421:A10516"/>
    <mergeCell ref="B10421:B10422"/>
    <mergeCell ref="B10423:B10424"/>
    <mergeCell ref="B10425:B10426"/>
    <mergeCell ref="B10427:B10428"/>
    <mergeCell ref="B10429:B10430"/>
    <mergeCell ref="B10431:B10432"/>
    <mergeCell ref="B10433:B10434"/>
    <mergeCell ref="B10435:B10436"/>
    <mergeCell ref="B10437:B10438"/>
    <mergeCell ref="B10439:B10440"/>
    <mergeCell ref="B10441:B10442"/>
    <mergeCell ref="B10443:B10444"/>
    <mergeCell ref="B10445:B10446"/>
    <mergeCell ref="B10447:B10448"/>
    <mergeCell ref="B10449:B10450"/>
    <mergeCell ref="B10451:B10452"/>
    <mergeCell ref="B10453:B10454"/>
    <mergeCell ref="B10455:B10456"/>
    <mergeCell ref="B10457:B10458"/>
    <mergeCell ref="B10459:B10460"/>
    <mergeCell ref="B10461:B10462"/>
    <mergeCell ref="B10463:B10464"/>
    <mergeCell ref="B10465:B10466"/>
    <mergeCell ref="B10369:B10370"/>
    <mergeCell ref="B10371:B10372"/>
    <mergeCell ref="B10373:B10374"/>
    <mergeCell ref="B10375:B10376"/>
    <mergeCell ref="B10377:B10378"/>
    <mergeCell ref="B10379:B10380"/>
    <mergeCell ref="B10381:B10382"/>
    <mergeCell ref="B10383:B10384"/>
    <mergeCell ref="B10385:B10386"/>
    <mergeCell ref="B10387:B10388"/>
    <mergeCell ref="B10389:B10390"/>
    <mergeCell ref="B10391:B10392"/>
    <mergeCell ref="B10393:B10394"/>
    <mergeCell ref="B10395:B10396"/>
    <mergeCell ref="B10397:B10398"/>
    <mergeCell ref="B10399:B10400"/>
    <mergeCell ref="B10401:B10402"/>
    <mergeCell ref="B10309:B10310"/>
    <mergeCell ref="B10311:B10312"/>
    <mergeCell ref="B10341:B10342"/>
    <mergeCell ref="B10343:B10344"/>
    <mergeCell ref="B10345:B10346"/>
    <mergeCell ref="B10347:B10348"/>
    <mergeCell ref="B10349:B10350"/>
    <mergeCell ref="B10351:B10352"/>
    <mergeCell ref="B10353:B10354"/>
    <mergeCell ref="B10355:B10356"/>
    <mergeCell ref="B10357:B10358"/>
    <mergeCell ref="B10359:B10360"/>
    <mergeCell ref="B10361:B10362"/>
    <mergeCell ref="B10363:B10364"/>
    <mergeCell ref="B10365:B10366"/>
    <mergeCell ref="B10367:B10368"/>
    <mergeCell ref="B10329:B10330"/>
    <mergeCell ref="B10331:B10332"/>
    <mergeCell ref="B10317:B10318"/>
    <mergeCell ref="B10319:B10320"/>
    <mergeCell ref="B10321:B10322"/>
    <mergeCell ref="B10323:B10324"/>
    <mergeCell ref="B10333:B10334"/>
    <mergeCell ref="B10335:B10336"/>
    <mergeCell ref="B10337:B10338"/>
    <mergeCell ref="B10339:B10340"/>
    <mergeCell ref="B10215:B10216"/>
    <mergeCell ref="A10217:A10312"/>
    <mergeCell ref="B10217:B10218"/>
    <mergeCell ref="B10219:B10220"/>
    <mergeCell ref="B10221:B10222"/>
    <mergeCell ref="B10223:B10224"/>
    <mergeCell ref="B10225:B10226"/>
    <mergeCell ref="B10227:B10228"/>
    <mergeCell ref="B10229:B10230"/>
    <mergeCell ref="B10231:B10232"/>
    <mergeCell ref="B10233:B10234"/>
    <mergeCell ref="B10235:B10236"/>
    <mergeCell ref="B10237:B10238"/>
    <mergeCell ref="B10239:B10240"/>
    <mergeCell ref="B10241:B10242"/>
    <mergeCell ref="B10243:B10244"/>
    <mergeCell ref="B10245:B10246"/>
    <mergeCell ref="B10247:B10248"/>
    <mergeCell ref="B10249:B10250"/>
    <mergeCell ref="B10251:B10252"/>
    <mergeCell ref="B10253:B10254"/>
    <mergeCell ref="B10255:B10256"/>
    <mergeCell ref="B10257:B10258"/>
    <mergeCell ref="B10259:B10260"/>
    <mergeCell ref="B10261:B10262"/>
    <mergeCell ref="B10263:B10264"/>
    <mergeCell ref="B10265:B10266"/>
    <mergeCell ref="B10267:B10268"/>
    <mergeCell ref="B10269:B10270"/>
    <mergeCell ref="B10271:B10272"/>
    <mergeCell ref="B10273:B10274"/>
    <mergeCell ref="B10307:B10308"/>
    <mergeCell ref="B9439:B9440"/>
    <mergeCell ref="B9441:B9442"/>
    <mergeCell ref="B9443:B9444"/>
    <mergeCell ref="B9445:B9446"/>
    <mergeCell ref="B9447:B9448"/>
    <mergeCell ref="B9449:B9450"/>
    <mergeCell ref="B9451:B9452"/>
    <mergeCell ref="B9453:B9454"/>
    <mergeCell ref="B9455:B9456"/>
    <mergeCell ref="B9457:B9458"/>
    <mergeCell ref="B9459:B9460"/>
    <mergeCell ref="B9461:B9462"/>
    <mergeCell ref="B9463:B9464"/>
    <mergeCell ref="B9465:B9466"/>
    <mergeCell ref="B9557:B9558"/>
    <mergeCell ref="B9559:B9560"/>
    <mergeCell ref="B9561:B9562"/>
    <mergeCell ref="B9505:B9506"/>
    <mergeCell ref="B9507:B9508"/>
    <mergeCell ref="B9509:B9510"/>
    <mergeCell ref="B9511:B9512"/>
    <mergeCell ref="B9513:B9514"/>
    <mergeCell ref="B9515:B9516"/>
    <mergeCell ref="B9517:B9518"/>
    <mergeCell ref="B9519:B9520"/>
    <mergeCell ref="B9521:B9522"/>
    <mergeCell ref="B9523:B9524"/>
    <mergeCell ref="B9525:B9526"/>
    <mergeCell ref="B9527:B9528"/>
    <mergeCell ref="B9529:B9530"/>
    <mergeCell ref="B9531:B9532"/>
    <mergeCell ref="B9533:B9534"/>
    <mergeCell ref="B9593:B9594"/>
    <mergeCell ref="B9595:B9596"/>
    <mergeCell ref="B9597:B9598"/>
    <mergeCell ref="B9569:B9570"/>
    <mergeCell ref="B9571:B9572"/>
    <mergeCell ref="B9467:B9468"/>
    <mergeCell ref="B9469:B9470"/>
    <mergeCell ref="B9471:B9472"/>
    <mergeCell ref="B9473:B9474"/>
    <mergeCell ref="B9475:B9476"/>
    <mergeCell ref="B9477:B9478"/>
    <mergeCell ref="B9479:B9480"/>
    <mergeCell ref="B9481:B9482"/>
    <mergeCell ref="B9483:B9484"/>
    <mergeCell ref="B9485:B9486"/>
    <mergeCell ref="B9487:B9488"/>
    <mergeCell ref="B9489:B9490"/>
    <mergeCell ref="B9491:B9492"/>
    <mergeCell ref="B9493:B9494"/>
    <mergeCell ref="B9495:B9496"/>
    <mergeCell ref="B9563:B9564"/>
    <mergeCell ref="B9565:B9566"/>
    <mergeCell ref="B9567:B9568"/>
    <mergeCell ref="B9535:B9536"/>
    <mergeCell ref="B9537:B9538"/>
    <mergeCell ref="B9573:B9574"/>
    <mergeCell ref="B9575:B9576"/>
    <mergeCell ref="B9577:B9578"/>
    <mergeCell ref="B9579:B9580"/>
    <mergeCell ref="B9543:B9544"/>
    <mergeCell ref="B9545:B9546"/>
    <mergeCell ref="B9547:B9548"/>
    <mergeCell ref="B9549:B9550"/>
    <mergeCell ref="B9551:B9552"/>
    <mergeCell ref="B9553:B9554"/>
    <mergeCell ref="B9555:B9556"/>
    <mergeCell ref="B9297:B9298"/>
    <mergeCell ref="A9299:A9394"/>
    <mergeCell ref="B9299:B9300"/>
    <mergeCell ref="B9301:B9302"/>
    <mergeCell ref="B9303:B9304"/>
    <mergeCell ref="B9305:B9306"/>
    <mergeCell ref="B9307:B9308"/>
    <mergeCell ref="B9309:B9310"/>
    <mergeCell ref="B9311:B9312"/>
    <mergeCell ref="B9313:B9314"/>
    <mergeCell ref="B9315:B9316"/>
    <mergeCell ref="B9317:B9318"/>
    <mergeCell ref="B9319:B9320"/>
    <mergeCell ref="B9321:B9322"/>
    <mergeCell ref="B9323:B9324"/>
    <mergeCell ref="B9325:B9326"/>
    <mergeCell ref="B9327:B9328"/>
    <mergeCell ref="B9329:B9330"/>
    <mergeCell ref="B9331:B9332"/>
    <mergeCell ref="B9333:B9334"/>
    <mergeCell ref="B9335:B9336"/>
    <mergeCell ref="B9337:B9338"/>
    <mergeCell ref="B9433:B9434"/>
    <mergeCell ref="B9435:B9436"/>
    <mergeCell ref="B9437:B9438"/>
    <mergeCell ref="B9369:B9370"/>
    <mergeCell ref="B9371:B9372"/>
    <mergeCell ref="B9373:B9374"/>
    <mergeCell ref="B9581:B9582"/>
    <mergeCell ref="B9583:B9584"/>
    <mergeCell ref="B9585:B9586"/>
    <mergeCell ref="B9587:B9588"/>
    <mergeCell ref="B9589:B9590"/>
    <mergeCell ref="B9591:B9592"/>
    <mergeCell ref="B9245:B9246"/>
    <mergeCell ref="B9247:B9248"/>
    <mergeCell ref="B9249:B9250"/>
    <mergeCell ref="B9251:B9252"/>
    <mergeCell ref="B9183:B9184"/>
    <mergeCell ref="B9185:B9186"/>
    <mergeCell ref="B9399:B9400"/>
    <mergeCell ref="A9401:A9496"/>
    <mergeCell ref="B9401:B9402"/>
    <mergeCell ref="B9403:B9404"/>
    <mergeCell ref="B9405:B9406"/>
    <mergeCell ref="B9407:B9408"/>
    <mergeCell ref="B9409:B9410"/>
    <mergeCell ref="B9411:B9412"/>
    <mergeCell ref="B9413:B9414"/>
    <mergeCell ref="B9415:B9416"/>
    <mergeCell ref="B9417:B9418"/>
    <mergeCell ref="B9419:B9420"/>
    <mergeCell ref="B9421:B9422"/>
    <mergeCell ref="B9423:B9424"/>
    <mergeCell ref="B9425:B9426"/>
    <mergeCell ref="B9427:B9428"/>
    <mergeCell ref="B9429:B9430"/>
    <mergeCell ref="B9431:B9432"/>
    <mergeCell ref="B9539:B9540"/>
    <mergeCell ref="B9541:B9542"/>
    <mergeCell ref="B9111:B9112"/>
    <mergeCell ref="B9113:B9114"/>
    <mergeCell ref="B9223:B9224"/>
    <mergeCell ref="B9225:B9226"/>
    <mergeCell ref="B9227:B9228"/>
    <mergeCell ref="B9229:B9230"/>
    <mergeCell ref="B9277:B9278"/>
    <mergeCell ref="B9147:B9148"/>
    <mergeCell ref="B9003:B9004"/>
    <mergeCell ref="B8463:B8464"/>
    <mergeCell ref="B8465:B8466"/>
    <mergeCell ref="B8467:B8468"/>
    <mergeCell ref="B8469:B8470"/>
    <mergeCell ref="B8471:B8472"/>
    <mergeCell ref="B8473:B8474"/>
    <mergeCell ref="B8475:B8476"/>
    <mergeCell ref="B9187:B9188"/>
    <mergeCell ref="B9189:B9190"/>
    <mergeCell ref="B9079:B9080"/>
    <mergeCell ref="B9081:B9082"/>
    <mergeCell ref="B9083:B9084"/>
    <mergeCell ref="B9085:B9086"/>
    <mergeCell ref="B9087:B9088"/>
    <mergeCell ref="B8975:B8976"/>
    <mergeCell ref="B8977:B8978"/>
    <mergeCell ref="B8979:B8980"/>
    <mergeCell ref="B8981:B8982"/>
    <mergeCell ref="B8983:B8984"/>
    <mergeCell ref="B8985:B8986"/>
    <mergeCell ref="B8529:B8530"/>
    <mergeCell ref="B8531:B8532"/>
    <mergeCell ref="B8533:B8534"/>
    <mergeCell ref="B8535:B8536"/>
    <mergeCell ref="B8537:B8538"/>
    <mergeCell ref="B8539:B8540"/>
    <mergeCell ref="B8541:B8542"/>
    <mergeCell ref="B8543:B8544"/>
    <mergeCell ref="B8545:B8546"/>
    <mergeCell ref="B8547:B8548"/>
    <mergeCell ref="B8549:B8550"/>
    <mergeCell ref="B8551:B8552"/>
    <mergeCell ref="B8553:B8554"/>
    <mergeCell ref="B8555:B8556"/>
    <mergeCell ref="B8557:B8558"/>
    <mergeCell ref="B8559:B8560"/>
    <mergeCell ref="B9255:B9256"/>
    <mergeCell ref="B8893:B8894"/>
    <mergeCell ref="B8895:B8896"/>
    <mergeCell ref="B8897:B8898"/>
    <mergeCell ref="B8899:B8900"/>
    <mergeCell ref="B8901:B8902"/>
    <mergeCell ref="B8903:B8904"/>
    <mergeCell ref="B8905:B8906"/>
    <mergeCell ref="B8575:B8576"/>
    <mergeCell ref="B8577:B8578"/>
    <mergeCell ref="B9015:B9016"/>
    <mergeCell ref="B9017:B9018"/>
    <mergeCell ref="B9019:B9020"/>
    <mergeCell ref="B9233:B9234"/>
    <mergeCell ref="B9235:B9236"/>
    <mergeCell ref="B9237:B9238"/>
    <mergeCell ref="B9239:B9240"/>
    <mergeCell ref="B9241:B9242"/>
    <mergeCell ref="B9243:B9244"/>
    <mergeCell ref="B8481:B8482"/>
    <mergeCell ref="A8483:A8578"/>
    <mergeCell ref="B8483:B8484"/>
    <mergeCell ref="B8485:B8486"/>
    <mergeCell ref="B8487:B8488"/>
    <mergeCell ref="B8489:B8490"/>
    <mergeCell ref="B8491:B8492"/>
    <mergeCell ref="B8493:B8494"/>
    <mergeCell ref="B8495:B8496"/>
    <mergeCell ref="B8497:B8498"/>
    <mergeCell ref="B8499:B8500"/>
    <mergeCell ref="B8501:B8502"/>
    <mergeCell ref="B8503:B8504"/>
    <mergeCell ref="B8505:B8506"/>
    <mergeCell ref="B8507:B8508"/>
    <mergeCell ref="B8509:B8510"/>
    <mergeCell ref="B8511:B8512"/>
    <mergeCell ref="B8513:B8514"/>
    <mergeCell ref="B8515:B8516"/>
    <mergeCell ref="B8517:B8518"/>
    <mergeCell ref="B8519:B8520"/>
    <mergeCell ref="B8521:B8522"/>
    <mergeCell ref="B8523:B8524"/>
    <mergeCell ref="B8525:B8526"/>
    <mergeCell ref="B8561:B8562"/>
    <mergeCell ref="B8563:B8564"/>
    <mergeCell ref="B8565:B8566"/>
    <mergeCell ref="B8567:B8568"/>
    <mergeCell ref="B8569:B8570"/>
    <mergeCell ref="B8571:B8572"/>
    <mergeCell ref="B8573:B8574"/>
    <mergeCell ref="B8527:B8528"/>
    <mergeCell ref="B8365:B8366"/>
    <mergeCell ref="B8367:B8368"/>
    <mergeCell ref="B8369:B8370"/>
    <mergeCell ref="B8371:B8372"/>
    <mergeCell ref="B8373:B8374"/>
    <mergeCell ref="A8379:A8380"/>
    <mergeCell ref="B8379:B8380"/>
    <mergeCell ref="A8381:A8476"/>
    <mergeCell ref="B8381:B8382"/>
    <mergeCell ref="B8383:B8384"/>
    <mergeCell ref="B8385:B8386"/>
    <mergeCell ref="B8387:B8388"/>
    <mergeCell ref="B8389:B8390"/>
    <mergeCell ref="B8391:B8392"/>
    <mergeCell ref="B8393:B8394"/>
    <mergeCell ref="B8395:B8396"/>
    <mergeCell ref="B8397:B8398"/>
    <mergeCell ref="B8399:B8400"/>
    <mergeCell ref="B8401:B8402"/>
    <mergeCell ref="B8403:B8404"/>
    <mergeCell ref="B8405:B8406"/>
    <mergeCell ref="B8407:B8408"/>
    <mergeCell ref="B8409:B8410"/>
    <mergeCell ref="B8411:B8412"/>
    <mergeCell ref="B8413:B8414"/>
    <mergeCell ref="B8415:B8416"/>
    <mergeCell ref="B8417:B8418"/>
    <mergeCell ref="B8419:B8420"/>
    <mergeCell ref="B8421:B8422"/>
    <mergeCell ref="B8423:B8424"/>
    <mergeCell ref="B8425:B8426"/>
    <mergeCell ref="B8427:B8428"/>
    <mergeCell ref="B8429:B8430"/>
    <mergeCell ref="B8431:B8432"/>
    <mergeCell ref="B8433:B8434"/>
    <mergeCell ref="B8435:B8436"/>
    <mergeCell ref="B8437:B8438"/>
    <mergeCell ref="B8439:B8440"/>
    <mergeCell ref="B8441:B8442"/>
    <mergeCell ref="B8443:B8444"/>
    <mergeCell ref="B8445:B8446"/>
    <mergeCell ref="B8447:B8448"/>
    <mergeCell ref="B8449:B8450"/>
    <mergeCell ref="B8451:B8452"/>
    <mergeCell ref="B8453:B8454"/>
    <mergeCell ref="B8455:B8456"/>
    <mergeCell ref="B8457:B8458"/>
    <mergeCell ref="B8459:B8460"/>
    <mergeCell ref="B8461:B8462"/>
    <mergeCell ref="B8347:B8348"/>
    <mergeCell ref="B8349:B8350"/>
    <mergeCell ref="B8351:B8352"/>
    <mergeCell ref="B8353:B8354"/>
    <mergeCell ref="B8355:B8356"/>
    <mergeCell ref="B8357:B8358"/>
    <mergeCell ref="B8359:B8360"/>
    <mergeCell ref="B8361:B8362"/>
    <mergeCell ref="B8363:B8364"/>
    <mergeCell ref="B8267:B8268"/>
    <mergeCell ref="B8269:B8270"/>
    <mergeCell ref="B8271:B8272"/>
    <mergeCell ref="A8277:A8278"/>
    <mergeCell ref="B8277:B8278"/>
    <mergeCell ref="A8279:A8374"/>
    <mergeCell ref="B8279:B8280"/>
    <mergeCell ref="B8281:B8282"/>
    <mergeCell ref="B8283:B8284"/>
    <mergeCell ref="B8285:B8286"/>
    <mergeCell ref="B8287:B8288"/>
    <mergeCell ref="B8289:B8290"/>
    <mergeCell ref="B8291:B8292"/>
    <mergeCell ref="B8293:B8294"/>
    <mergeCell ref="B8295:B8296"/>
    <mergeCell ref="B8297:B8298"/>
    <mergeCell ref="B8299:B8300"/>
    <mergeCell ref="B8301:B8302"/>
    <mergeCell ref="B8303:B8304"/>
    <mergeCell ref="B8305:B8306"/>
    <mergeCell ref="B8307:B8308"/>
    <mergeCell ref="B8309:B8310"/>
    <mergeCell ref="B8311:B8312"/>
    <mergeCell ref="B8331:B8332"/>
    <mergeCell ref="B8333:B8334"/>
    <mergeCell ref="B8335:B8336"/>
    <mergeCell ref="B8337:B8338"/>
    <mergeCell ref="B8339:B8340"/>
    <mergeCell ref="B8341:B8342"/>
    <mergeCell ref="B8343:B8344"/>
    <mergeCell ref="B8345:B8346"/>
    <mergeCell ref="B8313:B8314"/>
    <mergeCell ref="B8315:B8316"/>
    <mergeCell ref="B8317:B8318"/>
    <mergeCell ref="B8319:B8320"/>
    <mergeCell ref="B8321:B8322"/>
    <mergeCell ref="B8323:B8324"/>
    <mergeCell ref="B8325:B8326"/>
    <mergeCell ref="B8327:B8328"/>
    <mergeCell ref="B8329:B8330"/>
    <mergeCell ref="A8075:A8170"/>
    <mergeCell ref="B8075:B8076"/>
    <mergeCell ref="B8077:B8078"/>
    <mergeCell ref="B8079:B8080"/>
    <mergeCell ref="B8081:B8082"/>
    <mergeCell ref="B8209:B8210"/>
    <mergeCell ref="B8211:B8212"/>
    <mergeCell ref="B8213:B8214"/>
    <mergeCell ref="B8215:B8216"/>
    <mergeCell ref="B8217:B8218"/>
    <mergeCell ref="B8219:B8220"/>
    <mergeCell ref="B8155:B8156"/>
    <mergeCell ref="B8157:B8158"/>
    <mergeCell ref="B8159:B8160"/>
    <mergeCell ref="B8161:B8162"/>
    <mergeCell ref="B8163:B8164"/>
    <mergeCell ref="B8165:B8166"/>
    <mergeCell ref="B8167:B8168"/>
    <mergeCell ref="B8135:B8136"/>
    <mergeCell ref="B8137:B8138"/>
    <mergeCell ref="A8175:A8176"/>
    <mergeCell ref="B8175:B8176"/>
    <mergeCell ref="A8177:A8272"/>
    <mergeCell ref="B8177:B8178"/>
    <mergeCell ref="B8179:B8180"/>
    <mergeCell ref="B8181:B8182"/>
    <mergeCell ref="B8183:B8184"/>
    <mergeCell ref="B8185:B8186"/>
    <mergeCell ref="B8187:B8188"/>
    <mergeCell ref="B8189:B8190"/>
    <mergeCell ref="B8191:B8192"/>
    <mergeCell ref="B8193:B8194"/>
    <mergeCell ref="B8195:B8196"/>
    <mergeCell ref="B8197:B8198"/>
    <mergeCell ref="B8199:B8200"/>
    <mergeCell ref="B8201:B8202"/>
    <mergeCell ref="B8203:B8204"/>
    <mergeCell ref="B8205:B8206"/>
    <mergeCell ref="B8207:B8208"/>
    <mergeCell ref="B8231:B8232"/>
    <mergeCell ref="B8255:B8256"/>
    <mergeCell ref="B8257:B8258"/>
    <mergeCell ref="B8259:B8260"/>
    <mergeCell ref="B8261:B8262"/>
    <mergeCell ref="B8263:B8264"/>
    <mergeCell ref="B8265:B8266"/>
    <mergeCell ref="B1981:B1982"/>
    <mergeCell ref="B1983:B1984"/>
    <mergeCell ref="B1985:B1986"/>
    <mergeCell ref="B1987:B1988"/>
    <mergeCell ref="B1989:B1990"/>
    <mergeCell ref="B1991:B1992"/>
    <mergeCell ref="B8243:B8244"/>
    <mergeCell ref="B8245:B8246"/>
    <mergeCell ref="B8247:B8248"/>
    <mergeCell ref="B8249:B8250"/>
    <mergeCell ref="B8251:B8252"/>
    <mergeCell ref="B8253:B8254"/>
    <mergeCell ref="B8083:B8084"/>
    <mergeCell ref="B8085:B8086"/>
    <mergeCell ref="B8087:B8088"/>
    <mergeCell ref="B8089:B8090"/>
    <mergeCell ref="B8091:B8092"/>
    <mergeCell ref="B8093:B8094"/>
    <mergeCell ref="A1899:A1900"/>
    <mergeCell ref="B1899:B1900"/>
    <mergeCell ref="A1901:A1996"/>
    <mergeCell ref="B1901:B1902"/>
    <mergeCell ref="B1903:B1904"/>
    <mergeCell ref="B1905:B1906"/>
    <mergeCell ref="B1907:B1908"/>
    <mergeCell ref="B1909:B1910"/>
    <mergeCell ref="B1911:B1912"/>
    <mergeCell ref="B1913:B1914"/>
    <mergeCell ref="B1915:B1916"/>
    <mergeCell ref="B1917:B1918"/>
    <mergeCell ref="B1919:B1920"/>
    <mergeCell ref="B1921:B1922"/>
    <mergeCell ref="B1923:B1924"/>
    <mergeCell ref="B1925:B1926"/>
    <mergeCell ref="B1927:B1928"/>
    <mergeCell ref="B1929:B1930"/>
    <mergeCell ref="B1931:B1932"/>
    <mergeCell ref="B1933:B1934"/>
    <mergeCell ref="B1935:B1936"/>
    <mergeCell ref="B1993:B1994"/>
    <mergeCell ref="B1995:B1996"/>
    <mergeCell ref="B1943:B1944"/>
    <mergeCell ref="B1945:B1946"/>
    <mergeCell ref="B1947:B1948"/>
    <mergeCell ref="B1949:B1950"/>
    <mergeCell ref="B1937:B1938"/>
    <mergeCell ref="B1939:B1940"/>
    <mergeCell ref="B1941:B1942"/>
    <mergeCell ref="B1977:B1978"/>
    <mergeCell ref="B1979:B1980"/>
    <mergeCell ref="B1951:B1952"/>
    <mergeCell ref="B1953:B1954"/>
    <mergeCell ref="B1955:B1956"/>
    <mergeCell ref="B1957:B1958"/>
    <mergeCell ref="B1959:B1960"/>
    <mergeCell ref="B1961:B1962"/>
    <mergeCell ref="B1963:B1964"/>
    <mergeCell ref="B1965:B1966"/>
    <mergeCell ref="B1967:B1968"/>
    <mergeCell ref="B1969:B1970"/>
    <mergeCell ref="B1971:B1972"/>
    <mergeCell ref="B1973:B1974"/>
    <mergeCell ref="B1975:B1976"/>
    <mergeCell ref="A1695:A1696"/>
    <mergeCell ref="B1695:B1696"/>
    <mergeCell ref="B1833:B1834"/>
    <mergeCell ref="B1835:B1836"/>
    <mergeCell ref="B1837:B1838"/>
    <mergeCell ref="B1839:B1840"/>
    <mergeCell ref="B1841:B1842"/>
    <mergeCell ref="B1843:B1844"/>
    <mergeCell ref="B1811:B1812"/>
    <mergeCell ref="B1813:B1814"/>
    <mergeCell ref="B1815:B1816"/>
    <mergeCell ref="B1817:B1818"/>
    <mergeCell ref="B1819:B1820"/>
    <mergeCell ref="B1753:B1754"/>
    <mergeCell ref="B1755:B1756"/>
    <mergeCell ref="B1757:B1758"/>
    <mergeCell ref="A1797:A1798"/>
    <mergeCell ref="A1799:A1894"/>
    <mergeCell ref="B1847:B1848"/>
    <mergeCell ref="B1887:B1888"/>
    <mergeCell ref="B1889:B1890"/>
    <mergeCell ref="B1891:B1892"/>
    <mergeCell ref="B1845:B1846"/>
    <mergeCell ref="B1857:B1858"/>
    <mergeCell ref="B1859:B1860"/>
    <mergeCell ref="B1861:B1862"/>
    <mergeCell ref="B1863:B1864"/>
    <mergeCell ref="B1865:B1866"/>
    <mergeCell ref="B1867:B1868"/>
    <mergeCell ref="B1741:B1742"/>
    <mergeCell ref="B1743:B1744"/>
    <mergeCell ref="B1745:B1746"/>
    <mergeCell ref="B1747:B1748"/>
    <mergeCell ref="B1749:B1750"/>
    <mergeCell ref="B1751:B1752"/>
    <mergeCell ref="B1797:B1798"/>
    <mergeCell ref="B1799:B1800"/>
    <mergeCell ref="B1869:B1870"/>
    <mergeCell ref="B1871:B1872"/>
    <mergeCell ref="B1873:B1874"/>
    <mergeCell ref="B1875:B1876"/>
    <mergeCell ref="B1879:B1880"/>
    <mergeCell ref="B1881:B1882"/>
    <mergeCell ref="B1883:B1884"/>
    <mergeCell ref="B1877:B1878"/>
    <mergeCell ref="B1849:B1850"/>
    <mergeCell ref="B1851:B1852"/>
    <mergeCell ref="B1853:B1854"/>
    <mergeCell ref="B1855:B1856"/>
    <mergeCell ref="B1821:B1822"/>
    <mergeCell ref="B1805:B1806"/>
    <mergeCell ref="B1807:B1808"/>
    <mergeCell ref="B1809:B1810"/>
    <mergeCell ref="B1727:B1728"/>
    <mergeCell ref="B1729:B1730"/>
    <mergeCell ref="B1731:B1732"/>
    <mergeCell ref="B1733:B1734"/>
    <mergeCell ref="B1675:B1676"/>
    <mergeCell ref="B1677:B1678"/>
    <mergeCell ref="B1679:B1680"/>
    <mergeCell ref="B1681:B1682"/>
    <mergeCell ref="B1687:B1688"/>
    <mergeCell ref="B1689:B1690"/>
    <mergeCell ref="B1885:B1886"/>
    <mergeCell ref="B1823:B1824"/>
    <mergeCell ref="B1825:B1826"/>
    <mergeCell ref="B1827:B1828"/>
    <mergeCell ref="B1829:B1830"/>
    <mergeCell ref="B1831:B1832"/>
    <mergeCell ref="B1705:B1706"/>
    <mergeCell ref="B1573:B1574"/>
    <mergeCell ref="B1575:B1576"/>
    <mergeCell ref="B1577:B1578"/>
    <mergeCell ref="B1579:B1580"/>
    <mergeCell ref="B1581:B1582"/>
    <mergeCell ref="B1583:B1584"/>
    <mergeCell ref="B1585:B1586"/>
    <mergeCell ref="B1587:B1588"/>
    <mergeCell ref="B1641:B1642"/>
    <mergeCell ref="B1643:B1644"/>
    <mergeCell ref="B1645:B1646"/>
    <mergeCell ref="B1647:B1648"/>
    <mergeCell ref="B1649:B1650"/>
    <mergeCell ref="B1651:B1652"/>
    <mergeCell ref="B1739:B1740"/>
    <mergeCell ref="B1717:B1718"/>
    <mergeCell ref="B1663:B1664"/>
    <mergeCell ref="B1665:B1666"/>
    <mergeCell ref="B1667:B1668"/>
    <mergeCell ref="B1669:B1670"/>
    <mergeCell ref="B1671:B1672"/>
    <mergeCell ref="B1673:B1674"/>
    <mergeCell ref="B1735:B1736"/>
    <mergeCell ref="B1737:B1738"/>
    <mergeCell ref="B1707:B1708"/>
    <mergeCell ref="B1709:B1710"/>
    <mergeCell ref="B1711:B1712"/>
    <mergeCell ref="B1683:B1684"/>
    <mergeCell ref="B1685:B1686"/>
    <mergeCell ref="B1549:B1550"/>
    <mergeCell ref="B1551:B1552"/>
    <mergeCell ref="B1491:B1492"/>
    <mergeCell ref="B1493:B1494"/>
    <mergeCell ref="B1497:B1498"/>
    <mergeCell ref="B1499:B1500"/>
    <mergeCell ref="B1501:B1502"/>
    <mergeCell ref="B1503:B1504"/>
    <mergeCell ref="B1505:B1506"/>
    <mergeCell ref="B1507:B1508"/>
    <mergeCell ref="B1509:B1510"/>
    <mergeCell ref="B1511:B1512"/>
    <mergeCell ref="B1529:B1530"/>
    <mergeCell ref="B1531:B1532"/>
    <mergeCell ref="B1533:B1534"/>
    <mergeCell ref="B1535:B1536"/>
    <mergeCell ref="B1537:B1538"/>
    <mergeCell ref="B1539:B1540"/>
    <mergeCell ref="B1541:B1542"/>
    <mergeCell ref="B1543:B1544"/>
    <mergeCell ref="B1545:B1546"/>
    <mergeCell ref="B1547:B1548"/>
    <mergeCell ref="B1453:B1454"/>
    <mergeCell ref="B1447:B1448"/>
    <mergeCell ref="B1449:B1450"/>
    <mergeCell ref="A1593:A1594"/>
    <mergeCell ref="B1593:B1594"/>
    <mergeCell ref="A1595:A1690"/>
    <mergeCell ref="B1595:B1596"/>
    <mergeCell ref="B1597:B1598"/>
    <mergeCell ref="B1599:B1600"/>
    <mergeCell ref="B1601:B1602"/>
    <mergeCell ref="B1603:B1604"/>
    <mergeCell ref="B1605:B1606"/>
    <mergeCell ref="B1607:B1608"/>
    <mergeCell ref="B1609:B1610"/>
    <mergeCell ref="B1611:B1612"/>
    <mergeCell ref="B1613:B1614"/>
    <mergeCell ref="B1615:B1616"/>
    <mergeCell ref="B1617:B1618"/>
    <mergeCell ref="B1619:B1620"/>
    <mergeCell ref="B1621:B1622"/>
    <mergeCell ref="B1623:B1624"/>
    <mergeCell ref="B1625:B1626"/>
    <mergeCell ref="B1661:B1662"/>
    <mergeCell ref="B1633:B1634"/>
    <mergeCell ref="B1635:B1636"/>
    <mergeCell ref="B1637:B1638"/>
    <mergeCell ref="B1639:B1640"/>
    <mergeCell ref="A1491:A1492"/>
    <mergeCell ref="A1493:A1588"/>
    <mergeCell ref="B1553:B1554"/>
    <mergeCell ref="B1555:B1556"/>
    <mergeCell ref="B1557:B1558"/>
    <mergeCell ref="B1455:B1456"/>
    <mergeCell ref="B1457:B1458"/>
    <mergeCell ref="B1459:B1460"/>
    <mergeCell ref="B1495:B1496"/>
    <mergeCell ref="B1513:B1514"/>
    <mergeCell ref="B1653:B1654"/>
    <mergeCell ref="B1655:B1656"/>
    <mergeCell ref="B1657:B1658"/>
    <mergeCell ref="B1659:B1660"/>
    <mergeCell ref="B1461:B1462"/>
    <mergeCell ref="B1463:B1464"/>
    <mergeCell ref="B1465:B1466"/>
    <mergeCell ref="B1467:B1468"/>
    <mergeCell ref="B1469:B1470"/>
    <mergeCell ref="B1471:B1472"/>
    <mergeCell ref="B1473:B1474"/>
    <mergeCell ref="B1475:B1476"/>
    <mergeCell ref="B1477:B1478"/>
    <mergeCell ref="B1479:B1480"/>
    <mergeCell ref="B1481:B1482"/>
    <mergeCell ref="B1483:B1484"/>
    <mergeCell ref="B1485:B1486"/>
    <mergeCell ref="B1627:B1628"/>
    <mergeCell ref="B1629:B1630"/>
    <mergeCell ref="B1631:B1632"/>
    <mergeCell ref="B1559:B1560"/>
    <mergeCell ref="B1561:B1562"/>
    <mergeCell ref="B1563:B1564"/>
    <mergeCell ref="B1565:B1566"/>
    <mergeCell ref="B1567:B1568"/>
    <mergeCell ref="B1569:B1570"/>
    <mergeCell ref="B1571:B1572"/>
    <mergeCell ref="A4911:A4912"/>
    <mergeCell ref="B5013:B5014"/>
    <mergeCell ref="B4977:B4978"/>
    <mergeCell ref="B1515:B1516"/>
    <mergeCell ref="B1517:B1518"/>
    <mergeCell ref="B1519:B1520"/>
    <mergeCell ref="B1521:B1522"/>
    <mergeCell ref="B5441:B5442"/>
    <mergeCell ref="B5443:B5444"/>
    <mergeCell ref="B5445:B5446"/>
    <mergeCell ref="B5447:B5448"/>
    <mergeCell ref="B5449:B5450"/>
    <mergeCell ref="B5451:B5452"/>
    <mergeCell ref="B5453:B5454"/>
    <mergeCell ref="B5455:B5456"/>
    <mergeCell ref="B5457:B5458"/>
    <mergeCell ref="B5459:B5460"/>
    <mergeCell ref="B4979:B4980"/>
    <mergeCell ref="B4981:B4982"/>
    <mergeCell ref="B4983:B4984"/>
    <mergeCell ref="B4985:B4986"/>
    <mergeCell ref="B4987:B4988"/>
    <mergeCell ref="B4989:B4990"/>
    <mergeCell ref="B4991:B4992"/>
    <mergeCell ref="B4993:B4994"/>
    <mergeCell ref="B4995:B4996"/>
    <mergeCell ref="B4997:B4998"/>
    <mergeCell ref="B4999:B5000"/>
    <mergeCell ref="B5001:B5002"/>
    <mergeCell ref="B5085:B5086"/>
    <mergeCell ref="B5087:B5088"/>
    <mergeCell ref="B5437:B5438"/>
    <mergeCell ref="A1289:A1384"/>
    <mergeCell ref="B1289:B1290"/>
    <mergeCell ref="B1291:B1292"/>
    <mergeCell ref="B1293:B1294"/>
    <mergeCell ref="B1295:B1296"/>
    <mergeCell ref="B1297:B1298"/>
    <mergeCell ref="B1299:B1300"/>
    <mergeCell ref="B1301:B1302"/>
    <mergeCell ref="B1303:B1304"/>
    <mergeCell ref="B1305:B1306"/>
    <mergeCell ref="B1307:B1308"/>
    <mergeCell ref="B1309:B1310"/>
    <mergeCell ref="B1311:B1312"/>
    <mergeCell ref="B1313:B1314"/>
    <mergeCell ref="B1315:B1316"/>
    <mergeCell ref="B1323:B1324"/>
    <mergeCell ref="B1325:B1326"/>
    <mergeCell ref="B1327:B1328"/>
    <mergeCell ref="B1329:B1330"/>
    <mergeCell ref="B1331:B1332"/>
    <mergeCell ref="B8073:B8074"/>
    <mergeCell ref="B8237:B8238"/>
    <mergeCell ref="B8147:B8148"/>
    <mergeCell ref="B8149:B8150"/>
    <mergeCell ref="B8151:B8152"/>
    <mergeCell ref="B8153:B8154"/>
    <mergeCell ref="B8113:B8114"/>
    <mergeCell ref="B8115:B8116"/>
    <mergeCell ref="B8117:B8118"/>
    <mergeCell ref="B8119:B8120"/>
    <mergeCell ref="B8121:B8122"/>
    <mergeCell ref="B8123:B8124"/>
    <mergeCell ref="B8125:B8126"/>
    <mergeCell ref="B8127:B8128"/>
    <mergeCell ref="B8129:B8130"/>
    <mergeCell ref="B8131:B8132"/>
    <mergeCell ref="B8133:B8134"/>
    <mergeCell ref="B8221:B8222"/>
    <mergeCell ref="B8223:B8224"/>
    <mergeCell ref="B8225:B8226"/>
    <mergeCell ref="B8227:B8228"/>
    <mergeCell ref="B8229:B8230"/>
    <mergeCell ref="B8095:B8096"/>
    <mergeCell ref="B8097:B8098"/>
    <mergeCell ref="B8099:B8100"/>
    <mergeCell ref="B8101:B8102"/>
    <mergeCell ref="B8103:B8104"/>
    <mergeCell ref="B8105:B8106"/>
    <mergeCell ref="B8107:B8108"/>
    <mergeCell ref="B8109:B8110"/>
    <mergeCell ref="B8111:B8112"/>
    <mergeCell ref="B8169:B8170"/>
    <mergeCell ref="B5147:B5148"/>
    <mergeCell ref="A5015:A5110"/>
    <mergeCell ref="B5077:B5078"/>
    <mergeCell ref="B5079:B5080"/>
    <mergeCell ref="B5081:B5082"/>
    <mergeCell ref="B5083:B5084"/>
    <mergeCell ref="B5017:B5018"/>
    <mergeCell ref="B5019:B5020"/>
    <mergeCell ref="B5021:B5022"/>
    <mergeCell ref="B5023:B5024"/>
    <mergeCell ref="B5025:B5026"/>
    <mergeCell ref="B5027:B5028"/>
    <mergeCell ref="B5029:B5030"/>
    <mergeCell ref="B5031:B5032"/>
    <mergeCell ref="B5033:B5034"/>
    <mergeCell ref="B5035:B5036"/>
    <mergeCell ref="B5097:B5098"/>
    <mergeCell ref="B5099:B5100"/>
    <mergeCell ref="B5101:B5102"/>
    <mergeCell ref="B5103:B5104"/>
    <mergeCell ref="B5105:B5106"/>
    <mergeCell ref="B5107:B5108"/>
    <mergeCell ref="B5957:B5958"/>
    <mergeCell ref="B5959:B5960"/>
    <mergeCell ref="B5171:B5172"/>
    <mergeCell ref="B5173:B5174"/>
    <mergeCell ref="B5175:B5176"/>
    <mergeCell ref="B5177:B5178"/>
    <mergeCell ref="B5179:B5180"/>
    <mergeCell ref="B5181:B5182"/>
    <mergeCell ref="B5429:B5430"/>
    <mergeCell ref="B5431:B5432"/>
    <mergeCell ref="B5433:B5434"/>
    <mergeCell ref="B5435:B5436"/>
    <mergeCell ref="B8239:B8240"/>
    <mergeCell ref="B8241:B8242"/>
    <mergeCell ref="J3224:O3224"/>
    <mergeCell ref="D3224:I3224"/>
    <mergeCell ref="B5505:B5506"/>
    <mergeCell ref="B5507:B5508"/>
    <mergeCell ref="B5509:B5510"/>
    <mergeCell ref="B5511:B5512"/>
    <mergeCell ref="B5513:B5514"/>
    <mergeCell ref="B5515:B5516"/>
    <mergeCell ref="B5517:B5518"/>
    <mergeCell ref="B8143:B8144"/>
    <mergeCell ref="B8145:B8146"/>
    <mergeCell ref="B5497:B5498"/>
    <mergeCell ref="B5499:B5500"/>
    <mergeCell ref="B5501:B5502"/>
    <mergeCell ref="B5503:B5504"/>
    <mergeCell ref="B5487:B5488"/>
    <mergeCell ref="B8233:B8234"/>
    <mergeCell ref="B8235:B8236"/>
    <mergeCell ref="B5255:B5256"/>
    <mergeCell ref="B5235:B5236"/>
    <mergeCell ref="B5237:B5238"/>
    <mergeCell ref="B5239:B5240"/>
    <mergeCell ref="B5149:B5150"/>
    <mergeCell ref="B5151:B5152"/>
    <mergeCell ref="B5153:B5154"/>
    <mergeCell ref="B2707:B2708"/>
    <mergeCell ref="B2709:B2710"/>
    <mergeCell ref="B5269:B5270"/>
    <mergeCell ref="B5271:B5272"/>
    <mergeCell ref="B5273:B5274"/>
    <mergeCell ref="B8139:B8140"/>
    <mergeCell ref="B8141:B8142"/>
    <mergeCell ref="B2499:B2500"/>
    <mergeCell ref="B2501:B2502"/>
    <mergeCell ref="B2503:B2504"/>
    <mergeCell ref="B2505:B2506"/>
    <mergeCell ref="B5931:B5932"/>
    <mergeCell ref="B5933:B5934"/>
    <mergeCell ref="B5935:B5936"/>
    <mergeCell ref="B5937:B5938"/>
    <mergeCell ref="B5939:B5940"/>
    <mergeCell ref="B6033:B6034"/>
    <mergeCell ref="B5941:B5942"/>
    <mergeCell ref="B5943:B5944"/>
    <mergeCell ref="B5945:B5946"/>
    <mergeCell ref="B5947:B5948"/>
    <mergeCell ref="B5949:B5950"/>
    <mergeCell ref="B5951:B5952"/>
    <mergeCell ref="B5953:B5954"/>
    <mergeCell ref="B5955:B5956"/>
    <mergeCell ref="B2435:B2436"/>
    <mergeCell ref="B2437:B2438"/>
    <mergeCell ref="B2439:B2440"/>
    <mergeCell ref="B2441:B2442"/>
    <mergeCell ref="B2443:B2444"/>
    <mergeCell ref="B2445:B2446"/>
    <mergeCell ref="B2447:B2448"/>
    <mergeCell ref="B2449:B2450"/>
    <mergeCell ref="B2451:B2452"/>
    <mergeCell ref="B2487:B2488"/>
    <mergeCell ref="B2489:B2490"/>
    <mergeCell ref="B2491:B2492"/>
    <mergeCell ref="B2493:B2494"/>
    <mergeCell ref="B2495:B2496"/>
    <mergeCell ref="B2497:B2498"/>
    <mergeCell ref="B5241:B5242"/>
    <mergeCell ref="B5243:B5244"/>
    <mergeCell ref="B4945:B4946"/>
    <mergeCell ref="B4947:B4948"/>
    <mergeCell ref="B4949:B4950"/>
    <mergeCell ref="B4951:B4952"/>
    <mergeCell ref="B4953:B4954"/>
    <mergeCell ref="B4955:B4956"/>
    <mergeCell ref="B4957:B4958"/>
    <mergeCell ref="B4959:B4960"/>
    <mergeCell ref="B4961:B4962"/>
    <mergeCell ref="B4963:B4964"/>
    <mergeCell ref="B4965:B4966"/>
    <mergeCell ref="B4967:B4968"/>
    <mergeCell ref="B4969:B4970"/>
    <mergeCell ref="B5109:B5110"/>
    <mergeCell ref="B4971:B4972"/>
    <mergeCell ref="A5931:A5932"/>
    <mergeCell ref="A6033:A6034"/>
    <mergeCell ref="A6035:A6130"/>
    <mergeCell ref="A5013:A5014"/>
    <mergeCell ref="A4913:A5008"/>
    <mergeCell ref="A7565:A7660"/>
    <mergeCell ref="A7463:A7558"/>
    <mergeCell ref="A15927:A15928"/>
    <mergeCell ref="A5523:A5524"/>
    <mergeCell ref="A8073:A8074"/>
    <mergeCell ref="A8891:A8986"/>
    <mergeCell ref="A8789:A8884"/>
    <mergeCell ref="A9501:A9502"/>
    <mergeCell ref="A9503:A9598"/>
    <mergeCell ref="A9603:A9604"/>
    <mergeCell ref="A17763:A17764"/>
    <mergeCell ref="A9399:A9400"/>
    <mergeCell ref="A9909:A9910"/>
    <mergeCell ref="A9705:A9706"/>
    <mergeCell ref="A8889:A8890"/>
    <mergeCell ref="A9297:A9298"/>
    <mergeCell ref="A10113:A10114"/>
    <mergeCell ref="A10115:A10210"/>
    <mergeCell ref="A11745:A11746"/>
    <mergeCell ref="A11847:A11848"/>
    <mergeCell ref="A11949:A11950"/>
    <mergeCell ref="A12051:A12052"/>
    <mergeCell ref="A12153:A12154"/>
    <mergeCell ref="A12255:A12256"/>
    <mergeCell ref="A12357:A12358"/>
    <mergeCell ref="A12459:A12460"/>
    <mergeCell ref="A10827:A10828"/>
    <mergeCell ref="A10929:A10930"/>
    <mergeCell ref="A11031:A11032"/>
    <mergeCell ref="A11133:A11134"/>
    <mergeCell ref="A11235:A11236"/>
    <mergeCell ref="A11337:A11338"/>
    <mergeCell ref="A11439:A11440"/>
    <mergeCell ref="A11541:A11542"/>
    <mergeCell ref="A11643:A11644"/>
    <mergeCell ref="A17867:A17962"/>
    <mergeCell ref="A7361:A7456"/>
    <mergeCell ref="A7461:A7462"/>
    <mergeCell ref="A18071:A18166"/>
    <mergeCell ref="A7259:A7354"/>
    <mergeCell ref="A16131:A16132"/>
    <mergeCell ref="A18069:A18070"/>
    <mergeCell ref="A6237:A6238"/>
    <mergeCell ref="A8481:A8482"/>
    <mergeCell ref="A10215:A10216"/>
    <mergeCell ref="A11339:A11434"/>
    <mergeCell ref="A11645:A11740"/>
    <mergeCell ref="A11951:A12046"/>
    <mergeCell ref="A12257:A12352"/>
    <mergeCell ref="A12563:A12658"/>
    <mergeCell ref="A10011:A10012"/>
    <mergeCell ref="A9807:A9808"/>
    <mergeCell ref="A17765:A17860"/>
    <mergeCell ref="A17561:A17656"/>
    <mergeCell ref="A17459:A17554"/>
    <mergeCell ref="A17357:A17452"/>
    <mergeCell ref="A17255:A17350"/>
    <mergeCell ref="A17559:A17560"/>
    <mergeCell ref="A9809:A9904"/>
    <mergeCell ref="B10153:B10154"/>
    <mergeCell ref="B10155:B10156"/>
    <mergeCell ref="B10157:B10158"/>
    <mergeCell ref="B10159:B10160"/>
    <mergeCell ref="B10161:B10162"/>
    <mergeCell ref="B10163:B10164"/>
    <mergeCell ref="B10165:B10166"/>
    <mergeCell ref="B10183:B10184"/>
    <mergeCell ref="B10185:B10186"/>
    <mergeCell ref="A3227:A3274"/>
    <mergeCell ref="A3893:A3988"/>
    <mergeCell ref="A211:A306"/>
    <mergeCell ref="A17051:A17146"/>
    <mergeCell ref="A16949:A17044"/>
    <mergeCell ref="A16847:A16942"/>
    <mergeCell ref="A16745:A16840"/>
    <mergeCell ref="A16643:A16738"/>
    <mergeCell ref="A16541:A16636"/>
    <mergeCell ref="A16439:A16534"/>
    <mergeCell ref="A16337:A16432"/>
    <mergeCell ref="A16235:A16330"/>
    <mergeCell ref="A15725:A15820"/>
    <mergeCell ref="A15825:A15826"/>
    <mergeCell ref="A5321:A5416"/>
    <mergeCell ref="A5219:A5314"/>
    <mergeCell ref="A16437:A16438"/>
    <mergeCell ref="A6339:A6340"/>
    <mergeCell ref="A10317:A10318"/>
    <mergeCell ref="A10319:A10414"/>
    <mergeCell ref="A10521:A10522"/>
    <mergeCell ref="A10623:A10624"/>
    <mergeCell ref="A10725:A10726"/>
    <mergeCell ref="B10047:B10048"/>
    <mergeCell ref="B10049:B10050"/>
    <mergeCell ref="B10051:B10052"/>
    <mergeCell ref="B10053:B10054"/>
    <mergeCell ref="B10055:B10056"/>
    <mergeCell ref="B10057:B10058"/>
    <mergeCell ref="B10059:B10060"/>
    <mergeCell ref="B10061:B10062"/>
    <mergeCell ref="B10137:B10138"/>
    <mergeCell ref="B10139:B10140"/>
    <mergeCell ref="B10141:B10142"/>
    <mergeCell ref="B10143:B10144"/>
    <mergeCell ref="B10145:B10146"/>
    <mergeCell ref="B10147:B10148"/>
    <mergeCell ref="B10149:B10150"/>
    <mergeCell ref="B10151:B10152"/>
    <mergeCell ref="B10073:B10074"/>
    <mergeCell ref="B10075:B10076"/>
    <mergeCell ref="B10077:B10078"/>
    <mergeCell ref="B10079:B10080"/>
    <mergeCell ref="B10081:B10082"/>
    <mergeCell ref="B10083:B10084"/>
    <mergeCell ref="B10085:B10086"/>
    <mergeCell ref="B10087:B10088"/>
    <mergeCell ref="B10089:B10090"/>
    <mergeCell ref="B10091:B10092"/>
    <mergeCell ref="B10093:B10094"/>
    <mergeCell ref="B10095:B10096"/>
    <mergeCell ref="B10279:B10280"/>
    <mergeCell ref="B10281:B10282"/>
    <mergeCell ref="B10283:B10284"/>
    <mergeCell ref="B10285:B10286"/>
    <mergeCell ref="B10287:B10288"/>
    <mergeCell ref="B10289:B10290"/>
    <mergeCell ref="B10291:B10292"/>
    <mergeCell ref="B10293:B10294"/>
    <mergeCell ref="B10295:B10296"/>
    <mergeCell ref="B10297:B10298"/>
    <mergeCell ref="B10299:B10300"/>
    <mergeCell ref="B10301:B10302"/>
    <mergeCell ref="B10303:B10304"/>
    <mergeCell ref="B10305:B10306"/>
    <mergeCell ref="B9951:B9952"/>
    <mergeCell ref="B9953:B9954"/>
    <mergeCell ref="B9955:B9956"/>
    <mergeCell ref="B9957:B9958"/>
    <mergeCell ref="B10097:B10098"/>
    <mergeCell ref="B10099:B10100"/>
    <mergeCell ref="B10101:B10102"/>
    <mergeCell ref="B10103:B10104"/>
    <mergeCell ref="B10105:B10106"/>
    <mergeCell ref="B10107:B10108"/>
    <mergeCell ref="B9995:B9996"/>
    <mergeCell ref="B9997:B9998"/>
    <mergeCell ref="B9999:B10000"/>
    <mergeCell ref="B10001:B10002"/>
    <mergeCell ref="B10003:B10004"/>
    <mergeCell ref="B10005:B10006"/>
    <mergeCell ref="B10187:B10188"/>
    <mergeCell ref="B10189:B10190"/>
    <mergeCell ref="B10031:B10032"/>
    <mergeCell ref="B10033:B10034"/>
    <mergeCell ref="B10035:B10036"/>
    <mergeCell ref="B10277:B10278"/>
    <mergeCell ref="B10191:B10192"/>
    <mergeCell ref="B10193:B10194"/>
    <mergeCell ref="B10195:B10196"/>
    <mergeCell ref="B10197:B10198"/>
    <mergeCell ref="B10199:B10200"/>
    <mergeCell ref="B10201:B10202"/>
    <mergeCell ref="B10203:B10204"/>
    <mergeCell ref="B10205:B10206"/>
    <mergeCell ref="B10207:B10208"/>
    <mergeCell ref="B10209:B10210"/>
    <mergeCell ref="B10275:B10276"/>
    <mergeCell ref="B10037:B10038"/>
    <mergeCell ref="B10039:B10040"/>
    <mergeCell ref="B10041:B10042"/>
    <mergeCell ref="B10043:B10044"/>
    <mergeCell ref="B10113:B10114"/>
    <mergeCell ref="B10115:B10116"/>
    <mergeCell ref="B10117:B10118"/>
    <mergeCell ref="B10119:B10120"/>
    <mergeCell ref="B10121:B10122"/>
    <mergeCell ref="B10123:B10124"/>
    <mergeCell ref="B10125:B10126"/>
    <mergeCell ref="B10127:B10128"/>
    <mergeCell ref="B10129:B10130"/>
    <mergeCell ref="B10131:B10132"/>
    <mergeCell ref="B10133:B10134"/>
    <mergeCell ref="B10135:B10136"/>
    <mergeCell ref="B10045:B10046"/>
    <mergeCell ref="B10011:B10012"/>
    <mergeCell ref="B10013:B10014"/>
    <mergeCell ref="B10015:B10016"/>
    <mergeCell ref="B10017:B10018"/>
    <mergeCell ref="B10019:B10020"/>
    <mergeCell ref="B10021:B10022"/>
    <mergeCell ref="B10023:B10024"/>
    <mergeCell ref="B10025:B10026"/>
    <mergeCell ref="B10027:B10028"/>
    <mergeCell ref="A9911:A10006"/>
    <mergeCell ref="B9959:B9960"/>
    <mergeCell ref="B9961:B9962"/>
    <mergeCell ref="B9963:B9964"/>
    <mergeCell ref="B9965:B9966"/>
    <mergeCell ref="B9967:B9968"/>
    <mergeCell ref="B9969:B9970"/>
    <mergeCell ref="B9971:B9972"/>
    <mergeCell ref="B9973:B9974"/>
    <mergeCell ref="B9975:B9976"/>
    <mergeCell ref="B9977:B9978"/>
    <mergeCell ref="B9979:B9980"/>
    <mergeCell ref="B9981:B9982"/>
    <mergeCell ref="B9983:B9984"/>
    <mergeCell ref="B9985:B9986"/>
    <mergeCell ref="B9987:B9988"/>
    <mergeCell ref="A10013:A10108"/>
    <mergeCell ref="B10063:B10064"/>
    <mergeCell ref="B10065:B10066"/>
    <mergeCell ref="B10067:B10068"/>
    <mergeCell ref="B10069:B10070"/>
    <mergeCell ref="B10071:B10072"/>
    <mergeCell ref="B10029:B10030"/>
    <mergeCell ref="B9833:B9834"/>
    <mergeCell ref="B9835:B9836"/>
    <mergeCell ref="B9837:B9838"/>
    <mergeCell ref="B9839:B9840"/>
    <mergeCell ref="B9841:B9842"/>
    <mergeCell ref="B9843:B9844"/>
    <mergeCell ref="B9845:B9846"/>
    <mergeCell ref="B9993:B9994"/>
    <mergeCell ref="B9989:B9990"/>
    <mergeCell ref="B9991:B9992"/>
    <mergeCell ref="B9925:B9926"/>
    <mergeCell ref="B9927:B9928"/>
    <mergeCell ref="B9929:B9930"/>
    <mergeCell ref="B9931:B9932"/>
    <mergeCell ref="B9933:B9934"/>
    <mergeCell ref="B9935:B9936"/>
    <mergeCell ref="B9937:B9938"/>
    <mergeCell ref="B9939:B9940"/>
    <mergeCell ref="B9941:B9942"/>
    <mergeCell ref="B9943:B9944"/>
    <mergeCell ref="B9945:B9946"/>
    <mergeCell ref="B9947:B9948"/>
    <mergeCell ref="B9949:B9950"/>
    <mergeCell ref="B9909:B9910"/>
    <mergeCell ref="B9899:B9900"/>
    <mergeCell ref="B9901:B9902"/>
    <mergeCell ref="B9903:B9904"/>
    <mergeCell ref="B9885:B9886"/>
    <mergeCell ref="B9887:B9888"/>
    <mergeCell ref="B9889:B9890"/>
    <mergeCell ref="B9911:B9912"/>
    <mergeCell ref="B9913:B9914"/>
    <mergeCell ref="B9915:B9916"/>
    <mergeCell ref="B9917:B9918"/>
    <mergeCell ref="B9919:B9920"/>
    <mergeCell ref="B9921:B9922"/>
    <mergeCell ref="B9923:B9924"/>
    <mergeCell ref="B9847:B9848"/>
    <mergeCell ref="B9849:B9850"/>
    <mergeCell ref="B9851:B9852"/>
    <mergeCell ref="B9853:B9854"/>
    <mergeCell ref="B9855:B9856"/>
    <mergeCell ref="B9857:B9858"/>
    <mergeCell ref="B9859:B9860"/>
    <mergeCell ref="B9861:B9862"/>
    <mergeCell ref="B9863:B9864"/>
    <mergeCell ref="B9865:B9866"/>
    <mergeCell ref="B9867:B9868"/>
    <mergeCell ref="B9869:B9870"/>
    <mergeCell ref="B9871:B9872"/>
    <mergeCell ref="B9891:B9892"/>
    <mergeCell ref="B9893:B9894"/>
    <mergeCell ref="B9895:B9896"/>
    <mergeCell ref="B9873:B9874"/>
    <mergeCell ref="B9875:B9876"/>
    <mergeCell ref="B9877:B9878"/>
    <mergeCell ref="B9879:B9880"/>
    <mergeCell ref="B9897:B9898"/>
    <mergeCell ref="A9707:A9802"/>
    <mergeCell ref="B9787:B9788"/>
    <mergeCell ref="B9789:B9790"/>
    <mergeCell ref="B9791:B9792"/>
    <mergeCell ref="B9741:B9742"/>
    <mergeCell ref="B9743:B9744"/>
    <mergeCell ref="B9745:B9746"/>
    <mergeCell ref="B9747:B9748"/>
    <mergeCell ref="B9749:B9750"/>
    <mergeCell ref="B9751:B9752"/>
    <mergeCell ref="B9753:B9754"/>
    <mergeCell ref="B9755:B9756"/>
    <mergeCell ref="B9757:B9758"/>
    <mergeCell ref="B9759:B9760"/>
    <mergeCell ref="B9761:B9762"/>
    <mergeCell ref="B9763:B9764"/>
    <mergeCell ref="B9765:B9766"/>
    <mergeCell ref="B9767:B9768"/>
    <mergeCell ref="B9769:B9770"/>
    <mergeCell ref="B9739:B9740"/>
    <mergeCell ref="B9771:B9772"/>
    <mergeCell ref="B9773:B9774"/>
    <mergeCell ref="B9707:B9708"/>
    <mergeCell ref="B9709:B9710"/>
    <mergeCell ref="B9711:B9712"/>
    <mergeCell ref="B9713:B9714"/>
    <mergeCell ref="B9715:B9716"/>
    <mergeCell ref="B9717:B9718"/>
    <mergeCell ref="B9719:B9720"/>
    <mergeCell ref="B9725:B9726"/>
    <mergeCell ref="B9779:B9780"/>
    <mergeCell ref="B9781:B9782"/>
    <mergeCell ref="B17961:B17962"/>
    <mergeCell ref="B9705:B9706"/>
    <mergeCell ref="A9605:A9700"/>
    <mergeCell ref="B9635:B9636"/>
    <mergeCell ref="B9637:B9638"/>
    <mergeCell ref="B9639:B9640"/>
    <mergeCell ref="B9641:B9642"/>
    <mergeCell ref="B9643:B9644"/>
    <mergeCell ref="B9645:B9646"/>
    <mergeCell ref="B9647:B9648"/>
    <mergeCell ref="B9649:B9650"/>
    <mergeCell ref="B9651:B9652"/>
    <mergeCell ref="B9653:B9654"/>
    <mergeCell ref="B9655:B9656"/>
    <mergeCell ref="B9657:B9658"/>
    <mergeCell ref="B9659:B9660"/>
    <mergeCell ref="B9661:B9662"/>
    <mergeCell ref="B9663:B9664"/>
    <mergeCell ref="B9665:B9666"/>
    <mergeCell ref="B9667:B9668"/>
    <mergeCell ref="B9793:B9794"/>
    <mergeCell ref="B9795:B9796"/>
    <mergeCell ref="B9797:B9798"/>
    <mergeCell ref="B9775:B9776"/>
    <mergeCell ref="B9777:B9778"/>
    <mergeCell ref="B17607:B17608"/>
    <mergeCell ref="B17609:B17610"/>
    <mergeCell ref="B17611:B17612"/>
    <mergeCell ref="B17613:B17614"/>
    <mergeCell ref="B17615:B17616"/>
    <mergeCell ref="B17559:B17560"/>
    <mergeCell ref="B9807:B9808"/>
    <mergeCell ref="B10167:B10168"/>
    <mergeCell ref="B10169:B10170"/>
    <mergeCell ref="B10171:B10172"/>
    <mergeCell ref="B10173:B10174"/>
    <mergeCell ref="B10175:B10176"/>
    <mergeCell ref="B10177:B10178"/>
    <mergeCell ref="B10179:B10180"/>
    <mergeCell ref="B10181:B10182"/>
    <mergeCell ref="B10325:B10326"/>
    <mergeCell ref="B10327:B10328"/>
    <mergeCell ref="B9607:B9608"/>
    <mergeCell ref="B9609:B9610"/>
    <mergeCell ref="B9611:B9612"/>
    <mergeCell ref="B9613:B9614"/>
    <mergeCell ref="B9615:B9616"/>
    <mergeCell ref="B9617:B9618"/>
    <mergeCell ref="B9619:B9620"/>
    <mergeCell ref="B9621:B9622"/>
    <mergeCell ref="B9623:B9624"/>
    <mergeCell ref="B9625:B9626"/>
    <mergeCell ref="B9627:B9628"/>
    <mergeCell ref="B9629:B9630"/>
    <mergeCell ref="B9631:B9632"/>
    <mergeCell ref="B9633:B9634"/>
    <mergeCell ref="B9809:B9810"/>
    <mergeCell ref="B9811:B9812"/>
    <mergeCell ref="B9727:B9728"/>
    <mergeCell ref="B9729:B9730"/>
    <mergeCell ref="B9731:B9732"/>
    <mergeCell ref="B9733:B9734"/>
    <mergeCell ref="B9735:B9736"/>
    <mergeCell ref="B9737:B9738"/>
    <mergeCell ref="B18099:B18100"/>
    <mergeCell ref="B17641:B17642"/>
    <mergeCell ref="B17643:B17644"/>
    <mergeCell ref="B17645:B17646"/>
    <mergeCell ref="B17647:B17648"/>
    <mergeCell ref="B17649:B17650"/>
    <mergeCell ref="B17583:B17584"/>
    <mergeCell ref="B17585:B17586"/>
    <mergeCell ref="B17587:B17588"/>
    <mergeCell ref="B17589:B17590"/>
    <mergeCell ref="B17591:B17592"/>
    <mergeCell ref="B17593:B17594"/>
    <mergeCell ref="B17595:B17596"/>
    <mergeCell ref="B17597:B17598"/>
    <mergeCell ref="B17599:B17600"/>
    <mergeCell ref="B17601:B17602"/>
    <mergeCell ref="B17603:B17604"/>
    <mergeCell ref="B17605:B17606"/>
    <mergeCell ref="B18085:B18086"/>
    <mergeCell ref="B18087:B18088"/>
    <mergeCell ref="B18089:B18090"/>
    <mergeCell ref="B18091:B18092"/>
    <mergeCell ref="B18093:B18094"/>
    <mergeCell ref="B18095:B18096"/>
    <mergeCell ref="B18097:B18098"/>
    <mergeCell ref="B18079:B18080"/>
    <mergeCell ref="B18081:B18082"/>
    <mergeCell ref="B18083:B18084"/>
    <mergeCell ref="B17651:B17652"/>
    <mergeCell ref="B17653:B17654"/>
    <mergeCell ref="B17655:B17656"/>
    <mergeCell ref="B17763:B17764"/>
    <mergeCell ref="B9783:B9784"/>
    <mergeCell ref="B9785:B9786"/>
    <mergeCell ref="B9799:B9800"/>
    <mergeCell ref="B9801:B9802"/>
    <mergeCell ref="B9881:B9882"/>
    <mergeCell ref="B9883:B9884"/>
    <mergeCell ref="B9813:B9814"/>
    <mergeCell ref="B9815:B9816"/>
    <mergeCell ref="B9817:B9818"/>
    <mergeCell ref="B9819:B9820"/>
    <mergeCell ref="B9821:B9822"/>
    <mergeCell ref="B9823:B9824"/>
    <mergeCell ref="B9825:B9826"/>
    <mergeCell ref="B9827:B9828"/>
    <mergeCell ref="B9829:B9830"/>
    <mergeCell ref="B9831:B9832"/>
    <mergeCell ref="B9375:B9376"/>
    <mergeCell ref="B9377:B9378"/>
    <mergeCell ref="B9379:B9380"/>
    <mergeCell ref="B9381:B9382"/>
    <mergeCell ref="B9383:B9384"/>
    <mergeCell ref="B9385:B9386"/>
    <mergeCell ref="B9387:B9388"/>
    <mergeCell ref="B9389:B9390"/>
    <mergeCell ref="B9391:B9392"/>
    <mergeCell ref="B9393:B9394"/>
    <mergeCell ref="B9501:B9502"/>
    <mergeCell ref="B9503:B9504"/>
    <mergeCell ref="B9721:B9722"/>
    <mergeCell ref="B9723:B9724"/>
    <mergeCell ref="B9669:B9670"/>
    <mergeCell ref="B9671:B9672"/>
    <mergeCell ref="B9673:B9674"/>
    <mergeCell ref="B9675:B9676"/>
    <mergeCell ref="B9677:B9678"/>
    <mergeCell ref="B9679:B9680"/>
    <mergeCell ref="B9681:B9682"/>
    <mergeCell ref="B9683:B9684"/>
    <mergeCell ref="B9685:B9686"/>
    <mergeCell ref="B9687:B9688"/>
    <mergeCell ref="B9689:B9690"/>
    <mergeCell ref="B9691:B9692"/>
    <mergeCell ref="B9693:B9694"/>
    <mergeCell ref="B9695:B9696"/>
    <mergeCell ref="B9697:B9698"/>
    <mergeCell ref="B9699:B9700"/>
    <mergeCell ref="B9603:B9604"/>
    <mergeCell ref="B9605:B9606"/>
    <mergeCell ref="B9289:B9290"/>
    <mergeCell ref="B9339:B9340"/>
    <mergeCell ref="B9341:B9342"/>
    <mergeCell ref="B9343:B9344"/>
    <mergeCell ref="B9345:B9346"/>
    <mergeCell ref="B9347:B9348"/>
    <mergeCell ref="B9349:B9350"/>
    <mergeCell ref="B9351:B9352"/>
    <mergeCell ref="B9353:B9354"/>
    <mergeCell ref="B9355:B9356"/>
    <mergeCell ref="B9357:B9358"/>
    <mergeCell ref="B9359:B9360"/>
    <mergeCell ref="B9361:B9362"/>
    <mergeCell ref="B9363:B9364"/>
    <mergeCell ref="B9365:B9366"/>
    <mergeCell ref="B9367:B9368"/>
    <mergeCell ref="B9281:B9282"/>
    <mergeCell ref="B9283:B9284"/>
    <mergeCell ref="B9285:B9286"/>
    <mergeCell ref="B9287:B9288"/>
    <mergeCell ref="B9253:B9254"/>
    <mergeCell ref="B9197:B9198"/>
    <mergeCell ref="B9199:B9200"/>
    <mergeCell ref="B9201:B9202"/>
    <mergeCell ref="B9203:B9204"/>
    <mergeCell ref="B9205:B9206"/>
    <mergeCell ref="B9207:B9208"/>
    <mergeCell ref="B9209:B9210"/>
    <mergeCell ref="B9211:B9212"/>
    <mergeCell ref="B9213:B9214"/>
    <mergeCell ref="B9215:B9216"/>
    <mergeCell ref="B9217:B9218"/>
    <mergeCell ref="B9261:B9262"/>
    <mergeCell ref="B9263:B9264"/>
    <mergeCell ref="B9265:B9266"/>
    <mergeCell ref="B9267:B9268"/>
    <mergeCell ref="B9269:B9270"/>
    <mergeCell ref="B9271:B9272"/>
    <mergeCell ref="B9273:B9274"/>
    <mergeCell ref="B9275:B9276"/>
    <mergeCell ref="B9279:B9280"/>
    <mergeCell ref="B9257:B9258"/>
    <mergeCell ref="B9259:B9260"/>
    <mergeCell ref="B9219:B9220"/>
    <mergeCell ref="B9221:B9222"/>
    <mergeCell ref="B9093:B9094"/>
    <mergeCell ref="B9095:B9096"/>
    <mergeCell ref="A9197:A9292"/>
    <mergeCell ref="A9095:A9190"/>
    <mergeCell ref="B9149:B9150"/>
    <mergeCell ref="B9151:B9152"/>
    <mergeCell ref="B9153:B9154"/>
    <mergeCell ref="B9155:B9156"/>
    <mergeCell ref="B9157:B9158"/>
    <mergeCell ref="B9159:B9160"/>
    <mergeCell ref="B9161:B9162"/>
    <mergeCell ref="B9163:B9164"/>
    <mergeCell ref="B9165:B9166"/>
    <mergeCell ref="B9167:B9168"/>
    <mergeCell ref="B9169:B9170"/>
    <mergeCell ref="B9171:B9172"/>
    <mergeCell ref="B9173:B9174"/>
    <mergeCell ref="B9175:B9176"/>
    <mergeCell ref="B9177:B9178"/>
    <mergeCell ref="B9179:B9180"/>
    <mergeCell ref="B9181:B9182"/>
    <mergeCell ref="B9115:B9116"/>
    <mergeCell ref="B9117:B9118"/>
    <mergeCell ref="B9097:B9098"/>
    <mergeCell ref="B9099:B9100"/>
    <mergeCell ref="B9101:B9102"/>
    <mergeCell ref="B9103:B9104"/>
    <mergeCell ref="B9105:B9106"/>
    <mergeCell ref="B9107:B9108"/>
    <mergeCell ref="B9109:B9110"/>
    <mergeCell ref="B9291:B9292"/>
    <mergeCell ref="B9231:B9232"/>
    <mergeCell ref="B9005:B9006"/>
    <mergeCell ref="B9007:B9008"/>
    <mergeCell ref="B9009:B9010"/>
    <mergeCell ref="B9021:B9022"/>
    <mergeCell ref="B9023:B9024"/>
    <mergeCell ref="B9025:B9026"/>
    <mergeCell ref="B9027:B9028"/>
    <mergeCell ref="B9029:B9030"/>
    <mergeCell ref="B9031:B9032"/>
    <mergeCell ref="B9033:B9034"/>
    <mergeCell ref="B9035:B9036"/>
    <mergeCell ref="B9037:B9038"/>
    <mergeCell ref="B9039:B9040"/>
    <mergeCell ref="B9041:B9042"/>
    <mergeCell ref="B9043:B9044"/>
    <mergeCell ref="A9195:A9196"/>
    <mergeCell ref="B9195:B9196"/>
    <mergeCell ref="B9119:B9120"/>
    <mergeCell ref="B9121:B9122"/>
    <mergeCell ref="B9123:B9124"/>
    <mergeCell ref="B9125:B9126"/>
    <mergeCell ref="B9127:B9128"/>
    <mergeCell ref="B9129:B9130"/>
    <mergeCell ref="B9131:B9132"/>
    <mergeCell ref="B9133:B9134"/>
    <mergeCell ref="B9135:B9136"/>
    <mergeCell ref="B9137:B9138"/>
    <mergeCell ref="B9139:B9140"/>
    <mergeCell ref="B9141:B9142"/>
    <mergeCell ref="B9143:B9144"/>
    <mergeCell ref="B9145:B9146"/>
    <mergeCell ref="A9093:A9094"/>
    <mergeCell ref="B8871:B8872"/>
    <mergeCell ref="B8873:B8874"/>
    <mergeCell ref="B8875:B8876"/>
    <mergeCell ref="B8877:B8878"/>
    <mergeCell ref="B8879:B8880"/>
    <mergeCell ref="B8881:B8882"/>
    <mergeCell ref="B8883:B8884"/>
    <mergeCell ref="B8889:B8890"/>
    <mergeCell ref="B8891:B8892"/>
    <mergeCell ref="A8993:A9088"/>
    <mergeCell ref="B9045:B9046"/>
    <mergeCell ref="B9047:B9048"/>
    <mergeCell ref="B9049:B9050"/>
    <mergeCell ref="B9051:B9052"/>
    <mergeCell ref="B9053:B9054"/>
    <mergeCell ref="B9055:B9056"/>
    <mergeCell ref="B9057:B9058"/>
    <mergeCell ref="B9059:B9060"/>
    <mergeCell ref="B9061:B9062"/>
    <mergeCell ref="B9063:B9064"/>
    <mergeCell ref="B9065:B9066"/>
    <mergeCell ref="B9067:B9068"/>
    <mergeCell ref="B9069:B9070"/>
    <mergeCell ref="B9071:B9072"/>
    <mergeCell ref="B9073:B9074"/>
    <mergeCell ref="B9075:B9076"/>
    <mergeCell ref="B9077:B9078"/>
    <mergeCell ref="B9011:B9012"/>
    <mergeCell ref="B9013:B9014"/>
    <mergeCell ref="B8997:B8998"/>
    <mergeCell ref="B8999:B9000"/>
    <mergeCell ref="B9001:B9002"/>
    <mergeCell ref="B8949:B8950"/>
    <mergeCell ref="B8951:B8952"/>
    <mergeCell ref="B8953:B8954"/>
    <mergeCell ref="B8955:B8956"/>
    <mergeCell ref="B8957:B8958"/>
    <mergeCell ref="B8959:B8960"/>
    <mergeCell ref="B8961:B8962"/>
    <mergeCell ref="B8963:B8964"/>
    <mergeCell ref="B8965:B8966"/>
    <mergeCell ref="B8967:B8968"/>
    <mergeCell ref="B8969:B8970"/>
    <mergeCell ref="B8971:B8972"/>
    <mergeCell ref="B8973:B8974"/>
    <mergeCell ref="B8917:B8918"/>
    <mergeCell ref="B8919:B8920"/>
    <mergeCell ref="B8921:B8922"/>
    <mergeCell ref="B8923:B8924"/>
    <mergeCell ref="B8925:B8926"/>
    <mergeCell ref="B8927:B8928"/>
    <mergeCell ref="B8929:B8930"/>
    <mergeCell ref="B8931:B8932"/>
    <mergeCell ref="B8933:B8934"/>
    <mergeCell ref="B8935:B8936"/>
    <mergeCell ref="B8937:B8938"/>
    <mergeCell ref="B8939:B8940"/>
    <mergeCell ref="B8715:B8716"/>
    <mergeCell ref="B8717:B8718"/>
    <mergeCell ref="B8719:B8720"/>
    <mergeCell ref="B8721:B8722"/>
    <mergeCell ref="B8723:B8724"/>
    <mergeCell ref="B8725:B8726"/>
    <mergeCell ref="B8727:B8728"/>
    <mergeCell ref="B8729:B8730"/>
    <mergeCell ref="B8731:B8732"/>
    <mergeCell ref="A8991:A8992"/>
    <mergeCell ref="B8991:B8992"/>
    <mergeCell ref="B8993:B8994"/>
    <mergeCell ref="B8995:B8996"/>
    <mergeCell ref="B8817:B8818"/>
    <mergeCell ref="B8819:B8820"/>
    <mergeCell ref="B8821:B8822"/>
    <mergeCell ref="B8823:B8824"/>
    <mergeCell ref="B8825:B8826"/>
    <mergeCell ref="B8827:B8828"/>
    <mergeCell ref="B8829:B8830"/>
    <mergeCell ref="B8831:B8832"/>
    <mergeCell ref="B8833:B8834"/>
    <mergeCell ref="B8835:B8836"/>
    <mergeCell ref="B8907:B8908"/>
    <mergeCell ref="B8909:B8910"/>
    <mergeCell ref="B8911:B8912"/>
    <mergeCell ref="B8913:B8914"/>
    <mergeCell ref="B8915:B8916"/>
    <mergeCell ref="B8941:B8942"/>
    <mergeCell ref="B8943:B8944"/>
    <mergeCell ref="B8945:B8946"/>
    <mergeCell ref="B8947:B8948"/>
    <mergeCell ref="A8787:A8788"/>
    <mergeCell ref="B8787:B8788"/>
    <mergeCell ref="B8789:B8790"/>
    <mergeCell ref="B8791:B8792"/>
    <mergeCell ref="B8793:B8794"/>
    <mergeCell ref="B8795:B8796"/>
    <mergeCell ref="B8797:B8798"/>
    <mergeCell ref="B8799:B8800"/>
    <mergeCell ref="B8801:B8802"/>
    <mergeCell ref="A8687:A8782"/>
    <mergeCell ref="B8733:B8734"/>
    <mergeCell ref="B8735:B8736"/>
    <mergeCell ref="B8737:B8738"/>
    <mergeCell ref="B8739:B8740"/>
    <mergeCell ref="B8741:B8742"/>
    <mergeCell ref="B8743:B8744"/>
    <mergeCell ref="B8745:B8746"/>
    <mergeCell ref="B8747:B8748"/>
    <mergeCell ref="B8749:B8750"/>
    <mergeCell ref="B8751:B8752"/>
    <mergeCell ref="B8753:B8754"/>
    <mergeCell ref="B8755:B8756"/>
    <mergeCell ref="B8757:B8758"/>
    <mergeCell ref="B8759:B8760"/>
    <mergeCell ref="B8761:B8762"/>
    <mergeCell ref="B8763:B8764"/>
    <mergeCell ref="B8765:B8766"/>
    <mergeCell ref="B8699:B8700"/>
    <mergeCell ref="B8701:B8702"/>
    <mergeCell ref="B8703:B8704"/>
    <mergeCell ref="B8705:B8706"/>
    <mergeCell ref="B8707:B8708"/>
    <mergeCell ref="A8583:A8584"/>
    <mergeCell ref="B8583:B8584"/>
    <mergeCell ref="B8585:B8586"/>
    <mergeCell ref="B8587:B8588"/>
    <mergeCell ref="B8589:B8590"/>
    <mergeCell ref="B8591:B8592"/>
    <mergeCell ref="B8593:B8594"/>
    <mergeCell ref="A8685:A8686"/>
    <mergeCell ref="B8685:B8686"/>
    <mergeCell ref="B8687:B8688"/>
    <mergeCell ref="B8689:B8690"/>
    <mergeCell ref="B8691:B8692"/>
    <mergeCell ref="B8693:B8694"/>
    <mergeCell ref="B8695:B8696"/>
    <mergeCell ref="B8697:B8698"/>
    <mergeCell ref="A8585:A8680"/>
    <mergeCell ref="B8629:B8630"/>
    <mergeCell ref="B8631:B8632"/>
    <mergeCell ref="B8633:B8634"/>
    <mergeCell ref="B8635:B8636"/>
    <mergeCell ref="B8637:B8638"/>
    <mergeCell ref="B8639:B8640"/>
    <mergeCell ref="B8641:B8642"/>
    <mergeCell ref="B8643:B8644"/>
    <mergeCell ref="B8645:B8646"/>
    <mergeCell ref="B8647:B8648"/>
    <mergeCell ref="B8649:B8650"/>
    <mergeCell ref="B8651:B8652"/>
    <mergeCell ref="B8653:B8654"/>
    <mergeCell ref="B8655:B8656"/>
    <mergeCell ref="B8657:B8658"/>
    <mergeCell ref="B8659:B8660"/>
    <mergeCell ref="B8869:B8870"/>
    <mergeCell ref="B8803:B8804"/>
    <mergeCell ref="B8805:B8806"/>
    <mergeCell ref="B8807:B8808"/>
    <mergeCell ref="B8809:B8810"/>
    <mergeCell ref="B8811:B8812"/>
    <mergeCell ref="B8813:B8814"/>
    <mergeCell ref="B8815:B8816"/>
    <mergeCell ref="B8045:B8046"/>
    <mergeCell ref="B8047:B8048"/>
    <mergeCell ref="B8049:B8050"/>
    <mergeCell ref="B8051:B8052"/>
    <mergeCell ref="B8053:B8054"/>
    <mergeCell ref="B8055:B8056"/>
    <mergeCell ref="B8057:B8058"/>
    <mergeCell ref="B8059:B8060"/>
    <mergeCell ref="B8061:B8062"/>
    <mergeCell ref="B8063:B8064"/>
    <mergeCell ref="B8065:B8066"/>
    <mergeCell ref="B8067:B8068"/>
    <mergeCell ref="B8663:B8664"/>
    <mergeCell ref="B8665:B8666"/>
    <mergeCell ref="B8667:B8668"/>
    <mergeCell ref="B8669:B8670"/>
    <mergeCell ref="B8671:B8672"/>
    <mergeCell ref="B8673:B8674"/>
    <mergeCell ref="B8675:B8676"/>
    <mergeCell ref="B8677:B8678"/>
    <mergeCell ref="B8679:B8680"/>
    <mergeCell ref="B8767:B8768"/>
    <mergeCell ref="B8661:B8662"/>
    <mergeCell ref="B8595:B8596"/>
    <mergeCell ref="B8781:B8782"/>
    <mergeCell ref="B8837:B8838"/>
    <mergeCell ref="B8839:B8840"/>
    <mergeCell ref="B8841:B8842"/>
    <mergeCell ref="B8843:B8844"/>
    <mergeCell ref="B8845:B8846"/>
    <mergeCell ref="B8847:B8848"/>
    <mergeCell ref="B8849:B8850"/>
    <mergeCell ref="B8851:B8852"/>
    <mergeCell ref="B8853:B8854"/>
    <mergeCell ref="B8855:B8856"/>
    <mergeCell ref="B8857:B8858"/>
    <mergeCell ref="B8859:B8860"/>
    <mergeCell ref="B8861:B8862"/>
    <mergeCell ref="B8863:B8864"/>
    <mergeCell ref="B8865:B8866"/>
    <mergeCell ref="B8867:B8868"/>
    <mergeCell ref="B7997:B7998"/>
    <mergeCell ref="B7999:B8000"/>
    <mergeCell ref="B8001:B8002"/>
    <mergeCell ref="B8003:B8004"/>
    <mergeCell ref="B8005:B8006"/>
    <mergeCell ref="B8007:B8008"/>
    <mergeCell ref="B8009:B8010"/>
    <mergeCell ref="B8769:B8770"/>
    <mergeCell ref="B8771:B8772"/>
    <mergeCell ref="B8773:B8774"/>
    <mergeCell ref="B8775:B8776"/>
    <mergeCell ref="B8777:B8778"/>
    <mergeCell ref="B8779:B8780"/>
    <mergeCell ref="B8597:B8598"/>
    <mergeCell ref="B8599:B8600"/>
    <mergeCell ref="B8601:B8602"/>
    <mergeCell ref="B8603:B8604"/>
    <mergeCell ref="B8605:B8606"/>
    <mergeCell ref="B8607:B8608"/>
    <mergeCell ref="B8609:B8610"/>
    <mergeCell ref="B8611:B8612"/>
    <mergeCell ref="B8613:B8614"/>
    <mergeCell ref="B8615:B8616"/>
    <mergeCell ref="B8617:B8618"/>
    <mergeCell ref="B8619:B8620"/>
    <mergeCell ref="B8621:B8622"/>
    <mergeCell ref="B8623:B8624"/>
    <mergeCell ref="B8625:B8626"/>
    <mergeCell ref="B8627:B8628"/>
    <mergeCell ref="B8709:B8710"/>
    <mergeCell ref="B8711:B8712"/>
    <mergeCell ref="B8713:B8714"/>
    <mergeCell ref="B7899:B7900"/>
    <mergeCell ref="B7901:B7902"/>
    <mergeCell ref="B7903:B7904"/>
    <mergeCell ref="B7905:B7906"/>
    <mergeCell ref="A7973:A8068"/>
    <mergeCell ref="B8011:B8012"/>
    <mergeCell ref="B8013:B8014"/>
    <mergeCell ref="B8015:B8016"/>
    <mergeCell ref="B8017:B8018"/>
    <mergeCell ref="B8019:B8020"/>
    <mergeCell ref="B8021:B8022"/>
    <mergeCell ref="B8023:B8024"/>
    <mergeCell ref="B8025:B8026"/>
    <mergeCell ref="B8027:B8028"/>
    <mergeCell ref="B8029:B8030"/>
    <mergeCell ref="B8031:B8032"/>
    <mergeCell ref="B8033:B8034"/>
    <mergeCell ref="B8035:B8036"/>
    <mergeCell ref="B8037:B8038"/>
    <mergeCell ref="B8039:B8040"/>
    <mergeCell ref="B8041:B8042"/>
    <mergeCell ref="B8043:B8044"/>
    <mergeCell ref="B7977:B7978"/>
    <mergeCell ref="B7979:B7980"/>
    <mergeCell ref="B7981:B7982"/>
    <mergeCell ref="B7983:B7984"/>
    <mergeCell ref="B7985:B7986"/>
    <mergeCell ref="B7987:B7988"/>
    <mergeCell ref="B7989:B7990"/>
    <mergeCell ref="B7991:B7992"/>
    <mergeCell ref="B7993:B7994"/>
    <mergeCell ref="B7995:B7996"/>
    <mergeCell ref="A7971:A7972"/>
    <mergeCell ref="B7971:B7972"/>
    <mergeCell ref="B7973:B7974"/>
    <mergeCell ref="B7975:B7976"/>
    <mergeCell ref="A7871:A7966"/>
    <mergeCell ref="B7907:B7908"/>
    <mergeCell ref="B7909:B7910"/>
    <mergeCell ref="B7911:B7912"/>
    <mergeCell ref="B7913:B7914"/>
    <mergeCell ref="B7915:B7916"/>
    <mergeCell ref="B7917:B7918"/>
    <mergeCell ref="B7919:B7920"/>
    <mergeCell ref="B7921:B7922"/>
    <mergeCell ref="B7923:B7924"/>
    <mergeCell ref="B7925:B7926"/>
    <mergeCell ref="B7927:B7928"/>
    <mergeCell ref="B7929:B7930"/>
    <mergeCell ref="B7931:B7932"/>
    <mergeCell ref="B7933:B7934"/>
    <mergeCell ref="B7935:B7936"/>
    <mergeCell ref="B7937:B7938"/>
    <mergeCell ref="B7939:B7940"/>
    <mergeCell ref="B7873:B7874"/>
    <mergeCell ref="B7875:B7876"/>
    <mergeCell ref="B7877:B7878"/>
    <mergeCell ref="B7879:B7880"/>
    <mergeCell ref="B7881:B7882"/>
    <mergeCell ref="B7883:B7884"/>
    <mergeCell ref="B7885:B7886"/>
    <mergeCell ref="B7887:B7888"/>
    <mergeCell ref="B7889:B7890"/>
    <mergeCell ref="B7891:B7892"/>
    <mergeCell ref="A7767:A7768"/>
    <mergeCell ref="B7767:B7768"/>
    <mergeCell ref="A7769:A7864"/>
    <mergeCell ref="B7769:B7770"/>
    <mergeCell ref="B7771:B7772"/>
    <mergeCell ref="B7773:B7774"/>
    <mergeCell ref="B7775:B7776"/>
    <mergeCell ref="B7777:B7778"/>
    <mergeCell ref="B7779:B7780"/>
    <mergeCell ref="B7781:B7782"/>
    <mergeCell ref="B7783:B7784"/>
    <mergeCell ref="B7785:B7786"/>
    <mergeCell ref="B7787:B7788"/>
    <mergeCell ref="B7789:B7790"/>
    <mergeCell ref="B7791:B7792"/>
    <mergeCell ref="B7793:B7794"/>
    <mergeCell ref="B7837:B7838"/>
    <mergeCell ref="B7839:B7840"/>
    <mergeCell ref="B7841:B7842"/>
    <mergeCell ref="B7843:B7844"/>
    <mergeCell ref="B7845:B7846"/>
    <mergeCell ref="B7847:B7848"/>
    <mergeCell ref="B7849:B7850"/>
    <mergeCell ref="B7851:B7852"/>
    <mergeCell ref="B7853:B7854"/>
    <mergeCell ref="B7855:B7856"/>
    <mergeCell ref="B7857:B7858"/>
    <mergeCell ref="A7869:A7870"/>
    <mergeCell ref="B7869:B7870"/>
    <mergeCell ref="B7727:B7728"/>
    <mergeCell ref="B7669:B7670"/>
    <mergeCell ref="B7671:B7672"/>
    <mergeCell ref="B7673:B7674"/>
    <mergeCell ref="B7675:B7676"/>
    <mergeCell ref="B7677:B7678"/>
    <mergeCell ref="B7679:B7680"/>
    <mergeCell ref="B7681:B7682"/>
    <mergeCell ref="B7823:B7824"/>
    <mergeCell ref="B7825:B7826"/>
    <mergeCell ref="B7827:B7828"/>
    <mergeCell ref="B7829:B7830"/>
    <mergeCell ref="B7831:B7832"/>
    <mergeCell ref="B7833:B7834"/>
    <mergeCell ref="B7835:B7836"/>
    <mergeCell ref="B7683:B7684"/>
    <mergeCell ref="B7685:B7686"/>
    <mergeCell ref="B7687:B7688"/>
    <mergeCell ref="B7689:B7690"/>
    <mergeCell ref="A7667:A7762"/>
    <mergeCell ref="B7701:B7702"/>
    <mergeCell ref="B7703:B7704"/>
    <mergeCell ref="B7705:B7706"/>
    <mergeCell ref="B7707:B7708"/>
    <mergeCell ref="B7709:B7710"/>
    <mergeCell ref="B7711:B7712"/>
    <mergeCell ref="B7691:B7692"/>
    <mergeCell ref="B7693:B7694"/>
    <mergeCell ref="B7695:B7696"/>
    <mergeCell ref="B7697:B7698"/>
    <mergeCell ref="B7713:B7714"/>
    <mergeCell ref="B7715:B7716"/>
    <mergeCell ref="B7717:B7718"/>
    <mergeCell ref="B7719:B7720"/>
    <mergeCell ref="B7721:B7722"/>
    <mergeCell ref="B7723:B7724"/>
    <mergeCell ref="B7725:B7726"/>
    <mergeCell ref="B7755:B7756"/>
    <mergeCell ref="B7757:B7758"/>
    <mergeCell ref="B7759:B7760"/>
    <mergeCell ref="B7761:B7762"/>
    <mergeCell ref="B7699:B7700"/>
    <mergeCell ref="B7735:B7736"/>
    <mergeCell ref="B7741:B7742"/>
    <mergeCell ref="B7743:B7744"/>
    <mergeCell ref="B7745:B7746"/>
    <mergeCell ref="B7747:B7748"/>
    <mergeCell ref="B7749:B7750"/>
    <mergeCell ref="B7751:B7752"/>
    <mergeCell ref="B7753:B7754"/>
    <mergeCell ref="A7665:A7666"/>
    <mergeCell ref="B7665:B7666"/>
    <mergeCell ref="B7737:B7738"/>
    <mergeCell ref="B7739:B7740"/>
    <mergeCell ref="B7651:B7652"/>
    <mergeCell ref="B7653:B7654"/>
    <mergeCell ref="B7655:B7656"/>
    <mergeCell ref="B7589:B7590"/>
    <mergeCell ref="B7591:B7592"/>
    <mergeCell ref="B7593:B7594"/>
    <mergeCell ref="B7595:B7596"/>
    <mergeCell ref="B7597:B7598"/>
    <mergeCell ref="B7599:B7600"/>
    <mergeCell ref="B7601:B7602"/>
    <mergeCell ref="B7603:B7604"/>
    <mergeCell ref="B7605:B7606"/>
    <mergeCell ref="B7607:B7608"/>
    <mergeCell ref="B7609:B7610"/>
    <mergeCell ref="B7611:B7612"/>
    <mergeCell ref="B7613:B7614"/>
    <mergeCell ref="B7615:B7616"/>
    <mergeCell ref="B7617:B7618"/>
    <mergeCell ref="B7619:B7620"/>
    <mergeCell ref="B7621:B7622"/>
    <mergeCell ref="B7647:B7648"/>
    <mergeCell ref="B7649:B7650"/>
    <mergeCell ref="B7657:B7658"/>
    <mergeCell ref="B7659:B7660"/>
    <mergeCell ref="B7729:B7730"/>
    <mergeCell ref="B7731:B7732"/>
    <mergeCell ref="B7733:B7734"/>
    <mergeCell ref="B7667:B7668"/>
    <mergeCell ref="A7563:A7564"/>
    <mergeCell ref="B7563:B7564"/>
    <mergeCell ref="B7565:B7566"/>
    <mergeCell ref="B7567:B7568"/>
    <mergeCell ref="B7569:B7570"/>
    <mergeCell ref="B7571:B7572"/>
    <mergeCell ref="B7573:B7574"/>
    <mergeCell ref="B7575:B7576"/>
    <mergeCell ref="B7577:B7578"/>
    <mergeCell ref="B7579:B7580"/>
    <mergeCell ref="B7581:B7582"/>
    <mergeCell ref="B7583:B7584"/>
    <mergeCell ref="B7585:B7586"/>
    <mergeCell ref="B7587:B7588"/>
    <mergeCell ref="B7519:B7520"/>
    <mergeCell ref="B7521:B7522"/>
    <mergeCell ref="B7523:B7524"/>
    <mergeCell ref="B7525:B7526"/>
    <mergeCell ref="B7527:B7528"/>
    <mergeCell ref="B7529:B7530"/>
    <mergeCell ref="B7531:B7532"/>
    <mergeCell ref="B7533:B7534"/>
    <mergeCell ref="B7535:B7536"/>
    <mergeCell ref="B7537:B7538"/>
    <mergeCell ref="B7539:B7540"/>
    <mergeCell ref="B7541:B7542"/>
    <mergeCell ref="B7543:B7544"/>
    <mergeCell ref="B7545:B7546"/>
    <mergeCell ref="B7547:B7548"/>
    <mergeCell ref="B7549:B7550"/>
    <mergeCell ref="B7551:B7552"/>
    <mergeCell ref="B7461:B7462"/>
    <mergeCell ref="B7463:B7464"/>
    <mergeCell ref="B7465:B7466"/>
    <mergeCell ref="B7467:B7468"/>
    <mergeCell ref="B7469:B7470"/>
    <mergeCell ref="B7471:B7472"/>
    <mergeCell ref="B7473:B7474"/>
    <mergeCell ref="B7475:B7476"/>
    <mergeCell ref="B7477:B7478"/>
    <mergeCell ref="B7479:B7480"/>
    <mergeCell ref="B7481:B7482"/>
    <mergeCell ref="B7483:B7484"/>
    <mergeCell ref="B7813:B7814"/>
    <mergeCell ref="B7815:B7816"/>
    <mergeCell ref="B7817:B7818"/>
    <mergeCell ref="B7819:B7820"/>
    <mergeCell ref="B7821:B7822"/>
    <mergeCell ref="B7553:B7554"/>
    <mergeCell ref="B7555:B7556"/>
    <mergeCell ref="B7557:B7558"/>
    <mergeCell ref="B7623:B7624"/>
    <mergeCell ref="B7625:B7626"/>
    <mergeCell ref="B7627:B7628"/>
    <mergeCell ref="B7629:B7630"/>
    <mergeCell ref="B7631:B7632"/>
    <mergeCell ref="B7633:B7634"/>
    <mergeCell ref="B7635:B7636"/>
    <mergeCell ref="B7637:B7638"/>
    <mergeCell ref="B7639:B7640"/>
    <mergeCell ref="B7641:B7642"/>
    <mergeCell ref="B7643:B7644"/>
    <mergeCell ref="B7645:B7646"/>
    <mergeCell ref="B7485:B7486"/>
    <mergeCell ref="B7487:B7488"/>
    <mergeCell ref="B7489:B7490"/>
    <mergeCell ref="B7491:B7492"/>
    <mergeCell ref="B7493:B7494"/>
    <mergeCell ref="B7495:B7496"/>
    <mergeCell ref="B7497:B7498"/>
    <mergeCell ref="B7499:B7500"/>
    <mergeCell ref="B7501:B7502"/>
    <mergeCell ref="B7503:B7504"/>
    <mergeCell ref="B7505:B7506"/>
    <mergeCell ref="B7507:B7508"/>
    <mergeCell ref="B7509:B7510"/>
    <mergeCell ref="B7511:B7512"/>
    <mergeCell ref="B7513:B7514"/>
    <mergeCell ref="B7515:B7516"/>
    <mergeCell ref="B7517:B7518"/>
    <mergeCell ref="B7451:B7452"/>
    <mergeCell ref="B7453:B7454"/>
    <mergeCell ref="B7455:B7456"/>
    <mergeCell ref="B18259:B18260"/>
    <mergeCell ref="B18261:B18262"/>
    <mergeCell ref="B18263:B18264"/>
    <mergeCell ref="B18241:B18242"/>
    <mergeCell ref="B18243:B18244"/>
    <mergeCell ref="B18245:B18246"/>
    <mergeCell ref="B18247:B18248"/>
    <mergeCell ref="B18249:B18250"/>
    <mergeCell ref="B18251:B18252"/>
    <mergeCell ref="B18265:B18266"/>
    <mergeCell ref="B18267:B18268"/>
    <mergeCell ref="B18109:B18110"/>
    <mergeCell ref="B18111:B18112"/>
    <mergeCell ref="B18113:B18114"/>
    <mergeCell ref="B18115:B18116"/>
    <mergeCell ref="B18117:B18118"/>
    <mergeCell ref="B18119:B18120"/>
    <mergeCell ref="B18121:B18122"/>
    <mergeCell ref="B18123:B18124"/>
    <mergeCell ref="B18125:B18126"/>
    <mergeCell ref="B18127:B18128"/>
    <mergeCell ref="B18129:B18130"/>
    <mergeCell ref="B18131:B18132"/>
    <mergeCell ref="B18133:B18134"/>
    <mergeCell ref="B18069:B18070"/>
    <mergeCell ref="B18071:B18072"/>
    <mergeCell ref="B18073:B18074"/>
    <mergeCell ref="B18075:B18076"/>
    <mergeCell ref="B18077:B18078"/>
    <mergeCell ref="B7365:B7366"/>
    <mergeCell ref="B7367:B7368"/>
    <mergeCell ref="B7369:B7370"/>
    <mergeCell ref="B7371:B7372"/>
    <mergeCell ref="B7373:B7374"/>
    <mergeCell ref="B7375:B7376"/>
    <mergeCell ref="B7377:B7378"/>
    <mergeCell ref="B7379:B7380"/>
    <mergeCell ref="B7381:B7382"/>
    <mergeCell ref="B7383:B7384"/>
    <mergeCell ref="B7385:B7386"/>
    <mergeCell ref="B7387:B7388"/>
    <mergeCell ref="B7389:B7390"/>
    <mergeCell ref="B7391:B7392"/>
    <mergeCell ref="B7393:B7394"/>
    <mergeCell ref="B7395:B7396"/>
    <mergeCell ref="B7397:B7398"/>
    <mergeCell ref="A18171:A18172"/>
    <mergeCell ref="B18171:B18172"/>
    <mergeCell ref="B18101:B18102"/>
    <mergeCell ref="B18103:B18104"/>
    <mergeCell ref="B18105:B18106"/>
    <mergeCell ref="B18107:B18108"/>
    <mergeCell ref="B7399:B7400"/>
    <mergeCell ref="B7401:B7402"/>
    <mergeCell ref="B7403:B7404"/>
    <mergeCell ref="B7405:B7406"/>
    <mergeCell ref="B7407:B7408"/>
    <mergeCell ref="B7409:B7410"/>
    <mergeCell ref="B7411:B7412"/>
    <mergeCell ref="B7413:B7414"/>
    <mergeCell ref="B7415:B7416"/>
    <mergeCell ref="B7417:B7418"/>
    <mergeCell ref="B7419:B7420"/>
    <mergeCell ref="B7421:B7422"/>
    <mergeCell ref="B7423:B7424"/>
    <mergeCell ref="B7425:B7426"/>
    <mergeCell ref="B7427:B7428"/>
    <mergeCell ref="B7429:B7430"/>
    <mergeCell ref="B7431:B7432"/>
    <mergeCell ref="B7433:B7434"/>
    <mergeCell ref="B7435:B7436"/>
    <mergeCell ref="B7437:B7438"/>
    <mergeCell ref="B7439:B7440"/>
    <mergeCell ref="B7441:B7442"/>
    <mergeCell ref="B7443:B7444"/>
    <mergeCell ref="B7445:B7446"/>
    <mergeCell ref="B7447:B7448"/>
    <mergeCell ref="B7449:B7450"/>
    <mergeCell ref="B18187:B18188"/>
    <mergeCell ref="B18189:B18190"/>
    <mergeCell ref="B18191:B18192"/>
    <mergeCell ref="B18193:B18194"/>
    <mergeCell ref="B18195:B18196"/>
    <mergeCell ref="B18197:B18198"/>
    <mergeCell ref="B18199:B18200"/>
    <mergeCell ref="B18201:B18202"/>
    <mergeCell ref="B18203:B18204"/>
    <mergeCell ref="B18205:B18206"/>
    <mergeCell ref="B18135:B18136"/>
    <mergeCell ref="B18137:B18138"/>
    <mergeCell ref="B18139:B18140"/>
    <mergeCell ref="B18141:B18142"/>
    <mergeCell ref="B18143:B18144"/>
    <mergeCell ref="B18145:B18146"/>
    <mergeCell ref="B18147:B18148"/>
    <mergeCell ref="B18149:B18150"/>
    <mergeCell ref="B18151:B18152"/>
    <mergeCell ref="B18153:B18154"/>
    <mergeCell ref="B18155:B18156"/>
    <mergeCell ref="B18157:B18158"/>
    <mergeCell ref="B18159:B18160"/>
    <mergeCell ref="B18161:B18162"/>
    <mergeCell ref="B18163:B18164"/>
    <mergeCell ref="B18165:B18166"/>
    <mergeCell ref="A7359:A7360"/>
    <mergeCell ref="B7359:B7360"/>
    <mergeCell ref="B7361:B7362"/>
    <mergeCell ref="B7363:B7364"/>
    <mergeCell ref="A18173:A18268"/>
    <mergeCell ref="B18253:B18254"/>
    <mergeCell ref="B18255:B18256"/>
    <mergeCell ref="B18257:B18258"/>
    <mergeCell ref="B18207:B18208"/>
    <mergeCell ref="B18209:B18210"/>
    <mergeCell ref="B18211:B18212"/>
    <mergeCell ref="B18213:B18214"/>
    <mergeCell ref="B18215:B18216"/>
    <mergeCell ref="B18217:B18218"/>
    <mergeCell ref="B18219:B18220"/>
    <mergeCell ref="B18221:B18222"/>
    <mergeCell ref="B18223:B18224"/>
    <mergeCell ref="B18225:B18226"/>
    <mergeCell ref="B18227:B18228"/>
    <mergeCell ref="B18229:B18230"/>
    <mergeCell ref="B18231:B18232"/>
    <mergeCell ref="B18233:B18234"/>
    <mergeCell ref="B18235:B18236"/>
    <mergeCell ref="B18237:B18238"/>
    <mergeCell ref="B18239:B18240"/>
    <mergeCell ref="B18173:B18174"/>
    <mergeCell ref="B18175:B18176"/>
    <mergeCell ref="B18177:B18178"/>
    <mergeCell ref="B18179:B18180"/>
    <mergeCell ref="B18181:B18182"/>
    <mergeCell ref="B18183:B18184"/>
    <mergeCell ref="B18185:B18186"/>
    <mergeCell ref="B17765:B17766"/>
    <mergeCell ref="B17767:B17768"/>
    <mergeCell ref="B17769:B17770"/>
    <mergeCell ref="B17771:B17772"/>
    <mergeCell ref="B17773:B17774"/>
    <mergeCell ref="B17775:B17776"/>
    <mergeCell ref="B17777:B17778"/>
    <mergeCell ref="B17779:B17780"/>
    <mergeCell ref="B17781:B17782"/>
    <mergeCell ref="B17783:B17784"/>
    <mergeCell ref="B17785:B17786"/>
    <mergeCell ref="B17787:B17788"/>
    <mergeCell ref="B17617:B17618"/>
    <mergeCell ref="B17619:B17620"/>
    <mergeCell ref="B17621:B17622"/>
    <mergeCell ref="B17623:B17624"/>
    <mergeCell ref="B17625:B17626"/>
    <mergeCell ref="B17627:B17628"/>
    <mergeCell ref="B17629:B17630"/>
    <mergeCell ref="B17631:B17632"/>
    <mergeCell ref="B17633:B17634"/>
    <mergeCell ref="B17635:B17636"/>
    <mergeCell ref="B17637:B17638"/>
    <mergeCell ref="B17639:B17640"/>
    <mergeCell ref="B17755:B17756"/>
    <mergeCell ref="B17757:B17758"/>
    <mergeCell ref="B17721:B17722"/>
    <mergeCell ref="B17723:B17724"/>
    <mergeCell ref="B17733:B17734"/>
    <mergeCell ref="B17735:B17736"/>
    <mergeCell ref="B17737:B17738"/>
    <mergeCell ref="B17739:B17740"/>
    <mergeCell ref="B17853:B17854"/>
    <mergeCell ref="B17855:B17856"/>
    <mergeCell ref="B17789:B17790"/>
    <mergeCell ref="B17791:B17792"/>
    <mergeCell ref="B17793:B17794"/>
    <mergeCell ref="B17795:B17796"/>
    <mergeCell ref="B17797:B17798"/>
    <mergeCell ref="B17799:B17800"/>
    <mergeCell ref="B17801:B17802"/>
    <mergeCell ref="B17803:B17804"/>
    <mergeCell ref="B17805:B17806"/>
    <mergeCell ref="B17807:B17808"/>
    <mergeCell ref="B17809:B17810"/>
    <mergeCell ref="B17811:B17812"/>
    <mergeCell ref="B17813:B17814"/>
    <mergeCell ref="B17815:B17816"/>
    <mergeCell ref="B17817:B17818"/>
    <mergeCell ref="B17819:B17820"/>
    <mergeCell ref="B17821:B17822"/>
    <mergeCell ref="B7321:B7322"/>
    <mergeCell ref="B7323:B7324"/>
    <mergeCell ref="B7325:B7326"/>
    <mergeCell ref="B7327:B7328"/>
    <mergeCell ref="B7329:B7330"/>
    <mergeCell ref="B7331:B7332"/>
    <mergeCell ref="B7333:B7334"/>
    <mergeCell ref="B7335:B7336"/>
    <mergeCell ref="B7337:B7338"/>
    <mergeCell ref="B7339:B7340"/>
    <mergeCell ref="B7341:B7342"/>
    <mergeCell ref="B7343:B7344"/>
    <mergeCell ref="B7345:B7346"/>
    <mergeCell ref="B7347:B7348"/>
    <mergeCell ref="B7349:B7350"/>
    <mergeCell ref="B7351:B7352"/>
    <mergeCell ref="B7353:B7354"/>
    <mergeCell ref="B7227:B7228"/>
    <mergeCell ref="B7229:B7230"/>
    <mergeCell ref="B7231:B7232"/>
    <mergeCell ref="B7233:B7234"/>
    <mergeCell ref="B7235:B7236"/>
    <mergeCell ref="B7237:B7238"/>
    <mergeCell ref="B7239:B7240"/>
    <mergeCell ref="B7241:B7242"/>
    <mergeCell ref="B7243:B7244"/>
    <mergeCell ref="B7245:B7246"/>
    <mergeCell ref="B7247:B7248"/>
    <mergeCell ref="B7249:B7250"/>
    <mergeCell ref="B7183:B7184"/>
    <mergeCell ref="B7185:B7186"/>
    <mergeCell ref="B7187:B7188"/>
    <mergeCell ref="B7189:B7190"/>
    <mergeCell ref="B7191:B7192"/>
    <mergeCell ref="B7193:B7194"/>
    <mergeCell ref="B7195:B7196"/>
    <mergeCell ref="B7197:B7198"/>
    <mergeCell ref="B7199:B7200"/>
    <mergeCell ref="B7201:B7202"/>
    <mergeCell ref="B7203:B7204"/>
    <mergeCell ref="B7205:B7206"/>
    <mergeCell ref="B7303:B7304"/>
    <mergeCell ref="B7305:B7306"/>
    <mergeCell ref="B7307:B7308"/>
    <mergeCell ref="B7309:B7310"/>
    <mergeCell ref="B7311:B7312"/>
    <mergeCell ref="B7313:B7314"/>
    <mergeCell ref="B7315:B7316"/>
    <mergeCell ref="B7317:B7318"/>
    <mergeCell ref="B7319:B7320"/>
    <mergeCell ref="B7251:B7252"/>
    <mergeCell ref="A7257:A7258"/>
    <mergeCell ref="B7257:B7258"/>
    <mergeCell ref="B7259:B7260"/>
    <mergeCell ref="B7261:B7262"/>
    <mergeCell ref="B7263:B7264"/>
    <mergeCell ref="B7265:B7266"/>
    <mergeCell ref="B7267:B7268"/>
    <mergeCell ref="B7269:B7270"/>
    <mergeCell ref="B7271:B7272"/>
    <mergeCell ref="B7273:B7274"/>
    <mergeCell ref="B7275:B7276"/>
    <mergeCell ref="B7277:B7278"/>
    <mergeCell ref="B7279:B7280"/>
    <mergeCell ref="B7281:B7282"/>
    <mergeCell ref="B7283:B7284"/>
    <mergeCell ref="B7285:B7286"/>
    <mergeCell ref="A7157:A7252"/>
    <mergeCell ref="B7217:B7218"/>
    <mergeCell ref="B7219:B7220"/>
    <mergeCell ref="B7221:B7222"/>
    <mergeCell ref="B7223:B7224"/>
    <mergeCell ref="B7225:B7226"/>
    <mergeCell ref="B18055:B18056"/>
    <mergeCell ref="B18057:B18058"/>
    <mergeCell ref="B18059:B18060"/>
    <mergeCell ref="B17993:B17994"/>
    <mergeCell ref="B17995:B17996"/>
    <mergeCell ref="B17997:B17998"/>
    <mergeCell ref="B17999:B18000"/>
    <mergeCell ref="B18001:B18002"/>
    <mergeCell ref="B18003:B18004"/>
    <mergeCell ref="B18005:B18006"/>
    <mergeCell ref="B18007:B18008"/>
    <mergeCell ref="B18009:B18010"/>
    <mergeCell ref="B18011:B18012"/>
    <mergeCell ref="B18013:B18014"/>
    <mergeCell ref="B18015:B18016"/>
    <mergeCell ref="B18017:B18018"/>
    <mergeCell ref="B18019:B18020"/>
    <mergeCell ref="B18021:B18022"/>
    <mergeCell ref="B18023:B18024"/>
    <mergeCell ref="B18025:B18026"/>
    <mergeCell ref="B18061:B18062"/>
    <mergeCell ref="B18063:B18064"/>
    <mergeCell ref="A7155:A7156"/>
    <mergeCell ref="B7155:B7156"/>
    <mergeCell ref="B7157:B7158"/>
    <mergeCell ref="B7159:B7160"/>
    <mergeCell ref="B7161:B7162"/>
    <mergeCell ref="B7163:B7164"/>
    <mergeCell ref="B7165:B7166"/>
    <mergeCell ref="B7167:B7168"/>
    <mergeCell ref="B7169:B7170"/>
    <mergeCell ref="B7171:B7172"/>
    <mergeCell ref="B7173:B7174"/>
    <mergeCell ref="B7175:B7176"/>
    <mergeCell ref="B7177:B7178"/>
    <mergeCell ref="B7179:B7180"/>
    <mergeCell ref="B7181:B7182"/>
    <mergeCell ref="A17969:A18064"/>
    <mergeCell ref="B18027:B18028"/>
    <mergeCell ref="B18029:B18030"/>
    <mergeCell ref="B18031:B18032"/>
    <mergeCell ref="B18033:B18034"/>
    <mergeCell ref="B18035:B18036"/>
    <mergeCell ref="B18037:B18038"/>
    <mergeCell ref="B18039:B18040"/>
    <mergeCell ref="B18041:B18042"/>
    <mergeCell ref="B18043:B18044"/>
    <mergeCell ref="B18045:B18046"/>
    <mergeCell ref="B18047:B18048"/>
    <mergeCell ref="B18049:B18050"/>
    <mergeCell ref="B18051:B18052"/>
    <mergeCell ref="B18053:B18054"/>
    <mergeCell ref="B17959:B17960"/>
    <mergeCell ref="A17865:A17866"/>
    <mergeCell ref="B17889:B17890"/>
    <mergeCell ref="B17891:B17892"/>
    <mergeCell ref="B17823:B17824"/>
    <mergeCell ref="B17825:B17826"/>
    <mergeCell ref="B17827:B17828"/>
    <mergeCell ref="B17829:B17830"/>
    <mergeCell ref="B17831:B17832"/>
    <mergeCell ref="B17833:B17834"/>
    <mergeCell ref="B17835:B17836"/>
    <mergeCell ref="B17837:B17838"/>
    <mergeCell ref="B7207:B7208"/>
    <mergeCell ref="B7209:B7210"/>
    <mergeCell ref="B7211:B7212"/>
    <mergeCell ref="B7213:B7214"/>
    <mergeCell ref="B7215:B7216"/>
    <mergeCell ref="B17839:B17840"/>
    <mergeCell ref="B17841:B17842"/>
    <mergeCell ref="B17843:B17844"/>
    <mergeCell ref="B17845:B17846"/>
    <mergeCell ref="B17847:B17848"/>
    <mergeCell ref="B17849:B17850"/>
    <mergeCell ref="B17851:B17852"/>
    <mergeCell ref="B7287:B7288"/>
    <mergeCell ref="B7289:B7290"/>
    <mergeCell ref="B7291:B7292"/>
    <mergeCell ref="B7293:B7294"/>
    <mergeCell ref="B7295:B7296"/>
    <mergeCell ref="B7297:B7298"/>
    <mergeCell ref="B7299:B7300"/>
    <mergeCell ref="B7301:B7302"/>
    <mergeCell ref="B7139:B7140"/>
    <mergeCell ref="B7141:B7142"/>
    <mergeCell ref="B7143:B7144"/>
    <mergeCell ref="B7077:B7078"/>
    <mergeCell ref="B7079:B7080"/>
    <mergeCell ref="B7081:B7082"/>
    <mergeCell ref="B7083:B7084"/>
    <mergeCell ref="B7085:B7086"/>
    <mergeCell ref="B7087:B7088"/>
    <mergeCell ref="B7089:B7090"/>
    <mergeCell ref="B7091:B7092"/>
    <mergeCell ref="B7093:B7094"/>
    <mergeCell ref="B7095:B7096"/>
    <mergeCell ref="B7097:B7098"/>
    <mergeCell ref="B7099:B7100"/>
    <mergeCell ref="B7101:B7102"/>
    <mergeCell ref="B7103:B7104"/>
    <mergeCell ref="B7105:B7106"/>
    <mergeCell ref="B7107:B7108"/>
    <mergeCell ref="B7109:B7110"/>
    <mergeCell ref="B7145:B7146"/>
    <mergeCell ref="B7147:B7148"/>
    <mergeCell ref="B7149:B7150"/>
    <mergeCell ref="A17967:A17968"/>
    <mergeCell ref="B17967:B17968"/>
    <mergeCell ref="B17969:B17970"/>
    <mergeCell ref="B17971:B17972"/>
    <mergeCell ref="B17973:B17974"/>
    <mergeCell ref="B17975:B17976"/>
    <mergeCell ref="B17977:B17978"/>
    <mergeCell ref="B17979:B17980"/>
    <mergeCell ref="B17981:B17982"/>
    <mergeCell ref="B17983:B17984"/>
    <mergeCell ref="B17985:B17986"/>
    <mergeCell ref="B17987:B17988"/>
    <mergeCell ref="B17989:B17990"/>
    <mergeCell ref="B17991:B17992"/>
    <mergeCell ref="A7055:A7150"/>
    <mergeCell ref="B7111:B7112"/>
    <mergeCell ref="B7113:B7114"/>
    <mergeCell ref="B7115:B7116"/>
    <mergeCell ref="B7117:B7118"/>
    <mergeCell ref="B7119:B7120"/>
    <mergeCell ref="B7121:B7122"/>
    <mergeCell ref="B7123:B7124"/>
    <mergeCell ref="B7125:B7126"/>
    <mergeCell ref="B7127:B7128"/>
    <mergeCell ref="B7129:B7130"/>
    <mergeCell ref="B7131:B7132"/>
    <mergeCell ref="B7133:B7134"/>
    <mergeCell ref="B7135:B7136"/>
    <mergeCell ref="B7137:B7138"/>
    <mergeCell ref="B7057:B7058"/>
    <mergeCell ref="B7059:B7060"/>
    <mergeCell ref="B7061:B7062"/>
    <mergeCell ref="B7063:B7064"/>
    <mergeCell ref="B7065:B7066"/>
    <mergeCell ref="B7067:B7068"/>
    <mergeCell ref="B7069:B7070"/>
    <mergeCell ref="B7071:B7072"/>
    <mergeCell ref="B7073:B7074"/>
    <mergeCell ref="B7075:B7076"/>
    <mergeCell ref="A6953:A7048"/>
    <mergeCell ref="B7007:B7008"/>
    <mergeCell ref="B7009:B7010"/>
    <mergeCell ref="B7011:B7012"/>
    <mergeCell ref="B7013:B7014"/>
    <mergeCell ref="B7015:B7016"/>
    <mergeCell ref="B7017:B7018"/>
    <mergeCell ref="B7019:B7020"/>
    <mergeCell ref="B7021:B7022"/>
    <mergeCell ref="B7023:B7024"/>
    <mergeCell ref="B7025:B7026"/>
    <mergeCell ref="B7027:B7028"/>
    <mergeCell ref="B7029:B7030"/>
    <mergeCell ref="B7031:B7032"/>
    <mergeCell ref="B7033:B7034"/>
    <mergeCell ref="B7035:B7036"/>
    <mergeCell ref="B7037:B7038"/>
    <mergeCell ref="B7039:B7040"/>
    <mergeCell ref="B6973:B6974"/>
    <mergeCell ref="B6975:B6976"/>
    <mergeCell ref="B6977:B6978"/>
    <mergeCell ref="B6979:B6980"/>
    <mergeCell ref="B6873:B6874"/>
    <mergeCell ref="B6875:B6876"/>
    <mergeCell ref="B6877:B6878"/>
    <mergeCell ref="B6879:B6880"/>
    <mergeCell ref="B6881:B6882"/>
    <mergeCell ref="B6883:B6884"/>
    <mergeCell ref="B6885:B6886"/>
    <mergeCell ref="B6887:B6888"/>
    <mergeCell ref="B6889:B6890"/>
    <mergeCell ref="B6891:B6892"/>
    <mergeCell ref="B7041:B7042"/>
    <mergeCell ref="B7043:B7044"/>
    <mergeCell ref="B7045:B7046"/>
    <mergeCell ref="B7047:B7048"/>
    <mergeCell ref="A7053:A7054"/>
    <mergeCell ref="B7053:B7054"/>
    <mergeCell ref="B7055:B7056"/>
    <mergeCell ref="B6981:B6982"/>
    <mergeCell ref="B6983:B6984"/>
    <mergeCell ref="B6985:B6986"/>
    <mergeCell ref="B6987:B6988"/>
    <mergeCell ref="B6989:B6990"/>
    <mergeCell ref="B6991:B6992"/>
    <mergeCell ref="B6993:B6994"/>
    <mergeCell ref="B6995:B6996"/>
    <mergeCell ref="B6997:B6998"/>
    <mergeCell ref="B6999:B7000"/>
    <mergeCell ref="B7001:B7002"/>
    <mergeCell ref="B7003:B7004"/>
    <mergeCell ref="B7005:B7006"/>
    <mergeCell ref="B6937:B6938"/>
    <mergeCell ref="B6939:B6940"/>
    <mergeCell ref="B6865:B6866"/>
    <mergeCell ref="B6867:B6868"/>
    <mergeCell ref="B6801:B6802"/>
    <mergeCell ref="B6803:B6804"/>
    <mergeCell ref="B6805:B6806"/>
    <mergeCell ref="B6807:B6808"/>
    <mergeCell ref="B6809:B6810"/>
    <mergeCell ref="B6811:B6812"/>
    <mergeCell ref="B6831:B6832"/>
    <mergeCell ref="B6833:B6834"/>
    <mergeCell ref="B6969:B6970"/>
    <mergeCell ref="B6971:B6972"/>
    <mergeCell ref="A6851:A6946"/>
    <mergeCell ref="B6903:B6904"/>
    <mergeCell ref="B6905:B6906"/>
    <mergeCell ref="B6907:B6908"/>
    <mergeCell ref="B6909:B6910"/>
    <mergeCell ref="B6911:B6912"/>
    <mergeCell ref="B6913:B6914"/>
    <mergeCell ref="B6915:B6916"/>
    <mergeCell ref="B6917:B6918"/>
    <mergeCell ref="B6919:B6920"/>
    <mergeCell ref="B6921:B6922"/>
    <mergeCell ref="B6923:B6924"/>
    <mergeCell ref="B6925:B6926"/>
    <mergeCell ref="B6927:B6928"/>
    <mergeCell ref="B6929:B6930"/>
    <mergeCell ref="B6931:B6932"/>
    <mergeCell ref="B6933:B6934"/>
    <mergeCell ref="B6935:B6936"/>
    <mergeCell ref="B6869:B6870"/>
    <mergeCell ref="B6871:B6872"/>
    <mergeCell ref="B6941:B6942"/>
    <mergeCell ref="B6943:B6944"/>
    <mergeCell ref="B6945:B6946"/>
    <mergeCell ref="A6951:A6952"/>
    <mergeCell ref="B6951:B6952"/>
    <mergeCell ref="B6953:B6954"/>
    <mergeCell ref="B6955:B6956"/>
    <mergeCell ref="B6957:B6958"/>
    <mergeCell ref="B6959:B6960"/>
    <mergeCell ref="B6961:B6962"/>
    <mergeCell ref="B6963:B6964"/>
    <mergeCell ref="B6965:B6966"/>
    <mergeCell ref="B6967:B6968"/>
    <mergeCell ref="B6893:B6894"/>
    <mergeCell ref="B6895:B6896"/>
    <mergeCell ref="B6897:B6898"/>
    <mergeCell ref="B6899:B6900"/>
    <mergeCell ref="B6901:B6902"/>
    <mergeCell ref="B6693:B6694"/>
    <mergeCell ref="B6841:B6842"/>
    <mergeCell ref="B6843:B6844"/>
    <mergeCell ref="A6849:A6850"/>
    <mergeCell ref="B6849:B6850"/>
    <mergeCell ref="A6749:A6844"/>
    <mergeCell ref="B6825:B6826"/>
    <mergeCell ref="B6827:B6828"/>
    <mergeCell ref="B6829:B6830"/>
    <mergeCell ref="B6757:B6758"/>
    <mergeCell ref="B6759:B6760"/>
    <mergeCell ref="B6761:B6762"/>
    <mergeCell ref="B6763:B6764"/>
    <mergeCell ref="B6765:B6766"/>
    <mergeCell ref="B6695:B6696"/>
    <mergeCell ref="B6697:B6698"/>
    <mergeCell ref="B6699:B6700"/>
    <mergeCell ref="B6701:B6702"/>
    <mergeCell ref="B6703:B6704"/>
    <mergeCell ref="B6705:B6706"/>
    <mergeCell ref="B6707:B6708"/>
    <mergeCell ref="B6709:B6710"/>
    <mergeCell ref="B6797:B6798"/>
    <mergeCell ref="B6799:B6800"/>
    <mergeCell ref="B6713:B6714"/>
    <mergeCell ref="B6733:B6734"/>
    <mergeCell ref="B6735:B6736"/>
    <mergeCell ref="B6737:B6738"/>
    <mergeCell ref="B6715:B6716"/>
    <mergeCell ref="B6717:B6718"/>
    <mergeCell ref="B6719:B6720"/>
    <mergeCell ref="B6721:B6722"/>
    <mergeCell ref="B6851:B6852"/>
    <mergeCell ref="B6853:B6854"/>
    <mergeCell ref="B6855:B6856"/>
    <mergeCell ref="B6857:B6858"/>
    <mergeCell ref="B6859:B6860"/>
    <mergeCell ref="B6861:B6862"/>
    <mergeCell ref="B6863:B6864"/>
    <mergeCell ref="B6767:B6768"/>
    <mergeCell ref="B6769:B6770"/>
    <mergeCell ref="B6771:B6772"/>
    <mergeCell ref="B6773:B6774"/>
    <mergeCell ref="B6775:B6776"/>
    <mergeCell ref="B6777:B6778"/>
    <mergeCell ref="B6779:B6780"/>
    <mergeCell ref="B6781:B6782"/>
    <mergeCell ref="B6783:B6784"/>
    <mergeCell ref="B6785:B6786"/>
    <mergeCell ref="B6787:B6788"/>
    <mergeCell ref="B6789:B6790"/>
    <mergeCell ref="B6791:B6792"/>
    <mergeCell ref="B6793:B6794"/>
    <mergeCell ref="B6795:B6796"/>
    <mergeCell ref="B6835:B6836"/>
    <mergeCell ref="B6813:B6814"/>
    <mergeCell ref="B6815:B6816"/>
    <mergeCell ref="B6817:B6818"/>
    <mergeCell ref="B6819:B6820"/>
    <mergeCell ref="B6821:B6822"/>
    <mergeCell ref="B6823:B6824"/>
    <mergeCell ref="B6837:B6838"/>
    <mergeCell ref="B6839:B6840"/>
    <mergeCell ref="B6723:B6724"/>
    <mergeCell ref="B6725:B6726"/>
    <mergeCell ref="B6547:B6548"/>
    <mergeCell ref="B6549:B6550"/>
    <mergeCell ref="B6551:B6552"/>
    <mergeCell ref="B6553:B6554"/>
    <mergeCell ref="B6555:B6556"/>
    <mergeCell ref="B6739:B6740"/>
    <mergeCell ref="B6619:B6620"/>
    <mergeCell ref="B6621:B6622"/>
    <mergeCell ref="B6623:B6624"/>
    <mergeCell ref="B6557:B6558"/>
    <mergeCell ref="B6559:B6560"/>
    <mergeCell ref="B6561:B6562"/>
    <mergeCell ref="B6563:B6564"/>
    <mergeCell ref="B6565:B6566"/>
    <mergeCell ref="B6567:B6568"/>
    <mergeCell ref="B6569:B6570"/>
    <mergeCell ref="B6571:B6572"/>
    <mergeCell ref="B6573:B6574"/>
    <mergeCell ref="B6575:B6576"/>
    <mergeCell ref="B6577:B6578"/>
    <mergeCell ref="B6579:B6580"/>
    <mergeCell ref="B6691:B6692"/>
    <mergeCell ref="B6581:B6582"/>
    <mergeCell ref="B6583:B6584"/>
    <mergeCell ref="B6585:B6586"/>
    <mergeCell ref="B6587:B6588"/>
    <mergeCell ref="B6589:B6590"/>
    <mergeCell ref="B6625:B6626"/>
    <mergeCell ref="B6627:B6628"/>
    <mergeCell ref="B6629:B6630"/>
    <mergeCell ref="B6741:B6742"/>
    <mergeCell ref="A6747:A6748"/>
    <mergeCell ref="B6747:B6748"/>
    <mergeCell ref="B6749:B6750"/>
    <mergeCell ref="B6751:B6752"/>
    <mergeCell ref="A6647:A6742"/>
    <mergeCell ref="B6727:B6728"/>
    <mergeCell ref="B6729:B6730"/>
    <mergeCell ref="B6731:B6732"/>
    <mergeCell ref="B6753:B6754"/>
    <mergeCell ref="B6755:B6756"/>
    <mergeCell ref="B6661:B6662"/>
    <mergeCell ref="B6663:B6664"/>
    <mergeCell ref="B6665:B6666"/>
    <mergeCell ref="B6667:B6668"/>
    <mergeCell ref="B6669:B6670"/>
    <mergeCell ref="B6671:B6672"/>
    <mergeCell ref="B6673:B6674"/>
    <mergeCell ref="B6675:B6676"/>
    <mergeCell ref="B6677:B6678"/>
    <mergeCell ref="B6679:B6680"/>
    <mergeCell ref="B6681:B6682"/>
    <mergeCell ref="B6683:B6684"/>
    <mergeCell ref="B6685:B6686"/>
    <mergeCell ref="B6687:B6688"/>
    <mergeCell ref="B6689:B6690"/>
    <mergeCell ref="B6651:B6652"/>
    <mergeCell ref="B6653:B6654"/>
    <mergeCell ref="B6655:B6656"/>
    <mergeCell ref="B6657:B6658"/>
    <mergeCell ref="B6659:B6660"/>
    <mergeCell ref="B6711:B6712"/>
    <mergeCell ref="B6631:B6632"/>
    <mergeCell ref="B6633:B6634"/>
    <mergeCell ref="B6635:B6636"/>
    <mergeCell ref="B6637:B6638"/>
    <mergeCell ref="B6639:B6640"/>
    <mergeCell ref="A6645:A6646"/>
    <mergeCell ref="B6645:B6646"/>
    <mergeCell ref="B6647:B6648"/>
    <mergeCell ref="B6649:B6650"/>
    <mergeCell ref="A6545:A6640"/>
    <mergeCell ref="B6591:B6592"/>
    <mergeCell ref="B6593:B6594"/>
    <mergeCell ref="B6595:B6596"/>
    <mergeCell ref="B6597:B6598"/>
    <mergeCell ref="B6599:B6600"/>
    <mergeCell ref="B6601:B6602"/>
    <mergeCell ref="B6603:B6604"/>
    <mergeCell ref="B6605:B6606"/>
    <mergeCell ref="B6607:B6608"/>
    <mergeCell ref="B6609:B6610"/>
    <mergeCell ref="B6611:B6612"/>
    <mergeCell ref="B6613:B6614"/>
    <mergeCell ref="B6615:B6616"/>
    <mergeCell ref="B6617:B6618"/>
    <mergeCell ref="B6455:B6456"/>
    <mergeCell ref="B6457:B6458"/>
    <mergeCell ref="B6459:B6460"/>
    <mergeCell ref="B6461:B6462"/>
    <mergeCell ref="B6463:B6464"/>
    <mergeCell ref="B6465:B6466"/>
    <mergeCell ref="B6467:B6468"/>
    <mergeCell ref="B6469:B6470"/>
    <mergeCell ref="B6471:B6472"/>
    <mergeCell ref="B6473:B6474"/>
    <mergeCell ref="B6475:B6476"/>
    <mergeCell ref="B6477:B6478"/>
    <mergeCell ref="B6479:B6480"/>
    <mergeCell ref="B6481:B6482"/>
    <mergeCell ref="B6483:B6484"/>
    <mergeCell ref="B6485:B6486"/>
    <mergeCell ref="B6445:B6446"/>
    <mergeCell ref="B6447:B6448"/>
    <mergeCell ref="B6449:B6450"/>
    <mergeCell ref="B6451:B6452"/>
    <mergeCell ref="B6381:B6382"/>
    <mergeCell ref="B6521:B6522"/>
    <mergeCell ref="B6523:B6524"/>
    <mergeCell ref="B6525:B6526"/>
    <mergeCell ref="B6527:B6528"/>
    <mergeCell ref="B6529:B6530"/>
    <mergeCell ref="B6531:B6532"/>
    <mergeCell ref="B6533:B6534"/>
    <mergeCell ref="B6535:B6536"/>
    <mergeCell ref="B6537:B6538"/>
    <mergeCell ref="A6543:A6544"/>
    <mergeCell ref="B6543:B6544"/>
    <mergeCell ref="B6545:B6546"/>
    <mergeCell ref="A6443:A6538"/>
    <mergeCell ref="B6487:B6488"/>
    <mergeCell ref="B6489:B6490"/>
    <mergeCell ref="B6491:B6492"/>
    <mergeCell ref="B6493:B6494"/>
    <mergeCell ref="B6495:B6496"/>
    <mergeCell ref="B6497:B6498"/>
    <mergeCell ref="B6499:B6500"/>
    <mergeCell ref="B6501:B6502"/>
    <mergeCell ref="B6503:B6504"/>
    <mergeCell ref="B6505:B6506"/>
    <mergeCell ref="B6507:B6508"/>
    <mergeCell ref="B6509:B6510"/>
    <mergeCell ref="B6511:B6512"/>
    <mergeCell ref="B6513:B6514"/>
    <mergeCell ref="B6515:B6516"/>
    <mergeCell ref="B6517:B6518"/>
    <mergeCell ref="B6519:B6520"/>
    <mergeCell ref="B6453:B6454"/>
    <mergeCell ref="B6387:B6388"/>
    <mergeCell ref="B6389:B6390"/>
    <mergeCell ref="B6391:B6392"/>
    <mergeCell ref="B6393:B6394"/>
    <mergeCell ref="B6395:B6396"/>
    <mergeCell ref="B6397:B6398"/>
    <mergeCell ref="B6399:B6400"/>
    <mergeCell ref="B6401:B6402"/>
    <mergeCell ref="B6403:B6404"/>
    <mergeCell ref="B6405:B6406"/>
    <mergeCell ref="B6407:B6408"/>
    <mergeCell ref="B6409:B6410"/>
    <mergeCell ref="B6347:B6348"/>
    <mergeCell ref="B6411:B6412"/>
    <mergeCell ref="B6413:B6414"/>
    <mergeCell ref="B6415:B6416"/>
    <mergeCell ref="B6349:B6350"/>
    <mergeCell ref="B6351:B6352"/>
    <mergeCell ref="B6353:B6354"/>
    <mergeCell ref="B6355:B6356"/>
    <mergeCell ref="B6357:B6358"/>
    <mergeCell ref="B6359:B6360"/>
    <mergeCell ref="B6361:B6362"/>
    <mergeCell ref="B6363:B6364"/>
    <mergeCell ref="B6365:B6366"/>
    <mergeCell ref="B6367:B6368"/>
    <mergeCell ref="B6369:B6370"/>
    <mergeCell ref="B6371:B6372"/>
    <mergeCell ref="B6373:B6374"/>
    <mergeCell ref="B6375:B6376"/>
    <mergeCell ref="B6377:B6378"/>
    <mergeCell ref="B6379:B6380"/>
    <mergeCell ref="B6417:B6418"/>
    <mergeCell ref="B6419:B6420"/>
    <mergeCell ref="B6421:B6422"/>
    <mergeCell ref="B6423:B6424"/>
    <mergeCell ref="B6425:B6426"/>
    <mergeCell ref="B6427:B6428"/>
    <mergeCell ref="B6429:B6430"/>
    <mergeCell ref="B6431:B6432"/>
    <mergeCell ref="B6433:B6434"/>
    <mergeCell ref="B6435:B6436"/>
    <mergeCell ref="A6441:A6442"/>
    <mergeCell ref="B6441:B6442"/>
    <mergeCell ref="B6443:B6444"/>
    <mergeCell ref="A6239:A6334"/>
    <mergeCell ref="B6269:B6270"/>
    <mergeCell ref="B6271:B6272"/>
    <mergeCell ref="B6273:B6274"/>
    <mergeCell ref="B6275:B6276"/>
    <mergeCell ref="B6277:B6278"/>
    <mergeCell ref="B6279:B6280"/>
    <mergeCell ref="B6281:B6282"/>
    <mergeCell ref="B6283:B6284"/>
    <mergeCell ref="B6285:B6286"/>
    <mergeCell ref="B6287:B6288"/>
    <mergeCell ref="B6289:B6290"/>
    <mergeCell ref="B6291:B6292"/>
    <mergeCell ref="B6293:B6294"/>
    <mergeCell ref="B6295:B6296"/>
    <mergeCell ref="B6297:B6298"/>
    <mergeCell ref="A6341:A6436"/>
    <mergeCell ref="B6383:B6384"/>
    <mergeCell ref="B6385:B6386"/>
    <mergeCell ref="B6339:B6340"/>
    <mergeCell ref="B6341:B6342"/>
    <mergeCell ref="B6343:B6344"/>
    <mergeCell ref="B6345:B6346"/>
    <mergeCell ref="B6237:B6238"/>
    <mergeCell ref="B6239:B6240"/>
    <mergeCell ref="B6241:B6242"/>
    <mergeCell ref="B6243:B6244"/>
    <mergeCell ref="B6245:B6246"/>
    <mergeCell ref="B6247:B6248"/>
    <mergeCell ref="B6249:B6250"/>
    <mergeCell ref="B6251:B6252"/>
    <mergeCell ref="B6253:B6254"/>
    <mergeCell ref="B6255:B6256"/>
    <mergeCell ref="B6257:B6258"/>
    <mergeCell ref="B6259:B6260"/>
    <mergeCell ref="B6261:B6262"/>
    <mergeCell ref="B6263:B6264"/>
    <mergeCell ref="B6265:B6266"/>
    <mergeCell ref="B6267:B6268"/>
    <mergeCell ref="B6323:B6324"/>
    <mergeCell ref="B6325:B6326"/>
    <mergeCell ref="B6327:B6328"/>
    <mergeCell ref="B6329:B6330"/>
    <mergeCell ref="B6331:B6332"/>
    <mergeCell ref="B6299:B6300"/>
    <mergeCell ref="B6301:B6302"/>
    <mergeCell ref="B6303:B6304"/>
    <mergeCell ref="B6305:B6306"/>
    <mergeCell ref="B6307:B6308"/>
    <mergeCell ref="B6309:B6310"/>
    <mergeCell ref="B6333:B6334"/>
    <mergeCell ref="B6319:B6320"/>
    <mergeCell ref="B6321:B6322"/>
    <mergeCell ref="B6199:B6200"/>
    <mergeCell ref="B6201:B6202"/>
    <mergeCell ref="B6203:B6204"/>
    <mergeCell ref="B6205:B6206"/>
    <mergeCell ref="B6207:B6208"/>
    <mergeCell ref="B6209:B6210"/>
    <mergeCell ref="B6211:B6212"/>
    <mergeCell ref="B6213:B6214"/>
    <mergeCell ref="B6215:B6216"/>
    <mergeCell ref="B6217:B6218"/>
    <mergeCell ref="B6219:B6220"/>
    <mergeCell ref="B6221:B6222"/>
    <mergeCell ref="B6223:B6224"/>
    <mergeCell ref="B6225:B6226"/>
    <mergeCell ref="B6227:B6228"/>
    <mergeCell ref="B6229:B6230"/>
    <mergeCell ref="B6231:B6232"/>
    <mergeCell ref="B6311:B6312"/>
    <mergeCell ref="B6313:B6314"/>
    <mergeCell ref="B6315:B6316"/>
    <mergeCell ref="B6317:B6318"/>
    <mergeCell ref="B6189:B6190"/>
    <mergeCell ref="B6191:B6192"/>
    <mergeCell ref="B6193:B6194"/>
    <mergeCell ref="B6195:B6196"/>
    <mergeCell ref="B6197:B6198"/>
    <mergeCell ref="B6139:B6140"/>
    <mergeCell ref="B6137:B6138"/>
    <mergeCell ref="B5961:B5962"/>
    <mergeCell ref="B5963:B5964"/>
    <mergeCell ref="B5965:B5966"/>
    <mergeCell ref="B5967:B5968"/>
    <mergeCell ref="B5969:B5970"/>
    <mergeCell ref="B5971:B5972"/>
    <mergeCell ref="B5973:B5974"/>
    <mergeCell ref="B5975:B5976"/>
    <mergeCell ref="B5977:B5978"/>
    <mergeCell ref="B5979:B5980"/>
    <mergeCell ref="B5981:B5982"/>
    <mergeCell ref="B5983:B5984"/>
    <mergeCell ref="B5985:B5986"/>
    <mergeCell ref="B6117:B6118"/>
    <mergeCell ref="B6119:B6120"/>
    <mergeCell ref="B6121:B6122"/>
    <mergeCell ref="B6123:B6124"/>
    <mergeCell ref="B6127:B6128"/>
    <mergeCell ref="B6035:B6036"/>
    <mergeCell ref="B6037:B6038"/>
    <mergeCell ref="B6039:B6040"/>
    <mergeCell ref="B6041:B6042"/>
    <mergeCell ref="B6175:B6176"/>
    <mergeCell ref="B6177:B6178"/>
    <mergeCell ref="B6179:B6180"/>
    <mergeCell ref="B6181:B6182"/>
    <mergeCell ref="A6135:A6136"/>
    <mergeCell ref="B6043:B6044"/>
    <mergeCell ref="B6045:B6046"/>
    <mergeCell ref="B6047:B6048"/>
    <mergeCell ref="B6049:B6050"/>
    <mergeCell ref="B6051:B6052"/>
    <mergeCell ref="B6053:B6054"/>
    <mergeCell ref="B6055:B6056"/>
    <mergeCell ref="B6057:B6058"/>
    <mergeCell ref="B6059:B6060"/>
    <mergeCell ref="B6061:B6062"/>
    <mergeCell ref="B6063:B6064"/>
    <mergeCell ref="B6065:B6066"/>
    <mergeCell ref="B6067:B6068"/>
    <mergeCell ref="B6141:B6142"/>
    <mergeCell ref="B6143:B6144"/>
    <mergeCell ref="B6145:B6146"/>
    <mergeCell ref="B6147:B6148"/>
    <mergeCell ref="B6149:B6150"/>
    <mergeCell ref="B6151:B6152"/>
    <mergeCell ref="B6153:B6154"/>
    <mergeCell ref="B6155:B6156"/>
    <mergeCell ref="B6157:B6158"/>
    <mergeCell ref="B6159:B6160"/>
    <mergeCell ref="B6161:B6162"/>
    <mergeCell ref="B6163:B6164"/>
    <mergeCell ref="A6137:A6232"/>
    <mergeCell ref="B6183:B6184"/>
    <mergeCell ref="B6185:B6186"/>
    <mergeCell ref="B6187:B6188"/>
    <mergeCell ref="B6167:B6168"/>
    <mergeCell ref="B5995:B5996"/>
    <mergeCell ref="B5997:B5998"/>
    <mergeCell ref="B5999:B6000"/>
    <mergeCell ref="B6019:B6020"/>
    <mergeCell ref="B6021:B6022"/>
    <mergeCell ref="B6023:B6024"/>
    <mergeCell ref="B6001:B6002"/>
    <mergeCell ref="B6003:B6004"/>
    <mergeCell ref="B6005:B6006"/>
    <mergeCell ref="B6007:B6008"/>
    <mergeCell ref="B6009:B6010"/>
    <mergeCell ref="B6011:B6012"/>
    <mergeCell ref="B6025:B6026"/>
    <mergeCell ref="B6027:B6028"/>
    <mergeCell ref="B6135:B6136"/>
    <mergeCell ref="B6069:B6070"/>
    <mergeCell ref="B6071:B6072"/>
    <mergeCell ref="B6097:B6098"/>
    <mergeCell ref="B6099:B6100"/>
    <mergeCell ref="B6101:B6102"/>
    <mergeCell ref="B6103:B6104"/>
    <mergeCell ref="B6105:B6106"/>
    <mergeCell ref="B6107:B6108"/>
    <mergeCell ref="B6109:B6110"/>
    <mergeCell ref="B6111:B6112"/>
    <mergeCell ref="B6113:B6114"/>
    <mergeCell ref="B6115:B6116"/>
    <mergeCell ref="B6125:B6126"/>
    <mergeCell ref="B6017:B6018"/>
    <mergeCell ref="A5933:A6028"/>
    <mergeCell ref="B6013:B6014"/>
    <mergeCell ref="B6015:B6016"/>
    <mergeCell ref="B17933:B17934"/>
    <mergeCell ref="B17935:B17936"/>
    <mergeCell ref="B17937:B17938"/>
    <mergeCell ref="B17939:B17940"/>
    <mergeCell ref="B17941:B17942"/>
    <mergeCell ref="B17943:B17944"/>
    <mergeCell ref="B17945:B17946"/>
    <mergeCell ref="B17947:B17948"/>
    <mergeCell ref="B17949:B17950"/>
    <mergeCell ref="B17951:B17952"/>
    <mergeCell ref="B17953:B17954"/>
    <mergeCell ref="B17955:B17956"/>
    <mergeCell ref="B17957:B17958"/>
    <mergeCell ref="B17893:B17894"/>
    <mergeCell ref="B17895:B17896"/>
    <mergeCell ref="B17897:B17898"/>
    <mergeCell ref="B17899:B17900"/>
    <mergeCell ref="B17901:B17902"/>
    <mergeCell ref="B17903:B17904"/>
    <mergeCell ref="B17905:B17906"/>
    <mergeCell ref="B17907:B17908"/>
    <mergeCell ref="B17909:B17910"/>
    <mergeCell ref="B17911:B17912"/>
    <mergeCell ref="B17913:B17914"/>
    <mergeCell ref="B17915:B17916"/>
    <mergeCell ref="B17917:B17918"/>
    <mergeCell ref="B17919:B17920"/>
    <mergeCell ref="B17921:B17922"/>
    <mergeCell ref="B17923:B17924"/>
    <mergeCell ref="B17925:B17926"/>
    <mergeCell ref="B17541:B17542"/>
    <mergeCell ref="B6073:B6074"/>
    <mergeCell ref="B6075:B6076"/>
    <mergeCell ref="B6077:B6078"/>
    <mergeCell ref="B6079:B6080"/>
    <mergeCell ref="B6081:B6082"/>
    <mergeCell ref="B6083:B6084"/>
    <mergeCell ref="B6085:B6086"/>
    <mergeCell ref="B6087:B6088"/>
    <mergeCell ref="B6089:B6090"/>
    <mergeCell ref="B6091:B6092"/>
    <mergeCell ref="B6093:B6094"/>
    <mergeCell ref="B6129:B6130"/>
    <mergeCell ref="B6095:B6096"/>
    <mergeCell ref="B17927:B17928"/>
    <mergeCell ref="B17929:B17930"/>
    <mergeCell ref="B17511:B17512"/>
    <mergeCell ref="B17513:B17514"/>
    <mergeCell ref="B17515:B17516"/>
    <mergeCell ref="B17517:B17518"/>
    <mergeCell ref="B17519:B17520"/>
    <mergeCell ref="B17521:B17522"/>
    <mergeCell ref="B17523:B17524"/>
    <mergeCell ref="B17525:B17526"/>
    <mergeCell ref="B17527:B17528"/>
    <mergeCell ref="B17529:B17530"/>
    <mergeCell ref="B17553:B17554"/>
    <mergeCell ref="B17531:B17532"/>
    <mergeCell ref="B17533:B17534"/>
    <mergeCell ref="B17535:B17536"/>
    <mergeCell ref="B17537:B17538"/>
    <mergeCell ref="B17931:B17932"/>
    <mergeCell ref="B17857:B17858"/>
    <mergeCell ref="B17859:B17860"/>
    <mergeCell ref="B17865:B17866"/>
    <mergeCell ref="B17867:B17868"/>
    <mergeCell ref="B17869:B17870"/>
    <mergeCell ref="B17871:B17872"/>
    <mergeCell ref="B17873:B17874"/>
    <mergeCell ref="B17875:B17876"/>
    <mergeCell ref="B17877:B17878"/>
    <mergeCell ref="B17879:B17880"/>
    <mergeCell ref="B17881:B17882"/>
    <mergeCell ref="B17883:B17884"/>
    <mergeCell ref="B17885:B17886"/>
    <mergeCell ref="B17887:B17888"/>
    <mergeCell ref="B6165:B6166"/>
    <mergeCell ref="B17561:B17562"/>
    <mergeCell ref="B17563:B17564"/>
    <mergeCell ref="B17565:B17566"/>
    <mergeCell ref="B17567:B17568"/>
    <mergeCell ref="B17543:B17544"/>
    <mergeCell ref="B17545:B17546"/>
    <mergeCell ref="B17547:B17548"/>
    <mergeCell ref="B17549:B17550"/>
    <mergeCell ref="B17551:B17552"/>
    <mergeCell ref="B17569:B17570"/>
    <mergeCell ref="B17571:B17572"/>
    <mergeCell ref="B17573:B17574"/>
    <mergeCell ref="B17575:B17576"/>
    <mergeCell ref="B17577:B17578"/>
    <mergeCell ref="B17579:B17580"/>
    <mergeCell ref="B17581:B17582"/>
    <mergeCell ref="B17539:B17540"/>
    <mergeCell ref="B17441:B17442"/>
    <mergeCell ref="B17443:B17444"/>
    <mergeCell ref="B17445:B17446"/>
    <mergeCell ref="B17447:B17448"/>
    <mergeCell ref="B17449:B17450"/>
    <mergeCell ref="B17451:B17452"/>
    <mergeCell ref="A17457:A17458"/>
    <mergeCell ref="B17457:B17458"/>
    <mergeCell ref="B17459:B17460"/>
    <mergeCell ref="B17461:B17462"/>
    <mergeCell ref="B17463:B17464"/>
    <mergeCell ref="B17465:B17466"/>
    <mergeCell ref="B17467:B17468"/>
    <mergeCell ref="B17469:B17470"/>
    <mergeCell ref="B17471:B17472"/>
    <mergeCell ref="B17473:B17474"/>
    <mergeCell ref="B17475:B17476"/>
    <mergeCell ref="B17477:B17478"/>
    <mergeCell ref="B17479:B17480"/>
    <mergeCell ref="B17481:B17482"/>
    <mergeCell ref="B17483:B17484"/>
    <mergeCell ref="B17485:B17486"/>
    <mergeCell ref="B17487:B17488"/>
    <mergeCell ref="B17489:B17490"/>
    <mergeCell ref="B17491:B17492"/>
    <mergeCell ref="B17493:B17494"/>
    <mergeCell ref="B17495:B17496"/>
    <mergeCell ref="B17497:B17498"/>
    <mergeCell ref="B17499:B17500"/>
    <mergeCell ref="B17501:B17502"/>
    <mergeCell ref="B17503:B17504"/>
    <mergeCell ref="B17505:B17506"/>
    <mergeCell ref="B17507:B17508"/>
    <mergeCell ref="B17509:B17510"/>
    <mergeCell ref="B17373:B17374"/>
    <mergeCell ref="B17375:B17376"/>
    <mergeCell ref="B17377:B17378"/>
    <mergeCell ref="B17379:B17380"/>
    <mergeCell ref="B17381:B17382"/>
    <mergeCell ref="B17383:B17384"/>
    <mergeCell ref="B17385:B17386"/>
    <mergeCell ref="B17387:B17388"/>
    <mergeCell ref="B17389:B17390"/>
    <mergeCell ref="B17391:B17392"/>
    <mergeCell ref="B17393:B17394"/>
    <mergeCell ref="B17395:B17396"/>
    <mergeCell ref="B17397:B17398"/>
    <mergeCell ref="B17399:B17400"/>
    <mergeCell ref="B17401:B17402"/>
    <mergeCell ref="B17403:B17404"/>
    <mergeCell ref="B17405:B17406"/>
    <mergeCell ref="B17407:B17408"/>
    <mergeCell ref="B17409:B17410"/>
    <mergeCell ref="B17411:B17412"/>
    <mergeCell ref="B17413:B17414"/>
    <mergeCell ref="B17415:B17416"/>
    <mergeCell ref="B17417:B17418"/>
    <mergeCell ref="B17419:B17420"/>
    <mergeCell ref="B17421:B17422"/>
    <mergeCell ref="B17423:B17424"/>
    <mergeCell ref="B17425:B17426"/>
    <mergeCell ref="B17427:B17428"/>
    <mergeCell ref="B17429:B17430"/>
    <mergeCell ref="B17431:B17432"/>
    <mergeCell ref="B17433:B17434"/>
    <mergeCell ref="B17435:B17436"/>
    <mergeCell ref="B17437:B17438"/>
    <mergeCell ref="B17439:B17440"/>
    <mergeCell ref="B17303:B17304"/>
    <mergeCell ref="B17305:B17306"/>
    <mergeCell ref="B17307:B17308"/>
    <mergeCell ref="B17309:B17310"/>
    <mergeCell ref="B17311:B17312"/>
    <mergeCell ref="B17313:B17314"/>
    <mergeCell ref="B17315:B17316"/>
    <mergeCell ref="B17317:B17318"/>
    <mergeCell ref="B17319:B17320"/>
    <mergeCell ref="B17321:B17322"/>
    <mergeCell ref="B17323:B17324"/>
    <mergeCell ref="B17325:B17326"/>
    <mergeCell ref="B17327:B17328"/>
    <mergeCell ref="B17329:B17330"/>
    <mergeCell ref="B17331:B17332"/>
    <mergeCell ref="B17333:B17334"/>
    <mergeCell ref="B17335:B17336"/>
    <mergeCell ref="B17337:B17338"/>
    <mergeCell ref="B17339:B17340"/>
    <mergeCell ref="B17341:B17342"/>
    <mergeCell ref="B17343:B17344"/>
    <mergeCell ref="B17345:B17346"/>
    <mergeCell ref="B17347:B17348"/>
    <mergeCell ref="B17349:B17350"/>
    <mergeCell ref="B17365:B17366"/>
    <mergeCell ref="B17367:B17368"/>
    <mergeCell ref="B17369:B17370"/>
    <mergeCell ref="B17371:B17372"/>
    <mergeCell ref="A17253:A17254"/>
    <mergeCell ref="B17253:B17254"/>
    <mergeCell ref="B17255:B17256"/>
    <mergeCell ref="B17257:B17258"/>
    <mergeCell ref="B17259:B17260"/>
    <mergeCell ref="B17261:B17262"/>
    <mergeCell ref="B17263:B17264"/>
    <mergeCell ref="B17265:B17266"/>
    <mergeCell ref="B17267:B17268"/>
    <mergeCell ref="B17275:B17276"/>
    <mergeCell ref="B17277:B17278"/>
    <mergeCell ref="B17279:B17280"/>
    <mergeCell ref="B17281:B17282"/>
    <mergeCell ref="B17283:B17284"/>
    <mergeCell ref="B17285:B17286"/>
    <mergeCell ref="B17287:B17288"/>
    <mergeCell ref="B17289:B17290"/>
    <mergeCell ref="B17291:B17292"/>
    <mergeCell ref="B17293:B17294"/>
    <mergeCell ref="B17295:B17296"/>
    <mergeCell ref="B17297:B17298"/>
    <mergeCell ref="B17299:B17300"/>
    <mergeCell ref="B17269:B17270"/>
    <mergeCell ref="B17271:B17272"/>
    <mergeCell ref="B17273:B17274"/>
    <mergeCell ref="A17355:A17356"/>
    <mergeCell ref="B17355:B17356"/>
    <mergeCell ref="B17357:B17358"/>
    <mergeCell ref="B17359:B17360"/>
    <mergeCell ref="B17361:B17362"/>
    <mergeCell ref="B17363:B17364"/>
    <mergeCell ref="B17301:B17302"/>
    <mergeCell ref="B17233:B17234"/>
    <mergeCell ref="B17235:B17236"/>
    <mergeCell ref="B17237:B17238"/>
    <mergeCell ref="B17239:B17240"/>
    <mergeCell ref="B17241:B17242"/>
    <mergeCell ref="B17243:B17244"/>
    <mergeCell ref="B17245:B17246"/>
    <mergeCell ref="B17247:B17248"/>
    <mergeCell ref="B17215:B17216"/>
    <mergeCell ref="B17217:B17218"/>
    <mergeCell ref="B17219:B17220"/>
    <mergeCell ref="B17221:B17222"/>
    <mergeCell ref="B17223:B17224"/>
    <mergeCell ref="B17225:B17226"/>
    <mergeCell ref="B17129:B17130"/>
    <mergeCell ref="B17131:B17132"/>
    <mergeCell ref="B17133:B17134"/>
    <mergeCell ref="B17135:B17136"/>
    <mergeCell ref="B17137:B17138"/>
    <mergeCell ref="B17139:B17140"/>
    <mergeCell ref="B17141:B17142"/>
    <mergeCell ref="B17143:B17144"/>
    <mergeCell ref="B17145:B17146"/>
    <mergeCell ref="B17193:B17194"/>
    <mergeCell ref="B17195:B17196"/>
    <mergeCell ref="B17197:B17198"/>
    <mergeCell ref="B17187:B17188"/>
    <mergeCell ref="B17189:B17190"/>
    <mergeCell ref="B17191:B17192"/>
    <mergeCell ref="B17199:B17200"/>
    <mergeCell ref="B17201:B17202"/>
    <mergeCell ref="B17095:B17096"/>
    <mergeCell ref="B17097:B17098"/>
    <mergeCell ref="B17099:B17100"/>
    <mergeCell ref="B17101:B17102"/>
    <mergeCell ref="B17103:B17104"/>
    <mergeCell ref="B17105:B17106"/>
    <mergeCell ref="B17107:B17108"/>
    <mergeCell ref="B17109:B17110"/>
    <mergeCell ref="B17111:B17112"/>
    <mergeCell ref="B17113:B17114"/>
    <mergeCell ref="B17115:B17116"/>
    <mergeCell ref="B17117:B17118"/>
    <mergeCell ref="B17119:B17120"/>
    <mergeCell ref="B17121:B17122"/>
    <mergeCell ref="B17123:B17124"/>
    <mergeCell ref="B17125:B17126"/>
    <mergeCell ref="B17127:B17128"/>
    <mergeCell ref="A17151:A17152"/>
    <mergeCell ref="B17151:B17152"/>
    <mergeCell ref="B17153:B17154"/>
    <mergeCell ref="B17155:B17156"/>
    <mergeCell ref="B17157:B17158"/>
    <mergeCell ref="B17159:B17160"/>
    <mergeCell ref="B17161:B17162"/>
    <mergeCell ref="B17163:B17164"/>
    <mergeCell ref="A17153:A17248"/>
    <mergeCell ref="B17165:B17166"/>
    <mergeCell ref="B17167:B17168"/>
    <mergeCell ref="B17169:B17170"/>
    <mergeCell ref="B17171:B17172"/>
    <mergeCell ref="B17173:B17174"/>
    <mergeCell ref="B17175:B17176"/>
    <mergeCell ref="B17177:B17178"/>
    <mergeCell ref="B17179:B17180"/>
    <mergeCell ref="B17181:B17182"/>
    <mergeCell ref="B17183:B17184"/>
    <mergeCell ref="B17185:B17186"/>
    <mergeCell ref="B17227:B17228"/>
    <mergeCell ref="B17229:B17230"/>
    <mergeCell ref="B17231:B17232"/>
    <mergeCell ref="B17203:B17204"/>
    <mergeCell ref="B17205:B17206"/>
    <mergeCell ref="B17207:B17208"/>
    <mergeCell ref="B17209:B17210"/>
    <mergeCell ref="B17211:B17212"/>
    <mergeCell ref="B17213:B17214"/>
    <mergeCell ref="B17025:B17026"/>
    <mergeCell ref="B17027:B17028"/>
    <mergeCell ref="B17029:B17030"/>
    <mergeCell ref="B17031:B17032"/>
    <mergeCell ref="B17033:B17034"/>
    <mergeCell ref="B17035:B17036"/>
    <mergeCell ref="B17037:B17038"/>
    <mergeCell ref="B17039:B17040"/>
    <mergeCell ref="B17041:B17042"/>
    <mergeCell ref="B17043:B17044"/>
    <mergeCell ref="A17049:A17050"/>
    <mergeCell ref="B17049:B17050"/>
    <mergeCell ref="B17051:B17052"/>
    <mergeCell ref="B17053:B17054"/>
    <mergeCell ref="B17055:B17056"/>
    <mergeCell ref="B17057:B17058"/>
    <mergeCell ref="B17059:B17060"/>
    <mergeCell ref="B17061:B17062"/>
    <mergeCell ref="B17063:B17064"/>
    <mergeCell ref="B17065:B17066"/>
    <mergeCell ref="B17067:B17068"/>
    <mergeCell ref="B17069:B17070"/>
    <mergeCell ref="B17071:B17072"/>
    <mergeCell ref="B17073:B17074"/>
    <mergeCell ref="B17075:B17076"/>
    <mergeCell ref="B17077:B17078"/>
    <mergeCell ref="B17079:B17080"/>
    <mergeCell ref="B17081:B17082"/>
    <mergeCell ref="B17083:B17084"/>
    <mergeCell ref="B17085:B17086"/>
    <mergeCell ref="B17087:B17088"/>
    <mergeCell ref="B17089:B17090"/>
    <mergeCell ref="B17091:B17092"/>
    <mergeCell ref="B17093:B17094"/>
    <mergeCell ref="B16957:B16958"/>
    <mergeCell ref="B16959:B16960"/>
    <mergeCell ref="B16961:B16962"/>
    <mergeCell ref="B16963:B16964"/>
    <mergeCell ref="B16965:B16966"/>
    <mergeCell ref="B16967:B16968"/>
    <mergeCell ref="B16969:B16970"/>
    <mergeCell ref="B16971:B16972"/>
    <mergeCell ref="B16973:B16974"/>
    <mergeCell ref="B16975:B16976"/>
    <mergeCell ref="B16977:B16978"/>
    <mergeCell ref="B16979:B16980"/>
    <mergeCell ref="B16981:B16982"/>
    <mergeCell ref="B16983:B16984"/>
    <mergeCell ref="B16985:B16986"/>
    <mergeCell ref="B16987:B16988"/>
    <mergeCell ref="B16989:B16990"/>
    <mergeCell ref="B16991:B16992"/>
    <mergeCell ref="B16993:B16994"/>
    <mergeCell ref="B16995:B16996"/>
    <mergeCell ref="B16997:B16998"/>
    <mergeCell ref="B16999:B17000"/>
    <mergeCell ref="B17001:B17002"/>
    <mergeCell ref="B17003:B17004"/>
    <mergeCell ref="B17005:B17006"/>
    <mergeCell ref="B17007:B17008"/>
    <mergeCell ref="B17009:B17010"/>
    <mergeCell ref="B17011:B17012"/>
    <mergeCell ref="B17013:B17014"/>
    <mergeCell ref="B17015:B17016"/>
    <mergeCell ref="B17017:B17018"/>
    <mergeCell ref="B17019:B17020"/>
    <mergeCell ref="B17021:B17022"/>
    <mergeCell ref="B17023:B17024"/>
    <mergeCell ref="B16949:B16950"/>
    <mergeCell ref="B16951:B16952"/>
    <mergeCell ref="B16953:B16954"/>
    <mergeCell ref="B16955:B16956"/>
    <mergeCell ref="B16887:B16888"/>
    <mergeCell ref="B16889:B16890"/>
    <mergeCell ref="B16891:B16892"/>
    <mergeCell ref="B16893:B16894"/>
    <mergeCell ref="B16895:B16896"/>
    <mergeCell ref="B16897:B16898"/>
    <mergeCell ref="B16899:B16900"/>
    <mergeCell ref="B16901:B16902"/>
    <mergeCell ref="B16903:B16904"/>
    <mergeCell ref="B16905:B16906"/>
    <mergeCell ref="B16907:B16908"/>
    <mergeCell ref="B16909:B16910"/>
    <mergeCell ref="B16911:B16912"/>
    <mergeCell ref="B16913:B16914"/>
    <mergeCell ref="B16915:B16916"/>
    <mergeCell ref="B16917:B16918"/>
    <mergeCell ref="B16919:B16920"/>
    <mergeCell ref="A16845:A16846"/>
    <mergeCell ref="B16845:B16846"/>
    <mergeCell ref="B16847:B16848"/>
    <mergeCell ref="B16849:B16850"/>
    <mergeCell ref="B16851:B16852"/>
    <mergeCell ref="B16921:B16922"/>
    <mergeCell ref="B16923:B16924"/>
    <mergeCell ref="B16925:B16926"/>
    <mergeCell ref="B16927:B16928"/>
    <mergeCell ref="B16929:B16930"/>
    <mergeCell ref="B16931:B16932"/>
    <mergeCell ref="B16933:B16934"/>
    <mergeCell ref="B16935:B16936"/>
    <mergeCell ref="B16937:B16938"/>
    <mergeCell ref="B16939:B16940"/>
    <mergeCell ref="B16941:B16942"/>
    <mergeCell ref="A16947:A16948"/>
    <mergeCell ref="B16947:B16948"/>
    <mergeCell ref="B16857:B16858"/>
    <mergeCell ref="B16859:B16860"/>
    <mergeCell ref="B16861:B16862"/>
    <mergeCell ref="B16863:B16864"/>
    <mergeCell ref="B16865:B16866"/>
    <mergeCell ref="B16867:B16868"/>
    <mergeCell ref="B16869:B16870"/>
    <mergeCell ref="B16871:B16872"/>
    <mergeCell ref="B16873:B16874"/>
    <mergeCell ref="B16875:B16876"/>
    <mergeCell ref="B16877:B16878"/>
    <mergeCell ref="B16879:B16880"/>
    <mergeCell ref="B16881:B16882"/>
    <mergeCell ref="B16883:B16884"/>
    <mergeCell ref="B16885:B16886"/>
    <mergeCell ref="B16749:B16750"/>
    <mergeCell ref="B16751:B16752"/>
    <mergeCell ref="B16753:B16754"/>
    <mergeCell ref="B16755:B16756"/>
    <mergeCell ref="B16757:B16758"/>
    <mergeCell ref="B16759:B16760"/>
    <mergeCell ref="B16761:B16762"/>
    <mergeCell ref="B16763:B16764"/>
    <mergeCell ref="B16765:B16766"/>
    <mergeCell ref="B16767:B16768"/>
    <mergeCell ref="B16769:B16770"/>
    <mergeCell ref="B16771:B16772"/>
    <mergeCell ref="B16773:B16774"/>
    <mergeCell ref="B16775:B16776"/>
    <mergeCell ref="B16777:B16778"/>
    <mergeCell ref="B16779:B16780"/>
    <mergeCell ref="B16817:B16818"/>
    <mergeCell ref="B16783:B16784"/>
    <mergeCell ref="B16785:B16786"/>
    <mergeCell ref="B16787:B16788"/>
    <mergeCell ref="B16789:B16790"/>
    <mergeCell ref="B16791:B16792"/>
    <mergeCell ref="B16793:B16794"/>
    <mergeCell ref="B16795:B16796"/>
    <mergeCell ref="B16797:B16798"/>
    <mergeCell ref="B16799:B16800"/>
    <mergeCell ref="B16801:B16802"/>
    <mergeCell ref="B16803:B16804"/>
    <mergeCell ref="B16805:B16806"/>
    <mergeCell ref="B16807:B16808"/>
    <mergeCell ref="B16809:B16810"/>
    <mergeCell ref="B16811:B16812"/>
    <mergeCell ref="B16813:B16814"/>
    <mergeCell ref="B16855:B16856"/>
    <mergeCell ref="B16815:B16816"/>
    <mergeCell ref="B16853:B16854"/>
    <mergeCell ref="B16819:B16820"/>
    <mergeCell ref="B16821:B16822"/>
    <mergeCell ref="B16823:B16824"/>
    <mergeCell ref="B16825:B16826"/>
    <mergeCell ref="B16827:B16828"/>
    <mergeCell ref="B16829:B16830"/>
    <mergeCell ref="B16831:B16832"/>
    <mergeCell ref="B16833:B16834"/>
    <mergeCell ref="B16835:B16836"/>
    <mergeCell ref="B16837:B16838"/>
    <mergeCell ref="B16839:B16840"/>
    <mergeCell ref="B16679:B16680"/>
    <mergeCell ref="B16681:B16682"/>
    <mergeCell ref="B16683:B16684"/>
    <mergeCell ref="B16685:B16686"/>
    <mergeCell ref="B16687:B16688"/>
    <mergeCell ref="B16689:B16690"/>
    <mergeCell ref="B16691:B16692"/>
    <mergeCell ref="B16693:B16694"/>
    <mergeCell ref="B16695:B16696"/>
    <mergeCell ref="B16697:B16698"/>
    <mergeCell ref="B16699:B16700"/>
    <mergeCell ref="B16701:B16702"/>
    <mergeCell ref="B16703:B16704"/>
    <mergeCell ref="B16705:B16706"/>
    <mergeCell ref="B16707:B16708"/>
    <mergeCell ref="B16709:B16710"/>
    <mergeCell ref="B16711:B16712"/>
    <mergeCell ref="B16713:B16714"/>
    <mergeCell ref="B16715:B16716"/>
    <mergeCell ref="B16717:B16718"/>
    <mergeCell ref="B16719:B16720"/>
    <mergeCell ref="B16721:B16722"/>
    <mergeCell ref="B16723:B16724"/>
    <mergeCell ref="B16725:B16726"/>
    <mergeCell ref="B16727:B16728"/>
    <mergeCell ref="B16729:B16730"/>
    <mergeCell ref="B16731:B16732"/>
    <mergeCell ref="B16733:B16734"/>
    <mergeCell ref="B16735:B16736"/>
    <mergeCell ref="B16737:B16738"/>
    <mergeCell ref="B16781:B16782"/>
    <mergeCell ref="A16743:A16744"/>
    <mergeCell ref="B16743:B16744"/>
    <mergeCell ref="B16745:B16746"/>
    <mergeCell ref="B16747:B16748"/>
    <mergeCell ref="B16609:B16610"/>
    <mergeCell ref="B16611:B16612"/>
    <mergeCell ref="B16613:B16614"/>
    <mergeCell ref="B16615:B16616"/>
    <mergeCell ref="B16617:B16618"/>
    <mergeCell ref="B16619:B16620"/>
    <mergeCell ref="B16621:B16622"/>
    <mergeCell ref="B16623:B16624"/>
    <mergeCell ref="B16625:B16626"/>
    <mergeCell ref="B16627:B16628"/>
    <mergeCell ref="B16629:B16630"/>
    <mergeCell ref="B16631:B16632"/>
    <mergeCell ref="B16633:B16634"/>
    <mergeCell ref="B16635:B16636"/>
    <mergeCell ref="A16641:A16642"/>
    <mergeCell ref="B16641:B16642"/>
    <mergeCell ref="B16643:B16644"/>
    <mergeCell ref="B16645:B16646"/>
    <mergeCell ref="B16647:B16648"/>
    <mergeCell ref="B16649:B16650"/>
    <mergeCell ref="B16651:B16652"/>
    <mergeCell ref="B16653:B16654"/>
    <mergeCell ref="B16655:B16656"/>
    <mergeCell ref="B16657:B16658"/>
    <mergeCell ref="B16659:B16660"/>
    <mergeCell ref="B16661:B16662"/>
    <mergeCell ref="B16663:B16664"/>
    <mergeCell ref="B16665:B16666"/>
    <mergeCell ref="B16667:B16668"/>
    <mergeCell ref="B16669:B16670"/>
    <mergeCell ref="B16671:B16672"/>
    <mergeCell ref="B16673:B16674"/>
    <mergeCell ref="B16675:B16676"/>
    <mergeCell ref="B16677:B16678"/>
    <mergeCell ref="B16541:B16542"/>
    <mergeCell ref="B16543:B16544"/>
    <mergeCell ref="B16545:B16546"/>
    <mergeCell ref="B16547:B16548"/>
    <mergeCell ref="B16549:B16550"/>
    <mergeCell ref="B16551:B16552"/>
    <mergeCell ref="B16553:B16554"/>
    <mergeCell ref="B16555:B16556"/>
    <mergeCell ref="B16557:B16558"/>
    <mergeCell ref="B16559:B16560"/>
    <mergeCell ref="B16561:B16562"/>
    <mergeCell ref="B16563:B16564"/>
    <mergeCell ref="B16565:B16566"/>
    <mergeCell ref="B16567:B16568"/>
    <mergeCell ref="B16569:B16570"/>
    <mergeCell ref="B16571:B16572"/>
    <mergeCell ref="B16573:B16574"/>
    <mergeCell ref="B16575:B16576"/>
    <mergeCell ref="B16577:B16578"/>
    <mergeCell ref="B16579:B16580"/>
    <mergeCell ref="B16581:B16582"/>
    <mergeCell ref="B16583:B16584"/>
    <mergeCell ref="B16585:B16586"/>
    <mergeCell ref="B16587:B16588"/>
    <mergeCell ref="B16589:B16590"/>
    <mergeCell ref="B16591:B16592"/>
    <mergeCell ref="B16593:B16594"/>
    <mergeCell ref="B16595:B16596"/>
    <mergeCell ref="B16597:B16598"/>
    <mergeCell ref="B16599:B16600"/>
    <mergeCell ref="B16601:B16602"/>
    <mergeCell ref="B16603:B16604"/>
    <mergeCell ref="B16605:B16606"/>
    <mergeCell ref="B16607:B16608"/>
    <mergeCell ref="A16539:A16540"/>
    <mergeCell ref="B16539:B16540"/>
    <mergeCell ref="B16469:B16470"/>
    <mergeCell ref="B16471:B16472"/>
    <mergeCell ref="B16473:B16474"/>
    <mergeCell ref="B16475:B16476"/>
    <mergeCell ref="B16477:B16478"/>
    <mergeCell ref="B16479:B16480"/>
    <mergeCell ref="B16481:B16482"/>
    <mergeCell ref="B16483:B16484"/>
    <mergeCell ref="B16485:B16486"/>
    <mergeCell ref="B16487:B16488"/>
    <mergeCell ref="B16489:B16490"/>
    <mergeCell ref="B16491:B16492"/>
    <mergeCell ref="B16493:B16494"/>
    <mergeCell ref="B16495:B16496"/>
    <mergeCell ref="B16497:B16498"/>
    <mergeCell ref="B16499:B16500"/>
    <mergeCell ref="B16501:B16502"/>
    <mergeCell ref="B16503:B16504"/>
    <mergeCell ref="B16505:B16506"/>
    <mergeCell ref="B16507:B16508"/>
    <mergeCell ref="B16509:B16510"/>
    <mergeCell ref="B16511:B16512"/>
    <mergeCell ref="B16513:B16514"/>
    <mergeCell ref="B16515:B16516"/>
    <mergeCell ref="B16517:B16518"/>
    <mergeCell ref="B16519:B16520"/>
    <mergeCell ref="B16521:B16522"/>
    <mergeCell ref="B16523:B16524"/>
    <mergeCell ref="B16525:B16526"/>
    <mergeCell ref="B16527:B16528"/>
    <mergeCell ref="B16529:B16530"/>
    <mergeCell ref="B16531:B16532"/>
    <mergeCell ref="B16533:B16534"/>
    <mergeCell ref="B16437:B16438"/>
    <mergeCell ref="B16439:B16440"/>
    <mergeCell ref="B16441:B16442"/>
    <mergeCell ref="B16443:B16444"/>
    <mergeCell ref="B16445:B16446"/>
    <mergeCell ref="B16447:B16448"/>
    <mergeCell ref="B16449:B16450"/>
    <mergeCell ref="B16451:B16452"/>
    <mergeCell ref="B16453:B16454"/>
    <mergeCell ref="B16455:B16456"/>
    <mergeCell ref="B16457:B16458"/>
    <mergeCell ref="B16459:B16460"/>
    <mergeCell ref="B16461:B16462"/>
    <mergeCell ref="B16463:B16464"/>
    <mergeCell ref="B16465:B16466"/>
    <mergeCell ref="B16467:B16468"/>
    <mergeCell ref="B16399:B16400"/>
    <mergeCell ref="B16401:B16402"/>
    <mergeCell ref="B16403:B16404"/>
    <mergeCell ref="B16405:B16406"/>
    <mergeCell ref="B16407:B16408"/>
    <mergeCell ref="B16409:B16410"/>
    <mergeCell ref="B16411:B16412"/>
    <mergeCell ref="B16413:B16414"/>
    <mergeCell ref="B16415:B16416"/>
    <mergeCell ref="B16417:B16418"/>
    <mergeCell ref="B16419:B16420"/>
    <mergeCell ref="B16421:B16422"/>
    <mergeCell ref="B16423:B16424"/>
    <mergeCell ref="B16425:B16426"/>
    <mergeCell ref="B16427:B16428"/>
    <mergeCell ref="B16429:B16430"/>
    <mergeCell ref="B16431:B16432"/>
    <mergeCell ref="B16329:B16330"/>
    <mergeCell ref="A16335:A16336"/>
    <mergeCell ref="B16335:B16336"/>
    <mergeCell ref="B16337:B16338"/>
    <mergeCell ref="B16339:B16340"/>
    <mergeCell ref="B16341:B16342"/>
    <mergeCell ref="B16343:B16344"/>
    <mergeCell ref="B16345:B16346"/>
    <mergeCell ref="B16347:B16348"/>
    <mergeCell ref="B16349:B16350"/>
    <mergeCell ref="B16351:B16352"/>
    <mergeCell ref="B16353:B16354"/>
    <mergeCell ref="B16355:B16356"/>
    <mergeCell ref="B16357:B16358"/>
    <mergeCell ref="B16359:B16360"/>
    <mergeCell ref="B16361:B16362"/>
    <mergeCell ref="B16363:B16364"/>
    <mergeCell ref="B16365:B16366"/>
    <mergeCell ref="B16367:B16368"/>
    <mergeCell ref="B16369:B16370"/>
    <mergeCell ref="B16371:B16372"/>
    <mergeCell ref="B16373:B16374"/>
    <mergeCell ref="B16375:B16376"/>
    <mergeCell ref="B16377:B16378"/>
    <mergeCell ref="B16379:B16380"/>
    <mergeCell ref="B16381:B16382"/>
    <mergeCell ref="B16383:B16384"/>
    <mergeCell ref="B16385:B16386"/>
    <mergeCell ref="B16387:B16388"/>
    <mergeCell ref="B16389:B16390"/>
    <mergeCell ref="B16391:B16392"/>
    <mergeCell ref="B16393:B16394"/>
    <mergeCell ref="B16395:B16396"/>
    <mergeCell ref="B16397:B16398"/>
    <mergeCell ref="B16261:B16262"/>
    <mergeCell ref="B16263:B16264"/>
    <mergeCell ref="B16265:B16266"/>
    <mergeCell ref="B16267:B16268"/>
    <mergeCell ref="B16269:B16270"/>
    <mergeCell ref="B16271:B16272"/>
    <mergeCell ref="B16273:B16274"/>
    <mergeCell ref="B16275:B16276"/>
    <mergeCell ref="B16277:B16278"/>
    <mergeCell ref="B16279:B16280"/>
    <mergeCell ref="B16281:B16282"/>
    <mergeCell ref="B16283:B16284"/>
    <mergeCell ref="B16285:B16286"/>
    <mergeCell ref="B16287:B16288"/>
    <mergeCell ref="B16289:B16290"/>
    <mergeCell ref="B16291:B16292"/>
    <mergeCell ref="B16293:B16294"/>
    <mergeCell ref="B16295:B16296"/>
    <mergeCell ref="B16297:B16298"/>
    <mergeCell ref="B16299:B16300"/>
    <mergeCell ref="B16301:B16302"/>
    <mergeCell ref="B16303:B16304"/>
    <mergeCell ref="B16305:B16306"/>
    <mergeCell ref="B16307:B16308"/>
    <mergeCell ref="B16309:B16310"/>
    <mergeCell ref="B16311:B16312"/>
    <mergeCell ref="B16313:B16314"/>
    <mergeCell ref="B16315:B16316"/>
    <mergeCell ref="B16317:B16318"/>
    <mergeCell ref="B16319:B16320"/>
    <mergeCell ref="B16321:B16322"/>
    <mergeCell ref="B16323:B16324"/>
    <mergeCell ref="B16325:B16326"/>
    <mergeCell ref="B16327:B16328"/>
    <mergeCell ref="B16259:B16260"/>
    <mergeCell ref="A16031:A16126"/>
    <mergeCell ref="B16089:B16090"/>
    <mergeCell ref="B16091:B16092"/>
    <mergeCell ref="B16093:B16094"/>
    <mergeCell ref="B16095:B16096"/>
    <mergeCell ref="B16097:B16098"/>
    <mergeCell ref="B16099:B16100"/>
    <mergeCell ref="B16101:B16102"/>
    <mergeCell ref="B16103:B16104"/>
    <mergeCell ref="B16105:B16106"/>
    <mergeCell ref="B16107:B16108"/>
    <mergeCell ref="B16109:B16110"/>
    <mergeCell ref="B16111:B16112"/>
    <mergeCell ref="B16113:B16114"/>
    <mergeCell ref="B16115:B16116"/>
    <mergeCell ref="B16069:B16070"/>
    <mergeCell ref="B16071:B16072"/>
    <mergeCell ref="B16073:B16074"/>
    <mergeCell ref="B16075:B16076"/>
    <mergeCell ref="B16077:B16078"/>
    <mergeCell ref="B16079:B16080"/>
    <mergeCell ref="B16081:B16082"/>
    <mergeCell ref="B16087:B16088"/>
    <mergeCell ref="B16123:B16124"/>
    <mergeCell ref="B16125:B16126"/>
    <mergeCell ref="A16233:A16234"/>
    <mergeCell ref="B16233:B16234"/>
    <mergeCell ref="B16235:B16236"/>
    <mergeCell ref="B16237:B16238"/>
    <mergeCell ref="B16239:B16240"/>
    <mergeCell ref="A16133:A16228"/>
    <mergeCell ref="B15927:B15928"/>
    <mergeCell ref="A15929:A16024"/>
    <mergeCell ref="B15929:B15930"/>
    <mergeCell ref="B15931:B15932"/>
    <mergeCell ref="B15933:B15934"/>
    <mergeCell ref="B15935:B15936"/>
    <mergeCell ref="B15937:B15938"/>
    <mergeCell ref="B15939:B15940"/>
    <mergeCell ref="B15941:B15942"/>
    <mergeCell ref="B15943:B15944"/>
    <mergeCell ref="B15945:B15946"/>
    <mergeCell ref="B15947:B15948"/>
    <mergeCell ref="B16249:B16250"/>
    <mergeCell ref="B16251:B16252"/>
    <mergeCell ref="B16253:B16254"/>
    <mergeCell ref="B16255:B16256"/>
    <mergeCell ref="B16257:B16258"/>
    <mergeCell ref="B16133:B16134"/>
    <mergeCell ref="B16135:B16136"/>
    <mergeCell ref="B16137:B16138"/>
    <mergeCell ref="B16139:B16140"/>
    <mergeCell ref="B16141:B16142"/>
    <mergeCell ref="B16143:B16144"/>
    <mergeCell ref="B16145:B16146"/>
    <mergeCell ref="B16147:B16148"/>
    <mergeCell ref="B16149:B16150"/>
    <mergeCell ref="B16151:B16152"/>
    <mergeCell ref="B16153:B16154"/>
    <mergeCell ref="B16155:B16156"/>
    <mergeCell ref="B16157:B16158"/>
    <mergeCell ref="B16159:B16160"/>
    <mergeCell ref="B16161:B16162"/>
    <mergeCell ref="B15911:B15912"/>
    <mergeCell ref="B15913:B15914"/>
    <mergeCell ref="B15915:B15916"/>
    <mergeCell ref="B15849:B15850"/>
    <mergeCell ref="B15851:B15852"/>
    <mergeCell ref="B15853:B15854"/>
    <mergeCell ref="B15855:B15856"/>
    <mergeCell ref="B15857:B15858"/>
    <mergeCell ref="B15859:B15860"/>
    <mergeCell ref="B15861:B15862"/>
    <mergeCell ref="B15863:B15864"/>
    <mergeCell ref="B15865:B15866"/>
    <mergeCell ref="B15867:B15868"/>
    <mergeCell ref="B15869:B15870"/>
    <mergeCell ref="B15871:B15872"/>
    <mergeCell ref="B15873:B15874"/>
    <mergeCell ref="B15875:B15876"/>
    <mergeCell ref="B15877:B15878"/>
    <mergeCell ref="B15879:B15880"/>
    <mergeCell ref="B15881:B15882"/>
    <mergeCell ref="B15917:B15918"/>
    <mergeCell ref="B15919:B15920"/>
    <mergeCell ref="B15921:B15922"/>
    <mergeCell ref="A16029:A16030"/>
    <mergeCell ref="B16029:B16030"/>
    <mergeCell ref="B16031:B16032"/>
    <mergeCell ref="B16033:B16034"/>
    <mergeCell ref="B16035:B16036"/>
    <mergeCell ref="B16037:B16038"/>
    <mergeCell ref="B16039:B16040"/>
    <mergeCell ref="B16041:B16042"/>
    <mergeCell ref="B16043:B16044"/>
    <mergeCell ref="B16045:B16046"/>
    <mergeCell ref="B16047:B16048"/>
    <mergeCell ref="B16049:B16050"/>
    <mergeCell ref="B16051:B16052"/>
    <mergeCell ref="B16053:B16054"/>
    <mergeCell ref="A15827:A15922"/>
    <mergeCell ref="B15883:B15884"/>
    <mergeCell ref="B15885:B15886"/>
    <mergeCell ref="B15887:B15888"/>
    <mergeCell ref="B15889:B15890"/>
    <mergeCell ref="B15891:B15892"/>
    <mergeCell ref="B15893:B15894"/>
    <mergeCell ref="B15895:B15896"/>
    <mergeCell ref="B15897:B15898"/>
    <mergeCell ref="B15899:B15900"/>
    <mergeCell ref="B15901:B15902"/>
    <mergeCell ref="B15903:B15904"/>
    <mergeCell ref="B15905:B15906"/>
    <mergeCell ref="B15907:B15908"/>
    <mergeCell ref="B15909:B15910"/>
    <mergeCell ref="B15843:B15844"/>
    <mergeCell ref="B15845:B15846"/>
    <mergeCell ref="B15847:B15848"/>
    <mergeCell ref="B15777:B15778"/>
    <mergeCell ref="B15779:B15780"/>
    <mergeCell ref="B15781:B15782"/>
    <mergeCell ref="B15783:B15784"/>
    <mergeCell ref="B15785:B15786"/>
    <mergeCell ref="B15787:B15788"/>
    <mergeCell ref="B15789:B15790"/>
    <mergeCell ref="B15791:B15792"/>
    <mergeCell ref="B15793:B15794"/>
    <mergeCell ref="B15795:B15796"/>
    <mergeCell ref="B15819:B15820"/>
    <mergeCell ref="B15797:B15798"/>
    <mergeCell ref="B15799:B15800"/>
    <mergeCell ref="B15801:B15802"/>
    <mergeCell ref="B15803:B15804"/>
    <mergeCell ref="B15805:B15806"/>
    <mergeCell ref="B15807:B15808"/>
    <mergeCell ref="B15769:B15770"/>
    <mergeCell ref="B15771:B15772"/>
    <mergeCell ref="B15773:B15774"/>
    <mergeCell ref="B15775:B15776"/>
    <mergeCell ref="B15741:B15742"/>
    <mergeCell ref="B15829:B15830"/>
    <mergeCell ref="B15831:B15832"/>
    <mergeCell ref="B15833:B15834"/>
    <mergeCell ref="B15809:B15810"/>
    <mergeCell ref="B15811:B15812"/>
    <mergeCell ref="B15813:B15814"/>
    <mergeCell ref="B15815:B15816"/>
    <mergeCell ref="B15817:B15818"/>
    <mergeCell ref="B15835:B15836"/>
    <mergeCell ref="B15837:B15838"/>
    <mergeCell ref="B15839:B15840"/>
    <mergeCell ref="B15841:B15842"/>
    <mergeCell ref="B15679:B15680"/>
    <mergeCell ref="B15681:B15682"/>
    <mergeCell ref="B15683:B15684"/>
    <mergeCell ref="B15685:B15686"/>
    <mergeCell ref="B15705:B15706"/>
    <mergeCell ref="B15707:B15708"/>
    <mergeCell ref="B15709:B15710"/>
    <mergeCell ref="B15687:B15688"/>
    <mergeCell ref="B15689:B15690"/>
    <mergeCell ref="B15691:B15692"/>
    <mergeCell ref="B15693:B15694"/>
    <mergeCell ref="B15695:B15696"/>
    <mergeCell ref="B15697:B15698"/>
    <mergeCell ref="B15711:B15712"/>
    <mergeCell ref="B15713:B15714"/>
    <mergeCell ref="B15825:B15826"/>
    <mergeCell ref="B15827:B15828"/>
    <mergeCell ref="B15715:B15716"/>
    <mergeCell ref="B15717:B15718"/>
    <mergeCell ref="B15743:B15744"/>
    <mergeCell ref="B15745:B15746"/>
    <mergeCell ref="B15747:B15748"/>
    <mergeCell ref="B15749:B15750"/>
    <mergeCell ref="B15751:B15752"/>
    <mergeCell ref="B15753:B15754"/>
    <mergeCell ref="B15755:B15756"/>
    <mergeCell ref="B15757:B15758"/>
    <mergeCell ref="B15759:B15760"/>
    <mergeCell ref="B15761:B15762"/>
    <mergeCell ref="B15763:B15764"/>
    <mergeCell ref="B15765:B15766"/>
    <mergeCell ref="B15767:B15768"/>
    <mergeCell ref="A15723:A15724"/>
    <mergeCell ref="B15723:B15724"/>
    <mergeCell ref="A15623:A15718"/>
    <mergeCell ref="B15699:B15700"/>
    <mergeCell ref="B15701:B15702"/>
    <mergeCell ref="B15703:B15704"/>
    <mergeCell ref="B15725:B15726"/>
    <mergeCell ref="B15727:B15728"/>
    <mergeCell ref="B15729:B15730"/>
    <mergeCell ref="B15731:B15732"/>
    <mergeCell ref="B15733:B15734"/>
    <mergeCell ref="B15735:B15736"/>
    <mergeCell ref="B15737:B15738"/>
    <mergeCell ref="B15739:B15740"/>
    <mergeCell ref="B15649:B15650"/>
    <mergeCell ref="B15651:B15652"/>
    <mergeCell ref="B15653:B15654"/>
    <mergeCell ref="B15655:B15656"/>
    <mergeCell ref="B15657:B15658"/>
    <mergeCell ref="B15659:B15660"/>
    <mergeCell ref="B15661:B15662"/>
    <mergeCell ref="B15663:B15664"/>
    <mergeCell ref="B15665:B15666"/>
    <mergeCell ref="B15667:B15668"/>
    <mergeCell ref="B15669:B15670"/>
    <mergeCell ref="B15671:B15672"/>
    <mergeCell ref="B15673:B15674"/>
    <mergeCell ref="B15641:B15642"/>
    <mergeCell ref="B15643:B15644"/>
    <mergeCell ref="B15645:B15646"/>
    <mergeCell ref="B15675:B15676"/>
    <mergeCell ref="B15677:B15678"/>
    <mergeCell ref="B6169:B6170"/>
    <mergeCell ref="B6171:B6172"/>
    <mergeCell ref="B6173:B6174"/>
    <mergeCell ref="B15647:B15648"/>
    <mergeCell ref="B5223:B5224"/>
    <mergeCell ref="B5225:B5226"/>
    <mergeCell ref="B5395:B5396"/>
    <mergeCell ref="B5397:B5398"/>
    <mergeCell ref="B5399:B5400"/>
    <mergeCell ref="B5401:B5402"/>
    <mergeCell ref="B5183:B5184"/>
    <mergeCell ref="B5185:B5186"/>
    <mergeCell ref="B5187:B5188"/>
    <mergeCell ref="B5189:B5190"/>
    <mergeCell ref="B5191:B5192"/>
    <mergeCell ref="B5193:B5194"/>
    <mergeCell ref="B5195:B5196"/>
    <mergeCell ref="B5197:B5198"/>
    <mergeCell ref="B5199:B5200"/>
    <mergeCell ref="B5201:B5202"/>
    <mergeCell ref="B5203:B5204"/>
    <mergeCell ref="B5227:B5228"/>
    <mergeCell ref="B5229:B5230"/>
    <mergeCell ref="B5231:B5232"/>
    <mergeCell ref="B5233:B5234"/>
    <mergeCell ref="B5245:B5246"/>
    <mergeCell ref="B5247:B5248"/>
    <mergeCell ref="B5219:B5220"/>
    <mergeCell ref="B5221:B5222"/>
    <mergeCell ref="B5207:B5208"/>
    <mergeCell ref="B5209:B5210"/>
    <mergeCell ref="B5211:B5212"/>
    <mergeCell ref="A15621:A15622"/>
    <mergeCell ref="B15621:B15622"/>
    <mergeCell ref="B15623:B15624"/>
    <mergeCell ref="B15625:B15626"/>
    <mergeCell ref="A2615:A2710"/>
    <mergeCell ref="B2695:B2696"/>
    <mergeCell ref="B2697:B2698"/>
    <mergeCell ref="B2699:B2700"/>
    <mergeCell ref="B15627:B15628"/>
    <mergeCell ref="B15629:B15630"/>
    <mergeCell ref="B15631:B15632"/>
    <mergeCell ref="B15633:B15634"/>
    <mergeCell ref="B15635:B15636"/>
    <mergeCell ref="B15637:B15638"/>
    <mergeCell ref="B15639:B15640"/>
    <mergeCell ref="B2657:B2658"/>
    <mergeCell ref="B2659:B2660"/>
    <mergeCell ref="B2661:B2662"/>
    <mergeCell ref="B2663:B2664"/>
    <mergeCell ref="B2665:B2666"/>
    <mergeCell ref="B2667:B2668"/>
    <mergeCell ref="B2669:B2670"/>
    <mergeCell ref="B5479:B5480"/>
    <mergeCell ref="B5481:B5482"/>
    <mergeCell ref="B5483:B5484"/>
    <mergeCell ref="A5319:A5320"/>
    <mergeCell ref="B5257:B5258"/>
    <mergeCell ref="B5259:B5260"/>
    <mergeCell ref="B5261:B5262"/>
    <mergeCell ref="B5263:B5264"/>
    <mergeCell ref="B5265:B5266"/>
    <mergeCell ref="B5267:B5268"/>
    <mergeCell ref="B5467:B5468"/>
    <mergeCell ref="B5469:B5470"/>
    <mergeCell ref="B5471:B5472"/>
    <mergeCell ref="B5473:B5474"/>
    <mergeCell ref="A5421:A5422"/>
    <mergeCell ref="B5421:B5422"/>
    <mergeCell ref="A5423:A5518"/>
    <mergeCell ref="B5485:B5486"/>
    <mergeCell ref="B5425:B5426"/>
    <mergeCell ref="B5427:B5428"/>
    <mergeCell ref="B5439:B5440"/>
    <mergeCell ref="B5489:B5490"/>
    <mergeCell ref="B5491:B5492"/>
    <mergeCell ref="B5461:B5462"/>
    <mergeCell ref="B5463:B5464"/>
    <mergeCell ref="B5495:B5496"/>
    <mergeCell ref="B5423:B5424"/>
    <mergeCell ref="B5493:B5494"/>
    <mergeCell ref="B5367:B5368"/>
    <mergeCell ref="B5369:B5370"/>
    <mergeCell ref="B5371:B5372"/>
    <mergeCell ref="B5373:B5374"/>
    <mergeCell ref="B5375:B5376"/>
    <mergeCell ref="B5377:B5378"/>
    <mergeCell ref="B5379:B5380"/>
    <mergeCell ref="B5381:B5382"/>
    <mergeCell ref="B5275:B5276"/>
    <mergeCell ref="B5277:B5278"/>
    <mergeCell ref="B5279:B5280"/>
    <mergeCell ref="B5281:B5282"/>
    <mergeCell ref="B5283:B5284"/>
    <mergeCell ref="B5285:B5286"/>
    <mergeCell ref="B5287:B5288"/>
    <mergeCell ref="B5289:B5290"/>
    <mergeCell ref="B5465:B5466"/>
    <mergeCell ref="B5383:B5384"/>
    <mergeCell ref="B5385:B5386"/>
    <mergeCell ref="B5387:B5388"/>
    <mergeCell ref="B5389:B5390"/>
    <mergeCell ref="B5391:B5392"/>
    <mergeCell ref="B5393:B5394"/>
    <mergeCell ref="B5333:B5334"/>
    <mergeCell ref="B5335:B5336"/>
    <mergeCell ref="B5337:B5338"/>
    <mergeCell ref="B5339:B5340"/>
    <mergeCell ref="B5341:B5342"/>
    <mergeCell ref="B5343:B5344"/>
    <mergeCell ref="B5345:B5346"/>
    <mergeCell ref="B5347:B5348"/>
    <mergeCell ref="B5349:B5350"/>
    <mergeCell ref="B5351:B5352"/>
    <mergeCell ref="B5353:B5354"/>
    <mergeCell ref="B5355:B5356"/>
    <mergeCell ref="B5357:B5358"/>
    <mergeCell ref="B5359:B5360"/>
    <mergeCell ref="B5361:B5362"/>
    <mergeCell ref="B5363:B5364"/>
    <mergeCell ref="B5365:B5366"/>
    <mergeCell ref="B5061:B5062"/>
    <mergeCell ref="B5063:B5064"/>
    <mergeCell ref="B5065:B5066"/>
    <mergeCell ref="B5067:B5068"/>
    <mergeCell ref="B5069:B5070"/>
    <mergeCell ref="B5071:B5072"/>
    <mergeCell ref="B5073:B5074"/>
    <mergeCell ref="B5075:B5076"/>
    <mergeCell ref="B5253:B5254"/>
    <mergeCell ref="B5291:B5292"/>
    <mergeCell ref="B5293:B5294"/>
    <mergeCell ref="B5295:B5296"/>
    <mergeCell ref="B5297:B5298"/>
    <mergeCell ref="B5299:B5300"/>
    <mergeCell ref="B5301:B5302"/>
    <mergeCell ref="B5303:B5304"/>
    <mergeCell ref="B5305:B5306"/>
    <mergeCell ref="B5307:B5308"/>
    <mergeCell ref="B5309:B5310"/>
    <mergeCell ref="B5311:B5312"/>
    <mergeCell ref="B5313:B5314"/>
    <mergeCell ref="B5319:B5320"/>
    <mergeCell ref="B5321:B5322"/>
    <mergeCell ref="B5323:B5324"/>
    <mergeCell ref="B5249:B5250"/>
    <mergeCell ref="B5251:B5252"/>
    <mergeCell ref="B5413:B5414"/>
    <mergeCell ref="B5415:B5416"/>
    <mergeCell ref="B5327:B5328"/>
    <mergeCell ref="B5329:B5330"/>
    <mergeCell ref="B5331:B5332"/>
    <mergeCell ref="B5403:B5404"/>
    <mergeCell ref="B5405:B5406"/>
    <mergeCell ref="B5407:B5408"/>
    <mergeCell ref="B5409:B5410"/>
    <mergeCell ref="B5411:B5412"/>
    <mergeCell ref="B5325:B5326"/>
    <mergeCell ref="B5475:B5476"/>
    <mergeCell ref="B5477:B5478"/>
    <mergeCell ref="B4911:B4912"/>
    <mergeCell ref="B4913:B4914"/>
    <mergeCell ref="B4915:B4916"/>
    <mergeCell ref="B4917:B4918"/>
    <mergeCell ref="B4919:B4920"/>
    <mergeCell ref="B4921:B4922"/>
    <mergeCell ref="B4923:B4924"/>
    <mergeCell ref="B4925:B4926"/>
    <mergeCell ref="B4927:B4928"/>
    <mergeCell ref="B4929:B4930"/>
    <mergeCell ref="B4931:B4932"/>
    <mergeCell ref="B4933:B4934"/>
    <mergeCell ref="B4935:B4936"/>
    <mergeCell ref="B4937:B4938"/>
    <mergeCell ref="B4939:B4940"/>
    <mergeCell ref="B4941:B4942"/>
    <mergeCell ref="B4943:B4944"/>
    <mergeCell ref="A5217:A5218"/>
    <mergeCell ref="B5217:B5218"/>
    <mergeCell ref="B5041:B5042"/>
    <mergeCell ref="B5043:B5044"/>
    <mergeCell ref="B5045:B5046"/>
    <mergeCell ref="B5047:B5048"/>
    <mergeCell ref="B5049:B5050"/>
    <mergeCell ref="B5015:B5016"/>
    <mergeCell ref="B5155:B5156"/>
    <mergeCell ref="B5157:B5158"/>
    <mergeCell ref="B5159:B5160"/>
    <mergeCell ref="B5161:B5162"/>
    <mergeCell ref="B5163:B5164"/>
    <mergeCell ref="B5165:B5166"/>
    <mergeCell ref="B5167:B5168"/>
    <mergeCell ref="B5169:B5170"/>
    <mergeCell ref="B5003:B5004"/>
    <mergeCell ref="B5005:B5006"/>
    <mergeCell ref="B5007:B5008"/>
    <mergeCell ref="B5037:B5038"/>
    <mergeCell ref="B5039:B5040"/>
    <mergeCell ref="B5089:B5090"/>
    <mergeCell ref="B5091:B5092"/>
    <mergeCell ref="B5093:B5094"/>
    <mergeCell ref="B5095:B5096"/>
    <mergeCell ref="A5115:A5116"/>
    <mergeCell ref="B5115:B5116"/>
    <mergeCell ref="A5117:A5212"/>
    <mergeCell ref="B5117:B5118"/>
    <mergeCell ref="B5119:B5120"/>
    <mergeCell ref="B5121:B5122"/>
    <mergeCell ref="B5123:B5124"/>
    <mergeCell ref="B5205:B5206"/>
    <mergeCell ref="B4873:B4874"/>
    <mergeCell ref="B4875:B4876"/>
    <mergeCell ref="B4877:B4878"/>
    <mergeCell ref="B4879:B4880"/>
    <mergeCell ref="B4881:B4882"/>
    <mergeCell ref="B4883:B4884"/>
    <mergeCell ref="B4885:B4886"/>
    <mergeCell ref="B4887:B4888"/>
    <mergeCell ref="B4889:B4890"/>
    <mergeCell ref="B4891:B4892"/>
    <mergeCell ref="B4893:B4894"/>
    <mergeCell ref="B4903:B4904"/>
    <mergeCell ref="B4905:B4906"/>
    <mergeCell ref="B4973:B4974"/>
    <mergeCell ref="B4975:B4976"/>
    <mergeCell ref="B5051:B5052"/>
    <mergeCell ref="B5053:B5054"/>
    <mergeCell ref="B5055:B5056"/>
    <mergeCell ref="B5057:B5058"/>
    <mergeCell ref="B5059:B5060"/>
    <mergeCell ref="B5125:B5126"/>
    <mergeCell ref="B5127:B5128"/>
    <mergeCell ref="B5129:B5130"/>
    <mergeCell ref="B5131:B5132"/>
    <mergeCell ref="B5133:B5134"/>
    <mergeCell ref="B5135:B5136"/>
    <mergeCell ref="B5137:B5138"/>
    <mergeCell ref="B5139:B5140"/>
    <mergeCell ref="B5141:B5142"/>
    <mergeCell ref="B5143:B5144"/>
    <mergeCell ref="B5145:B5146"/>
    <mergeCell ref="A4809:A4810"/>
    <mergeCell ref="B4809:B4810"/>
    <mergeCell ref="B4811:B4812"/>
    <mergeCell ref="B4813:B4814"/>
    <mergeCell ref="B4839:B4840"/>
    <mergeCell ref="B4841:B4842"/>
    <mergeCell ref="B4843:B4844"/>
    <mergeCell ref="B4845:B4846"/>
    <mergeCell ref="B4847:B4848"/>
    <mergeCell ref="B4849:B4850"/>
    <mergeCell ref="B4851:B4852"/>
    <mergeCell ref="B4853:B4854"/>
    <mergeCell ref="B4855:B4856"/>
    <mergeCell ref="B4857:B4858"/>
    <mergeCell ref="B4859:B4860"/>
    <mergeCell ref="B4861:B4862"/>
    <mergeCell ref="B4863:B4864"/>
    <mergeCell ref="B4837:B4838"/>
    <mergeCell ref="B4815:B4816"/>
    <mergeCell ref="B4817:B4818"/>
    <mergeCell ref="B4819:B4820"/>
    <mergeCell ref="B4821:B4822"/>
    <mergeCell ref="B4823:B4824"/>
    <mergeCell ref="B4825:B4826"/>
    <mergeCell ref="A4811:A4906"/>
    <mergeCell ref="B4757:B4758"/>
    <mergeCell ref="B4759:B4760"/>
    <mergeCell ref="B4761:B4762"/>
    <mergeCell ref="B4763:B4764"/>
    <mergeCell ref="B4765:B4766"/>
    <mergeCell ref="B4767:B4768"/>
    <mergeCell ref="B4803:B4804"/>
    <mergeCell ref="B4895:B4896"/>
    <mergeCell ref="B4897:B4898"/>
    <mergeCell ref="B4899:B4900"/>
    <mergeCell ref="B4827:B4828"/>
    <mergeCell ref="B4829:B4830"/>
    <mergeCell ref="B4831:B4832"/>
    <mergeCell ref="B4833:B4834"/>
    <mergeCell ref="B4835:B4836"/>
    <mergeCell ref="B4871:B4872"/>
    <mergeCell ref="B4901:B4902"/>
    <mergeCell ref="B4865:B4866"/>
    <mergeCell ref="B4867:B4868"/>
    <mergeCell ref="B4869:B4870"/>
    <mergeCell ref="B4731:B4732"/>
    <mergeCell ref="B4733:B4734"/>
    <mergeCell ref="A4709:A4804"/>
    <mergeCell ref="B4769:B4770"/>
    <mergeCell ref="B4771:B4772"/>
    <mergeCell ref="B4773:B4774"/>
    <mergeCell ref="B4775:B4776"/>
    <mergeCell ref="B4777:B4778"/>
    <mergeCell ref="B4779:B4780"/>
    <mergeCell ref="B4781:B4782"/>
    <mergeCell ref="B4783:B4784"/>
    <mergeCell ref="B4785:B4786"/>
    <mergeCell ref="B4787:B4788"/>
    <mergeCell ref="B4789:B4790"/>
    <mergeCell ref="B4791:B4792"/>
    <mergeCell ref="B4793:B4794"/>
    <mergeCell ref="B4729:B4730"/>
    <mergeCell ref="B4795:B4796"/>
    <mergeCell ref="B4797:B4798"/>
    <mergeCell ref="B4799:B4800"/>
    <mergeCell ref="B4801:B4802"/>
    <mergeCell ref="B4735:B4736"/>
    <mergeCell ref="B4737:B4738"/>
    <mergeCell ref="B4739:B4740"/>
    <mergeCell ref="B4741:B4742"/>
    <mergeCell ref="B4743:B4744"/>
    <mergeCell ref="B4745:B4746"/>
    <mergeCell ref="B4747:B4748"/>
    <mergeCell ref="B4749:B4750"/>
    <mergeCell ref="B4751:B4752"/>
    <mergeCell ref="B4753:B4754"/>
    <mergeCell ref="B4755:B4756"/>
    <mergeCell ref="B4693:B4694"/>
    <mergeCell ref="B4695:B4696"/>
    <mergeCell ref="B4697:B4698"/>
    <mergeCell ref="B4699:B4700"/>
    <mergeCell ref="B4701:B4702"/>
    <mergeCell ref="A4707:A4708"/>
    <mergeCell ref="B4707:B4708"/>
    <mergeCell ref="B4709:B4710"/>
    <mergeCell ref="B4711:B4712"/>
    <mergeCell ref="B4713:B4714"/>
    <mergeCell ref="B4715:B4716"/>
    <mergeCell ref="B4717:B4718"/>
    <mergeCell ref="B4719:B4720"/>
    <mergeCell ref="B4721:B4722"/>
    <mergeCell ref="B4723:B4724"/>
    <mergeCell ref="B4725:B4726"/>
    <mergeCell ref="B4727:B4728"/>
    <mergeCell ref="A4607:A4702"/>
    <mergeCell ref="B4665:B4666"/>
    <mergeCell ref="B4667:B4668"/>
    <mergeCell ref="B4669:B4670"/>
    <mergeCell ref="B4671:B4672"/>
    <mergeCell ref="B4673:B4674"/>
    <mergeCell ref="B4675:B4676"/>
    <mergeCell ref="B4677:B4678"/>
    <mergeCell ref="B4679:B4680"/>
    <mergeCell ref="B4681:B4682"/>
    <mergeCell ref="B4683:B4684"/>
    <mergeCell ref="B4685:B4686"/>
    <mergeCell ref="B4687:B4688"/>
    <mergeCell ref="B4689:B4690"/>
    <mergeCell ref="B4691:B4692"/>
    <mergeCell ref="B4631:B4632"/>
    <mergeCell ref="B4633:B4634"/>
    <mergeCell ref="B4635:B4636"/>
    <mergeCell ref="B4637:B4638"/>
    <mergeCell ref="B4639:B4640"/>
    <mergeCell ref="B4641:B4642"/>
    <mergeCell ref="B4643:B4644"/>
    <mergeCell ref="B4645:B4646"/>
    <mergeCell ref="B4647:B4648"/>
    <mergeCell ref="B4649:B4650"/>
    <mergeCell ref="B4651:B4652"/>
    <mergeCell ref="B4653:B4654"/>
    <mergeCell ref="B4655:B4656"/>
    <mergeCell ref="B4657:B4658"/>
    <mergeCell ref="B4659:B4660"/>
    <mergeCell ref="B4661:B4662"/>
    <mergeCell ref="B4663:B4664"/>
    <mergeCell ref="B4589:B4590"/>
    <mergeCell ref="B4591:B4592"/>
    <mergeCell ref="B4593:B4594"/>
    <mergeCell ref="B4527:B4528"/>
    <mergeCell ref="B4529:B4530"/>
    <mergeCell ref="B4531:B4532"/>
    <mergeCell ref="B4533:B4534"/>
    <mergeCell ref="B4535:B4536"/>
    <mergeCell ref="B4537:B4538"/>
    <mergeCell ref="B4539:B4540"/>
    <mergeCell ref="B4541:B4542"/>
    <mergeCell ref="B4543:B4544"/>
    <mergeCell ref="B4545:B4546"/>
    <mergeCell ref="B4547:B4548"/>
    <mergeCell ref="B4549:B4550"/>
    <mergeCell ref="B4551:B4552"/>
    <mergeCell ref="B4553:B4554"/>
    <mergeCell ref="B4555:B4556"/>
    <mergeCell ref="B4557:B4558"/>
    <mergeCell ref="B4559:B4560"/>
    <mergeCell ref="B4595:B4596"/>
    <mergeCell ref="B4597:B4598"/>
    <mergeCell ref="B4599:B4600"/>
    <mergeCell ref="A4605:A4606"/>
    <mergeCell ref="B4605:B4606"/>
    <mergeCell ref="B4607:B4608"/>
    <mergeCell ref="B4609:B4610"/>
    <mergeCell ref="B4611:B4612"/>
    <mergeCell ref="B4613:B4614"/>
    <mergeCell ref="B4615:B4616"/>
    <mergeCell ref="B4617:B4618"/>
    <mergeCell ref="B4619:B4620"/>
    <mergeCell ref="B4621:B4622"/>
    <mergeCell ref="B4623:B4624"/>
    <mergeCell ref="B4625:B4626"/>
    <mergeCell ref="B4627:B4628"/>
    <mergeCell ref="B4629:B4630"/>
    <mergeCell ref="A4505:A4600"/>
    <mergeCell ref="B4561:B4562"/>
    <mergeCell ref="B4563:B4564"/>
    <mergeCell ref="B4565:B4566"/>
    <mergeCell ref="B4567:B4568"/>
    <mergeCell ref="B4569:B4570"/>
    <mergeCell ref="B4571:B4572"/>
    <mergeCell ref="B4573:B4574"/>
    <mergeCell ref="B4575:B4576"/>
    <mergeCell ref="B4577:B4578"/>
    <mergeCell ref="B4579:B4580"/>
    <mergeCell ref="B4581:B4582"/>
    <mergeCell ref="B4583:B4584"/>
    <mergeCell ref="B4585:B4586"/>
    <mergeCell ref="B4587:B4588"/>
    <mergeCell ref="B4521:B4522"/>
    <mergeCell ref="B4523:B4524"/>
    <mergeCell ref="B4525:B4526"/>
    <mergeCell ref="A4403:A4498"/>
    <mergeCell ref="B4457:B4458"/>
    <mergeCell ref="B4459:B4460"/>
    <mergeCell ref="B4461:B4462"/>
    <mergeCell ref="B4463:B4464"/>
    <mergeCell ref="B4465:B4466"/>
    <mergeCell ref="B4467:B4468"/>
    <mergeCell ref="B4469:B4470"/>
    <mergeCell ref="B4471:B4472"/>
    <mergeCell ref="B4473:B4474"/>
    <mergeCell ref="B4475:B4476"/>
    <mergeCell ref="B4477:B4478"/>
    <mergeCell ref="B4479:B4480"/>
    <mergeCell ref="B4481:B4482"/>
    <mergeCell ref="B4483:B4484"/>
    <mergeCell ref="B4485:B4486"/>
    <mergeCell ref="B4487:B4488"/>
    <mergeCell ref="B4489:B4490"/>
    <mergeCell ref="B4423:B4424"/>
    <mergeCell ref="B4425:B4426"/>
    <mergeCell ref="B4427:B4428"/>
    <mergeCell ref="B4429:B4430"/>
    <mergeCell ref="B4431:B4432"/>
    <mergeCell ref="B4405:B4406"/>
    <mergeCell ref="B4407:B4408"/>
    <mergeCell ref="B4409:B4410"/>
    <mergeCell ref="B4411:B4412"/>
    <mergeCell ref="B4413:B4414"/>
    <mergeCell ref="B4415:B4416"/>
    <mergeCell ref="B4417:B4418"/>
    <mergeCell ref="B4419:B4420"/>
    <mergeCell ref="B4421:B4422"/>
    <mergeCell ref="A4301:A4396"/>
    <mergeCell ref="B4353:B4354"/>
    <mergeCell ref="B4509:B4510"/>
    <mergeCell ref="B4511:B4512"/>
    <mergeCell ref="B4513:B4514"/>
    <mergeCell ref="B4515:B4516"/>
    <mergeCell ref="B4517:B4518"/>
    <mergeCell ref="B4519:B4520"/>
    <mergeCell ref="B4491:B4492"/>
    <mergeCell ref="B4493:B4494"/>
    <mergeCell ref="B4495:B4496"/>
    <mergeCell ref="B4497:B4498"/>
    <mergeCell ref="A4503:A4504"/>
    <mergeCell ref="B4503:B4504"/>
    <mergeCell ref="B4505:B4506"/>
    <mergeCell ref="B4507:B4508"/>
    <mergeCell ref="B4433:B4434"/>
    <mergeCell ref="B4435:B4436"/>
    <mergeCell ref="B4437:B4438"/>
    <mergeCell ref="B4439:B4440"/>
    <mergeCell ref="B4441:B4442"/>
    <mergeCell ref="B4443:B4444"/>
    <mergeCell ref="B4445:B4446"/>
    <mergeCell ref="B4447:B4448"/>
    <mergeCell ref="B4449:B4450"/>
    <mergeCell ref="B4451:B4452"/>
    <mergeCell ref="B4453:B4454"/>
    <mergeCell ref="B4455:B4456"/>
    <mergeCell ref="B4355:B4356"/>
    <mergeCell ref="B4357:B4358"/>
    <mergeCell ref="B4359:B4360"/>
    <mergeCell ref="B4361:B4362"/>
    <mergeCell ref="B4363:B4364"/>
    <mergeCell ref="B4365:B4366"/>
    <mergeCell ref="B4367:B4368"/>
    <mergeCell ref="B4369:B4370"/>
    <mergeCell ref="B4371:B4372"/>
    <mergeCell ref="B4373:B4374"/>
    <mergeCell ref="B4375:B4376"/>
    <mergeCell ref="B4377:B4378"/>
    <mergeCell ref="B4379:B4380"/>
    <mergeCell ref="B4381:B4382"/>
    <mergeCell ref="B4383:B4384"/>
    <mergeCell ref="B4385:B4386"/>
    <mergeCell ref="B4319:B4320"/>
    <mergeCell ref="B4321:B4322"/>
    <mergeCell ref="B4323:B4324"/>
    <mergeCell ref="B4325:B4326"/>
    <mergeCell ref="B4327:B4328"/>
    <mergeCell ref="B4337:B4338"/>
    <mergeCell ref="B4339:B4340"/>
    <mergeCell ref="B4341:B4342"/>
    <mergeCell ref="B4343:B4344"/>
    <mergeCell ref="B4345:B4346"/>
    <mergeCell ref="B4347:B4348"/>
    <mergeCell ref="B4349:B4350"/>
    <mergeCell ref="B4351:B4352"/>
    <mergeCell ref="B4035:B4036"/>
    <mergeCell ref="B4037:B4038"/>
    <mergeCell ref="B4039:B4040"/>
    <mergeCell ref="B4041:B4042"/>
    <mergeCell ref="B4043:B4044"/>
    <mergeCell ref="B4045:B4046"/>
    <mergeCell ref="B4047:B4048"/>
    <mergeCell ref="A4095:A4096"/>
    <mergeCell ref="B4095:B4096"/>
    <mergeCell ref="B4387:B4388"/>
    <mergeCell ref="B4389:B4390"/>
    <mergeCell ref="B4391:B4392"/>
    <mergeCell ref="B4393:B4394"/>
    <mergeCell ref="B4395:B4396"/>
    <mergeCell ref="A4401:A4402"/>
    <mergeCell ref="B4401:B4402"/>
    <mergeCell ref="B4403:B4404"/>
    <mergeCell ref="B4139:B4140"/>
    <mergeCell ref="B4141:B4142"/>
    <mergeCell ref="B4143:B4144"/>
    <mergeCell ref="B4145:B4146"/>
    <mergeCell ref="B4147:B4148"/>
    <mergeCell ref="B4149:B4150"/>
    <mergeCell ref="B4151:B4152"/>
    <mergeCell ref="B4153:B4154"/>
    <mergeCell ref="B4155:B4156"/>
    <mergeCell ref="B4157:B4158"/>
    <mergeCell ref="B4187:B4188"/>
    <mergeCell ref="B4329:B4330"/>
    <mergeCell ref="B4331:B4332"/>
    <mergeCell ref="B4333:B4334"/>
    <mergeCell ref="B4335:B4336"/>
    <mergeCell ref="B4089:B4090"/>
    <mergeCell ref="A3995:A4090"/>
    <mergeCell ref="B4075:B4076"/>
    <mergeCell ref="B4077:B4078"/>
    <mergeCell ref="B4079:B4080"/>
    <mergeCell ref="B4049:B4050"/>
    <mergeCell ref="B4051:B4052"/>
    <mergeCell ref="B4053:B4054"/>
    <mergeCell ref="B4055:B4056"/>
    <mergeCell ref="B4057:B4058"/>
    <mergeCell ref="B4059:B4060"/>
    <mergeCell ref="B4061:B4062"/>
    <mergeCell ref="B4081:B4082"/>
    <mergeCell ref="B4083:B4084"/>
    <mergeCell ref="B4085:B4086"/>
    <mergeCell ref="B4063:B4064"/>
    <mergeCell ref="B4065:B4066"/>
    <mergeCell ref="B4067:B4068"/>
    <mergeCell ref="B4069:B4070"/>
    <mergeCell ref="B4071:B4072"/>
    <mergeCell ref="B4073:B4074"/>
    <mergeCell ref="B4087:B4088"/>
    <mergeCell ref="B4015:B4016"/>
    <mergeCell ref="B4017:B4018"/>
    <mergeCell ref="B4019:B4020"/>
    <mergeCell ref="B4021:B4022"/>
    <mergeCell ref="B4023:B4024"/>
    <mergeCell ref="B4025:B4026"/>
    <mergeCell ref="B4027:B4028"/>
    <mergeCell ref="B4029:B4030"/>
    <mergeCell ref="B4031:B4032"/>
    <mergeCell ref="B4033:B4034"/>
    <mergeCell ref="B4181:B4182"/>
    <mergeCell ref="B4183:B4184"/>
    <mergeCell ref="B4185:B4186"/>
    <mergeCell ref="A4299:A4300"/>
    <mergeCell ref="B4299:B4300"/>
    <mergeCell ref="B4301:B4302"/>
    <mergeCell ref="B4303:B4304"/>
    <mergeCell ref="B4305:B4306"/>
    <mergeCell ref="B4307:B4308"/>
    <mergeCell ref="B4309:B4310"/>
    <mergeCell ref="B4311:B4312"/>
    <mergeCell ref="B4313:B4314"/>
    <mergeCell ref="B4315:B4316"/>
    <mergeCell ref="B4317:B4318"/>
    <mergeCell ref="B4189:B4190"/>
    <mergeCell ref="B4191:B4192"/>
    <mergeCell ref="A4097:A4192"/>
    <mergeCell ref="B4097:B4098"/>
    <mergeCell ref="B4099:B4100"/>
    <mergeCell ref="B4101:B4102"/>
    <mergeCell ref="B4103:B4104"/>
    <mergeCell ref="B4105:B4106"/>
    <mergeCell ref="B4107:B4108"/>
    <mergeCell ref="B4109:B4110"/>
    <mergeCell ref="B4111:B4112"/>
    <mergeCell ref="B4113:B4114"/>
    <mergeCell ref="B4115:B4116"/>
    <mergeCell ref="B4117:B4118"/>
    <mergeCell ref="B4119:B4120"/>
    <mergeCell ref="B4121:B4122"/>
    <mergeCell ref="B4123:B4124"/>
    <mergeCell ref="B4179:B4180"/>
    <mergeCell ref="B3983:B3984"/>
    <mergeCell ref="B3985:B3986"/>
    <mergeCell ref="B3987:B3988"/>
    <mergeCell ref="A3993:A3994"/>
    <mergeCell ref="B3993:B3994"/>
    <mergeCell ref="B3995:B3996"/>
    <mergeCell ref="B3997:B3998"/>
    <mergeCell ref="B3999:B4000"/>
    <mergeCell ref="B4001:B4002"/>
    <mergeCell ref="B4003:B4004"/>
    <mergeCell ref="B4005:B4006"/>
    <mergeCell ref="B4007:B4008"/>
    <mergeCell ref="B4009:B4010"/>
    <mergeCell ref="B4011:B4012"/>
    <mergeCell ref="B4013:B4014"/>
    <mergeCell ref="B3945:B3946"/>
    <mergeCell ref="B3947:B3948"/>
    <mergeCell ref="B3949:B3950"/>
    <mergeCell ref="B3951:B3952"/>
    <mergeCell ref="B3953:B3954"/>
    <mergeCell ref="B3955:B3956"/>
    <mergeCell ref="B3957:B3958"/>
    <mergeCell ref="B3959:B3960"/>
    <mergeCell ref="B3961:B3962"/>
    <mergeCell ref="B3963:B3964"/>
    <mergeCell ref="B3965:B3966"/>
    <mergeCell ref="B3967:B3968"/>
    <mergeCell ref="B3969:B3970"/>
    <mergeCell ref="B3971:B3972"/>
    <mergeCell ref="B3973:B3974"/>
    <mergeCell ref="B3975:B3976"/>
    <mergeCell ref="B3977:B3978"/>
    <mergeCell ref="B3979:B3980"/>
    <mergeCell ref="B3981:B3982"/>
    <mergeCell ref="B3911:B3912"/>
    <mergeCell ref="B3913:B3914"/>
    <mergeCell ref="B3915:B3916"/>
    <mergeCell ref="B3917:B3918"/>
    <mergeCell ref="B3919:B3920"/>
    <mergeCell ref="B3921:B3922"/>
    <mergeCell ref="B3923:B3924"/>
    <mergeCell ref="B3925:B3926"/>
    <mergeCell ref="B3927:B3928"/>
    <mergeCell ref="B3929:B3930"/>
    <mergeCell ref="B3931:B3932"/>
    <mergeCell ref="B3933:B3934"/>
    <mergeCell ref="B3935:B3936"/>
    <mergeCell ref="B3937:B3938"/>
    <mergeCell ref="B3939:B3940"/>
    <mergeCell ref="B3941:B3942"/>
    <mergeCell ref="B3943:B3944"/>
    <mergeCell ref="A3891:A3892"/>
    <mergeCell ref="B3891:B3892"/>
    <mergeCell ref="B3893:B3894"/>
    <mergeCell ref="B3895:B3896"/>
    <mergeCell ref="B3897:B3898"/>
    <mergeCell ref="B3899:B3900"/>
    <mergeCell ref="B3901:B3902"/>
    <mergeCell ref="B3903:B3904"/>
    <mergeCell ref="B3905:B3906"/>
    <mergeCell ref="B3907:B3908"/>
    <mergeCell ref="B3909:B3910"/>
    <mergeCell ref="B1333:B1334"/>
    <mergeCell ref="B1335:B1336"/>
    <mergeCell ref="B1337:B1338"/>
    <mergeCell ref="B1339:B1340"/>
    <mergeCell ref="B1341:B1342"/>
    <mergeCell ref="B1343:B1344"/>
    <mergeCell ref="B1345:B1346"/>
    <mergeCell ref="B1347:B1348"/>
    <mergeCell ref="B1349:B1350"/>
    <mergeCell ref="B1351:B1352"/>
    <mergeCell ref="B1353:B1354"/>
    <mergeCell ref="B1355:B1356"/>
    <mergeCell ref="B1357:B1358"/>
    <mergeCell ref="B1359:B1360"/>
    <mergeCell ref="B1361:B1362"/>
    <mergeCell ref="B3867:B3868"/>
    <mergeCell ref="B3869:B3870"/>
    <mergeCell ref="B3803:B3804"/>
    <mergeCell ref="B3805:B3806"/>
    <mergeCell ref="B3807:B3808"/>
    <mergeCell ref="B3809:B3810"/>
    <mergeCell ref="B3839:B3840"/>
    <mergeCell ref="B3841:B3842"/>
    <mergeCell ref="B3843:B3844"/>
    <mergeCell ref="B3845:B3846"/>
    <mergeCell ref="B3847:B3848"/>
    <mergeCell ref="B3849:B3850"/>
    <mergeCell ref="A209:A210"/>
    <mergeCell ref="B209:B210"/>
    <mergeCell ref="B211:B212"/>
    <mergeCell ref="B213:B214"/>
    <mergeCell ref="B215:B216"/>
    <mergeCell ref="B217:B218"/>
    <mergeCell ref="B219:B220"/>
    <mergeCell ref="B221:B222"/>
    <mergeCell ref="B223:B224"/>
    <mergeCell ref="B225:B226"/>
    <mergeCell ref="B3747:B3748"/>
    <mergeCell ref="B3749:B3750"/>
    <mergeCell ref="B3751:B3752"/>
    <mergeCell ref="B3753:B3754"/>
    <mergeCell ref="B3755:B3756"/>
    <mergeCell ref="B3757:B3758"/>
    <mergeCell ref="B3759:B3760"/>
    <mergeCell ref="B3761:B3762"/>
    <mergeCell ref="B3763:B3764"/>
    <mergeCell ref="B3765:B3766"/>
    <mergeCell ref="B3829:B3830"/>
    <mergeCell ref="B3831:B3832"/>
    <mergeCell ref="B3833:B3834"/>
    <mergeCell ref="B3835:B3836"/>
    <mergeCell ref="B3767:B3768"/>
    <mergeCell ref="B283:B284"/>
    <mergeCell ref="A109:A204"/>
    <mergeCell ref="B149:B150"/>
    <mergeCell ref="B151:B152"/>
    <mergeCell ref="B153:B154"/>
    <mergeCell ref="B155:B156"/>
    <mergeCell ref="B157:B158"/>
    <mergeCell ref="B159:B160"/>
    <mergeCell ref="B161:B162"/>
    <mergeCell ref="B163:B164"/>
    <mergeCell ref="B165:B166"/>
    <mergeCell ref="B167:B168"/>
    <mergeCell ref="B169:B170"/>
    <mergeCell ref="B171:B172"/>
    <mergeCell ref="B173:B174"/>
    <mergeCell ref="B175:B176"/>
    <mergeCell ref="B177:B178"/>
    <mergeCell ref="B3837:B3838"/>
    <mergeCell ref="B285:B286"/>
    <mergeCell ref="B287:B288"/>
    <mergeCell ref="B289:B290"/>
    <mergeCell ref="B291:B292"/>
    <mergeCell ref="B293:B294"/>
    <mergeCell ref="B227:B228"/>
    <mergeCell ref="B229:B230"/>
    <mergeCell ref="B231:B232"/>
    <mergeCell ref="B233:B234"/>
    <mergeCell ref="B235:B236"/>
    <mergeCell ref="B237:B238"/>
    <mergeCell ref="B239:B240"/>
    <mergeCell ref="B241:B242"/>
    <mergeCell ref="B243:B244"/>
    <mergeCell ref="B245:B246"/>
    <mergeCell ref="B3851:B3852"/>
    <mergeCell ref="B3853:B3854"/>
    <mergeCell ref="B3855:B3856"/>
    <mergeCell ref="B3857:B3858"/>
    <mergeCell ref="B3859:B3860"/>
    <mergeCell ref="B3861:B3862"/>
    <mergeCell ref="B3863:B3864"/>
    <mergeCell ref="B3865:B3866"/>
    <mergeCell ref="B191:B192"/>
    <mergeCell ref="B193:B194"/>
    <mergeCell ref="B195:B196"/>
    <mergeCell ref="B197:B198"/>
    <mergeCell ref="B199:B200"/>
    <mergeCell ref="B201:B202"/>
    <mergeCell ref="B203:B204"/>
    <mergeCell ref="B263:B264"/>
    <mergeCell ref="B265:B266"/>
    <mergeCell ref="B267:B268"/>
    <mergeCell ref="B269:B270"/>
    <mergeCell ref="B271:B272"/>
    <mergeCell ref="B273:B274"/>
    <mergeCell ref="B275:B276"/>
    <mergeCell ref="B277:B278"/>
    <mergeCell ref="B279:B280"/>
    <mergeCell ref="B281:B282"/>
    <mergeCell ref="B3733:B3734"/>
    <mergeCell ref="B3735:B3736"/>
    <mergeCell ref="B3737:B3738"/>
    <mergeCell ref="B3739:B3740"/>
    <mergeCell ref="B3741:B3742"/>
    <mergeCell ref="B3743:B3744"/>
    <mergeCell ref="B3745:B3746"/>
    <mergeCell ref="B3871:B3872"/>
    <mergeCell ref="B3873:B3874"/>
    <mergeCell ref="B3875:B3876"/>
    <mergeCell ref="B3877:B3878"/>
    <mergeCell ref="B3879:B3880"/>
    <mergeCell ref="B3881:B3882"/>
    <mergeCell ref="B3883:B3884"/>
    <mergeCell ref="B3885:B3886"/>
    <mergeCell ref="A107:A108"/>
    <mergeCell ref="B107:B108"/>
    <mergeCell ref="B109:B110"/>
    <mergeCell ref="B111:B112"/>
    <mergeCell ref="B113:B114"/>
    <mergeCell ref="B115:B116"/>
    <mergeCell ref="B117:B118"/>
    <mergeCell ref="B119:B120"/>
    <mergeCell ref="B121:B122"/>
    <mergeCell ref="B1363:B1364"/>
    <mergeCell ref="B1365:B1366"/>
    <mergeCell ref="B1367:B1368"/>
    <mergeCell ref="B1369:B1370"/>
    <mergeCell ref="B1371:B1372"/>
    <mergeCell ref="B1373:B1374"/>
    <mergeCell ref="B1375:B1376"/>
    <mergeCell ref="B1377:B1378"/>
    <mergeCell ref="B1379:B1380"/>
    <mergeCell ref="B1381:B1382"/>
    <mergeCell ref="B1383:B1384"/>
    <mergeCell ref="A1389:A1390"/>
    <mergeCell ref="B1389:B1390"/>
    <mergeCell ref="A1391:A1486"/>
    <mergeCell ref="B1391:B1392"/>
    <mergeCell ref="B3769:B3770"/>
    <mergeCell ref="B3771:B3772"/>
    <mergeCell ref="B3773:B3774"/>
    <mergeCell ref="B3775:B3776"/>
    <mergeCell ref="B3777:B3778"/>
    <mergeCell ref="B3779:B3780"/>
    <mergeCell ref="B3781:B3782"/>
    <mergeCell ref="B3783:B3784"/>
    <mergeCell ref="B3811:B3812"/>
    <mergeCell ref="B3813:B3814"/>
    <mergeCell ref="B3815:B3816"/>
    <mergeCell ref="B3817:B3818"/>
    <mergeCell ref="B3819:B3820"/>
    <mergeCell ref="B3821:B3822"/>
    <mergeCell ref="B3823:B3824"/>
    <mergeCell ref="B3825:B3826"/>
    <mergeCell ref="B3827:B3828"/>
    <mergeCell ref="A3789:A3790"/>
    <mergeCell ref="B3789:B3790"/>
    <mergeCell ref="B3791:B3792"/>
    <mergeCell ref="B3793:B3794"/>
    <mergeCell ref="B3795:B3796"/>
    <mergeCell ref="B3797:B3798"/>
    <mergeCell ref="B3799:B3800"/>
    <mergeCell ref="B3801:B3802"/>
    <mergeCell ref="A3791:A3886"/>
    <mergeCell ref="A3689:A3784"/>
    <mergeCell ref="B3663:B3664"/>
    <mergeCell ref="B3665:B3666"/>
    <mergeCell ref="B3667:B3668"/>
    <mergeCell ref="B3669:B3670"/>
    <mergeCell ref="B3671:B3672"/>
    <mergeCell ref="B3673:B3674"/>
    <mergeCell ref="B3675:B3676"/>
    <mergeCell ref="B3677:B3678"/>
    <mergeCell ref="B3679:B3680"/>
    <mergeCell ref="B3681:B3682"/>
    <mergeCell ref="A3687:A3688"/>
    <mergeCell ref="B3687:B3688"/>
    <mergeCell ref="B3689:B3690"/>
    <mergeCell ref="B3691:B3692"/>
    <mergeCell ref="B3693:B3694"/>
    <mergeCell ref="B3695:B3696"/>
    <mergeCell ref="B3697:B3698"/>
    <mergeCell ref="A3587:A3682"/>
    <mergeCell ref="B3699:B3700"/>
    <mergeCell ref="B3701:B3702"/>
    <mergeCell ref="B3703:B3704"/>
    <mergeCell ref="B3705:B3706"/>
    <mergeCell ref="B3707:B3708"/>
    <mergeCell ref="B3709:B3710"/>
    <mergeCell ref="B3711:B3712"/>
    <mergeCell ref="B3713:B3714"/>
    <mergeCell ref="B3715:B3716"/>
    <mergeCell ref="B3717:B3718"/>
    <mergeCell ref="B3719:B3720"/>
    <mergeCell ref="B3721:B3722"/>
    <mergeCell ref="B3723:B3724"/>
    <mergeCell ref="B3725:B3726"/>
    <mergeCell ref="B3727:B3728"/>
    <mergeCell ref="B3729:B3730"/>
    <mergeCell ref="B3731:B3732"/>
    <mergeCell ref="B3595:B3596"/>
    <mergeCell ref="B3597:B3598"/>
    <mergeCell ref="B3599:B3600"/>
    <mergeCell ref="B3601:B3602"/>
    <mergeCell ref="B3603:B3604"/>
    <mergeCell ref="B3605:B3606"/>
    <mergeCell ref="B3607:B3608"/>
    <mergeCell ref="B3609:B3610"/>
    <mergeCell ref="B3611:B3612"/>
    <mergeCell ref="B3613:B3614"/>
    <mergeCell ref="B3615:B3616"/>
    <mergeCell ref="B3617:B3618"/>
    <mergeCell ref="B3619:B3620"/>
    <mergeCell ref="B3621:B3622"/>
    <mergeCell ref="B3623:B3624"/>
    <mergeCell ref="B3625:B3626"/>
    <mergeCell ref="B3627:B3628"/>
    <mergeCell ref="B3629:B3630"/>
    <mergeCell ref="B3631:B3632"/>
    <mergeCell ref="B3633:B3634"/>
    <mergeCell ref="B3635:B3636"/>
    <mergeCell ref="B3637:B3638"/>
    <mergeCell ref="B3639:B3640"/>
    <mergeCell ref="B3641:B3642"/>
    <mergeCell ref="B3643:B3644"/>
    <mergeCell ref="B3645:B3646"/>
    <mergeCell ref="B3647:B3648"/>
    <mergeCell ref="B3649:B3650"/>
    <mergeCell ref="B3651:B3652"/>
    <mergeCell ref="B3653:B3654"/>
    <mergeCell ref="B3655:B3656"/>
    <mergeCell ref="B3657:B3658"/>
    <mergeCell ref="B3659:B3660"/>
    <mergeCell ref="B3661:B3662"/>
    <mergeCell ref="B3525:B3526"/>
    <mergeCell ref="B3527:B3528"/>
    <mergeCell ref="B3529:B3530"/>
    <mergeCell ref="B3531:B3532"/>
    <mergeCell ref="B3533:B3534"/>
    <mergeCell ref="B3535:B3536"/>
    <mergeCell ref="B3537:B3538"/>
    <mergeCell ref="B3539:B3540"/>
    <mergeCell ref="B3541:B3542"/>
    <mergeCell ref="B3543:B3544"/>
    <mergeCell ref="B3545:B3546"/>
    <mergeCell ref="B3547:B3548"/>
    <mergeCell ref="B3549:B3550"/>
    <mergeCell ref="B3551:B3552"/>
    <mergeCell ref="B3553:B3554"/>
    <mergeCell ref="B3555:B3556"/>
    <mergeCell ref="B3557:B3558"/>
    <mergeCell ref="B3567:B3568"/>
    <mergeCell ref="B3569:B3570"/>
    <mergeCell ref="B3571:B3572"/>
    <mergeCell ref="B3573:B3574"/>
    <mergeCell ref="B3575:B3576"/>
    <mergeCell ref="B3577:B3578"/>
    <mergeCell ref="B3579:B3580"/>
    <mergeCell ref="A3585:A3586"/>
    <mergeCell ref="B3585:B3586"/>
    <mergeCell ref="B3587:B3588"/>
    <mergeCell ref="B3589:B3590"/>
    <mergeCell ref="B3591:B3592"/>
    <mergeCell ref="B3593:B3594"/>
    <mergeCell ref="A3485:A3580"/>
    <mergeCell ref="B3491:B3492"/>
    <mergeCell ref="B3493:B3494"/>
    <mergeCell ref="B3495:B3496"/>
    <mergeCell ref="B3497:B3498"/>
    <mergeCell ref="B3499:B3500"/>
    <mergeCell ref="B3501:B3502"/>
    <mergeCell ref="B3503:B3504"/>
    <mergeCell ref="B3505:B3506"/>
    <mergeCell ref="B3507:B3508"/>
    <mergeCell ref="B3509:B3510"/>
    <mergeCell ref="B3511:B3512"/>
    <mergeCell ref="B3513:B3514"/>
    <mergeCell ref="B3515:B3516"/>
    <mergeCell ref="B3517:B3518"/>
    <mergeCell ref="B3465:B3466"/>
    <mergeCell ref="B3467:B3468"/>
    <mergeCell ref="B3469:B3470"/>
    <mergeCell ref="B3471:B3472"/>
    <mergeCell ref="B3473:B3474"/>
    <mergeCell ref="B3475:B3476"/>
    <mergeCell ref="B3477:B3478"/>
    <mergeCell ref="A3483:A3484"/>
    <mergeCell ref="B3483:B3484"/>
    <mergeCell ref="B3485:B3486"/>
    <mergeCell ref="B3487:B3488"/>
    <mergeCell ref="B3489:B3490"/>
    <mergeCell ref="A3383:A3478"/>
    <mergeCell ref="B3559:B3560"/>
    <mergeCell ref="B3561:B3562"/>
    <mergeCell ref="B3563:B3564"/>
    <mergeCell ref="B3565:B3566"/>
    <mergeCell ref="B3519:B3520"/>
    <mergeCell ref="B3521:B3522"/>
    <mergeCell ref="B3523:B3524"/>
    <mergeCell ref="B3441:B3442"/>
    <mergeCell ref="B3443:B3444"/>
    <mergeCell ref="B3445:B3446"/>
    <mergeCell ref="B3447:B3448"/>
    <mergeCell ref="B3449:B3450"/>
    <mergeCell ref="B3451:B3452"/>
    <mergeCell ref="B3453:B3454"/>
    <mergeCell ref="B3387:B3388"/>
    <mergeCell ref="B3389:B3390"/>
    <mergeCell ref="B3391:B3392"/>
    <mergeCell ref="B3393:B3394"/>
    <mergeCell ref="B3395:B3396"/>
    <mergeCell ref="B3397:B3398"/>
    <mergeCell ref="B3399:B3400"/>
    <mergeCell ref="B3401:B3402"/>
    <mergeCell ref="B3403:B3404"/>
    <mergeCell ref="B3405:B3406"/>
    <mergeCell ref="B3407:B3408"/>
    <mergeCell ref="B3409:B3410"/>
    <mergeCell ref="B3411:B3412"/>
    <mergeCell ref="B3413:B3414"/>
    <mergeCell ref="B3415:B3416"/>
    <mergeCell ref="B3417:B3418"/>
    <mergeCell ref="B3419:B3420"/>
    <mergeCell ref="B3455:B3456"/>
    <mergeCell ref="B3457:B3458"/>
    <mergeCell ref="B3459:B3460"/>
    <mergeCell ref="B3461:B3462"/>
    <mergeCell ref="B3463:B3464"/>
    <mergeCell ref="B3421:B3422"/>
    <mergeCell ref="B3423:B3424"/>
    <mergeCell ref="B3425:B3426"/>
    <mergeCell ref="B3427:B3428"/>
    <mergeCell ref="B3429:B3430"/>
    <mergeCell ref="B3431:B3432"/>
    <mergeCell ref="B3433:B3434"/>
    <mergeCell ref="B3435:B3436"/>
    <mergeCell ref="B3437:B3438"/>
    <mergeCell ref="B3439:B3440"/>
    <mergeCell ref="B2623:B2624"/>
    <mergeCell ref="B2625:B2626"/>
    <mergeCell ref="B2627:B2628"/>
    <mergeCell ref="B2629:B2630"/>
    <mergeCell ref="B2671:B2672"/>
    <mergeCell ref="B2673:B2674"/>
    <mergeCell ref="B2675:B2676"/>
    <mergeCell ref="B2677:B2678"/>
    <mergeCell ref="B2631:B2632"/>
    <mergeCell ref="B2633:B2634"/>
    <mergeCell ref="B2635:B2636"/>
    <mergeCell ref="B2637:B2638"/>
    <mergeCell ref="B2639:B2640"/>
    <mergeCell ref="B2641:B2642"/>
    <mergeCell ref="B2643:B2644"/>
    <mergeCell ref="B2645:B2646"/>
    <mergeCell ref="B2647:B2648"/>
    <mergeCell ref="B2649:B2650"/>
    <mergeCell ref="B2651:B2652"/>
    <mergeCell ref="B2653:B2654"/>
    <mergeCell ref="B2655:B2656"/>
    <mergeCell ref="B3333:B3334"/>
    <mergeCell ref="B3335:B3336"/>
    <mergeCell ref="B3337:B3338"/>
    <mergeCell ref="B3339:B3340"/>
    <mergeCell ref="B3341:B3342"/>
    <mergeCell ref="B3343:B3344"/>
    <mergeCell ref="B3345:B3346"/>
    <mergeCell ref="B3347:B3348"/>
    <mergeCell ref="B3281:B3282"/>
    <mergeCell ref="B3283:B3284"/>
    <mergeCell ref="B3285:B3286"/>
    <mergeCell ref="B3287:B3288"/>
    <mergeCell ref="B2703:B2704"/>
    <mergeCell ref="B2705:B2706"/>
    <mergeCell ref="B2683:B2684"/>
    <mergeCell ref="B2685:B2686"/>
    <mergeCell ref="B2687:B2688"/>
    <mergeCell ref="B2689:B2690"/>
    <mergeCell ref="B2691:B2692"/>
    <mergeCell ref="B2693:B2694"/>
    <mergeCell ref="B3289:B3290"/>
    <mergeCell ref="B3291:B3292"/>
    <mergeCell ref="B3293:B3294"/>
    <mergeCell ref="B3295:B3296"/>
    <mergeCell ref="B3297:B3298"/>
    <mergeCell ref="B3299:B3300"/>
    <mergeCell ref="B3301:B3302"/>
    <mergeCell ref="B3303:B3304"/>
    <mergeCell ref="B3305:B3306"/>
    <mergeCell ref="B3307:B3308"/>
    <mergeCell ref="B3309:B3310"/>
    <mergeCell ref="B3311:B3312"/>
    <mergeCell ref="A3381:A3382"/>
    <mergeCell ref="B3381:B3382"/>
    <mergeCell ref="B3383:B3384"/>
    <mergeCell ref="B3385:B3386"/>
    <mergeCell ref="B3349:B3350"/>
    <mergeCell ref="B3351:B3352"/>
    <mergeCell ref="B3353:B3354"/>
    <mergeCell ref="B3355:B3356"/>
    <mergeCell ref="B3357:B3358"/>
    <mergeCell ref="B3359:B3360"/>
    <mergeCell ref="B3361:B3362"/>
    <mergeCell ref="B3363:B3364"/>
    <mergeCell ref="B3365:B3366"/>
    <mergeCell ref="B3367:B3368"/>
    <mergeCell ref="B3369:B3370"/>
    <mergeCell ref="B3371:B3372"/>
    <mergeCell ref="B3373:B3374"/>
    <mergeCell ref="B3375:B3376"/>
    <mergeCell ref="B3313:B3314"/>
    <mergeCell ref="B3315:B3316"/>
    <mergeCell ref="B3317:B3318"/>
    <mergeCell ref="B3319:B3320"/>
    <mergeCell ref="B3321:B3322"/>
    <mergeCell ref="B3323:B3324"/>
    <mergeCell ref="B3325:B3326"/>
    <mergeCell ref="B3327:B3328"/>
    <mergeCell ref="A875:A876"/>
    <mergeCell ref="B1759:B1760"/>
    <mergeCell ref="B1761:B1762"/>
    <mergeCell ref="B1763:B1764"/>
    <mergeCell ref="B1765:B1766"/>
    <mergeCell ref="B1767:B1768"/>
    <mergeCell ref="B1769:B1770"/>
    <mergeCell ref="B1771:B1772"/>
    <mergeCell ref="B1773:B1774"/>
    <mergeCell ref="B1775:B1776"/>
    <mergeCell ref="B1777:B1778"/>
    <mergeCell ref="B1779:B1780"/>
    <mergeCell ref="B1781:B1782"/>
    <mergeCell ref="B1783:B1784"/>
    <mergeCell ref="B1785:B1786"/>
    <mergeCell ref="A1080:A1127"/>
    <mergeCell ref="A979:A1074"/>
    <mergeCell ref="B1017:B1018"/>
    <mergeCell ref="B1019:B1020"/>
    <mergeCell ref="B1021:B1022"/>
    <mergeCell ref="B1023:B1024"/>
    <mergeCell ref="B1025:B1026"/>
    <mergeCell ref="B1027:B1028"/>
    <mergeCell ref="B1029:B1030"/>
    <mergeCell ref="B1031:B1032"/>
    <mergeCell ref="B1033:B1034"/>
    <mergeCell ref="B1035:B1036"/>
    <mergeCell ref="B1037:B1038"/>
    <mergeCell ref="B1039:B1040"/>
    <mergeCell ref="B3329:B3330"/>
    <mergeCell ref="B3331:B3332"/>
    <mergeCell ref="B2091:B2092"/>
    <mergeCell ref="B2093:B2094"/>
    <mergeCell ref="B2095:B2096"/>
    <mergeCell ref="B2097:B2098"/>
    <mergeCell ref="A2613:A2614"/>
    <mergeCell ref="B2613:B2614"/>
    <mergeCell ref="B2615:B2616"/>
    <mergeCell ref="B2617:B2618"/>
    <mergeCell ref="B2619:B2620"/>
    <mergeCell ref="B2621:B2622"/>
    <mergeCell ref="A1133:A1180"/>
    <mergeCell ref="A3281:A3376"/>
    <mergeCell ref="B2453:B2454"/>
    <mergeCell ref="B2455:B2456"/>
    <mergeCell ref="B2457:B2458"/>
    <mergeCell ref="A3279:A3280"/>
    <mergeCell ref="B3279:B3280"/>
    <mergeCell ref="A1287:A1288"/>
    <mergeCell ref="B1723:B1724"/>
    <mergeCell ref="B1787:B1788"/>
    <mergeCell ref="B1789:B1790"/>
    <mergeCell ref="B1791:B1792"/>
    <mergeCell ref="B1725:B1726"/>
    <mergeCell ref="B1441:B1442"/>
    <mergeCell ref="B1197:B1198"/>
    <mergeCell ref="B2459:B2460"/>
    <mergeCell ref="B2461:B2462"/>
    <mergeCell ref="B2463:B2464"/>
    <mergeCell ref="B2465:B2466"/>
    <mergeCell ref="B2467:B2468"/>
    <mergeCell ref="B2469:B2470"/>
    <mergeCell ref="B2471:B2472"/>
    <mergeCell ref="A1697:A1792"/>
    <mergeCell ref="B1697:B1698"/>
    <mergeCell ref="B1699:B1700"/>
    <mergeCell ref="B1701:B1702"/>
    <mergeCell ref="B1703:B1704"/>
    <mergeCell ref="A415:A510"/>
    <mergeCell ref="B451:B452"/>
    <mergeCell ref="B453:B454"/>
    <mergeCell ref="B455:B456"/>
    <mergeCell ref="B457:B458"/>
    <mergeCell ref="B459:B460"/>
    <mergeCell ref="B463:B464"/>
    <mergeCell ref="B465:B466"/>
    <mergeCell ref="B467:B468"/>
    <mergeCell ref="B469:B470"/>
    <mergeCell ref="B471:B472"/>
    <mergeCell ref="B473:B474"/>
    <mergeCell ref="B475:B476"/>
    <mergeCell ref="B477:B478"/>
    <mergeCell ref="B1013:B1014"/>
    <mergeCell ref="B1015:B1016"/>
    <mergeCell ref="B1801:B1802"/>
    <mergeCell ref="B1803:B1804"/>
    <mergeCell ref="B2431:B2432"/>
    <mergeCell ref="B2433:B2434"/>
    <mergeCell ref="A977:A978"/>
    <mergeCell ref="B977:B978"/>
    <mergeCell ref="A775:A870"/>
    <mergeCell ref="B855:B856"/>
    <mergeCell ref="B857:B858"/>
    <mergeCell ref="B813:B814"/>
    <mergeCell ref="B815:B816"/>
    <mergeCell ref="B817:B818"/>
    <mergeCell ref="B819:B820"/>
    <mergeCell ref="B821:B822"/>
    <mergeCell ref="B837:B838"/>
    <mergeCell ref="B1051:B1052"/>
    <mergeCell ref="B847:B848"/>
    <mergeCell ref="B825:B826"/>
    <mergeCell ref="B827:B828"/>
    <mergeCell ref="B829:B830"/>
    <mergeCell ref="B831:B832"/>
    <mergeCell ref="B833:B834"/>
    <mergeCell ref="B835:B836"/>
    <mergeCell ref="B839:B840"/>
    <mergeCell ref="B841:B842"/>
    <mergeCell ref="B969:B970"/>
    <mergeCell ref="B1005:B1006"/>
    <mergeCell ref="B823:B824"/>
    <mergeCell ref="B1007:B1008"/>
    <mergeCell ref="B1043:B1044"/>
    <mergeCell ref="B1045:B1046"/>
    <mergeCell ref="B1041:B1042"/>
    <mergeCell ref="B1003:B1004"/>
    <mergeCell ref="B979:B980"/>
    <mergeCell ref="B981:B982"/>
    <mergeCell ref="B1047:B1048"/>
    <mergeCell ref="B1069:B1070"/>
    <mergeCell ref="B1071:B1072"/>
    <mergeCell ref="B1073:B1074"/>
    <mergeCell ref="B1317:B1318"/>
    <mergeCell ref="B1319:B1320"/>
    <mergeCell ref="B1321:B1322"/>
    <mergeCell ref="B1287:B1288"/>
    <mergeCell ref="B1255:B1256"/>
    <mergeCell ref="B1257:B1258"/>
    <mergeCell ref="B1231:B1232"/>
    <mergeCell ref="B1233:B1234"/>
    <mergeCell ref="B1235:B1236"/>
    <mergeCell ref="B1237:B1238"/>
    <mergeCell ref="B1239:B1240"/>
    <mergeCell ref="B1241:B1242"/>
    <mergeCell ref="B1243:B1244"/>
    <mergeCell ref="B1247:B1248"/>
    <mergeCell ref="B1249:B1250"/>
    <mergeCell ref="B1251:B1252"/>
    <mergeCell ref="B1253:B1254"/>
    <mergeCell ref="B1189:B1190"/>
    <mergeCell ref="B1191:B1192"/>
    <mergeCell ref="B1193:B1194"/>
    <mergeCell ref="B1195:B1196"/>
    <mergeCell ref="B623:B624"/>
    <mergeCell ref="B625:B626"/>
    <mergeCell ref="B627:B628"/>
    <mergeCell ref="B741:B742"/>
    <mergeCell ref="B743:B744"/>
    <mergeCell ref="B609:B610"/>
    <mergeCell ref="B659:B660"/>
    <mergeCell ref="B661:B662"/>
    <mergeCell ref="B663:B664"/>
    <mergeCell ref="B1053:B1054"/>
    <mergeCell ref="B1055:B1056"/>
    <mergeCell ref="B1057:B1058"/>
    <mergeCell ref="B1059:B1060"/>
    <mergeCell ref="B1061:B1062"/>
    <mergeCell ref="B1063:B1064"/>
    <mergeCell ref="B1065:B1066"/>
    <mergeCell ref="B1067:B1068"/>
    <mergeCell ref="B849:B850"/>
    <mergeCell ref="B851:B852"/>
    <mergeCell ref="B853:B854"/>
    <mergeCell ref="B867:B868"/>
    <mergeCell ref="B869:B870"/>
    <mergeCell ref="B639:B640"/>
    <mergeCell ref="B641:B642"/>
    <mergeCell ref="B643:B644"/>
    <mergeCell ref="B645:B646"/>
    <mergeCell ref="B647:B648"/>
    <mergeCell ref="B649:B650"/>
    <mergeCell ref="B651:B652"/>
    <mergeCell ref="B653:B654"/>
    <mergeCell ref="B655:B656"/>
    <mergeCell ref="B657:B658"/>
    <mergeCell ref="B707:B708"/>
    <mergeCell ref="B709:B710"/>
    <mergeCell ref="B711:B712"/>
    <mergeCell ref="B713:B714"/>
    <mergeCell ref="B715:B716"/>
    <mergeCell ref="B629:B630"/>
    <mergeCell ref="B631:B632"/>
    <mergeCell ref="B633:B634"/>
    <mergeCell ref="B635:B636"/>
    <mergeCell ref="B637:B638"/>
    <mergeCell ref="B2415:B2416"/>
    <mergeCell ref="B2417:B2418"/>
    <mergeCell ref="B461:B462"/>
    <mergeCell ref="B859:B860"/>
    <mergeCell ref="B861:B862"/>
    <mergeCell ref="B779:B780"/>
    <mergeCell ref="B781:B782"/>
    <mergeCell ref="B783:B784"/>
    <mergeCell ref="B785:B786"/>
    <mergeCell ref="B787:B788"/>
    <mergeCell ref="B789:B790"/>
    <mergeCell ref="B791:B792"/>
    <mergeCell ref="B793:B794"/>
    <mergeCell ref="B795:B796"/>
    <mergeCell ref="B797:B798"/>
    <mergeCell ref="B799:B800"/>
    <mergeCell ref="B801:B802"/>
    <mergeCell ref="B803:B804"/>
    <mergeCell ref="B485:B486"/>
    <mergeCell ref="B487:B488"/>
    <mergeCell ref="B489:B490"/>
    <mergeCell ref="B491:B492"/>
    <mergeCell ref="B493:B494"/>
    <mergeCell ref="B495:B496"/>
    <mergeCell ref="B497:B498"/>
    <mergeCell ref="B499:B500"/>
    <mergeCell ref="B501:B502"/>
    <mergeCell ref="B503:B504"/>
    <mergeCell ref="B505:B506"/>
    <mergeCell ref="B507:B508"/>
    <mergeCell ref="B509:B510"/>
    <mergeCell ref="B773:B774"/>
    <mergeCell ref="B403:B404"/>
    <mergeCell ref="B405:B406"/>
    <mergeCell ref="B407:B408"/>
    <mergeCell ref="A311:A312"/>
    <mergeCell ref="B311:B312"/>
    <mergeCell ref="B415:B416"/>
    <mergeCell ref="A313:A408"/>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77:B378"/>
    <mergeCell ref="B379:B380"/>
    <mergeCell ref="B313:B314"/>
    <mergeCell ref="B315:B316"/>
    <mergeCell ref="B317:B318"/>
    <mergeCell ref="B319:B320"/>
    <mergeCell ref="B321:B322"/>
    <mergeCell ref="B323:B324"/>
    <mergeCell ref="B325:B326"/>
    <mergeCell ref="B327:B328"/>
    <mergeCell ref="B387:B388"/>
    <mergeCell ref="B389:B390"/>
    <mergeCell ref="B391:B392"/>
    <mergeCell ref="B393:B394"/>
    <mergeCell ref="B395:B396"/>
    <mergeCell ref="B397:B398"/>
    <mergeCell ref="B399:B400"/>
    <mergeCell ref="B401:B402"/>
    <mergeCell ref="B65:B66"/>
    <mergeCell ref="B67:B68"/>
    <mergeCell ref="B69:B70"/>
    <mergeCell ref="B71:B72"/>
    <mergeCell ref="B73:B74"/>
    <mergeCell ref="B75:B76"/>
    <mergeCell ref="B77:B78"/>
    <mergeCell ref="B79:B80"/>
    <mergeCell ref="B81:B82"/>
    <mergeCell ref="B83:B84"/>
    <mergeCell ref="B85:B86"/>
    <mergeCell ref="B87:B88"/>
    <mergeCell ref="B89:B90"/>
    <mergeCell ref="B91:B92"/>
    <mergeCell ref="B93:B94"/>
    <mergeCell ref="B95:B96"/>
    <mergeCell ref="B97:B98"/>
    <mergeCell ref="B329:B330"/>
    <mergeCell ref="B331:B332"/>
    <mergeCell ref="B333:B334"/>
    <mergeCell ref="B179:B180"/>
    <mergeCell ref="B181:B182"/>
    <mergeCell ref="B183:B184"/>
    <mergeCell ref="B185:B186"/>
    <mergeCell ref="B123:B124"/>
    <mergeCell ref="B125:B126"/>
    <mergeCell ref="B127:B128"/>
    <mergeCell ref="B129:B130"/>
    <mergeCell ref="B131:B132"/>
    <mergeCell ref="B133:B134"/>
    <mergeCell ref="B135:B136"/>
    <mergeCell ref="A515:B515"/>
    <mergeCell ref="A413:A414"/>
    <mergeCell ref="B413:B414"/>
    <mergeCell ref="B339:B340"/>
    <mergeCell ref="B341:B342"/>
    <mergeCell ref="B343:B344"/>
    <mergeCell ref="B345:B346"/>
    <mergeCell ref="B381:B382"/>
    <mergeCell ref="B335:B336"/>
    <mergeCell ref="B337:B338"/>
    <mergeCell ref="B479:B480"/>
    <mergeCell ref="B481:B482"/>
    <mergeCell ref="B483:B484"/>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B449:B450"/>
    <mergeCell ref="B383:B384"/>
    <mergeCell ref="B385:B386"/>
    <mergeCell ref="B137:B138"/>
    <mergeCell ref="B139:B140"/>
    <mergeCell ref="B141:B142"/>
    <mergeCell ref="B143:B144"/>
    <mergeCell ref="B145:B146"/>
    <mergeCell ref="B297:B298"/>
    <mergeCell ref="B299:B300"/>
    <mergeCell ref="B301:B302"/>
    <mergeCell ref="B303:B304"/>
    <mergeCell ref="B305:B306"/>
    <mergeCell ref="B187:B188"/>
    <mergeCell ref="B189:B190"/>
    <mergeCell ref="B261:B262"/>
    <mergeCell ref="B247:B248"/>
    <mergeCell ref="B249:B250"/>
    <mergeCell ref="B251:B252"/>
    <mergeCell ref="B253:B254"/>
    <mergeCell ref="B255:B256"/>
    <mergeCell ref="B257:B258"/>
    <mergeCell ref="B259:B260"/>
    <mergeCell ref="B99:B100"/>
    <mergeCell ref="B101:B102"/>
    <mergeCell ref="B147:B148"/>
    <mergeCell ref="A569:A570"/>
    <mergeCell ref="B569:B570"/>
    <mergeCell ref="A571:A666"/>
    <mergeCell ref="B571:B572"/>
    <mergeCell ref="B573:B574"/>
    <mergeCell ref="B575:B576"/>
    <mergeCell ref="B577:B578"/>
    <mergeCell ref="B579:B580"/>
    <mergeCell ref="B581:B582"/>
    <mergeCell ref="B583:B584"/>
    <mergeCell ref="B585:B586"/>
    <mergeCell ref="B587:B588"/>
    <mergeCell ref="B589:B590"/>
    <mergeCell ref="B591:B592"/>
    <mergeCell ref="B593:B594"/>
    <mergeCell ref="B595:B596"/>
    <mergeCell ref="B597:B598"/>
    <mergeCell ref="B599:B600"/>
    <mergeCell ref="B601:B602"/>
    <mergeCell ref="B603:B604"/>
    <mergeCell ref="B605:B606"/>
    <mergeCell ref="B607:B608"/>
    <mergeCell ref="B295:B296"/>
    <mergeCell ref="B611:B612"/>
    <mergeCell ref="B613:B614"/>
    <mergeCell ref="B615:B616"/>
    <mergeCell ref="B617:B618"/>
    <mergeCell ref="B619:B620"/>
    <mergeCell ref="B621:B622"/>
    <mergeCell ref="A5:A6"/>
    <mergeCell ref="B5:B6"/>
    <mergeCell ref="B7:B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A7:A102"/>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1427:B1428"/>
    <mergeCell ref="B1429:B1430"/>
    <mergeCell ref="B1431:B1432"/>
    <mergeCell ref="B1433:B1434"/>
    <mergeCell ref="B1259:B1260"/>
    <mergeCell ref="B1393:B1394"/>
    <mergeCell ref="B1435:B1436"/>
    <mergeCell ref="B1437:B1438"/>
    <mergeCell ref="B1439:B1440"/>
    <mergeCell ref="B1261:B1262"/>
    <mergeCell ref="B1263:B1264"/>
    <mergeCell ref="B1443:B1444"/>
    <mergeCell ref="B1445:B1446"/>
    <mergeCell ref="B1523:B1524"/>
    <mergeCell ref="B1525:B1526"/>
    <mergeCell ref="B1527:B1528"/>
    <mergeCell ref="B1395:B1396"/>
    <mergeCell ref="B1397:B1398"/>
    <mergeCell ref="B1399:B1400"/>
    <mergeCell ref="B1401:B1402"/>
    <mergeCell ref="B1403:B1404"/>
    <mergeCell ref="B1405:B1406"/>
    <mergeCell ref="B1407:B1408"/>
    <mergeCell ref="B1409:B1410"/>
    <mergeCell ref="B1411:B1412"/>
    <mergeCell ref="B1413:B1414"/>
    <mergeCell ref="B1415:B1416"/>
    <mergeCell ref="B1417:B1418"/>
    <mergeCell ref="B1419:B1420"/>
    <mergeCell ref="B1421:B1422"/>
    <mergeCell ref="B1423:B1424"/>
    <mergeCell ref="B1425:B1426"/>
    <mergeCell ref="B2681:B2682"/>
    <mergeCell ref="B2701:B2702"/>
    <mergeCell ref="B2787:B2788"/>
    <mergeCell ref="B665:B666"/>
    <mergeCell ref="A2511:A2512"/>
    <mergeCell ref="B2511:B2512"/>
    <mergeCell ref="A2513:A2608"/>
    <mergeCell ref="B2513:B2514"/>
    <mergeCell ref="B2515:B2516"/>
    <mergeCell ref="B2517:B2518"/>
    <mergeCell ref="B2519:B2520"/>
    <mergeCell ref="B2521:B2522"/>
    <mergeCell ref="B2523:B2524"/>
    <mergeCell ref="B2525:B2526"/>
    <mergeCell ref="B2527:B2528"/>
    <mergeCell ref="B2529:B2530"/>
    <mergeCell ref="B2531:B2532"/>
    <mergeCell ref="B2533:B2534"/>
    <mergeCell ref="B2535:B2536"/>
    <mergeCell ref="B2537:B2538"/>
    <mergeCell ref="B2539:B2540"/>
    <mergeCell ref="B2541:B2542"/>
    <mergeCell ref="B2543:B2544"/>
    <mergeCell ref="B2545:B2546"/>
    <mergeCell ref="B2547:B2548"/>
    <mergeCell ref="B2549:B2550"/>
    <mergeCell ref="B2551:B2552"/>
    <mergeCell ref="B2553:B2554"/>
    <mergeCell ref="A1185:A1186"/>
    <mergeCell ref="B1185:B1186"/>
    <mergeCell ref="A1187:A1282"/>
    <mergeCell ref="B1187:B1188"/>
    <mergeCell ref="A3021:A3022"/>
    <mergeCell ref="B3021:B3022"/>
    <mergeCell ref="A3023:A3118"/>
    <mergeCell ref="B3023:B3024"/>
    <mergeCell ref="B3025:B3026"/>
    <mergeCell ref="B3027:B3028"/>
    <mergeCell ref="B3029:B3030"/>
    <mergeCell ref="B3031:B3032"/>
    <mergeCell ref="B3033:B3034"/>
    <mergeCell ref="B3035:B3036"/>
    <mergeCell ref="B3037:B3038"/>
    <mergeCell ref="B3039:B3040"/>
    <mergeCell ref="B3041:B3042"/>
    <mergeCell ref="B3043:B3044"/>
    <mergeCell ref="B3045:B3046"/>
    <mergeCell ref="B3047:B3048"/>
    <mergeCell ref="B3049:B3050"/>
    <mergeCell ref="B3051:B3052"/>
    <mergeCell ref="B3053:B3054"/>
    <mergeCell ref="B3055:B3056"/>
    <mergeCell ref="B3057:B3058"/>
    <mergeCell ref="B3059:B3060"/>
    <mergeCell ref="B3061:B3062"/>
    <mergeCell ref="B3063:B3064"/>
    <mergeCell ref="A2409:A2410"/>
    <mergeCell ref="B2409:B2410"/>
    <mergeCell ref="A2411:A2506"/>
    <mergeCell ref="B2411:B2412"/>
    <mergeCell ref="B2413:B2414"/>
    <mergeCell ref="B2559:B2560"/>
    <mergeCell ref="B2561:B2562"/>
    <mergeCell ref="B2563:B2564"/>
    <mergeCell ref="B2565:B2566"/>
    <mergeCell ref="B2567:B2568"/>
    <mergeCell ref="B2569:B2570"/>
    <mergeCell ref="B2571:B2572"/>
    <mergeCell ref="B2573:B2574"/>
    <mergeCell ref="B2575:B2576"/>
    <mergeCell ref="B2577:B2578"/>
    <mergeCell ref="B2579:B2580"/>
    <mergeCell ref="B2581:B2582"/>
    <mergeCell ref="B2555:B2556"/>
    <mergeCell ref="B2557:B2558"/>
    <mergeCell ref="B2473:B2474"/>
    <mergeCell ref="B2475:B2476"/>
    <mergeCell ref="B2477:B2478"/>
    <mergeCell ref="B2479:B2480"/>
    <mergeCell ref="B2481:B2482"/>
    <mergeCell ref="B2419:B2420"/>
    <mergeCell ref="B2421:B2422"/>
    <mergeCell ref="B2425:B2426"/>
    <mergeCell ref="B2427:B2428"/>
    <mergeCell ref="B2429:B2430"/>
    <mergeCell ref="B2483:B2484"/>
    <mergeCell ref="B2485:B2486"/>
    <mergeCell ref="B2423:B2424"/>
    <mergeCell ref="B2715:B2716"/>
    <mergeCell ref="A2717:A2812"/>
    <mergeCell ref="B2717:B2718"/>
    <mergeCell ref="B2719:B2720"/>
    <mergeCell ref="B2721:B2722"/>
    <mergeCell ref="B2723:B2724"/>
    <mergeCell ref="B2725:B2726"/>
    <mergeCell ref="B2727:B2728"/>
    <mergeCell ref="B2729:B2730"/>
    <mergeCell ref="B2731:B2732"/>
    <mergeCell ref="B2733:B2734"/>
    <mergeCell ref="B2735:B2736"/>
    <mergeCell ref="B2737:B2738"/>
    <mergeCell ref="B2739:B2740"/>
    <mergeCell ref="B2741:B2742"/>
    <mergeCell ref="B2743:B2744"/>
    <mergeCell ref="B2745:B2746"/>
    <mergeCell ref="B2747:B2748"/>
    <mergeCell ref="B2749:B2750"/>
    <mergeCell ref="B2751:B2752"/>
    <mergeCell ref="B2753:B2754"/>
    <mergeCell ref="B2755:B2756"/>
    <mergeCell ref="B2789:B2790"/>
    <mergeCell ref="B2791:B2792"/>
    <mergeCell ref="B2793:B2794"/>
    <mergeCell ref="B2795:B2796"/>
    <mergeCell ref="B2797:B2798"/>
    <mergeCell ref="A2715:A2716"/>
    <mergeCell ref="B2783:B2784"/>
    <mergeCell ref="B2785:B2786"/>
    <mergeCell ref="B739:B740"/>
    <mergeCell ref="B951:B952"/>
    <mergeCell ref="B953:B954"/>
    <mergeCell ref="B955:B956"/>
    <mergeCell ref="B957:B958"/>
    <mergeCell ref="B959:B960"/>
    <mergeCell ref="B927:B928"/>
    <mergeCell ref="B929:B930"/>
    <mergeCell ref="B931:B932"/>
    <mergeCell ref="B805:B806"/>
    <mergeCell ref="B807:B808"/>
    <mergeCell ref="B809:B810"/>
    <mergeCell ref="B811:B812"/>
    <mergeCell ref="B863:B864"/>
    <mergeCell ref="B865:B866"/>
    <mergeCell ref="B843:B844"/>
    <mergeCell ref="B845:B846"/>
    <mergeCell ref="A773:A774"/>
    <mergeCell ref="A671:A672"/>
    <mergeCell ref="B671:B672"/>
    <mergeCell ref="A673:A768"/>
    <mergeCell ref="B673:B674"/>
    <mergeCell ref="B675:B676"/>
    <mergeCell ref="B677:B678"/>
    <mergeCell ref="B679:B680"/>
    <mergeCell ref="B681:B682"/>
    <mergeCell ref="B683:B684"/>
    <mergeCell ref="B685:B686"/>
    <mergeCell ref="B687:B688"/>
    <mergeCell ref="B689:B690"/>
    <mergeCell ref="B691:B692"/>
    <mergeCell ref="B693:B694"/>
    <mergeCell ref="B695:B696"/>
    <mergeCell ref="B697:B698"/>
    <mergeCell ref="B699:B700"/>
    <mergeCell ref="B701:B702"/>
    <mergeCell ref="B703:B704"/>
    <mergeCell ref="B705:B706"/>
    <mergeCell ref="B717:B718"/>
    <mergeCell ref="B719:B720"/>
    <mergeCell ref="B721:B722"/>
    <mergeCell ref="B723:B724"/>
    <mergeCell ref="B725:B726"/>
    <mergeCell ref="B727:B728"/>
    <mergeCell ref="B729:B730"/>
    <mergeCell ref="B731:B732"/>
    <mergeCell ref="B733:B734"/>
    <mergeCell ref="B735:B736"/>
    <mergeCell ref="B737:B738"/>
    <mergeCell ref="A2103:A2104"/>
    <mergeCell ref="A2105:A2200"/>
    <mergeCell ref="B875:B876"/>
    <mergeCell ref="A877:A972"/>
    <mergeCell ref="B877:B878"/>
    <mergeCell ref="B879:B880"/>
    <mergeCell ref="B881:B882"/>
    <mergeCell ref="B883:B884"/>
    <mergeCell ref="B885:B886"/>
    <mergeCell ref="B887:B888"/>
    <mergeCell ref="B889:B890"/>
    <mergeCell ref="B891:B892"/>
    <mergeCell ref="B893:B894"/>
    <mergeCell ref="B895:B896"/>
    <mergeCell ref="B897:B898"/>
    <mergeCell ref="B899:B900"/>
    <mergeCell ref="B901:B902"/>
    <mergeCell ref="B903:B904"/>
    <mergeCell ref="B905:B906"/>
    <mergeCell ref="B937:B938"/>
    <mergeCell ref="B939:B940"/>
    <mergeCell ref="B995:B996"/>
    <mergeCell ref="B1245:B1246"/>
    <mergeCell ref="B933:B934"/>
    <mergeCell ref="B935:B936"/>
    <mergeCell ref="B949:B950"/>
    <mergeCell ref="B907:B908"/>
    <mergeCell ref="B909:B910"/>
    <mergeCell ref="B911:B912"/>
    <mergeCell ref="B941:B942"/>
    <mergeCell ref="B943:B944"/>
    <mergeCell ref="B945:B946"/>
    <mergeCell ref="B1049:B1050"/>
    <mergeCell ref="B983:B984"/>
    <mergeCell ref="B985:B986"/>
    <mergeCell ref="B987:B988"/>
    <mergeCell ref="B989:B990"/>
    <mergeCell ref="B991:B992"/>
    <mergeCell ref="B993:B994"/>
    <mergeCell ref="B2061:B2062"/>
    <mergeCell ref="B2063:B2064"/>
    <mergeCell ref="B2065:B2066"/>
    <mergeCell ref="B745:B746"/>
    <mergeCell ref="B747:B748"/>
    <mergeCell ref="B749:B750"/>
    <mergeCell ref="B751:B752"/>
    <mergeCell ref="B753:B754"/>
    <mergeCell ref="B755:B756"/>
    <mergeCell ref="B757:B758"/>
    <mergeCell ref="B759:B760"/>
    <mergeCell ref="B761:B762"/>
    <mergeCell ref="B763:B764"/>
    <mergeCell ref="B765:B766"/>
    <mergeCell ref="B767:B768"/>
    <mergeCell ref="B775:B776"/>
    <mergeCell ref="B777:B778"/>
    <mergeCell ref="B947:B948"/>
    <mergeCell ref="B961:B962"/>
    <mergeCell ref="B963:B964"/>
    <mergeCell ref="B965:B966"/>
    <mergeCell ref="B967:B968"/>
    <mergeCell ref="B1713:B1714"/>
    <mergeCell ref="B1715:B1716"/>
    <mergeCell ref="B1451:B1452"/>
    <mergeCell ref="B2103:B2104"/>
    <mergeCell ref="B2105:B2106"/>
    <mergeCell ref="B2107:B2108"/>
    <mergeCell ref="B2109:B2110"/>
    <mergeCell ref="B2111:B2112"/>
    <mergeCell ref="B2113:B2114"/>
    <mergeCell ref="B2115:B2116"/>
    <mergeCell ref="B2117:B2118"/>
    <mergeCell ref="B2119:B2120"/>
    <mergeCell ref="B2121:B2122"/>
    <mergeCell ref="B2157:B2158"/>
    <mergeCell ref="B2159:B2160"/>
    <mergeCell ref="B2161:B2162"/>
    <mergeCell ref="B2679:B2680"/>
    <mergeCell ref="B997:B998"/>
    <mergeCell ref="B999:B1000"/>
    <mergeCell ref="B913:B914"/>
    <mergeCell ref="B915:B916"/>
    <mergeCell ref="B917:B918"/>
    <mergeCell ref="B919:B920"/>
    <mergeCell ref="B921:B922"/>
    <mergeCell ref="B923:B924"/>
    <mergeCell ref="B925:B926"/>
    <mergeCell ref="B2085:B2086"/>
    <mergeCell ref="B2087:B2088"/>
    <mergeCell ref="B2089:B2090"/>
    <mergeCell ref="B1265:B1266"/>
    <mergeCell ref="B1267:B1268"/>
    <mergeCell ref="B1269:B1270"/>
    <mergeCell ref="B1271:B1272"/>
    <mergeCell ref="B1273:B1274"/>
    <mergeCell ref="B1719:B1720"/>
    <mergeCell ref="B2069:B2070"/>
    <mergeCell ref="B2071:B2072"/>
    <mergeCell ref="B2073:B2074"/>
    <mergeCell ref="B2075:B2076"/>
    <mergeCell ref="B2077:B2078"/>
    <mergeCell ref="B2079:B2080"/>
    <mergeCell ref="B1001:B1002"/>
    <mergeCell ref="B2083:B2084"/>
    <mergeCell ref="B1009:B1010"/>
    <mergeCell ref="B1011:B1012"/>
    <mergeCell ref="B1275:B1276"/>
    <mergeCell ref="B1277:B1278"/>
    <mergeCell ref="B1279:B1280"/>
    <mergeCell ref="B1199:B1200"/>
    <mergeCell ref="B1201:B1202"/>
    <mergeCell ref="B1203:B1204"/>
    <mergeCell ref="B1205:B1206"/>
    <mergeCell ref="B1207:B1208"/>
    <mergeCell ref="B1209:B1210"/>
    <mergeCell ref="B1211:B1212"/>
    <mergeCell ref="B1213:B1214"/>
    <mergeCell ref="B1215:B1216"/>
    <mergeCell ref="B1217:B1218"/>
    <mergeCell ref="B1219:B1220"/>
    <mergeCell ref="B1221:B1222"/>
    <mergeCell ref="B1223:B1224"/>
    <mergeCell ref="B1225:B1226"/>
    <mergeCell ref="B1227:B1228"/>
    <mergeCell ref="B1229:B1230"/>
    <mergeCell ref="B2059:B2060"/>
    <mergeCell ref="B2081:B2082"/>
    <mergeCell ref="B1721:B1722"/>
    <mergeCell ref="B16241:B16242"/>
    <mergeCell ref="B16243:B16244"/>
    <mergeCell ref="B16245:B16246"/>
    <mergeCell ref="B16247:B16248"/>
    <mergeCell ref="B15949:B15950"/>
    <mergeCell ref="B15951:B15952"/>
    <mergeCell ref="B15953:B15954"/>
    <mergeCell ref="B15955:B15956"/>
    <mergeCell ref="B15957:B15958"/>
    <mergeCell ref="B15959:B15960"/>
    <mergeCell ref="B15961:B15962"/>
    <mergeCell ref="B15963:B15964"/>
    <mergeCell ref="B15965:B15966"/>
    <mergeCell ref="B16083:B16084"/>
    <mergeCell ref="B16085:B16086"/>
    <mergeCell ref="B15967:B15968"/>
    <mergeCell ref="B15969:B15970"/>
    <mergeCell ref="B15971:B15972"/>
    <mergeCell ref="B15973:B15974"/>
    <mergeCell ref="B15975:B15976"/>
    <mergeCell ref="B15977:B15978"/>
    <mergeCell ref="B15979:B15980"/>
    <mergeCell ref="B15981:B15982"/>
    <mergeCell ref="B15983:B15984"/>
    <mergeCell ref="B16163:B16164"/>
    <mergeCell ref="B16165:B16166"/>
    <mergeCell ref="B16171:B16172"/>
    <mergeCell ref="B16173:B16174"/>
    <mergeCell ref="B16175:B16176"/>
    <mergeCell ref="B16177:B16178"/>
    <mergeCell ref="B16179:B16180"/>
    <mergeCell ref="B16181:B16182"/>
    <mergeCell ref="B16227:B16228"/>
    <mergeCell ref="B16193:B16194"/>
    <mergeCell ref="B16195:B16196"/>
    <mergeCell ref="B16197:B16198"/>
    <mergeCell ref="B16199:B16200"/>
    <mergeCell ref="B16201:B16202"/>
    <mergeCell ref="B16203:B16204"/>
    <mergeCell ref="B16205:B16206"/>
    <mergeCell ref="B16057:B16058"/>
    <mergeCell ref="B16059:B16060"/>
    <mergeCell ref="B16061:B16062"/>
    <mergeCell ref="B16063:B16064"/>
    <mergeCell ref="B16065:B16066"/>
    <mergeCell ref="B16067:B16068"/>
    <mergeCell ref="B16183:B16184"/>
    <mergeCell ref="B16185:B16186"/>
    <mergeCell ref="B16187:B16188"/>
    <mergeCell ref="B16189:B16190"/>
    <mergeCell ref="B16191:B16192"/>
    <mergeCell ref="B16207:B16208"/>
    <mergeCell ref="B16209:B16210"/>
    <mergeCell ref="B16211:B16212"/>
    <mergeCell ref="B16213:B16214"/>
    <mergeCell ref="B16215:B16216"/>
    <mergeCell ref="B16217:B16218"/>
    <mergeCell ref="B16219:B16220"/>
    <mergeCell ref="B16221:B16222"/>
    <mergeCell ref="B16223:B16224"/>
    <mergeCell ref="B16225:B16226"/>
    <mergeCell ref="B16131:B16132"/>
    <mergeCell ref="B16117:B16118"/>
    <mergeCell ref="B16119:B16120"/>
    <mergeCell ref="B16121:B16122"/>
    <mergeCell ref="B16055:B16056"/>
    <mergeCell ref="B16167:B16168"/>
    <mergeCell ref="B16169:B16170"/>
    <mergeCell ref="B15985:B15986"/>
    <mergeCell ref="B15987:B15988"/>
    <mergeCell ref="B15989:B15990"/>
    <mergeCell ref="B15991:B15992"/>
    <mergeCell ref="B15993:B15994"/>
    <mergeCell ref="B15995:B15996"/>
    <mergeCell ref="B15997:B15998"/>
    <mergeCell ref="B15999:B16000"/>
    <mergeCell ref="B16001:B16002"/>
    <mergeCell ref="B16003:B16004"/>
    <mergeCell ref="B16005:B16006"/>
    <mergeCell ref="B16007:B16008"/>
    <mergeCell ref="B16009:B16010"/>
    <mergeCell ref="B16011:B16012"/>
    <mergeCell ref="B16023:B16024"/>
    <mergeCell ref="B16021:B16022"/>
    <mergeCell ref="B16013:B16014"/>
    <mergeCell ref="B16015:B16016"/>
    <mergeCell ref="B16017:B16018"/>
    <mergeCell ref="B16019:B16020"/>
    <mergeCell ref="A2001:A2002"/>
    <mergeCell ref="B2001:B2002"/>
    <mergeCell ref="A2003:A2098"/>
    <mergeCell ref="B2003:B2004"/>
    <mergeCell ref="B2005:B2006"/>
    <mergeCell ref="B2007:B2008"/>
    <mergeCell ref="B2009:B2010"/>
    <mergeCell ref="B2011:B2012"/>
    <mergeCell ref="B2013:B2014"/>
    <mergeCell ref="B2015:B2016"/>
    <mergeCell ref="B2017:B2018"/>
    <mergeCell ref="B2019:B2020"/>
    <mergeCell ref="B2021:B2022"/>
    <mergeCell ref="B2023:B2024"/>
    <mergeCell ref="B2025:B2026"/>
    <mergeCell ref="B2027:B2028"/>
    <mergeCell ref="B2029:B2030"/>
    <mergeCell ref="B2031:B2032"/>
    <mergeCell ref="B2033:B2034"/>
    <mergeCell ref="B2035:B2036"/>
    <mergeCell ref="B2037:B2038"/>
    <mergeCell ref="B2039:B2040"/>
    <mergeCell ref="B2041:B2042"/>
    <mergeCell ref="B2043:B2044"/>
    <mergeCell ref="B2045:B2046"/>
    <mergeCell ref="B2047:B2048"/>
    <mergeCell ref="B2049:B2050"/>
    <mergeCell ref="B2051:B2052"/>
    <mergeCell ref="B2053:B2054"/>
    <mergeCell ref="B2055:B2056"/>
    <mergeCell ref="B2057:B2058"/>
    <mergeCell ref="B2067:B2068"/>
    <mergeCell ref="B4125:B4126"/>
    <mergeCell ref="B4127:B4128"/>
    <mergeCell ref="B4129:B4130"/>
    <mergeCell ref="B4137:B4138"/>
    <mergeCell ref="B4131:B4132"/>
    <mergeCell ref="B4133:B4134"/>
    <mergeCell ref="B4135:B4136"/>
    <mergeCell ref="B2893:B2894"/>
    <mergeCell ref="B2895:B2896"/>
    <mergeCell ref="B2897:B2898"/>
    <mergeCell ref="B3003:B3004"/>
    <mergeCell ref="B3005:B3006"/>
    <mergeCell ref="B3007:B3008"/>
    <mergeCell ref="B3009:B3010"/>
    <mergeCell ref="B3011:B3012"/>
    <mergeCell ref="B3013:B3014"/>
    <mergeCell ref="B2969:B2970"/>
    <mergeCell ref="B2971:B2972"/>
    <mergeCell ref="B2973:B2974"/>
    <mergeCell ref="B2975:B2976"/>
    <mergeCell ref="B3065:B3066"/>
    <mergeCell ref="B3067:B3068"/>
    <mergeCell ref="B3069:B3070"/>
    <mergeCell ref="B3071:B3072"/>
    <mergeCell ref="B3073:B3074"/>
    <mergeCell ref="B3075:B3076"/>
    <mergeCell ref="B3077:B3078"/>
    <mergeCell ref="B3079:B3080"/>
    <mergeCell ref="B3109:B3110"/>
    <mergeCell ref="B3111:B3112"/>
    <mergeCell ref="B3113:B3114"/>
    <mergeCell ref="B3115:B3116"/>
    <mergeCell ref="B4159:B4160"/>
    <mergeCell ref="B4161:B4162"/>
    <mergeCell ref="B4163:B4164"/>
    <mergeCell ref="B4165:B4166"/>
    <mergeCell ref="B4167:B4168"/>
    <mergeCell ref="B4169:B4170"/>
    <mergeCell ref="B4171:B4172"/>
    <mergeCell ref="B4173:B4174"/>
    <mergeCell ref="B4175:B4176"/>
    <mergeCell ref="B2165:B2166"/>
    <mergeCell ref="B2167:B2168"/>
    <mergeCell ref="B2169:B2170"/>
    <mergeCell ref="B2171:B2172"/>
    <mergeCell ref="B2173:B2174"/>
    <mergeCell ref="B2175:B2176"/>
    <mergeCell ref="B2177:B2178"/>
    <mergeCell ref="B2179:B2180"/>
    <mergeCell ref="B2181:B2182"/>
    <mergeCell ref="B2183:B2184"/>
    <mergeCell ref="B2185:B2186"/>
    <mergeCell ref="B2187:B2188"/>
    <mergeCell ref="B2237:B2238"/>
    <mergeCell ref="B2239:B2240"/>
    <mergeCell ref="B2241:B2242"/>
    <mergeCell ref="B2395:B2396"/>
    <mergeCell ref="B2397:B2398"/>
    <mergeCell ref="B2399:B2400"/>
    <mergeCell ref="B2401:B2402"/>
    <mergeCell ref="B2189:B2190"/>
    <mergeCell ref="B2191:B2192"/>
    <mergeCell ref="B2193:B2194"/>
    <mergeCell ref="B2195:B2196"/>
    <mergeCell ref="B4177:B4178"/>
    <mergeCell ref="B3081:B3082"/>
    <mergeCell ref="B3083:B3084"/>
    <mergeCell ref="B3085:B3086"/>
    <mergeCell ref="B3087:B3088"/>
    <mergeCell ref="B3089:B3090"/>
    <mergeCell ref="B3091:B3092"/>
    <mergeCell ref="B3093:B3094"/>
    <mergeCell ref="B3095:B3096"/>
    <mergeCell ref="B3097:B3098"/>
    <mergeCell ref="B3099:B3100"/>
    <mergeCell ref="B3101:B3102"/>
    <mergeCell ref="B3103:B3104"/>
    <mergeCell ref="B3105:B3106"/>
    <mergeCell ref="B3107:B3108"/>
    <mergeCell ref="B2271:B2272"/>
    <mergeCell ref="B2273:B2274"/>
    <mergeCell ref="B2275:B2276"/>
    <mergeCell ref="B2799:B2800"/>
    <mergeCell ref="B2279:B2280"/>
    <mergeCell ref="B2281:B2282"/>
    <mergeCell ref="B2283:B2284"/>
    <mergeCell ref="B2285:B2286"/>
    <mergeCell ref="B2287:B2288"/>
    <mergeCell ref="B2289:B2290"/>
    <mergeCell ref="B2291:B2292"/>
    <mergeCell ref="B2293:B2294"/>
    <mergeCell ref="B2295:B2296"/>
    <mergeCell ref="B2297:B2298"/>
    <mergeCell ref="B2299:B2300"/>
    <mergeCell ref="B2391:B2392"/>
    <mergeCell ref="B2393:B2394"/>
    <mergeCell ref="B2123:B2124"/>
    <mergeCell ref="B2125:B2126"/>
    <mergeCell ref="B2127:B2128"/>
    <mergeCell ref="B2129:B2130"/>
    <mergeCell ref="B2131:B2132"/>
    <mergeCell ref="B2133:B2134"/>
    <mergeCell ref="B2135:B2136"/>
    <mergeCell ref="B2137:B2138"/>
    <mergeCell ref="B2139:B2140"/>
    <mergeCell ref="B2141:B2142"/>
    <mergeCell ref="B2143:B2144"/>
    <mergeCell ref="B2145:B2146"/>
    <mergeCell ref="B2147:B2148"/>
    <mergeCell ref="B2149:B2150"/>
    <mergeCell ref="B2151:B2152"/>
    <mergeCell ref="B2153:B2154"/>
    <mergeCell ref="B2155:B2156"/>
    <mergeCell ref="B2163:B2164"/>
    <mergeCell ref="B2243:B2244"/>
    <mergeCell ref="B2245:B2246"/>
    <mergeCell ref="B2247:B2248"/>
    <mergeCell ref="B2249:B2250"/>
    <mergeCell ref="B2251:B2252"/>
    <mergeCell ref="B2253:B2254"/>
    <mergeCell ref="B2255:B2256"/>
    <mergeCell ref="B2257:B2258"/>
    <mergeCell ref="B2259:B2260"/>
    <mergeCell ref="B2261:B2262"/>
    <mergeCell ref="B2263:B2264"/>
    <mergeCell ref="B2265:B2266"/>
    <mergeCell ref="B2267:B2268"/>
    <mergeCell ref="B2269:B2270"/>
    <mergeCell ref="B2387:B2388"/>
    <mergeCell ref="B2389:B2390"/>
    <mergeCell ref="B2359:B2360"/>
    <mergeCell ref="B2361:B2362"/>
    <mergeCell ref="B2363:B2364"/>
    <mergeCell ref="B2365:B2366"/>
    <mergeCell ref="B2367:B2368"/>
    <mergeCell ref="B2369:B2370"/>
    <mergeCell ref="B2371:B2372"/>
    <mergeCell ref="B2373:B2374"/>
    <mergeCell ref="B2375:B2376"/>
    <mergeCell ref="B2377:B2378"/>
    <mergeCell ref="B2379:B2380"/>
    <mergeCell ref="B2381:B2382"/>
    <mergeCell ref="B2383:B2384"/>
    <mergeCell ref="B2385:B2386"/>
    <mergeCell ref="B2277:B2278"/>
    <mergeCell ref="B2197:B2198"/>
    <mergeCell ref="B2199:B2200"/>
    <mergeCell ref="A2205:A2206"/>
    <mergeCell ref="B2205:B2206"/>
    <mergeCell ref="A2207:A2302"/>
    <mergeCell ref="B2207:B2208"/>
    <mergeCell ref="B2209:B2210"/>
    <mergeCell ref="B2211:B2212"/>
    <mergeCell ref="B2213:B2214"/>
    <mergeCell ref="B2215:B2216"/>
    <mergeCell ref="B2217:B2218"/>
    <mergeCell ref="B2219:B2220"/>
    <mergeCell ref="B2221:B2222"/>
    <mergeCell ref="B2223:B2224"/>
    <mergeCell ref="B2225:B2226"/>
    <mergeCell ref="B2227:B2228"/>
    <mergeCell ref="B2229:B2230"/>
    <mergeCell ref="B2231:B2232"/>
    <mergeCell ref="B2233:B2234"/>
    <mergeCell ref="B2235:B2236"/>
    <mergeCell ref="A2307:A2308"/>
    <mergeCell ref="B2307:B2308"/>
    <mergeCell ref="A2309:A2404"/>
    <mergeCell ref="B2309:B2310"/>
    <mergeCell ref="B2311:B2312"/>
    <mergeCell ref="B2313:B2314"/>
    <mergeCell ref="B2315:B2316"/>
    <mergeCell ref="B2317:B2318"/>
    <mergeCell ref="B2319:B2320"/>
    <mergeCell ref="B2321:B2322"/>
    <mergeCell ref="B2323:B2324"/>
    <mergeCell ref="B2325:B2326"/>
    <mergeCell ref="B2327:B2328"/>
    <mergeCell ref="B2329:B2330"/>
    <mergeCell ref="B2331:B2332"/>
    <mergeCell ref="B2333:B2334"/>
    <mergeCell ref="B2335:B2336"/>
    <mergeCell ref="B2337:B2338"/>
    <mergeCell ref="B2339:B2340"/>
    <mergeCell ref="B2341:B2342"/>
    <mergeCell ref="B2343:B2344"/>
    <mergeCell ref="B2345:B2346"/>
    <mergeCell ref="B2879:B2880"/>
    <mergeCell ref="B2881:B2882"/>
    <mergeCell ref="B2883:B2884"/>
    <mergeCell ref="B2885:B2886"/>
    <mergeCell ref="B2887:B2888"/>
    <mergeCell ref="B2889:B2890"/>
    <mergeCell ref="B2891:B2892"/>
    <mergeCell ref="B2353:B2354"/>
    <mergeCell ref="B2355:B2356"/>
    <mergeCell ref="B2357:B2358"/>
    <mergeCell ref="B2899:B2900"/>
    <mergeCell ref="B2901:B2902"/>
    <mergeCell ref="B2903:B2904"/>
    <mergeCell ref="B2905:B2906"/>
    <mergeCell ref="B2907:B2908"/>
    <mergeCell ref="B2909:B2910"/>
    <mergeCell ref="B2911:B2912"/>
    <mergeCell ref="B2759:B2760"/>
    <mergeCell ref="B2761:B2762"/>
    <mergeCell ref="B2763:B2764"/>
    <mergeCell ref="B2765:B2766"/>
    <mergeCell ref="B2767:B2768"/>
    <mergeCell ref="B2769:B2770"/>
    <mergeCell ref="B2771:B2772"/>
    <mergeCell ref="B2773:B2774"/>
    <mergeCell ref="B2775:B2776"/>
    <mergeCell ref="B2777:B2778"/>
    <mergeCell ref="B2779:B2780"/>
    <mergeCell ref="B2781:B2782"/>
    <mergeCell ref="B2801:B2802"/>
    <mergeCell ref="B2803:B2804"/>
    <mergeCell ref="B2805:B2806"/>
    <mergeCell ref="B2851:B2852"/>
    <mergeCell ref="B2853:B2854"/>
    <mergeCell ref="B2855:B2856"/>
    <mergeCell ref="B2857:B2858"/>
    <mergeCell ref="B2859:B2860"/>
    <mergeCell ref="B2861:B2862"/>
    <mergeCell ref="B2863:B2864"/>
    <mergeCell ref="B2347:B2348"/>
    <mergeCell ref="B2349:B2350"/>
    <mergeCell ref="B2351:B2352"/>
    <mergeCell ref="B2865:B2866"/>
    <mergeCell ref="B2867:B2868"/>
    <mergeCell ref="B2869:B2870"/>
    <mergeCell ref="B2871:B2872"/>
    <mergeCell ref="B2873:B2874"/>
    <mergeCell ref="B2875:B2876"/>
    <mergeCell ref="B2877:B2878"/>
    <mergeCell ref="B2807:B2808"/>
    <mergeCell ref="B2809:B2810"/>
    <mergeCell ref="B2583:B2584"/>
    <mergeCell ref="B2585:B2586"/>
    <mergeCell ref="B2587:B2588"/>
    <mergeCell ref="B2589:B2590"/>
    <mergeCell ref="B2591:B2592"/>
    <mergeCell ref="B2593:B2594"/>
    <mergeCell ref="B2595:B2596"/>
    <mergeCell ref="B2597:B2598"/>
    <mergeCell ref="B2599:B2600"/>
    <mergeCell ref="B2601:B2602"/>
    <mergeCell ref="B2603:B2604"/>
    <mergeCell ref="B2605:B2606"/>
    <mergeCell ref="B2757:B2758"/>
    <mergeCell ref="B2985:B2986"/>
    <mergeCell ref="B2987:B2988"/>
    <mergeCell ref="B2989:B2990"/>
    <mergeCell ref="B2991:B2992"/>
    <mergeCell ref="B2993:B2994"/>
    <mergeCell ref="B2995:B2996"/>
    <mergeCell ref="B2997:B2998"/>
    <mergeCell ref="B2999:B3000"/>
    <mergeCell ref="B3001:B3002"/>
    <mergeCell ref="B3183:B3184"/>
    <mergeCell ref="B3185:B3186"/>
    <mergeCell ref="B3187:B3188"/>
    <mergeCell ref="B3189:B3190"/>
    <mergeCell ref="A2817:A2818"/>
    <mergeCell ref="B2817:B2818"/>
    <mergeCell ref="A2819:A2914"/>
    <mergeCell ref="B2819:B2820"/>
    <mergeCell ref="B2821:B2822"/>
    <mergeCell ref="B2823:B2824"/>
    <mergeCell ref="B2825:B2826"/>
    <mergeCell ref="B2827:B2828"/>
    <mergeCell ref="B2829:B2830"/>
    <mergeCell ref="B2831:B2832"/>
    <mergeCell ref="B2833:B2834"/>
    <mergeCell ref="B2835:B2836"/>
    <mergeCell ref="B2837:B2838"/>
    <mergeCell ref="B2839:B2840"/>
    <mergeCell ref="B2841:B2842"/>
    <mergeCell ref="B2843:B2844"/>
    <mergeCell ref="B2845:B2846"/>
    <mergeCell ref="B2847:B2848"/>
    <mergeCell ref="B2849:B2850"/>
    <mergeCell ref="B3191:B3192"/>
    <mergeCell ref="A2919:A2920"/>
    <mergeCell ref="B2919:B2920"/>
    <mergeCell ref="A2921:A3016"/>
    <mergeCell ref="B2921:B2922"/>
    <mergeCell ref="B2923:B2924"/>
    <mergeCell ref="B2925:B2926"/>
    <mergeCell ref="B2927:B2928"/>
    <mergeCell ref="B2929:B2930"/>
    <mergeCell ref="B2931:B2932"/>
    <mergeCell ref="B2933:B2934"/>
    <mergeCell ref="B2935:B2936"/>
    <mergeCell ref="B2937:B2938"/>
    <mergeCell ref="B2939:B2940"/>
    <mergeCell ref="B2941:B2942"/>
    <mergeCell ref="B2943:B2944"/>
    <mergeCell ref="B2945:B2946"/>
    <mergeCell ref="B2947:B2948"/>
    <mergeCell ref="B2949:B2950"/>
    <mergeCell ref="B2951:B2952"/>
    <mergeCell ref="B2953:B2954"/>
    <mergeCell ref="B2955:B2956"/>
    <mergeCell ref="B2957:B2958"/>
    <mergeCell ref="B2959:B2960"/>
    <mergeCell ref="B2961:B2962"/>
    <mergeCell ref="B2963:B2964"/>
    <mergeCell ref="B2965:B2966"/>
    <mergeCell ref="B2967:B2968"/>
    <mergeCell ref="B2977:B2978"/>
    <mergeCell ref="B2979:B2980"/>
    <mergeCell ref="B2981:B2982"/>
    <mergeCell ref="B2983:B2984"/>
    <mergeCell ref="B5617:B5618"/>
    <mergeCell ref="B5619:B5620"/>
    <mergeCell ref="A3123:A3124"/>
    <mergeCell ref="B3123:B3124"/>
    <mergeCell ref="A3125:A3220"/>
    <mergeCell ref="B3125:B3126"/>
    <mergeCell ref="B3127:B3128"/>
    <mergeCell ref="B3129:B3130"/>
    <mergeCell ref="B3131:B3132"/>
    <mergeCell ref="B3133:B3134"/>
    <mergeCell ref="B3135:B3136"/>
    <mergeCell ref="B3137:B3138"/>
    <mergeCell ref="B3139:B3140"/>
    <mergeCell ref="B3141:B3142"/>
    <mergeCell ref="B3143:B3144"/>
    <mergeCell ref="B3145:B3146"/>
    <mergeCell ref="B3147:B3148"/>
    <mergeCell ref="B3149:B3150"/>
    <mergeCell ref="B3151:B3152"/>
    <mergeCell ref="B3153:B3154"/>
    <mergeCell ref="B3155:B3156"/>
    <mergeCell ref="B3157:B3158"/>
    <mergeCell ref="B3193:B3194"/>
    <mergeCell ref="B3195:B3196"/>
    <mergeCell ref="B3197:B3198"/>
    <mergeCell ref="B3199:B3200"/>
    <mergeCell ref="B3201:B3202"/>
    <mergeCell ref="B3203:B3204"/>
    <mergeCell ref="B3205:B3206"/>
    <mergeCell ref="B3207:B3208"/>
    <mergeCell ref="B3209:B3210"/>
    <mergeCell ref="B3211:B3212"/>
    <mergeCell ref="A5525:A5620"/>
    <mergeCell ref="B5525:B5526"/>
    <mergeCell ref="B5527:B5528"/>
    <mergeCell ref="B5529:B5530"/>
    <mergeCell ref="B5531:B5532"/>
    <mergeCell ref="B5533:B5534"/>
    <mergeCell ref="B5535:B5536"/>
    <mergeCell ref="B5537:B5538"/>
    <mergeCell ref="B5539:B5540"/>
    <mergeCell ref="B5541:B5542"/>
    <mergeCell ref="B5543:B5544"/>
    <mergeCell ref="B5545:B5546"/>
    <mergeCell ref="B5547:B5548"/>
    <mergeCell ref="B5549:B5550"/>
    <mergeCell ref="B5551:B5552"/>
    <mergeCell ref="B5553:B5554"/>
    <mergeCell ref="B5555:B5556"/>
    <mergeCell ref="B5557:B5558"/>
    <mergeCell ref="B5559:B5560"/>
    <mergeCell ref="B5561:B5562"/>
    <mergeCell ref="B5563:B5564"/>
    <mergeCell ref="B5565:B5566"/>
    <mergeCell ref="B5567:B5568"/>
    <mergeCell ref="B5569:B5570"/>
    <mergeCell ref="B5571:B5572"/>
    <mergeCell ref="B5573:B5574"/>
    <mergeCell ref="B5575:B5576"/>
    <mergeCell ref="B5577:B5578"/>
    <mergeCell ref="B5579:B5580"/>
    <mergeCell ref="B5581:B5582"/>
    <mergeCell ref="B5583:B5584"/>
    <mergeCell ref="B5585:B5586"/>
    <mergeCell ref="B5691:B5692"/>
    <mergeCell ref="B5693:B5694"/>
    <mergeCell ref="B5695:B5696"/>
    <mergeCell ref="B5697:B5698"/>
    <mergeCell ref="B5699:B5700"/>
    <mergeCell ref="B5701:B5702"/>
    <mergeCell ref="B5703:B5704"/>
    <mergeCell ref="B5705:B5706"/>
    <mergeCell ref="B5707:B5708"/>
    <mergeCell ref="B5709:B5710"/>
    <mergeCell ref="B5711:B5712"/>
    <mergeCell ref="B5713:B5714"/>
    <mergeCell ref="B5715:B5716"/>
    <mergeCell ref="B5717:B5718"/>
    <mergeCell ref="B5719:B5720"/>
    <mergeCell ref="B5721:B5722"/>
    <mergeCell ref="B5523:B5524"/>
    <mergeCell ref="B5587:B5588"/>
    <mergeCell ref="B5589:B5590"/>
    <mergeCell ref="B5591:B5592"/>
    <mergeCell ref="B5593:B5594"/>
    <mergeCell ref="B5595:B5596"/>
    <mergeCell ref="B5597:B5598"/>
    <mergeCell ref="B5599:B5600"/>
    <mergeCell ref="B5601:B5602"/>
    <mergeCell ref="B5603:B5604"/>
    <mergeCell ref="B5605:B5606"/>
    <mergeCell ref="B5607:B5608"/>
    <mergeCell ref="B5609:B5610"/>
    <mergeCell ref="B5611:B5612"/>
    <mergeCell ref="B5613:B5614"/>
    <mergeCell ref="B5615:B5616"/>
    <mergeCell ref="B5657:B5658"/>
    <mergeCell ref="B5659:B5660"/>
    <mergeCell ref="B5661:B5662"/>
    <mergeCell ref="B5663:B5664"/>
    <mergeCell ref="B5665:B5666"/>
    <mergeCell ref="B5667:B5668"/>
    <mergeCell ref="B5669:B5670"/>
    <mergeCell ref="B5671:B5672"/>
    <mergeCell ref="B5673:B5674"/>
    <mergeCell ref="B5675:B5676"/>
    <mergeCell ref="B5677:B5678"/>
    <mergeCell ref="B5679:B5680"/>
    <mergeCell ref="B5681:B5682"/>
    <mergeCell ref="B5683:B5684"/>
    <mergeCell ref="B5685:B5686"/>
    <mergeCell ref="B5687:B5688"/>
    <mergeCell ref="B5689:B5690"/>
    <mergeCell ref="B5797:B5798"/>
    <mergeCell ref="B5799:B5800"/>
    <mergeCell ref="B5801:B5802"/>
    <mergeCell ref="B5803:B5804"/>
    <mergeCell ref="B5805:B5806"/>
    <mergeCell ref="B5807:B5808"/>
    <mergeCell ref="B5809:B5810"/>
    <mergeCell ref="B5811:B5812"/>
    <mergeCell ref="B5813:B5814"/>
    <mergeCell ref="B5815:B5816"/>
    <mergeCell ref="B5817:B5818"/>
    <mergeCell ref="B5819:B5820"/>
    <mergeCell ref="B5821:B5822"/>
    <mergeCell ref="B5823:B5824"/>
    <mergeCell ref="A5625:A5626"/>
    <mergeCell ref="B5625:B5626"/>
    <mergeCell ref="A5627:A5722"/>
    <mergeCell ref="B5627:B5628"/>
    <mergeCell ref="B5629:B5630"/>
    <mergeCell ref="B5631:B5632"/>
    <mergeCell ref="B5633:B5634"/>
    <mergeCell ref="B5635:B5636"/>
    <mergeCell ref="B5637:B5638"/>
    <mergeCell ref="B5639:B5640"/>
    <mergeCell ref="B5641:B5642"/>
    <mergeCell ref="B5643:B5644"/>
    <mergeCell ref="B5645:B5646"/>
    <mergeCell ref="B5647:B5648"/>
    <mergeCell ref="B5649:B5650"/>
    <mergeCell ref="B5651:B5652"/>
    <mergeCell ref="B5653:B5654"/>
    <mergeCell ref="B5655:B5656"/>
    <mergeCell ref="B5763:B5764"/>
    <mergeCell ref="B5765:B5766"/>
    <mergeCell ref="B5767:B5768"/>
    <mergeCell ref="B5769:B5770"/>
    <mergeCell ref="B5771:B5772"/>
    <mergeCell ref="B5773:B5774"/>
    <mergeCell ref="B5775:B5776"/>
    <mergeCell ref="B5777:B5778"/>
    <mergeCell ref="B5779:B5780"/>
    <mergeCell ref="B5781:B5782"/>
    <mergeCell ref="B5783:B5784"/>
    <mergeCell ref="B5785:B5786"/>
    <mergeCell ref="B5787:B5788"/>
    <mergeCell ref="B5789:B5790"/>
    <mergeCell ref="B5791:B5792"/>
    <mergeCell ref="B5793:B5794"/>
    <mergeCell ref="B5795:B5796"/>
    <mergeCell ref="B5911:B5912"/>
    <mergeCell ref="B5913:B5914"/>
    <mergeCell ref="B5915:B5916"/>
    <mergeCell ref="B5917:B5918"/>
    <mergeCell ref="B5919:B5920"/>
    <mergeCell ref="B5921:B5922"/>
    <mergeCell ref="B5923:B5924"/>
    <mergeCell ref="B5925:B5926"/>
    <mergeCell ref="B5987:B5988"/>
    <mergeCell ref="B5989:B5990"/>
    <mergeCell ref="B5991:B5992"/>
    <mergeCell ref="B5993:B5994"/>
    <mergeCell ref="A5727:A5728"/>
    <mergeCell ref="B5727:B5728"/>
    <mergeCell ref="A5729:A5824"/>
    <mergeCell ref="B5729:B5730"/>
    <mergeCell ref="B5731:B5732"/>
    <mergeCell ref="B5733:B5734"/>
    <mergeCell ref="B5735:B5736"/>
    <mergeCell ref="B5737:B5738"/>
    <mergeCell ref="B5739:B5740"/>
    <mergeCell ref="B5741:B5742"/>
    <mergeCell ref="B5743:B5744"/>
    <mergeCell ref="B5745:B5746"/>
    <mergeCell ref="B5747:B5748"/>
    <mergeCell ref="B5749:B5750"/>
    <mergeCell ref="B5751:B5752"/>
    <mergeCell ref="B5753:B5754"/>
    <mergeCell ref="B5755:B5756"/>
    <mergeCell ref="B5757:B5758"/>
    <mergeCell ref="B5759:B5760"/>
    <mergeCell ref="B5761:B5762"/>
    <mergeCell ref="B5877:B5878"/>
    <mergeCell ref="B5879:B5880"/>
    <mergeCell ref="B5881:B5882"/>
    <mergeCell ref="B5883:B5884"/>
    <mergeCell ref="B5885:B5886"/>
    <mergeCell ref="B5887:B5888"/>
    <mergeCell ref="B5889:B5890"/>
    <mergeCell ref="B5891:B5892"/>
    <mergeCell ref="B5893:B5894"/>
    <mergeCell ref="B5895:B5896"/>
    <mergeCell ref="B5897:B5898"/>
    <mergeCell ref="B5899:B5900"/>
    <mergeCell ref="B5901:B5902"/>
    <mergeCell ref="B5903:B5904"/>
    <mergeCell ref="B5905:B5906"/>
    <mergeCell ref="B5907:B5908"/>
    <mergeCell ref="B5909:B5910"/>
    <mergeCell ref="B7871:B7872"/>
    <mergeCell ref="B7859:B7860"/>
    <mergeCell ref="B7861:B7862"/>
    <mergeCell ref="B7863:B7864"/>
    <mergeCell ref="B7895:B7896"/>
    <mergeCell ref="B7897:B7898"/>
    <mergeCell ref="A5829:A5830"/>
    <mergeCell ref="B5829:B5830"/>
    <mergeCell ref="A5831:A5926"/>
    <mergeCell ref="B5831:B5832"/>
    <mergeCell ref="B5833:B5834"/>
    <mergeCell ref="B5835:B5836"/>
    <mergeCell ref="B5837:B5838"/>
    <mergeCell ref="B5839:B5840"/>
    <mergeCell ref="B5841:B5842"/>
    <mergeCell ref="B5843:B5844"/>
    <mergeCell ref="B5845:B5846"/>
    <mergeCell ref="B5847:B5848"/>
    <mergeCell ref="B5849:B5850"/>
    <mergeCell ref="B5851:B5852"/>
    <mergeCell ref="B5853:B5854"/>
    <mergeCell ref="B5855:B5856"/>
    <mergeCell ref="B5857:B5858"/>
    <mergeCell ref="B5859:B5860"/>
    <mergeCell ref="B5861:B5862"/>
    <mergeCell ref="B5863:B5864"/>
    <mergeCell ref="B5865:B5866"/>
    <mergeCell ref="B5867:B5868"/>
    <mergeCell ref="B5869:B5870"/>
    <mergeCell ref="B5871:B5872"/>
    <mergeCell ref="B5873:B5874"/>
    <mergeCell ref="B5875:B5876"/>
    <mergeCell ref="B12743:B12744"/>
    <mergeCell ref="B12745:B12746"/>
    <mergeCell ref="B12747:B12748"/>
    <mergeCell ref="B12749:B12750"/>
    <mergeCell ref="B12751:B12752"/>
    <mergeCell ref="B12753:B12754"/>
    <mergeCell ref="B12755:B12756"/>
    <mergeCell ref="B12757:B12758"/>
    <mergeCell ref="B12759:B12760"/>
    <mergeCell ref="B7795:B7796"/>
    <mergeCell ref="B7797:B7798"/>
    <mergeCell ref="B7799:B7800"/>
    <mergeCell ref="B7801:B7802"/>
    <mergeCell ref="B7803:B7804"/>
    <mergeCell ref="B7805:B7806"/>
    <mergeCell ref="B7807:B7808"/>
    <mergeCell ref="B7809:B7810"/>
    <mergeCell ref="B7811:B7812"/>
    <mergeCell ref="B7941:B7942"/>
    <mergeCell ref="B7943:B7944"/>
    <mergeCell ref="B7945:B7946"/>
    <mergeCell ref="B7947:B7948"/>
    <mergeCell ref="B7949:B7950"/>
    <mergeCell ref="B7951:B7952"/>
    <mergeCell ref="B7953:B7954"/>
    <mergeCell ref="B7955:B7956"/>
    <mergeCell ref="B7957:B7958"/>
    <mergeCell ref="B7959:B7960"/>
    <mergeCell ref="B7961:B7962"/>
    <mergeCell ref="B7963:B7964"/>
    <mergeCell ref="B7965:B7966"/>
    <mergeCell ref="B7893:B7894"/>
    <mergeCell ref="B12709:B12710"/>
    <mergeCell ref="B12711:B12712"/>
    <mergeCell ref="B12713:B12714"/>
    <mergeCell ref="B12715:B12716"/>
    <mergeCell ref="B12717:B12718"/>
    <mergeCell ref="B12719:B12720"/>
    <mergeCell ref="B12721:B12722"/>
    <mergeCell ref="B12723:B12724"/>
    <mergeCell ref="B12725:B12726"/>
    <mergeCell ref="B12727:B12728"/>
    <mergeCell ref="B12729:B12730"/>
    <mergeCell ref="B12731:B12732"/>
    <mergeCell ref="B12733:B12734"/>
    <mergeCell ref="B12735:B12736"/>
    <mergeCell ref="B12737:B12738"/>
    <mergeCell ref="B12739:B12740"/>
    <mergeCell ref="B12741:B12742"/>
    <mergeCell ref="B12849:B12850"/>
    <mergeCell ref="B12851:B12852"/>
    <mergeCell ref="B12853:B12854"/>
    <mergeCell ref="B12855:B12856"/>
    <mergeCell ref="B12857:B12858"/>
    <mergeCell ref="B12859:B12860"/>
    <mergeCell ref="B12861:B12862"/>
    <mergeCell ref="A12663:A12664"/>
    <mergeCell ref="B12663:B12664"/>
    <mergeCell ref="A12665:A12760"/>
    <mergeCell ref="B12665:B12666"/>
    <mergeCell ref="B12667:B12668"/>
    <mergeCell ref="B12669:B12670"/>
    <mergeCell ref="B12671:B12672"/>
    <mergeCell ref="B12673:B12674"/>
    <mergeCell ref="B12675:B12676"/>
    <mergeCell ref="B12677:B12678"/>
    <mergeCell ref="B12679:B12680"/>
    <mergeCell ref="B12681:B12682"/>
    <mergeCell ref="B12683:B12684"/>
    <mergeCell ref="B12685:B12686"/>
    <mergeCell ref="B12687:B12688"/>
    <mergeCell ref="B12689:B12690"/>
    <mergeCell ref="B12691:B12692"/>
    <mergeCell ref="B12693:B12694"/>
    <mergeCell ref="B12695:B12696"/>
    <mergeCell ref="B12697:B12698"/>
    <mergeCell ref="B12699:B12700"/>
    <mergeCell ref="B12701:B12702"/>
    <mergeCell ref="B12703:B12704"/>
    <mergeCell ref="B12705:B12706"/>
    <mergeCell ref="B12707:B12708"/>
    <mergeCell ref="B12815:B12816"/>
    <mergeCell ref="B12817:B12818"/>
    <mergeCell ref="B12819:B12820"/>
    <mergeCell ref="B12821:B12822"/>
    <mergeCell ref="B12823:B12824"/>
    <mergeCell ref="B12825:B12826"/>
    <mergeCell ref="B12827:B12828"/>
    <mergeCell ref="B12829:B12830"/>
    <mergeCell ref="B12831:B12832"/>
    <mergeCell ref="B12833:B12834"/>
    <mergeCell ref="B12835:B12836"/>
    <mergeCell ref="B12837:B12838"/>
    <mergeCell ref="B12839:B12840"/>
    <mergeCell ref="B12841:B12842"/>
    <mergeCell ref="B12843:B12844"/>
    <mergeCell ref="B12845:B12846"/>
    <mergeCell ref="B12847:B12848"/>
    <mergeCell ref="B12955:B12956"/>
    <mergeCell ref="B12957:B12958"/>
    <mergeCell ref="B12959:B12960"/>
    <mergeCell ref="B12961:B12962"/>
    <mergeCell ref="B12963:B12964"/>
    <mergeCell ref="A12765:A12766"/>
    <mergeCell ref="B12765:B12766"/>
    <mergeCell ref="A12767:A12862"/>
    <mergeCell ref="B12767:B12768"/>
    <mergeCell ref="B12769:B12770"/>
    <mergeCell ref="B12771:B12772"/>
    <mergeCell ref="B12773:B12774"/>
    <mergeCell ref="B12775:B12776"/>
    <mergeCell ref="B12777:B12778"/>
    <mergeCell ref="B12779:B12780"/>
    <mergeCell ref="B12781:B12782"/>
    <mergeCell ref="B12783:B12784"/>
    <mergeCell ref="B12785:B12786"/>
    <mergeCell ref="B12787:B12788"/>
    <mergeCell ref="B12789:B12790"/>
    <mergeCell ref="B12791:B12792"/>
    <mergeCell ref="B12793:B12794"/>
    <mergeCell ref="B12795:B12796"/>
    <mergeCell ref="B12797:B12798"/>
    <mergeCell ref="B12799:B12800"/>
    <mergeCell ref="B12801:B12802"/>
    <mergeCell ref="B12803:B12804"/>
    <mergeCell ref="B12805:B12806"/>
    <mergeCell ref="B12807:B12808"/>
    <mergeCell ref="B12809:B12810"/>
    <mergeCell ref="B12811:B12812"/>
    <mergeCell ref="B12813:B12814"/>
    <mergeCell ref="B12921:B12922"/>
    <mergeCell ref="B12923:B12924"/>
    <mergeCell ref="B12925:B12926"/>
    <mergeCell ref="B12927:B12928"/>
    <mergeCell ref="B12929:B12930"/>
    <mergeCell ref="B12931:B12932"/>
    <mergeCell ref="B12933:B12934"/>
    <mergeCell ref="B12935:B12936"/>
    <mergeCell ref="B12937:B12938"/>
    <mergeCell ref="B12939:B12940"/>
    <mergeCell ref="B12941:B12942"/>
    <mergeCell ref="B12943:B12944"/>
    <mergeCell ref="B12945:B12946"/>
    <mergeCell ref="B12947:B12948"/>
    <mergeCell ref="B12949:B12950"/>
    <mergeCell ref="B12951:B12952"/>
    <mergeCell ref="B12953:B12954"/>
    <mergeCell ref="B13061:B13062"/>
    <mergeCell ref="B13063:B13064"/>
    <mergeCell ref="B13065:B13066"/>
    <mergeCell ref="A12867:A12868"/>
    <mergeCell ref="B12867:B12868"/>
    <mergeCell ref="A12869:A12964"/>
    <mergeCell ref="B12869:B12870"/>
    <mergeCell ref="B12871:B12872"/>
    <mergeCell ref="B12873:B12874"/>
    <mergeCell ref="B12875:B12876"/>
    <mergeCell ref="B12877:B12878"/>
    <mergeCell ref="B12879:B12880"/>
    <mergeCell ref="B12881:B12882"/>
    <mergeCell ref="B12883:B12884"/>
    <mergeCell ref="B12885:B12886"/>
    <mergeCell ref="B12887:B12888"/>
    <mergeCell ref="B12889:B12890"/>
    <mergeCell ref="B12891:B12892"/>
    <mergeCell ref="B12893:B12894"/>
    <mergeCell ref="B12895:B12896"/>
    <mergeCell ref="B12897:B12898"/>
    <mergeCell ref="B12899:B12900"/>
    <mergeCell ref="B12901:B12902"/>
    <mergeCell ref="B12903:B12904"/>
    <mergeCell ref="B12905:B12906"/>
    <mergeCell ref="B12907:B12908"/>
    <mergeCell ref="B12909:B12910"/>
    <mergeCell ref="B12911:B12912"/>
    <mergeCell ref="B12913:B12914"/>
    <mergeCell ref="B12915:B12916"/>
    <mergeCell ref="B12917:B12918"/>
    <mergeCell ref="B12919:B12920"/>
    <mergeCell ref="B13027:B13028"/>
    <mergeCell ref="B13029:B13030"/>
    <mergeCell ref="B13031:B13032"/>
    <mergeCell ref="B13033:B13034"/>
    <mergeCell ref="B13035:B13036"/>
    <mergeCell ref="B13037:B13038"/>
    <mergeCell ref="B13039:B13040"/>
    <mergeCell ref="B13041:B13042"/>
    <mergeCell ref="B13043:B13044"/>
    <mergeCell ref="B13045:B13046"/>
    <mergeCell ref="B13047:B13048"/>
    <mergeCell ref="B13049:B13050"/>
    <mergeCell ref="B13051:B13052"/>
    <mergeCell ref="B13053:B13054"/>
    <mergeCell ref="B13055:B13056"/>
    <mergeCell ref="B13057:B13058"/>
    <mergeCell ref="B13059:B13060"/>
    <mergeCell ref="B13167:B13168"/>
    <mergeCell ref="A12969:A12970"/>
    <mergeCell ref="B12969:B12970"/>
    <mergeCell ref="A12971:A13066"/>
    <mergeCell ref="B12971:B12972"/>
    <mergeCell ref="B12973:B12974"/>
    <mergeCell ref="B12975:B12976"/>
    <mergeCell ref="B12977:B12978"/>
    <mergeCell ref="B12979:B12980"/>
    <mergeCell ref="B12981:B12982"/>
    <mergeCell ref="B12983:B12984"/>
    <mergeCell ref="B12985:B12986"/>
    <mergeCell ref="B12987:B12988"/>
    <mergeCell ref="B12989:B12990"/>
    <mergeCell ref="B12991:B12992"/>
    <mergeCell ref="B12993:B12994"/>
    <mergeCell ref="B12995:B12996"/>
    <mergeCell ref="B12997:B12998"/>
    <mergeCell ref="B12999:B13000"/>
    <mergeCell ref="B13001:B13002"/>
    <mergeCell ref="B13003:B13004"/>
    <mergeCell ref="B13005:B13006"/>
    <mergeCell ref="B13007:B13008"/>
    <mergeCell ref="B13009:B13010"/>
    <mergeCell ref="B13011:B13012"/>
    <mergeCell ref="B13013:B13014"/>
    <mergeCell ref="B13015:B13016"/>
    <mergeCell ref="B13017:B13018"/>
    <mergeCell ref="B13019:B13020"/>
    <mergeCell ref="B13021:B13022"/>
    <mergeCell ref="B13023:B13024"/>
    <mergeCell ref="B13025:B13026"/>
    <mergeCell ref="B13133:B13134"/>
    <mergeCell ref="B13135:B13136"/>
    <mergeCell ref="B13137:B13138"/>
    <mergeCell ref="B13139:B13140"/>
    <mergeCell ref="B13141:B13142"/>
    <mergeCell ref="B13143:B13144"/>
    <mergeCell ref="B13145:B13146"/>
    <mergeCell ref="B13147:B13148"/>
    <mergeCell ref="B13149:B13150"/>
    <mergeCell ref="B13151:B13152"/>
    <mergeCell ref="B13153:B13154"/>
    <mergeCell ref="B13155:B13156"/>
    <mergeCell ref="B13157:B13158"/>
    <mergeCell ref="B13159:B13160"/>
    <mergeCell ref="B13161:B13162"/>
    <mergeCell ref="B13163:B13164"/>
    <mergeCell ref="B13165:B13166"/>
    <mergeCell ref="B13099:B13100"/>
    <mergeCell ref="B13101:B13102"/>
    <mergeCell ref="B13103:B13104"/>
    <mergeCell ref="B13105:B13106"/>
    <mergeCell ref="B13107:B13108"/>
    <mergeCell ref="B13109:B13110"/>
    <mergeCell ref="B13111:B13112"/>
    <mergeCell ref="B13113:B13114"/>
    <mergeCell ref="B13115:B13116"/>
    <mergeCell ref="B13117:B13118"/>
    <mergeCell ref="B13119:B13120"/>
    <mergeCell ref="B13121:B13122"/>
    <mergeCell ref="B13123:B13124"/>
    <mergeCell ref="B13125:B13126"/>
    <mergeCell ref="B13127:B13128"/>
    <mergeCell ref="B13129:B13130"/>
    <mergeCell ref="B13131:B13132"/>
    <mergeCell ref="B13239:B13240"/>
    <mergeCell ref="B13241:B13242"/>
    <mergeCell ref="B13243:B13244"/>
    <mergeCell ref="B13245:B13246"/>
    <mergeCell ref="B13247:B13248"/>
    <mergeCell ref="B13249:B13250"/>
    <mergeCell ref="B13251:B13252"/>
    <mergeCell ref="B13253:B13254"/>
    <mergeCell ref="B13255:B13256"/>
    <mergeCell ref="B13257:B13258"/>
    <mergeCell ref="B13259:B13260"/>
    <mergeCell ref="B13261:B13262"/>
    <mergeCell ref="B13263:B13264"/>
    <mergeCell ref="B13265:B13266"/>
    <mergeCell ref="B13267:B13268"/>
    <mergeCell ref="B13269:B13270"/>
    <mergeCell ref="A13071:A13072"/>
    <mergeCell ref="B13071:B13072"/>
    <mergeCell ref="A13073:A13168"/>
    <mergeCell ref="B13073:B13074"/>
    <mergeCell ref="B13075:B13076"/>
    <mergeCell ref="B13077:B13078"/>
    <mergeCell ref="B13079:B13080"/>
    <mergeCell ref="B13081:B13082"/>
    <mergeCell ref="B13083:B13084"/>
    <mergeCell ref="B13085:B13086"/>
    <mergeCell ref="B13087:B13088"/>
    <mergeCell ref="B13089:B13090"/>
    <mergeCell ref="B13091:B13092"/>
    <mergeCell ref="B13093:B13094"/>
    <mergeCell ref="B13095:B13096"/>
    <mergeCell ref="B13097:B13098"/>
    <mergeCell ref="B13205:B13206"/>
    <mergeCell ref="B13207:B13208"/>
    <mergeCell ref="B13209:B13210"/>
    <mergeCell ref="B13211:B13212"/>
    <mergeCell ref="B13213:B13214"/>
    <mergeCell ref="B13215:B13216"/>
    <mergeCell ref="B13217:B13218"/>
    <mergeCell ref="B13219:B13220"/>
    <mergeCell ref="B13221:B13222"/>
    <mergeCell ref="B13223:B13224"/>
    <mergeCell ref="B13225:B13226"/>
    <mergeCell ref="B13227:B13228"/>
    <mergeCell ref="B13229:B13230"/>
    <mergeCell ref="B13231:B13232"/>
    <mergeCell ref="B13233:B13234"/>
    <mergeCell ref="B13235:B13236"/>
    <mergeCell ref="B13237:B13238"/>
    <mergeCell ref="B13345:B13346"/>
    <mergeCell ref="B13347:B13348"/>
    <mergeCell ref="B13349:B13350"/>
    <mergeCell ref="B13351:B13352"/>
    <mergeCell ref="B13353:B13354"/>
    <mergeCell ref="B13355:B13356"/>
    <mergeCell ref="B13357:B13358"/>
    <mergeCell ref="B13359:B13360"/>
    <mergeCell ref="B13361:B13362"/>
    <mergeCell ref="B13363:B13364"/>
    <mergeCell ref="B13365:B13366"/>
    <mergeCell ref="B13367:B13368"/>
    <mergeCell ref="B13369:B13370"/>
    <mergeCell ref="B13371:B13372"/>
    <mergeCell ref="A13173:A13174"/>
    <mergeCell ref="B13173:B13174"/>
    <mergeCell ref="A13175:A13270"/>
    <mergeCell ref="B13175:B13176"/>
    <mergeCell ref="B13177:B13178"/>
    <mergeCell ref="B13179:B13180"/>
    <mergeCell ref="B13181:B13182"/>
    <mergeCell ref="B13183:B13184"/>
    <mergeCell ref="B13185:B13186"/>
    <mergeCell ref="B13187:B13188"/>
    <mergeCell ref="B13189:B13190"/>
    <mergeCell ref="B13191:B13192"/>
    <mergeCell ref="B13193:B13194"/>
    <mergeCell ref="B13195:B13196"/>
    <mergeCell ref="B13197:B13198"/>
    <mergeCell ref="B13199:B13200"/>
    <mergeCell ref="B13201:B13202"/>
    <mergeCell ref="B13203:B13204"/>
    <mergeCell ref="B13311:B13312"/>
    <mergeCell ref="B13313:B13314"/>
    <mergeCell ref="B13315:B13316"/>
    <mergeCell ref="B13317:B13318"/>
    <mergeCell ref="B13319:B13320"/>
    <mergeCell ref="B13321:B13322"/>
    <mergeCell ref="B13323:B13324"/>
    <mergeCell ref="B13325:B13326"/>
    <mergeCell ref="B13327:B13328"/>
    <mergeCell ref="B13329:B13330"/>
    <mergeCell ref="B13331:B13332"/>
    <mergeCell ref="B13333:B13334"/>
    <mergeCell ref="B13335:B13336"/>
    <mergeCell ref="B13337:B13338"/>
    <mergeCell ref="B13339:B13340"/>
    <mergeCell ref="B13341:B13342"/>
    <mergeCell ref="B13343:B13344"/>
    <mergeCell ref="B13451:B13452"/>
    <mergeCell ref="B13453:B13454"/>
    <mergeCell ref="B13455:B13456"/>
    <mergeCell ref="B13457:B13458"/>
    <mergeCell ref="B13459:B13460"/>
    <mergeCell ref="B13461:B13462"/>
    <mergeCell ref="B13463:B13464"/>
    <mergeCell ref="B13465:B13466"/>
    <mergeCell ref="B13467:B13468"/>
    <mergeCell ref="B13469:B13470"/>
    <mergeCell ref="B13471:B13472"/>
    <mergeCell ref="B13473:B13474"/>
    <mergeCell ref="A13275:A13276"/>
    <mergeCell ref="B13275:B13276"/>
    <mergeCell ref="A13277:A13372"/>
    <mergeCell ref="B13277:B13278"/>
    <mergeCell ref="B13279:B13280"/>
    <mergeCell ref="B13281:B13282"/>
    <mergeCell ref="B13283:B13284"/>
    <mergeCell ref="B13285:B13286"/>
    <mergeCell ref="B13287:B13288"/>
    <mergeCell ref="B13289:B13290"/>
    <mergeCell ref="B13291:B13292"/>
    <mergeCell ref="B13293:B13294"/>
    <mergeCell ref="B13295:B13296"/>
    <mergeCell ref="B13297:B13298"/>
    <mergeCell ref="B13299:B13300"/>
    <mergeCell ref="B13301:B13302"/>
    <mergeCell ref="B13303:B13304"/>
    <mergeCell ref="B13305:B13306"/>
    <mergeCell ref="B13307:B13308"/>
    <mergeCell ref="B13309:B13310"/>
    <mergeCell ref="B13417:B13418"/>
    <mergeCell ref="B13419:B13420"/>
    <mergeCell ref="B13421:B13422"/>
    <mergeCell ref="B13423:B13424"/>
    <mergeCell ref="B13425:B13426"/>
    <mergeCell ref="B13427:B13428"/>
    <mergeCell ref="B13429:B13430"/>
    <mergeCell ref="B13431:B13432"/>
    <mergeCell ref="B13433:B13434"/>
    <mergeCell ref="B13435:B13436"/>
    <mergeCell ref="B13437:B13438"/>
    <mergeCell ref="B13439:B13440"/>
    <mergeCell ref="B13441:B13442"/>
    <mergeCell ref="B13443:B13444"/>
    <mergeCell ref="B13445:B13446"/>
    <mergeCell ref="B13447:B13448"/>
    <mergeCell ref="B13449:B13450"/>
    <mergeCell ref="B13557:B13558"/>
    <mergeCell ref="B13559:B13560"/>
    <mergeCell ref="B13561:B13562"/>
    <mergeCell ref="B13563:B13564"/>
    <mergeCell ref="B13565:B13566"/>
    <mergeCell ref="B13567:B13568"/>
    <mergeCell ref="B13569:B13570"/>
    <mergeCell ref="B13571:B13572"/>
    <mergeCell ref="B13573:B13574"/>
    <mergeCell ref="B13575:B13576"/>
    <mergeCell ref="A13377:A13378"/>
    <mergeCell ref="B13377:B13378"/>
    <mergeCell ref="A13379:A13474"/>
    <mergeCell ref="B13379:B13380"/>
    <mergeCell ref="B13381:B13382"/>
    <mergeCell ref="B13383:B13384"/>
    <mergeCell ref="B13385:B13386"/>
    <mergeCell ref="B13387:B13388"/>
    <mergeCell ref="B13389:B13390"/>
    <mergeCell ref="B13391:B13392"/>
    <mergeCell ref="B13393:B13394"/>
    <mergeCell ref="B13395:B13396"/>
    <mergeCell ref="B13397:B13398"/>
    <mergeCell ref="B13399:B13400"/>
    <mergeCell ref="B13401:B13402"/>
    <mergeCell ref="B13403:B13404"/>
    <mergeCell ref="B13405:B13406"/>
    <mergeCell ref="B13407:B13408"/>
    <mergeCell ref="B13409:B13410"/>
    <mergeCell ref="B13411:B13412"/>
    <mergeCell ref="B13413:B13414"/>
    <mergeCell ref="B13415:B13416"/>
    <mergeCell ref="B13523:B13524"/>
    <mergeCell ref="B13525:B13526"/>
    <mergeCell ref="B13527:B13528"/>
    <mergeCell ref="B13529:B13530"/>
    <mergeCell ref="B13531:B13532"/>
    <mergeCell ref="B13533:B13534"/>
    <mergeCell ref="B13535:B13536"/>
    <mergeCell ref="B13537:B13538"/>
    <mergeCell ref="B13539:B13540"/>
    <mergeCell ref="B13541:B13542"/>
    <mergeCell ref="B13543:B13544"/>
    <mergeCell ref="B13545:B13546"/>
    <mergeCell ref="B13547:B13548"/>
    <mergeCell ref="B13549:B13550"/>
    <mergeCell ref="B13551:B13552"/>
    <mergeCell ref="B13553:B13554"/>
    <mergeCell ref="B13555:B13556"/>
    <mergeCell ref="B13663:B13664"/>
    <mergeCell ref="B13665:B13666"/>
    <mergeCell ref="B13667:B13668"/>
    <mergeCell ref="B13669:B13670"/>
    <mergeCell ref="B13671:B13672"/>
    <mergeCell ref="B13673:B13674"/>
    <mergeCell ref="B13675:B13676"/>
    <mergeCell ref="B13677:B13678"/>
    <mergeCell ref="A13479:A13480"/>
    <mergeCell ref="B13479:B13480"/>
    <mergeCell ref="A13481:A13576"/>
    <mergeCell ref="B13481:B13482"/>
    <mergeCell ref="B13483:B13484"/>
    <mergeCell ref="B13485:B13486"/>
    <mergeCell ref="B13487:B13488"/>
    <mergeCell ref="B13489:B13490"/>
    <mergeCell ref="B13491:B13492"/>
    <mergeCell ref="B13493:B13494"/>
    <mergeCell ref="B13495:B13496"/>
    <mergeCell ref="B13497:B13498"/>
    <mergeCell ref="B13499:B13500"/>
    <mergeCell ref="B13501:B13502"/>
    <mergeCell ref="B13503:B13504"/>
    <mergeCell ref="B13505:B13506"/>
    <mergeCell ref="B13507:B13508"/>
    <mergeCell ref="B13509:B13510"/>
    <mergeCell ref="B13511:B13512"/>
    <mergeCell ref="B13513:B13514"/>
    <mergeCell ref="B13515:B13516"/>
    <mergeCell ref="B13517:B13518"/>
    <mergeCell ref="B13519:B13520"/>
    <mergeCell ref="B13521:B13522"/>
    <mergeCell ref="B13629:B13630"/>
    <mergeCell ref="B13631:B13632"/>
    <mergeCell ref="B13633:B13634"/>
    <mergeCell ref="B13635:B13636"/>
    <mergeCell ref="B13637:B13638"/>
    <mergeCell ref="B13639:B13640"/>
    <mergeCell ref="B13641:B13642"/>
    <mergeCell ref="B13643:B13644"/>
    <mergeCell ref="B13645:B13646"/>
    <mergeCell ref="B13647:B13648"/>
    <mergeCell ref="B13649:B13650"/>
    <mergeCell ref="B13651:B13652"/>
    <mergeCell ref="B13653:B13654"/>
    <mergeCell ref="B13655:B13656"/>
    <mergeCell ref="B13657:B13658"/>
    <mergeCell ref="B13659:B13660"/>
    <mergeCell ref="B13661:B13662"/>
    <mergeCell ref="B13769:B13770"/>
    <mergeCell ref="B13771:B13772"/>
    <mergeCell ref="B13773:B13774"/>
    <mergeCell ref="B13775:B13776"/>
    <mergeCell ref="B13777:B13778"/>
    <mergeCell ref="B13779:B13780"/>
    <mergeCell ref="A13581:A13582"/>
    <mergeCell ref="B13581:B13582"/>
    <mergeCell ref="A13583:A13678"/>
    <mergeCell ref="B13583:B13584"/>
    <mergeCell ref="B13585:B13586"/>
    <mergeCell ref="B13587:B13588"/>
    <mergeCell ref="B13589:B13590"/>
    <mergeCell ref="B13591:B13592"/>
    <mergeCell ref="B13593:B13594"/>
    <mergeCell ref="B13595:B13596"/>
    <mergeCell ref="B13597:B13598"/>
    <mergeCell ref="B13599:B13600"/>
    <mergeCell ref="B13601:B13602"/>
    <mergeCell ref="B13603:B13604"/>
    <mergeCell ref="B13605:B13606"/>
    <mergeCell ref="B13607:B13608"/>
    <mergeCell ref="B13609:B13610"/>
    <mergeCell ref="B13611:B13612"/>
    <mergeCell ref="B13613:B13614"/>
    <mergeCell ref="B13615:B13616"/>
    <mergeCell ref="B13617:B13618"/>
    <mergeCell ref="B13619:B13620"/>
    <mergeCell ref="B13621:B13622"/>
    <mergeCell ref="B13623:B13624"/>
    <mergeCell ref="B13625:B13626"/>
    <mergeCell ref="B13627:B13628"/>
    <mergeCell ref="B13735:B13736"/>
    <mergeCell ref="B13737:B13738"/>
    <mergeCell ref="B13739:B13740"/>
    <mergeCell ref="B13741:B13742"/>
    <mergeCell ref="B13743:B13744"/>
    <mergeCell ref="B13745:B13746"/>
    <mergeCell ref="B13747:B13748"/>
    <mergeCell ref="B13749:B13750"/>
    <mergeCell ref="B13751:B13752"/>
    <mergeCell ref="B13753:B13754"/>
    <mergeCell ref="B13755:B13756"/>
    <mergeCell ref="B13757:B13758"/>
    <mergeCell ref="B13759:B13760"/>
    <mergeCell ref="B13761:B13762"/>
    <mergeCell ref="B13763:B13764"/>
    <mergeCell ref="B13765:B13766"/>
    <mergeCell ref="B13767:B13768"/>
    <mergeCell ref="B13875:B13876"/>
    <mergeCell ref="B13877:B13878"/>
    <mergeCell ref="B13879:B13880"/>
    <mergeCell ref="B13881:B13882"/>
    <mergeCell ref="A13683:A13684"/>
    <mergeCell ref="B13683:B13684"/>
    <mergeCell ref="A13685:A13780"/>
    <mergeCell ref="B13685:B13686"/>
    <mergeCell ref="B13687:B13688"/>
    <mergeCell ref="B13689:B13690"/>
    <mergeCell ref="B13691:B13692"/>
    <mergeCell ref="B13693:B13694"/>
    <mergeCell ref="B13695:B13696"/>
    <mergeCell ref="B13697:B13698"/>
    <mergeCell ref="B13699:B13700"/>
    <mergeCell ref="B13701:B13702"/>
    <mergeCell ref="B13703:B13704"/>
    <mergeCell ref="B13705:B13706"/>
    <mergeCell ref="B13707:B13708"/>
    <mergeCell ref="B13709:B13710"/>
    <mergeCell ref="B13711:B13712"/>
    <mergeCell ref="B13713:B13714"/>
    <mergeCell ref="B13715:B13716"/>
    <mergeCell ref="B13717:B13718"/>
    <mergeCell ref="B13719:B13720"/>
    <mergeCell ref="B13721:B13722"/>
    <mergeCell ref="B13723:B13724"/>
    <mergeCell ref="B13725:B13726"/>
    <mergeCell ref="B13727:B13728"/>
    <mergeCell ref="B13729:B13730"/>
    <mergeCell ref="B13731:B13732"/>
    <mergeCell ref="B13733:B13734"/>
    <mergeCell ref="B13841:B13842"/>
    <mergeCell ref="B13843:B13844"/>
    <mergeCell ref="B13845:B13846"/>
    <mergeCell ref="B13847:B13848"/>
    <mergeCell ref="B13849:B13850"/>
    <mergeCell ref="B13851:B13852"/>
    <mergeCell ref="B13853:B13854"/>
    <mergeCell ref="B13855:B13856"/>
    <mergeCell ref="B13857:B13858"/>
    <mergeCell ref="B13859:B13860"/>
    <mergeCell ref="B13861:B13862"/>
    <mergeCell ref="B13863:B13864"/>
    <mergeCell ref="B13865:B13866"/>
    <mergeCell ref="B13867:B13868"/>
    <mergeCell ref="B13869:B13870"/>
    <mergeCell ref="B13871:B13872"/>
    <mergeCell ref="B13873:B13874"/>
    <mergeCell ref="B13981:B13982"/>
    <mergeCell ref="B13983:B13984"/>
    <mergeCell ref="A13785:A13786"/>
    <mergeCell ref="B13785:B13786"/>
    <mergeCell ref="A13787:A13882"/>
    <mergeCell ref="B13787:B13788"/>
    <mergeCell ref="B13789:B13790"/>
    <mergeCell ref="B13791:B13792"/>
    <mergeCell ref="B13793:B13794"/>
    <mergeCell ref="B13795:B13796"/>
    <mergeCell ref="B13797:B13798"/>
    <mergeCell ref="B13799:B13800"/>
    <mergeCell ref="B13801:B13802"/>
    <mergeCell ref="B13803:B13804"/>
    <mergeCell ref="B13805:B13806"/>
    <mergeCell ref="B13807:B13808"/>
    <mergeCell ref="B13809:B13810"/>
    <mergeCell ref="B13811:B13812"/>
    <mergeCell ref="B13813:B13814"/>
    <mergeCell ref="B13815:B13816"/>
    <mergeCell ref="B13817:B13818"/>
    <mergeCell ref="B13819:B13820"/>
    <mergeCell ref="B13821:B13822"/>
    <mergeCell ref="B13823:B13824"/>
    <mergeCell ref="B13825:B13826"/>
    <mergeCell ref="B13827:B13828"/>
    <mergeCell ref="B13829:B13830"/>
    <mergeCell ref="B13831:B13832"/>
    <mergeCell ref="B13833:B13834"/>
    <mergeCell ref="B13835:B13836"/>
    <mergeCell ref="B13837:B13838"/>
    <mergeCell ref="B13839:B13840"/>
    <mergeCell ref="B13947:B13948"/>
    <mergeCell ref="B13949:B13950"/>
    <mergeCell ref="B13951:B13952"/>
    <mergeCell ref="B13953:B13954"/>
    <mergeCell ref="B13955:B13956"/>
    <mergeCell ref="B13957:B13958"/>
    <mergeCell ref="B13959:B13960"/>
    <mergeCell ref="B13961:B13962"/>
    <mergeCell ref="B13963:B13964"/>
    <mergeCell ref="B13965:B13966"/>
    <mergeCell ref="B13967:B13968"/>
    <mergeCell ref="B13969:B13970"/>
    <mergeCell ref="B13971:B13972"/>
    <mergeCell ref="B13973:B13974"/>
    <mergeCell ref="B13975:B13976"/>
    <mergeCell ref="B13977:B13978"/>
    <mergeCell ref="B13979:B13980"/>
    <mergeCell ref="A13887:A13888"/>
    <mergeCell ref="B13887:B13888"/>
    <mergeCell ref="A13889:A13984"/>
    <mergeCell ref="B13889:B13890"/>
    <mergeCell ref="B13891:B13892"/>
    <mergeCell ref="B13893:B13894"/>
    <mergeCell ref="B13895:B13896"/>
    <mergeCell ref="B13897:B13898"/>
    <mergeCell ref="B13899:B13900"/>
    <mergeCell ref="B13901:B13902"/>
    <mergeCell ref="B13903:B13904"/>
    <mergeCell ref="B13905:B13906"/>
    <mergeCell ref="B13907:B13908"/>
    <mergeCell ref="B13909:B13910"/>
    <mergeCell ref="B13911:B13912"/>
    <mergeCell ref="B13913:B13914"/>
    <mergeCell ref="B13915:B13916"/>
    <mergeCell ref="B13917:B13918"/>
    <mergeCell ref="B13919:B13920"/>
    <mergeCell ref="B13921:B13922"/>
    <mergeCell ref="B13923:B13924"/>
    <mergeCell ref="B13925:B13926"/>
    <mergeCell ref="B13927:B13928"/>
    <mergeCell ref="B13929:B13930"/>
    <mergeCell ref="B13931:B13932"/>
    <mergeCell ref="B13933:B13934"/>
    <mergeCell ref="B13935:B13936"/>
    <mergeCell ref="B13937:B13938"/>
    <mergeCell ref="B13939:B13940"/>
    <mergeCell ref="B13941:B13942"/>
    <mergeCell ref="B13943:B13944"/>
    <mergeCell ref="B13945:B13946"/>
    <mergeCell ref="B14069:B14070"/>
    <mergeCell ref="B14071:B14072"/>
    <mergeCell ref="B14073:B14074"/>
    <mergeCell ref="B14075:B14076"/>
    <mergeCell ref="B14077:B14078"/>
    <mergeCell ref="B14079:B14080"/>
    <mergeCell ref="B14081:B14082"/>
    <mergeCell ref="B14083:B14084"/>
    <mergeCell ref="B14085:B14086"/>
    <mergeCell ref="B14035:B14036"/>
    <mergeCell ref="B14037:B14038"/>
    <mergeCell ref="B14039:B14040"/>
    <mergeCell ref="B14041:B14042"/>
    <mergeCell ref="B14043:B14044"/>
    <mergeCell ref="B14045:B14046"/>
    <mergeCell ref="B14047:B14048"/>
    <mergeCell ref="B14049:B14050"/>
    <mergeCell ref="B14051:B14052"/>
    <mergeCell ref="B14053:B14054"/>
    <mergeCell ref="B14055:B14056"/>
    <mergeCell ref="B14057:B14058"/>
    <mergeCell ref="B14059:B14060"/>
    <mergeCell ref="B14061:B14062"/>
    <mergeCell ref="B14063:B14064"/>
    <mergeCell ref="B14065:B14066"/>
    <mergeCell ref="B14067:B14068"/>
    <mergeCell ref="B14175:B14176"/>
    <mergeCell ref="B14177:B14178"/>
    <mergeCell ref="B14179:B14180"/>
    <mergeCell ref="B14181:B14182"/>
    <mergeCell ref="B14183:B14184"/>
    <mergeCell ref="B14185:B14186"/>
    <mergeCell ref="B14187:B14188"/>
    <mergeCell ref="A13989:A13990"/>
    <mergeCell ref="B13989:B13990"/>
    <mergeCell ref="A13991:A14086"/>
    <mergeCell ref="B13991:B13992"/>
    <mergeCell ref="B13993:B13994"/>
    <mergeCell ref="B13995:B13996"/>
    <mergeCell ref="B13997:B13998"/>
    <mergeCell ref="B13999:B14000"/>
    <mergeCell ref="B14001:B14002"/>
    <mergeCell ref="B14003:B14004"/>
    <mergeCell ref="B14005:B14006"/>
    <mergeCell ref="B14007:B14008"/>
    <mergeCell ref="B14009:B14010"/>
    <mergeCell ref="B14011:B14012"/>
    <mergeCell ref="B14013:B14014"/>
    <mergeCell ref="B14015:B14016"/>
    <mergeCell ref="B14017:B14018"/>
    <mergeCell ref="B14019:B14020"/>
    <mergeCell ref="B14021:B14022"/>
    <mergeCell ref="B14023:B14024"/>
    <mergeCell ref="B14025:B14026"/>
    <mergeCell ref="B14027:B14028"/>
    <mergeCell ref="B14029:B14030"/>
    <mergeCell ref="B14031:B14032"/>
    <mergeCell ref="B14033:B14034"/>
    <mergeCell ref="B14141:B14142"/>
    <mergeCell ref="B14143:B14144"/>
    <mergeCell ref="B14145:B14146"/>
    <mergeCell ref="B14147:B14148"/>
    <mergeCell ref="B14149:B14150"/>
    <mergeCell ref="B14151:B14152"/>
    <mergeCell ref="B14153:B14154"/>
    <mergeCell ref="B14155:B14156"/>
    <mergeCell ref="B14157:B14158"/>
    <mergeCell ref="B14159:B14160"/>
    <mergeCell ref="B14161:B14162"/>
    <mergeCell ref="B14163:B14164"/>
    <mergeCell ref="B14165:B14166"/>
    <mergeCell ref="B14167:B14168"/>
    <mergeCell ref="B14169:B14170"/>
    <mergeCell ref="B14171:B14172"/>
    <mergeCell ref="B14173:B14174"/>
    <mergeCell ref="B14281:B14282"/>
    <mergeCell ref="B14283:B14284"/>
    <mergeCell ref="B14285:B14286"/>
    <mergeCell ref="B14287:B14288"/>
    <mergeCell ref="B14289:B14290"/>
    <mergeCell ref="A14091:A14092"/>
    <mergeCell ref="B14091:B14092"/>
    <mergeCell ref="A14093:A14188"/>
    <mergeCell ref="B14093:B14094"/>
    <mergeCell ref="B14095:B14096"/>
    <mergeCell ref="B14097:B14098"/>
    <mergeCell ref="B14099:B14100"/>
    <mergeCell ref="B14101:B14102"/>
    <mergeCell ref="B14103:B14104"/>
    <mergeCell ref="B14105:B14106"/>
    <mergeCell ref="B14107:B14108"/>
    <mergeCell ref="B14109:B14110"/>
    <mergeCell ref="B14111:B14112"/>
    <mergeCell ref="B14113:B14114"/>
    <mergeCell ref="B14115:B14116"/>
    <mergeCell ref="B14117:B14118"/>
    <mergeCell ref="B14119:B14120"/>
    <mergeCell ref="B14121:B14122"/>
    <mergeCell ref="B14123:B14124"/>
    <mergeCell ref="B14125:B14126"/>
    <mergeCell ref="B14127:B14128"/>
    <mergeCell ref="B14129:B14130"/>
    <mergeCell ref="B14131:B14132"/>
    <mergeCell ref="B14133:B14134"/>
    <mergeCell ref="B14135:B14136"/>
    <mergeCell ref="B14137:B14138"/>
    <mergeCell ref="B14139:B14140"/>
    <mergeCell ref="B14247:B14248"/>
    <mergeCell ref="B14249:B14250"/>
    <mergeCell ref="B14251:B14252"/>
    <mergeCell ref="B14253:B14254"/>
    <mergeCell ref="B14255:B14256"/>
    <mergeCell ref="B14257:B14258"/>
    <mergeCell ref="B14259:B14260"/>
    <mergeCell ref="B14261:B14262"/>
    <mergeCell ref="B14263:B14264"/>
    <mergeCell ref="B14265:B14266"/>
    <mergeCell ref="B14267:B14268"/>
    <mergeCell ref="B14269:B14270"/>
    <mergeCell ref="B14271:B14272"/>
    <mergeCell ref="B14273:B14274"/>
    <mergeCell ref="B14275:B14276"/>
    <mergeCell ref="B14277:B14278"/>
    <mergeCell ref="B14279:B14280"/>
    <mergeCell ref="B14387:B14388"/>
    <mergeCell ref="B14389:B14390"/>
    <mergeCell ref="B14391:B14392"/>
    <mergeCell ref="A14193:A14194"/>
    <mergeCell ref="B14193:B14194"/>
    <mergeCell ref="A14195:A14290"/>
    <mergeCell ref="B14195:B14196"/>
    <mergeCell ref="B14197:B14198"/>
    <mergeCell ref="B14199:B14200"/>
    <mergeCell ref="B14201:B14202"/>
    <mergeCell ref="B14203:B14204"/>
    <mergeCell ref="B14205:B14206"/>
    <mergeCell ref="B14207:B14208"/>
    <mergeCell ref="B14209:B14210"/>
    <mergeCell ref="B14211:B14212"/>
    <mergeCell ref="B14213:B14214"/>
    <mergeCell ref="B14215:B14216"/>
    <mergeCell ref="B14217:B14218"/>
    <mergeCell ref="B14219:B14220"/>
    <mergeCell ref="B14221:B14222"/>
    <mergeCell ref="B14223:B14224"/>
    <mergeCell ref="B14225:B14226"/>
    <mergeCell ref="B14227:B14228"/>
    <mergeCell ref="B14229:B14230"/>
    <mergeCell ref="B14231:B14232"/>
    <mergeCell ref="B14233:B14234"/>
    <mergeCell ref="B14235:B14236"/>
    <mergeCell ref="B14237:B14238"/>
    <mergeCell ref="B14239:B14240"/>
    <mergeCell ref="B14241:B14242"/>
    <mergeCell ref="B14243:B14244"/>
    <mergeCell ref="B14245:B14246"/>
    <mergeCell ref="B14353:B14354"/>
    <mergeCell ref="B14355:B14356"/>
    <mergeCell ref="B14357:B14358"/>
    <mergeCell ref="B14359:B14360"/>
    <mergeCell ref="B14361:B14362"/>
    <mergeCell ref="B14363:B14364"/>
    <mergeCell ref="B14365:B14366"/>
    <mergeCell ref="B14367:B14368"/>
    <mergeCell ref="B14369:B14370"/>
    <mergeCell ref="B14371:B14372"/>
    <mergeCell ref="B14373:B14374"/>
    <mergeCell ref="B14375:B14376"/>
    <mergeCell ref="B14377:B14378"/>
    <mergeCell ref="B14379:B14380"/>
    <mergeCell ref="B14381:B14382"/>
    <mergeCell ref="B14383:B14384"/>
    <mergeCell ref="B14385:B14386"/>
    <mergeCell ref="B14493:B14494"/>
    <mergeCell ref="A14295:A14296"/>
    <mergeCell ref="B14295:B14296"/>
    <mergeCell ref="A14297:A14392"/>
    <mergeCell ref="B14297:B14298"/>
    <mergeCell ref="B14299:B14300"/>
    <mergeCell ref="B14301:B14302"/>
    <mergeCell ref="B14303:B14304"/>
    <mergeCell ref="B14305:B14306"/>
    <mergeCell ref="B14307:B14308"/>
    <mergeCell ref="B14309:B14310"/>
    <mergeCell ref="B14311:B14312"/>
    <mergeCell ref="B14313:B14314"/>
    <mergeCell ref="B14315:B14316"/>
    <mergeCell ref="B14317:B14318"/>
    <mergeCell ref="B14319:B14320"/>
    <mergeCell ref="B14321:B14322"/>
    <mergeCell ref="B14323:B14324"/>
    <mergeCell ref="B14325:B14326"/>
    <mergeCell ref="B14327:B14328"/>
    <mergeCell ref="B14329:B14330"/>
    <mergeCell ref="B14331:B14332"/>
    <mergeCell ref="B14333:B14334"/>
    <mergeCell ref="B14335:B14336"/>
    <mergeCell ref="B14337:B14338"/>
    <mergeCell ref="B14339:B14340"/>
    <mergeCell ref="B14341:B14342"/>
    <mergeCell ref="B14343:B14344"/>
    <mergeCell ref="B14345:B14346"/>
    <mergeCell ref="B14347:B14348"/>
    <mergeCell ref="B14349:B14350"/>
    <mergeCell ref="B14351:B14352"/>
    <mergeCell ref="B14459:B14460"/>
    <mergeCell ref="B14461:B14462"/>
    <mergeCell ref="B14463:B14464"/>
    <mergeCell ref="B14465:B14466"/>
    <mergeCell ref="B14467:B14468"/>
    <mergeCell ref="B14469:B14470"/>
    <mergeCell ref="B14471:B14472"/>
    <mergeCell ref="B14473:B14474"/>
    <mergeCell ref="B14475:B14476"/>
    <mergeCell ref="B14477:B14478"/>
    <mergeCell ref="B14479:B14480"/>
    <mergeCell ref="B14481:B14482"/>
    <mergeCell ref="B14483:B14484"/>
    <mergeCell ref="B14485:B14486"/>
    <mergeCell ref="B14487:B14488"/>
    <mergeCell ref="B14489:B14490"/>
    <mergeCell ref="B14491:B14492"/>
    <mergeCell ref="B14425:B14426"/>
    <mergeCell ref="B14427:B14428"/>
    <mergeCell ref="B14429:B14430"/>
    <mergeCell ref="B14431:B14432"/>
    <mergeCell ref="B14433:B14434"/>
    <mergeCell ref="B14435:B14436"/>
    <mergeCell ref="B14437:B14438"/>
    <mergeCell ref="B14439:B14440"/>
    <mergeCell ref="B14441:B14442"/>
    <mergeCell ref="B14443:B14444"/>
    <mergeCell ref="B14445:B14446"/>
    <mergeCell ref="B14447:B14448"/>
    <mergeCell ref="B14449:B14450"/>
    <mergeCell ref="B14451:B14452"/>
    <mergeCell ref="B14453:B14454"/>
    <mergeCell ref="B14455:B14456"/>
    <mergeCell ref="B14457:B14458"/>
    <mergeCell ref="B14565:B14566"/>
    <mergeCell ref="B14567:B14568"/>
    <mergeCell ref="B14569:B14570"/>
    <mergeCell ref="B14571:B14572"/>
    <mergeCell ref="B14573:B14574"/>
    <mergeCell ref="B14575:B14576"/>
    <mergeCell ref="B14577:B14578"/>
    <mergeCell ref="B14579:B14580"/>
    <mergeCell ref="B14581:B14582"/>
    <mergeCell ref="B14583:B14584"/>
    <mergeCell ref="B14585:B14586"/>
    <mergeCell ref="B14587:B14588"/>
    <mergeCell ref="B14589:B14590"/>
    <mergeCell ref="B14591:B14592"/>
    <mergeCell ref="B14593:B14594"/>
    <mergeCell ref="B14595:B14596"/>
    <mergeCell ref="A14397:A14398"/>
    <mergeCell ref="B14397:B14398"/>
    <mergeCell ref="A14399:A14494"/>
    <mergeCell ref="B14399:B14400"/>
    <mergeCell ref="B14401:B14402"/>
    <mergeCell ref="B14403:B14404"/>
    <mergeCell ref="B14405:B14406"/>
    <mergeCell ref="B14407:B14408"/>
    <mergeCell ref="B14409:B14410"/>
    <mergeCell ref="B14411:B14412"/>
    <mergeCell ref="B14413:B14414"/>
    <mergeCell ref="B14415:B14416"/>
    <mergeCell ref="B14417:B14418"/>
    <mergeCell ref="B14419:B14420"/>
    <mergeCell ref="B14421:B14422"/>
    <mergeCell ref="B14423:B14424"/>
    <mergeCell ref="B14531:B14532"/>
    <mergeCell ref="B14533:B14534"/>
    <mergeCell ref="B14535:B14536"/>
    <mergeCell ref="B14537:B14538"/>
    <mergeCell ref="B14539:B14540"/>
    <mergeCell ref="B14541:B14542"/>
    <mergeCell ref="B14543:B14544"/>
    <mergeCell ref="B14545:B14546"/>
    <mergeCell ref="B14547:B14548"/>
    <mergeCell ref="B14549:B14550"/>
    <mergeCell ref="B14551:B14552"/>
    <mergeCell ref="B14553:B14554"/>
    <mergeCell ref="B14555:B14556"/>
    <mergeCell ref="B14557:B14558"/>
    <mergeCell ref="B14559:B14560"/>
    <mergeCell ref="B14561:B14562"/>
    <mergeCell ref="B14563:B14564"/>
    <mergeCell ref="B14671:B14672"/>
    <mergeCell ref="B14673:B14674"/>
    <mergeCell ref="B14675:B14676"/>
    <mergeCell ref="B14677:B14678"/>
    <mergeCell ref="B14679:B14680"/>
    <mergeCell ref="B14681:B14682"/>
    <mergeCell ref="B14683:B14684"/>
    <mergeCell ref="B14685:B14686"/>
    <mergeCell ref="B14687:B14688"/>
    <mergeCell ref="B14689:B14690"/>
    <mergeCell ref="B14691:B14692"/>
    <mergeCell ref="B14693:B14694"/>
    <mergeCell ref="B14695:B14696"/>
    <mergeCell ref="B14697:B14698"/>
    <mergeCell ref="A14499:A14500"/>
    <mergeCell ref="B14499:B14500"/>
    <mergeCell ref="A14501:A14596"/>
    <mergeCell ref="B14501:B14502"/>
    <mergeCell ref="B14503:B14504"/>
    <mergeCell ref="B14505:B14506"/>
    <mergeCell ref="B14507:B14508"/>
    <mergeCell ref="B14509:B14510"/>
    <mergeCell ref="B14511:B14512"/>
    <mergeCell ref="B14513:B14514"/>
    <mergeCell ref="B14515:B14516"/>
    <mergeCell ref="B14517:B14518"/>
    <mergeCell ref="B14519:B14520"/>
    <mergeCell ref="B14521:B14522"/>
    <mergeCell ref="B14523:B14524"/>
    <mergeCell ref="B14525:B14526"/>
    <mergeCell ref="B14527:B14528"/>
    <mergeCell ref="B14529:B14530"/>
    <mergeCell ref="B14637:B14638"/>
    <mergeCell ref="B14639:B14640"/>
    <mergeCell ref="B14641:B14642"/>
    <mergeCell ref="B14643:B14644"/>
    <mergeCell ref="B14645:B14646"/>
    <mergeCell ref="B14647:B14648"/>
    <mergeCell ref="B14649:B14650"/>
    <mergeCell ref="B14651:B14652"/>
    <mergeCell ref="B14653:B14654"/>
    <mergeCell ref="B14655:B14656"/>
    <mergeCell ref="B14657:B14658"/>
    <mergeCell ref="B14659:B14660"/>
    <mergeCell ref="B14661:B14662"/>
    <mergeCell ref="B14663:B14664"/>
    <mergeCell ref="B14665:B14666"/>
    <mergeCell ref="B14667:B14668"/>
    <mergeCell ref="B14669:B14670"/>
    <mergeCell ref="B14777:B14778"/>
    <mergeCell ref="B14779:B14780"/>
    <mergeCell ref="B14781:B14782"/>
    <mergeCell ref="B14783:B14784"/>
    <mergeCell ref="B14785:B14786"/>
    <mergeCell ref="B14787:B14788"/>
    <mergeCell ref="B14789:B14790"/>
    <mergeCell ref="B14791:B14792"/>
    <mergeCell ref="B14793:B14794"/>
    <mergeCell ref="B14795:B14796"/>
    <mergeCell ref="B14797:B14798"/>
    <mergeCell ref="B14799:B14800"/>
    <mergeCell ref="A14601:A14602"/>
    <mergeCell ref="B14601:B14602"/>
    <mergeCell ref="A14603:A14698"/>
    <mergeCell ref="B14603:B14604"/>
    <mergeCell ref="B14605:B14606"/>
    <mergeCell ref="B14607:B14608"/>
    <mergeCell ref="B14609:B14610"/>
    <mergeCell ref="B14611:B14612"/>
    <mergeCell ref="B14613:B14614"/>
    <mergeCell ref="B14615:B14616"/>
    <mergeCell ref="B14617:B14618"/>
    <mergeCell ref="B14619:B14620"/>
    <mergeCell ref="B14621:B14622"/>
    <mergeCell ref="B14623:B14624"/>
    <mergeCell ref="B14625:B14626"/>
    <mergeCell ref="B14627:B14628"/>
    <mergeCell ref="B14629:B14630"/>
    <mergeCell ref="B14631:B14632"/>
    <mergeCell ref="B14633:B14634"/>
    <mergeCell ref="B14635:B14636"/>
    <mergeCell ref="B14743:B14744"/>
    <mergeCell ref="B14745:B14746"/>
    <mergeCell ref="B14747:B14748"/>
    <mergeCell ref="B14749:B14750"/>
    <mergeCell ref="B14751:B14752"/>
    <mergeCell ref="B14753:B14754"/>
    <mergeCell ref="B14755:B14756"/>
    <mergeCell ref="B14757:B14758"/>
    <mergeCell ref="B14759:B14760"/>
    <mergeCell ref="B14761:B14762"/>
    <mergeCell ref="B14763:B14764"/>
    <mergeCell ref="B14765:B14766"/>
    <mergeCell ref="B14767:B14768"/>
    <mergeCell ref="B14769:B14770"/>
    <mergeCell ref="B14771:B14772"/>
    <mergeCell ref="B14773:B14774"/>
    <mergeCell ref="B14775:B14776"/>
    <mergeCell ref="B14883:B14884"/>
    <mergeCell ref="B14885:B14886"/>
    <mergeCell ref="B14887:B14888"/>
    <mergeCell ref="B14889:B14890"/>
    <mergeCell ref="B14891:B14892"/>
    <mergeCell ref="B14893:B14894"/>
    <mergeCell ref="B14895:B14896"/>
    <mergeCell ref="B14897:B14898"/>
    <mergeCell ref="B14899:B14900"/>
    <mergeCell ref="B14901:B14902"/>
    <mergeCell ref="A14703:A14704"/>
    <mergeCell ref="B14703:B14704"/>
    <mergeCell ref="A14705:A14800"/>
    <mergeCell ref="B14705:B14706"/>
    <mergeCell ref="B14707:B14708"/>
    <mergeCell ref="B14709:B14710"/>
    <mergeCell ref="B14711:B14712"/>
    <mergeCell ref="B14713:B14714"/>
    <mergeCell ref="B14715:B14716"/>
    <mergeCell ref="B14717:B14718"/>
    <mergeCell ref="B14719:B14720"/>
    <mergeCell ref="B14721:B14722"/>
    <mergeCell ref="B14723:B14724"/>
    <mergeCell ref="B14725:B14726"/>
    <mergeCell ref="B14727:B14728"/>
    <mergeCell ref="B14729:B14730"/>
    <mergeCell ref="B14731:B14732"/>
    <mergeCell ref="B14733:B14734"/>
    <mergeCell ref="B14735:B14736"/>
    <mergeCell ref="B14737:B14738"/>
    <mergeCell ref="B14739:B14740"/>
    <mergeCell ref="B14741:B14742"/>
    <mergeCell ref="B14849:B14850"/>
    <mergeCell ref="B14851:B14852"/>
    <mergeCell ref="B14853:B14854"/>
    <mergeCell ref="B14855:B14856"/>
    <mergeCell ref="B14857:B14858"/>
    <mergeCell ref="B14859:B14860"/>
    <mergeCell ref="B14861:B14862"/>
    <mergeCell ref="B14863:B14864"/>
    <mergeCell ref="B14865:B14866"/>
    <mergeCell ref="B14867:B14868"/>
    <mergeCell ref="B14869:B14870"/>
    <mergeCell ref="B14871:B14872"/>
    <mergeCell ref="B14873:B14874"/>
    <mergeCell ref="B14875:B14876"/>
    <mergeCell ref="B14877:B14878"/>
    <mergeCell ref="B14879:B14880"/>
    <mergeCell ref="B14881:B14882"/>
    <mergeCell ref="B14989:B14990"/>
    <mergeCell ref="B14991:B14992"/>
    <mergeCell ref="B14993:B14994"/>
    <mergeCell ref="B14995:B14996"/>
    <mergeCell ref="B14997:B14998"/>
    <mergeCell ref="B14999:B15000"/>
    <mergeCell ref="B15001:B15002"/>
    <mergeCell ref="B15003:B15004"/>
    <mergeCell ref="A14805:A14806"/>
    <mergeCell ref="B14805:B14806"/>
    <mergeCell ref="A14807:A14902"/>
    <mergeCell ref="B14807:B14808"/>
    <mergeCell ref="B14809:B14810"/>
    <mergeCell ref="B14811:B14812"/>
    <mergeCell ref="B14813:B14814"/>
    <mergeCell ref="B14815:B14816"/>
    <mergeCell ref="B14817:B14818"/>
    <mergeCell ref="B14819:B14820"/>
    <mergeCell ref="B14821:B14822"/>
    <mergeCell ref="B14823:B14824"/>
    <mergeCell ref="B14825:B14826"/>
    <mergeCell ref="B14827:B14828"/>
    <mergeCell ref="B14829:B14830"/>
    <mergeCell ref="B14831:B14832"/>
    <mergeCell ref="B14833:B14834"/>
    <mergeCell ref="B14835:B14836"/>
    <mergeCell ref="B14837:B14838"/>
    <mergeCell ref="B14839:B14840"/>
    <mergeCell ref="B14841:B14842"/>
    <mergeCell ref="B14843:B14844"/>
    <mergeCell ref="B14845:B14846"/>
    <mergeCell ref="B14847:B14848"/>
    <mergeCell ref="B14955:B14956"/>
    <mergeCell ref="B14957:B14958"/>
    <mergeCell ref="B14959:B14960"/>
    <mergeCell ref="B14961:B14962"/>
    <mergeCell ref="B14963:B14964"/>
    <mergeCell ref="B14965:B14966"/>
    <mergeCell ref="B14967:B14968"/>
    <mergeCell ref="B14969:B14970"/>
    <mergeCell ref="B14971:B14972"/>
    <mergeCell ref="B14973:B14974"/>
    <mergeCell ref="B14975:B14976"/>
    <mergeCell ref="B14977:B14978"/>
    <mergeCell ref="B14979:B14980"/>
    <mergeCell ref="B14981:B14982"/>
    <mergeCell ref="B14983:B14984"/>
    <mergeCell ref="B14985:B14986"/>
    <mergeCell ref="B14987:B14988"/>
    <mergeCell ref="B15095:B15096"/>
    <mergeCell ref="B15097:B15098"/>
    <mergeCell ref="B15099:B15100"/>
    <mergeCell ref="B15101:B15102"/>
    <mergeCell ref="B15103:B15104"/>
    <mergeCell ref="B15105:B15106"/>
    <mergeCell ref="A14907:A14908"/>
    <mergeCell ref="B14907:B14908"/>
    <mergeCell ref="A14909:A15004"/>
    <mergeCell ref="B14909:B14910"/>
    <mergeCell ref="B14911:B14912"/>
    <mergeCell ref="B14913:B14914"/>
    <mergeCell ref="B14915:B14916"/>
    <mergeCell ref="B14917:B14918"/>
    <mergeCell ref="B14919:B14920"/>
    <mergeCell ref="B14921:B14922"/>
    <mergeCell ref="B14923:B14924"/>
    <mergeCell ref="B14925:B14926"/>
    <mergeCell ref="B14927:B14928"/>
    <mergeCell ref="B14929:B14930"/>
    <mergeCell ref="B14931:B14932"/>
    <mergeCell ref="B14933:B14934"/>
    <mergeCell ref="B14935:B14936"/>
    <mergeCell ref="B14937:B14938"/>
    <mergeCell ref="B14939:B14940"/>
    <mergeCell ref="B14941:B14942"/>
    <mergeCell ref="B14943:B14944"/>
    <mergeCell ref="B14945:B14946"/>
    <mergeCell ref="B14947:B14948"/>
    <mergeCell ref="B14949:B14950"/>
    <mergeCell ref="B14951:B14952"/>
    <mergeCell ref="B14953:B14954"/>
    <mergeCell ref="B15061:B15062"/>
    <mergeCell ref="B15063:B15064"/>
    <mergeCell ref="B15065:B15066"/>
    <mergeCell ref="B15067:B15068"/>
    <mergeCell ref="B15069:B15070"/>
    <mergeCell ref="B15071:B15072"/>
    <mergeCell ref="B15073:B15074"/>
    <mergeCell ref="B15075:B15076"/>
    <mergeCell ref="B15077:B15078"/>
    <mergeCell ref="B15079:B15080"/>
    <mergeCell ref="B15081:B15082"/>
    <mergeCell ref="B15083:B15084"/>
    <mergeCell ref="B15085:B15086"/>
    <mergeCell ref="B15087:B15088"/>
    <mergeCell ref="B15089:B15090"/>
    <mergeCell ref="B15091:B15092"/>
    <mergeCell ref="B15093:B15094"/>
    <mergeCell ref="B15201:B15202"/>
    <mergeCell ref="B15203:B15204"/>
    <mergeCell ref="B15205:B15206"/>
    <mergeCell ref="B15207:B15208"/>
    <mergeCell ref="A15009:A15010"/>
    <mergeCell ref="B15009:B15010"/>
    <mergeCell ref="A15011:A15106"/>
    <mergeCell ref="B15011:B15012"/>
    <mergeCell ref="B15013:B15014"/>
    <mergeCell ref="B15015:B15016"/>
    <mergeCell ref="B15017:B15018"/>
    <mergeCell ref="B15019:B15020"/>
    <mergeCell ref="B15021:B15022"/>
    <mergeCell ref="B15023:B15024"/>
    <mergeCell ref="B15025:B15026"/>
    <mergeCell ref="B15027:B15028"/>
    <mergeCell ref="B15029:B15030"/>
    <mergeCell ref="B15031:B15032"/>
    <mergeCell ref="B15033:B15034"/>
    <mergeCell ref="B15035:B15036"/>
    <mergeCell ref="B15037:B15038"/>
    <mergeCell ref="B15039:B15040"/>
    <mergeCell ref="B15041:B15042"/>
    <mergeCell ref="B15043:B15044"/>
    <mergeCell ref="B15045:B15046"/>
    <mergeCell ref="B15047:B15048"/>
    <mergeCell ref="B15049:B15050"/>
    <mergeCell ref="B15051:B15052"/>
    <mergeCell ref="B15053:B15054"/>
    <mergeCell ref="B15055:B15056"/>
    <mergeCell ref="B15057:B15058"/>
    <mergeCell ref="B15059:B15060"/>
    <mergeCell ref="B15167:B15168"/>
    <mergeCell ref="B15169:B15170"/>
    <mergeCell ref="B15171:B15172"/>
    <mergeCell ref="B15173:B15174"/>
    <mergeCell ref="B15175:B15176"/>
    <mergeCell ref="B15177:B15178"/>
    <mergeCell ref="B15179:B15180"/>
    <mergeCell ref="B15181:B15182"/>
    <mergeCell ref="B15183:B15184"/>
    <mergeCell ref="B15185:B15186"/>
    <mergeCell ref="B15187:B15188"/>
    <mergeCell ref="B15189:B15190"/>
    <mergeCell ref="B15191:B15192"/>
    <mergeCell ref="B15193:B15194"/>
    <mergeCell ref="B15195:B15196"/>
    <mergeCell ref="B15197:B15198"/>
    <mergeCell ref="B15199:B15200"/>
    <mergeCell ref="B15307:B15308"/>
    <mergeCell ref="B15309:B15310"/>
    <mergeCell ref="A15111:A15112"/>
    <mergeCell ref="B15111:B15112"/>
    <mergeCell ref="A15113:A15208"/>
    <mergeCell ref="B15113:B15114"/>
    <mergeCell ref="B15115:B15116"/>
    <mergeCell ref="B15117:B15118"/>
    <mergeCell ref="B15119:B15120"/>
    <mergeCell ref="B15121:B15122"/>
    <mergeCell ref="B15123:B15124"/>
    <mergeCell ref="B15125:B15126"/>
    <mergeCell ref="B15127:B15128"/>
    <mergeCell ref="B15129:B15130"/>
    <mergeCell ref="B15131:B15132"/>
    <mergeCell ref="B15133:B15134"/>
    <mergeCell ref="B15135:B15136"/>
    <mergeCell ref="B15137:B15138"/>
    <mergeCell ref="B15139:B15140"/>
    <mergeCell ref="B15141:B15142"/>
    <mergeCell ref="B15143:B15144"/>
    <mergeCell ref="B15145:B15146"/>
    <mergeCell ref="B15147:B15148"/>
    <mergeCell ref="B15149:B15150"/>
    <mergeCell ref="B15151:B15152"/>
    <mergeCell ref="B15153:B15154"/>
    <mergeCell ref="B15155:B15156"/>
    <mergeCell ref="B15157:B15158"/>
    <mergeCell ref="B15159:B15160"/>
    <mergeCell ref="B15161:B15162"/>
    <mergeCell ref="B15163:B15164"/>
    <mergeCell ref="B15165:B15166"/>
    <mergeCell ref="B15273:B15274"/>
    <mergeCell ref="B15275:B15276"/>
    <mergeCell ref="B15277:B15278"/>
    <mergeCell ref="B15279:B15280"/>
    <mergeCell ref="B15281:B15282"/>
    <mergeCell ref="B15283:B15284"/>
    <mergeCell ref="B15285:B15286"/>
    <mergeCell ref="B15287:B15288"/>
    <mergeCell ref="B15289:B15290"/>
    <mergeCell ref="B15291:B15292"/>
    <mergeCell ref="B15293:B15294"/>
    <mergeCell ref="B15295:B15296"/>
    <mergeCell ref="B15297:B15298"/>
    <mergeCell ref="B15299:B15300"/>
    <mergeCell ref="B15301:B15302"/>
    <mergeCell ref="B15303:B15304"/>
    <mergeCell ref="B15305:B15306"/>
    <mergeCell ref="A15213:A15214"/>
    <mergeCell ref="B15213:B15214"/>
    <mergeCell ref="A15215:A15310"/>
    <mergeCell ref="B15215:B15216"/>
    <mergeCell ref="B15217:B15218"/>
    <mergeCell ref="B15219:B15220"/>
    <mergeCell ref="B15221:B15222"/>
    <mergeCell ref="B15223:B15224"/>
    <mergeCell ref="B15225:B15226"/>
    <mergeCell ref="B15227:B15228"/>
    <mergeCell ref="B15229:B15230"/>
    <mergeCell ref="B15231:B15232"/>
    <mergeCell ref="B15233:B15234"/>
    <mergeCell ref="B15235:B15236"/>
    <mergeCell ref="B15237:B15238"/>
    <mergeCell ref="B15239:B15240"/>
    <mergeCell ref="B15241:B15242"/>
    <mergeCell ref="B15243:B15244"/>
    <mergeCell ref="B15245:B15246"/>
    <mergeCell ref="B15247:B15248"/>
    <mergeCell ref="B15249:B15250"/>
    <mergeCell ref="B15251:B15252"/>
    <mergeCell ref="B15253:B15254"/>
    <mergeCell ref="B15255:B15256"/>
    <mergeCell ref="B15257:B15258"/>
    <mergeCell ref="B15259:B15260"/>
    <mergeCell ref="B15261:B15262"/>
    <mergeCell ref="B15263:B15264"/>
    <mergeCell ref="B15265:B15266"/>
    <mergeCell ref="B15267:B15268"/>
    <mergeCell ref="B15269:B15270"/>
    <mergeCell ref="B15271:B15272"/>
    <mergeCell ref="B15379:B15380"/>
    <mergeCell ref="B15381:B15382"/>
    <mergeCell ref="B15383:B15384"/>
    <mergeCell ref="B15385:B15386"/>
    <mergeCell ref="B15387:B15388"/>
    <mergeCell ref="B15389:B15390"/>
    <mergeCell ref="B15391:B15392"/>
    <mergeCell ref="B15393:B15394"/>
    <mergeCell ref="B15395:B15396"/>
    <mergeCell ref="B15397:B15398"/>
    <mergeCell ref="B15399:B15400"/>
    <mergeCell ref="B15401:B15402"/>
    <mergeCell ref="B15403:B15404"/>
    <mergeCell ref="B15405:B15406"/>
    <mergeCell ref="B15407:B15408"/>
    <mergeCell ref="B15409:B15410"/>
    <mergeCell ref="B15411:B15412"/>
    <mergeCell ref="B15345:B15346"/>
    <mergeCell ref="B15347:B15348"/>
    <mergeCell ref="B15349:B15350"/>
    <mergeCell ref="B15351:B15352"/>
    <mergeCell ref="B15353:B15354"/>
    <mergeCell ref="B15355:B15356"/>
    <mergeCell ref="B15357:B15358"/>
    <mergeCell ref="B15359:B15360"/>
    <mergeCell ref="B15361:B15362"/>
    <mergeCell ref="B15363:B15364"/>
    <mergeCell ref="B15365:B15366"/>
    <mergeCell ref="B15367:B15368"/>
    <mergeCell ref="B15369:B15370"/>
    <mergeCell ref="B15371:B15372"/>
    <mergeCell ref="B15373:B15374"/>
    <mergeCell ref="B15375:B15376"/>
    <mergeCell ref="B15377:B15378"/>
    <mergeCell ref="B15485:B15486"/>
    <mergeCell ref="B15487:B15488"/>
    <mergeCell ref="B15489:B15490"/>
    <mergeCell ref="B15491:B15492"/>
    <mergeCell ref="B15493:B15494"/>
    <mergeCell ref="B15495:B15496"/>
    <mergeCell ref="B15497:B15498"/>
    <mergeCell ref="B15499:B15500"/>
    <mergeCell ref="B15501:B15502"/>
    <mergeCell ref="B15503:B15504"/>
    <mergeCell ref="B15505:B15506"/>
    <mergeCell ref="B15507:B15508"/>
    <mergeCell ref="B15509:B15510"/>
    <mergeCell ref="B15511:B15512"/>
    <mergeCell ref="B15513:B15514"/>
    <mergeCell ref="A15315:A15316"/>
    <mergeCell ref="B15315:B15316"/>
    <mergeCell ref="A15317:A15412"/>
    <mergeCell ref="B15317:B15318"/>
    <mergeCell ref="B15319:B15320"/>
    <mergeCell ref="B15321:B15322"/>
    <mergeCell ref="B15323:B15324"/>
    <mergeCell ref="B15325:B15326"/>
    <mergeCell ref="B15327:B15328"/>
    <mergeCell ref="B15329:B15330"/>
    <mergeCell ref="B15331:B15332"/>
    <mergeCell ref="B15333:B15334"/>
    <mergeCell ref="B15335:B15336"/>
    <mergeCell ref="B15337:B15338"/>
    <mergeCell ref="B15339:B15340"/>
    <mergeCell ref="B15341:B15342"/>
    <mergeCell ref="B15343:B15344"/>
    <mergeCell ref="B15451:B15452"/>
    <mergeCell ref="B15453:B15454"/>
    <mergeCell ref="B15455:B15456"/>
    <mergeCell ref="B15457:B15458"/>
    <mergeCell ref="B15459:B15460"/>
    <mergeCell ref="B15461:B15462"/>
    <mergeCell ref="B15463:B15464"/>
    <mergeCell ref="B15465:B15466"/>
    <mergeCell ref="B15467:B15468"/>
    <mergeCell ref="B15469:B15470"/>
    <mergeCell ref="B15471:B15472"/>
    <mergeCell ref="B15473:B15474"/>
    <mergeCell ref="B15475:B15476"/>
    <mergeCell ref="B15477:B15478"/>
    <mergeCell ref="B15479:B15480"/>
    <mergeCell ref="B15481:B15482"/>
    <mergeCell ref="B15483:B15484"/>
    <mergeCell ref="B15591:B15592"/>
    <mergeCell ref="B15593:B15594"/>
    <mergeCell ref="B15595:B15596"/>
    <mergeCell ref="B15597:B15598"/>
    <mergeCell ref="B15599:B15600"/>
    <mergeCell ref="B15601:B15602"/>
    <mergeCell ref="B15603:B15604"/>
    <mergeCell ref="B15605:B15606"/>
    <mergeCell ref="B15607:B15608"/>
    <mergeCell ref="B15609:B15610"/>
    <mergeCell ref="B15611:B15612"/>
    <mergeCell ref="B15613:B15614"/>
    <mergeCell ref="B15615:B15616"/>
    <mergeCell ref="A15417:A15418"/>
    <mergeCell ref="B15417:B15418"/>
    <mergeCell ref="A15419:A15514"/>
    <mergeCell ref="B15419:B15420"/>
    <mergeCell ref="B15421:B15422"/>
    <mergeCell ref="B15423:B15424"/>
    <mergeCell ref="B15425:B15426"/>
    <mergeCell ref="B15427:B15428"/>
    <mergeCell ref="B15429:B15430"/>
    <mergeCell ref="B15431:B15432"/>
    <mergeCell ref="B15433:B15434"/>
    <mergeCell ref="B15435:B15436"/>
    <mergeCell ref="B15437:B15438"/>
    <mergeCell ref="B15439:B15440"/>
    <mergeCell ref="B15441:B15442"/>
    <mergeCell ref="B15443:B15444"/>
    <mergeCell ref="B15445:B15446"/>
    <mergeCell ref="B15447:B15448"/>
    <mergeCell ref="B15449:B15450"/>
    <mergeCell ref="B15557:B15558"/>
    <mergeCell ref="B15559:B15560"/>
    <mergeCell ref="B15561:B15562"/>
    <mergeCell ref="B15563:B15564"/>
    <mergeCell ref="B15565:B15566"/>
    <mergeCell ref="B15567:B15568"/>
    <mergeCell ref="B15569:B15570"/>
    <mergeCell ref="B15571:B15572"/>
    <mergeCell ref="B15573:B15574"/>
    <mergeCell ref="B15575:B15576"/>
    <mergeCell ref="B15577:B15578"/>
    <mergeCell ref="B15579:B15580"/>
    <mergeCell ref="B15581:B15582"/>
    <mergeCell ref="B15583:B15584"/>
    <mergeCell ref="B15585:B15586"/>
    <mergeCell ref="B15587:B15588"/>
    <mergeCell ref="B15589:B15590"/>
    <mergeCell ref="B17697:B17698"/>
    <mergeCell ref="B17699:B17700"/>
    <mergeCell ref="B17701:B17702"/>
    <mergeCell ref="B17703:B17704"/>
    <mergeCell ref="B17705:B17706"/>
    <mergeCell ref="B17707:B17708"/>
    <mergeCell ref="B17709:B17710"/>
    <mergeCell ref="B17711:B17712"/>
    <mergeCell ref="B17713:B17714"/>
    <mergeCell ref="B17715:B17716"/>
    <mergeCell ref="B17717:B17718"/>
    <mergeCell ref="A15519:A15520"/>
    <mergeCell ref="B15519:B15520"/>
    <mergeCell ref="A15521:A15616"/>
    <mergeCell ref="B15521:B15522"/>
    <mergeCell ref="B15523:B15524"/>
    <mergeCell ref="B15525:B15526"/>
    <mergeCell ref="B15527:B15528"/>
    <mergeCell ref="B15529:B15530"/>
    <mergeCell ref="B15531:B15532"/>
    <mergeCell ref="B15533:B15534"/>
    <mergeCell ref="B15535:B15536"/>
    <mergeCell ref="B15537:B15538"/>
    <mergeCell ref="B15539:B15540"/>
    <mergeCell ref="B15541:B15542"/>
    <mergeCell ref="B15543:B15544"/>
    <mergeCell ref="B15545:B15546"/>
    <mergeCell ref="B15547:B15548"/>
    <mergeCell ref="B15549:B15550"/>
    <mergeCell ref="B15551:B15552"/>
    <mergeCell ref="B15553:B15554"/>
    <mergeCell ref="B15555:B15556"/>
    <mergeCell ref="B17719:B17720"/>
    <mergeCell ref="B17725:B17726"/>
    <mergeCell ref="B17727:B17728"/>
    <mergeCell ref="B17729:B17730"/>
    <mergeCell ref="B17731:B17732"/>
    <mergeCell ref="B17741:B17742"/>
    <mergeCell ref="B17743:B17744"/>
    <mergeCell ref="B17745:B17746"/>
    <mergeCell ref="B17747:B17748"/>
    <mergeCell ref="B17749:B17750"/>
    <mergeCell ref="B17751:B17752"/>
    <mergeCell ref="B17753:B17754"/>
    <mergeCell ref="A17661:A17662"/>
    <mergeCell ref="B17661:B17662"/>
    <mergeCell ref="A17663:A17758"/>
    <mergeCell ref="B17663:B17664"/>
    <mergeCell ref="B17665:B17666"/>
    <mergeCell ref="B17667:B17668"/>
    <mergeCell ref="B17669:B17670"/>
    <mergeCell ref="B17671:B17672"/>
    <mergeCell ref="B17673:B17674"/>
    <mergeCell ref="B17675:B17676"/>
    <mergeCell ref="B17677:B17678"/>
    <mergeCell ref="B17679:B17680"/>
    <mergeCell ref="B17681:B17682"/>
    <mergeCell ref="B17683:B17684"/>
    <mergeCell ref="B17685:B17686"/>
    <mergeCell ref="B17687:B17688"/>
    <mergeCell ref="B17689:B17690"/>
    <mergeCell ref="B17691:B17692"/>
    <mergeCell ref="B17693:B17694"/>
    <mergeCell ref="B17695:B17696"/>
    <mergeCell ref="A4197:A4198"/>
    <mergeCell ref="B4197:B4198"/>
    <mergeCell ref="A4199:A4294"/>
    <mergeCell ref="B4199:B4200"/>
    <mergeCell ref="B4201:B4202"/>
    <mergeCell ref="B4203:B4204"/>
    <mergeCell ref="B4205:B4206"/>
    <mergeCell ref="B4207:B4208"/>
    <mergeCell ref="B4209:B4210"/>
    <mergeCell ref="B4211:B4212"/>
    <mergeCell ref="B4213:B4214"/>
    <mergeCell ref="B4215:B4216"/>
    <mergeCell ref="B4217:B4218"/>
    <mergeCell ref="B4219:B4220"/>
    <mergeCell ref="B4221:B4222"/>
    <mergeCell ref="B4223:B4224"/>
    <mergeCell ref="B4225:B4226"/>
    <mergeCell ref="B4227:B4228"/>
    <mergeCell ref="B4229:B4230"/>
    <mergeCell ref="B4231:B4232"/>
    <mergeCell ref="B4233:B4234"/>
    <mergeCell ref="B4235:B4236"/>
    <mergeCell ref="B4237:B4238"/>
    <mergeCell ref="B4239:B4240"/>
    <mergeCell ref="B4241:B4242"/>
    <mergeCell ref="B4243:B4244"/>
    <mergeCell ref="B4245:B4246"/>
    <mergeCell ref="B4247:B4248"/>
    <mergeCell ref="B4249:B4250"/>
    <mergeCell ref="B4251:B4252"/>
    <mergeCell ref="B4253:B4254"/>
    <mergeCell ref="B4255:B4256"/>
    <mergeCell ref="B4291:B4292"/>
    <mergeCell ref="B4293:B4294"/>
    <mergeCell ref="B4257:B4258"/>
    <mergeCell ref="B4259:B4260"/>
    <mergeCell ref="B4261:B4262"/>
    <mergeCell ref="B4263:B4264"/>
    <mergeCell ref="B4265:B4266"/>
    <mergeCell ref="B4267:B4268"/>
    <mergeCell ref="B4269:B4270"/>
    <mergeCell ref="B4271:B4272"/>
    <mergeCell ref="B4273:B4274"/>
    <mergeCell ref="B4275:B4276"/>
    <mergeCell ref="B4277:B4278"/>
    <mergeCell ref="B4279:B4280"/>
    <mergeCell ref="B4281:B4282"/>
    <mergeCell ref="B4283:B4284"/>
    <mergeCell ref="B4285:B4286"/>
    <mergeCell ref="B4287:B4288"/>
    <mergeCell ref="B4289:B4290"/>
    <mergeCell ref="D567:D568"/>
    <mergeCell ref="L567:L568"/>
    <mergeCell ref="M567:M568"/>
    <mergeCell ref="E567:E568"/>
    <mergeCell ref="C567:C568"/>
    <mergeCell ref="B971:B972"/>
    <mergeCell ref="A516:A563"/>
    <mergeCell ref="B2607:B2608"/>
    <mergeCell ref="B2403:B2404"/>
    <mergeCell ref="B2301:B2302"/>
    <mergeCell ref="B1893:B1894"/>
    <mergeCell ref="B1281:B1282"/>
    <mergeCell ref="B3219:B3220"/>
    <mergeCell ref="B3117:B3118"/>
    <mergeCell ref="B3015:B3016"/>
    <mergeCell ref="B2913:B2914"/>
    <mergeCell ref="B2811:B2812"/>
    <mergeCell ref="B3213:B3214"/>
    <mergeCell ref="B3215:B3216"/>
    <mergeCell ref="B3217:B3218"/>
    <mergeCell ref="B3159:B3160"/>
    <mergeCell ref="B3161:B3162"/>
    <mergeCell ref="B3163:B3164"/>
    <mergeCell ref="B3165:B3166"/>
    <mergeCell ref="B3167:B3168"/>
    <mergeCell ref="B3169:B3170"/>
    <mergeCell ref="B3171:B3172"/>
    <mergeCell ref="B3173:B3174"/>
    <mergeCell ref="B3175:B3176"/>
    <mergeCell ref="B3177:B3178"/>
    <mergeCell ref="B3179:B3180"/>
    <mergeCell ref="B3181:B3182"/>
  </mergeCells>
  <phoneticPr fontId="1"/>
  <pageMargins left="0.59055118110236227" right="0.39370078740157483" top="0.19685039370078741" bottom="0.39370078740157483" header="0.19685039370078741" footer="0.19685039370078741"/>
  <pageSetup paperSize="9" fitToWidth="0" orientation="landscape" horizontalDpi="300" verticalDpi="300" r:id="rId1"/>
  <headerFooter alignWithMargins="0"/>
  <ignoredErrors>
    <ignoredError sqref="D1602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目次</vt:lpstr>
      <vt:lpstr>Ｎ％表</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2025-05-29T05:45:58Z</dcterms:modified>
</cp:coreProperties>
</file>